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age check" sheetId="1" r:id="rId5"/>
    <sheet state="visible" name="Lessons mapped" sheetId="2" r:id="rId6"/>
    <sheet state="visible" name="Topics mapped" sheetId="3" r:id="rId7"/>
    <sheet state="visible" name="Area × year" sheetId="4" r:id="rId8"/>
    <sheet state="visible" name="Method &amp; notes" sheetId="5" r:id="rId9"/>
  </sheets>
  <definedNames>
    <definedName hidden="1" localSheetId="0" name="_xlnm._FilterDatabase">'Coverage check'!$A$4:$E$189</definedName>
    <definedName hidden="1" localSheetId="1" name="_xlnm._FilterDatabase">'Lessons mapped'!$A$1:$M$7471</definedName>
    <definedName hidden="1" localSheetId="2" name="_xlnm._FilterDatabase">'Topics mapped'!$A$1:$K$988</definedName>
    <definedName hidden="1" localSheetId="3" name="_xlnm._FilterDatabase">'Area × year'!$A$1:$O$1</definedName>
  </definedNames>
  <calcPr/>
</workbook>
</file>

<file path=xl/sharedStrings.xml><?xml version="1.0" encoding="utf-8"?>
<sst xmlns="http://schemas.openxmlformats.org/spreadsheetml/2006/main" count="100988" uniqueCount="23014">
  <si>
    <t>National curriculum coverage check – lesson library vs statutory programmes of study</t>
  </si>
  <si>
    <t>Lesson title</t>
  </si>
  <si>
    <t>NC subject</t>
  </si>
  <si>
    <t>Each row is a statutory NC area. Lesson counts are live COUNTIFS on the "Lessons mapped" tab, so they update if you re-tag lessons there. Red = gap (0 lessons), amber = thin (1–4).</t>
  </si>
  <si>
    <t>Portal subject</t>
  </si>
  <si>
    <t>Year</t>
  </si>
  <si>
    <t>Key stage</t>
  </si>
  <si>
    <t>Portal topic (unit)</t>
  </si>
  <si>
    <t>Oak programme</t>
  </si>
  <si>
    <t>NC strand</t>
  </si>
  <si>
    <t>NC area</t>
  </si>
  <si>
    <t>NC status</t>
  </si>
  <si>
    <t>Years</t>
  </si>
  <si>
    <t>Match confidence</t>
  </si>
  <si>
    <t>Lessons</t>
  </si>
  <si>
    <t>Notes</t>
  </si>
  <si>
    <t>Learning objective</t>
  </si>
  <si>
    <t>Main NC area</t>
  </si>
  <si>
    <t>Oak URL</t>
  </si>
  <si>
    <t>All NC areas (lesson count)</t>
  </si>
  <si>
    <t>Characters in 'A Superhero Like You'</t>
  </si>
  <si>
    <t>Y1</t>
  </si>
  <si>
    <t>Y2</t>
  </si>
  <si>
    <t>Year / key stage</t>
  </si>
  <si>
    <t>Y3</t>
  </si>
  <si>
    <t>English</t>
  </si>
  <si>
    <t>Y4</t>
  </si>
  <si>
    <t>Year 1</t>
  </si>
  <si>
    <t>KS1</t>
  </si>
  <si>
    <t>Y5</t>
  </si>
  <si>
    <t>Lessons in library</t>
  </si>
  <si>
    <t>A superhero like you reading and writing</t>
  </si>
  <si>
    <t>Y6</t>
  </si>
  <si>
    <t>Status</t>
  </si>
  <si>
    <t>Reading</t>
  </si>
  <si>
    <t>Y7</t>
  </si>
  <si>
    <t>Summary</t>
  </si>
  <si>
    <t>Reading – comprehension</t>
  </si>
  <si>
    <t>english-primary-ks1</t>
  </si>
  <si>
    <t>Y8</t>
  </si>
  <si>
    <t>Statutory NC content</t>
  </si>
  <si>
    <t>Medium</t>
  </si>
  <si>
    <t>Y9</t>
  </si>
  <si>
    <t>Y10</t>
  </si>
  <si>
    <t>I can discuss characters and events in the story.</t>
  </si>
  <si>
    <t>https://www.thenational.academy/teachers/programmes/english-primary-ks1/units/a-superhero-like-you-reading-and-writing/lessons/characters-in-a-superhero-like-you</t>
  </si>
  <si>
    <t>Y11</t>
  </si>
  <si>
    <t>Describing yourself</t>
  </si>
  <si>
    <t>Reading – comprehension (5); Writing – composition (3)</t>
  </si>
  <si>
    <t>Mathematics</t>
  </si>
  <si>
    <t>Total</t>
  </si>
  <si>
    <t>Number – number and place value</t>
  </si>
  <si>
    <t>Grammar and vocabulary</t>
  </si>
  <si>
    <t>Ada twist scientist reading and writing</t>
  </si>
  <si>
    <t>I can describe my own skills and personality in a sentence.</t>
  </si>
  <si>
    <t>https://www.thenational.academy/teachers/programmes/english-primary-ks1/units/a-superhero-like-you-reading-and-writing/lessons/describing-yourself</t>
  </si>
  <si>
    <t>Exploring the idea of a superhero and predicting</t>
  </si>
  <si>
    <t>Reading – comprehension (3); Writing – composition (2)</t>
  </si>
  <si>
    <t>Anna hibiscus song reading and writing</t>
  </si>
  <si>
    <t>I can make a prediction about a book using what I know about superheroes and the front cover.</t>
  </si>
  <si>
    <t>https://www.thenational.academy/teachers/programmes/english-primary-ks1/units/a-superhero-like-you-reading-and-writing/lessons/exploring-the-idea-of-a-superhero-and-predicting</t>
  </si>
  <si>
    <t>Writing – composition</t>
  </si>
  <si>
    <t>Introducing adjectives to describe people who help us</t>
  </si>
  <si>
    <t>Writing – composition (5); Reading – comprehension (5)</t>
  </si>
  <si>
    <t>Capital letters</t>
  </si>
  <si>
    <t>I can use adjectives to describe personality traits.</t>
  </si>
  <si>
    <t>https://www.thenational.academy/teachers/programmes/english-primary-ks1/units/a-superhero-like-you-reading-and-writing/lessons/introducing-adjectives-to-describe-people-who-help-us</t>
  </si>
  <si>
    <t>Writing – handwriting</t>
  </si>
  <si>
    <t>The theme of community in 'A Superhero Like You'</t>
  </si>
  <si>
    <t>Writing – handwriting (9)</t>
  </si>
  <si>
    <t>Following and writing instructions to make a sandwich reading and writing</t>
  </si>
  <si>
    <t>I can listen and respond to a story.</t>
  </si>
  <si>
    <t>https://www.thenational.academy/teachers/programmes/english-primary-ks1/units/a-superhero-like-you-reading-and-writing/lessons/the-theme-of-community-in-a-superhero-like-you</t>
  </si>
  <si>
    <t>Writing about your future job</t>
  </si>
  <si>
    <t>Writing</t>
  </si>
  <si>
    <t>I can write about what I want to be when I grow up.</t>
  </si>
  <si>
    <t>Jack and the beanstalk reading and writing</t>
  </si>
  <si>
    <t>https://www.thenational.academy/teachers/programmes/english-primary-ks1/units/a-superhero-like-you-reading-and-writing/lessons/writing-about-your-future-job</t>
  </si>
  <si>
    <t>Writing captions about people who help us</t>
  </si>
  <si>
    <t>Writing – composition (6); Reading – comprehension (3)</t>
  </si>
  <si>
    <t>I can name and write captions for people who help us in the community.</t>
  </si>
  <si>
    <t>https://www.thenational.academy/teachers/programmes/english-primary-ks1/units/a-superhero-like-you-reading-and-writing/lessons/writing-captions-about-people-who-help-us</t>
  </si>
  <si>
    <t>Looking after pets reading and writing</t>
  </si>
  <si>
    <t>Writing simple sentences about people who help us</t>
  </si>
  <si>
    <t>Reading – comprehension (5); Writing – composition (5)</t>
  </si>
  <si>
    <t>I can write a sentence about people who help me.</t>
  </si>
  <si>
    <t>https://www.thenational.academy/teachers/programmes/english-primary-ks1/units/a-superhero-like-you-reading-and-writing/lessons/writing-simple-sentences-about-people-who-help-us</t>
  </si>
  <si>
    <t>Characters and plot in the story 'Ada Twist, Scientist'</t>
  </si>
  <si>
    <t>Numerals 1 10</t>
  </si>
  <si>
    <t>Writing – handwriting (2)</t>
  </si>
  <si>
    <t>I can talk about the characters and plot in the story "Ada Twist, Scientist" to make a prediction.</t>
  </si>
  <si>
    <t>https://www.thenational.academy/teachers/programmes/english-primary-ks1/units/ada-twist-scientist-reading-and-writing/lessons/characters-and-plot-in-the-story-ada-twist-scientist</t>
  </si>
  <si>
    <t>Exploring aspirations and the future: 'Ada Twist, Scientist'</t>
  </si>
  <si>
    <t>Nursery rhymes reading poetry</t>
  </si>
  <si>
    <t>Reading – 19th-century / pre-1914 literature</t>
  </si>
  <si>
    <t>Reading – comprehension (4); Spoken language (1)</t>
  </si>
  <si>
    <t>I can use a character's experience to consider what aspiration means and write about my future.</t>
  </si>
  <si>
    <t>https://www.thenational.academy/teachers/programmes/english-primary-ks1/units/ada-twist-scientist-reading-and-writing/lessons/exploring-aspirations-and-the-future-ada-twist-scientist</t>
  </si>
  <si>
    <t>The theme of resilience in 'Ada Twist, Scientist'</t>
  </si>
  <si>
    <t>Paddington reading and writing</t>
  </si>
  <si>
    <t>Reading – comprehension (6); Writing – composition (4)</t>
  </si>
  <si>
    <t>I can describe how a character is feeling at different points in the story "Ada Twist, Scientist".</t>
  </si>
  <si>
    <t>https://www.thenational.academy/teachers/programmes/english-primary-ks1/units/ada-twist-scientist-reading-and-writing/lessons/the-theme-of-resilience-in-ada-twist-scientist</t>
  </si>
  <si>
    <t>Using descriptive language to describe yourself</t>
  </si>
  <si>
    <t>School trip writing a recount</t>
  </si>
  <si>
    <t>Writing – composition (5)</t>
  </si>
  <si>
    <t>I can write descriptive sentences to describe my appearance and personality.</t>
  </si>
  <si>
    <t>https://www.thenational.academy/teachers/programmes/english-primary-ks1/units/ada-twist-scientist-reading-and-writing/lessons/using-descriptive-language-to-describe-yourself</t>
  </si>
  <si>
    <t>Using evidence from 'Ada Twist, Scientist' to write a character description</t>
  </si>
  <si>
    <t>NC areas checked</t>
  </si>
  <si>
    <t>Reading – Fiction and wider reading</t>
  </si>
  <si>
    <t>Simple sentences</t>
  </si>
  <si>
    <t>Writing – vocabulary, grammar and punctuation</t>
  </si>
  <si>
    <t>I can write descriptive sentences about the main character of a story.</t>
  </si>
  <si>
    <t>Writing – vocabulary, grammar and punctuation (7)</t>
  </si>
  <si>
    <t>https://www.thenational.academy/teachers/programmes/english-primary-ks1/units/ada-twist-scientist-reading-and-writing/lessons/using-evidence-from-ada-twist-scientist-to-write-a-character-description</t>
  </si>
  <si>
    <t>Character description of a family member</t>
  </si>
  <si>
    <t>Speaking and listening</t>
  </si>
  <si>
    <t>Reading – Non-fiction</t>
  </si>
  <si>
    <t>I can describe a member of my family using adjectives and adverbs.</t>
  </si>
  <si>
    <t>Spoken language</t>
  </si>
  <si>
    <t>https://www.thenational.academy/teachers/programmes/english-primary-ks1/units/anna-hibiscus-song-reading-and-writing/lessons/character-description-of-a-family-member</t>
  </si>
  <si>
    <t>Spoken language (3)</t>
  </si>
  <si>
    <t>Character, setting and plot in 'Anna Hibiscus' Song'</t>
  </si>
  <si>
    <t>Number – addition and subtraction</t>
  </si>
  <si>
    <t>Speaking loud and proud</t>
  </si>
  <si>
    <t>I can make a prediction based on illustrations, the setting and key vocabulary.</t>
  </si>
  <si>
    <t>https://www.thenational.academy/teachers/programmes/english-primary-ks1/units/anna-hibiscus-song-reading-and-writing/lessons/character-setting-and-plot-in-anna-hibiscus-song</t>
  </si>
  <si>
    <t>Reading – Poetry</t>
  </si>
  <si>
    <t>Spoken language (4)</t>
  </si>
  <si>
    <t>Comparing adjectives and adverbs to show emotion</t>
  </si>
  <si>
    <t>The magic porridge pot reading and writing</t>
  </si>
  <si>
    <t>I can choose appropriate adjectives and adverbs to show a range of emotions.</t>
  </si>
  <si>
    <t>https://www.thenational.academy/teachers/programmes/english-primary-ks1/units/anna-hibiscus-song-reading-and-writing/lessons/comparing-adjectives-and-adverbs-to-show-emotion</t>
  </si>
  <si>
    <t>Writing – composition (5); Reading – comprehension (3)</t>
  </si>
  <si>
    <t>Describing the setting in 'Anna Hibiscus' Song'</t>
  </si>
  <si>
    <t>Reading – Post-1914 / contemporary fiction and drama</t>
  </si>
  <si>
    <t>The three billy goats gruff reading and writing</t>
  </si>
  <si>
    <t>I can describe a setting using a range of adjectives.</t>
  </si>
  <si>
    <t>https://www.thenational.academy/teachers/programmes/english-primary-ks1/units/anna-hibiscus-song-reading-and-writing/lessons/describing-the-setting-in-anna-hibiscus-song</t>
  </si>
  <si>
    <t>The theme of happiness in 'Anna Hibiscus' Song'</t>
  </si>
  <si>
    <t>Reading – Shakespeare</t>
  </si>
  <si>
    <t>Covered (5+ lessons)</t>
  </si>
  <si>
    <t>I can link a story to my own feelings and experiences.</t>
  </si>
  <si>
    <t>https://www.thenational.academy/teachers/programmes/english-primary-ks1/units/anna-hibiscus-song-reading-and-writing/lessons/the-theme-of-happiness-in-anna-hibiscus-song</t>
  </si>
  <si>
    <t>The three little pigs reading and writing</t>
  </si>
  <si>
    <t>Thinking from the character's perspective in 'Anna Hibiscus' Song'</t>
  </si>
  <si>
    <t>Writing – composition (6); Reading – comprehension (2)</t>
  </si>
  <si>
    <t>I can think from someone else's perspective.</t>
  </si>
  <si>
    <t>https://www.thenational.academy/teachers/programmes/english-primary-ks1/units/anna-hibiscus-song-reading-and-writing/lessons/thinking-from-the-characters-perspective-in-anna-hibiscus-song</t>
  </si>
  <si>
    <t>Wild reading and writing</t>
  </si>
  <si>
    <t>Reading – comprehension (4); Writing – composition (4)</t>
  </si>
  <si>
    <t>Number – multiplication and division</t>
  </si>
  <si>
    <t>Writing descriptive sentences about the setting in 'Anna Hibiscus' Song'</t>
  </si>
  <si>
    <t>Word class</t>
  </si>
  <si>
    <t>Spoken English</t>
  </si>
  <si>
    <t>Writing – vocabulary, grammar and punctuation (8)</t>
  </si>
  <si>
    <t>I can join two ideas together to write a descriptive sentence.</t>
  </si>
  <si>
    <t>https://www.thenational.academy/teachers/programmes/english-primary-ks1/units/anna-hibiscus-song-reading-and-writing/lessons/writing-descriptive-sentences-about-the-setting-in-anna-hibiscus-song</t>
  </si>
  <si>
    <t>Writing the beginning of a letter: 'Anna Hibiscus' Song'</t>
  </si>
  <si>
    <t>Writing lower case letters in print</t>
  </si>
  <si>
    <t>I can write the beginning of a letter, including a greeting.</t>
  </si>
  <si>
    <t>Writing – handwriting (13)</t>
  </si>
  <si>
    <t>https://www.thenational.academy/teachers/programmes/english-primary-ks1/units/anna-hibiscus-song-reading-and-writing/lessons/writing-the-beginning-of-a-letter-anna-hibiscus-song</t>
  </si>
  <si>
    <t>Writing the end of a letter: 'Anna Hibiscus' Song'</t>
  </si>
  <si>
    <t>Thin (1–4 lessons)</t>
  </si>
  <si>
    <t>Zim zam zoom by james carter reading poetry</t>
  </si>
  <si>
    <t>I can write questions to a character using a question mark.</t>
  </si>
  <si>
    <t>https://www.thenational.academy/teachers/programmes/english-primary-ks1/units/anna-hibiscus-song-reading-and-writing/lessons/writing-the-end-of-a-letter-anna-hibiscus-song</t>
  </si>
  <si>
    <t>Writing the middle of a letter: 'Anna Hibiscus' Song'</t>
  </si>
  <si>
    <t>I can answer questions based on my own experiences in a letter.</t>
  </si>
  <si>
    <t>Adverbial complex sentences</t>
  </si>
  <si>
    <t>https://www.thenational.academy/teachers/programmes/english-primary-ks1/units/anna-hibiscus-song-reading-and-writing/lessons/writing-the-middle-of-a-letter-anna-hibiscus-song</t>
  </si>
  <si>
    <t>Formation of A, H, K and T</t>
  </si>
  <si>
    <t>Number – fractions</t>
  </si>
  <si>
    <t>Writing – vocabulary, grammar and punctuation (5)</t>
  </si>
  <si>
    <t>High</t>
  </si>
  <si>
    <t>I can form the capital letters A, H, K and T.</t>
  </si>
  <si>
    <t>Alternative gpcs for consonants and homophones</t>
  </si>
  <si>
    <t>https://www.thenational.academy/teachers/programmes/english-primary-ks1/units/capital-letters/lessons/formation-of-a-h-k-and-t</t>
  </si>
  <si>
    <t>Writing – transcription (spelling)</t>
  </si>
  <si>
    <t>Formation of B, D, P and R</t>
  </si>
  <si>
    <t>Writing – transcription (spelling) (18)</t>
  </si>
  <si>
    <t>Alternative gpcs for long vowels</t>
  </si>
  <si>
    <t>I can form the capital letters B, D, P and R.</t>
  </si>
  <si>
    <t>https://www.thenational.academy/teachers/programmes/english-primary-ks1/units/capital-letters/lessons/formation-of-b-d-p-and-r</t>
  </si>
  <si>
    <t>Writing – transcription (spelling) (24)</t>
  </si>
  <si>
    <t>Formation of C, G, O and Q</t>
  </si>
  <si>
    <t>Gaps (0 lessons)</t>
  </si>
  <si>
    <t>I can form the capital letters C, G, O and Q.</t>
  </si>
  <si>
    <t>https://www.thenational.academy/teachers/programmes/english-primary-ks1/units/capital-letters/lessons/formation-of-c-g-o-and-q</t>
  </si>
  <si>
    <t>Formation of I, E, F, and L</t>
  </si>
  <si>
    <t>And tango makes three book club</t>
  </si>
  <si>
    <t>Reading – comprehension (2)</t>
  </si>
  <si>
    <t>I can form the capital letters I, E, F and L.</t>
  </si>
  <si>
    <t>Measurement</t>
  </si>
  <si>
    <t>https://www.thenational.academy/teachers/programmes/english-primary-ks1/units/capital-letters/lessons/formation-of-i-e-f-and-l</t>
  </si>
  <si>
    <t>Formation of M, N, W and V</t>
  </si>
  <si>
    <t>Apostrophes</t>
  </si>
  <si>
    <t>Writing – vocabulary, grammar and punctuation (3)</t>
  </si>
  <si>
    <t>I can form the capital letters M, N, W and V.</t>
  </si>
  <si>
    <t>https://www.thenational.academy/teachers/programmes/english-primary-ks1/units/capital-letters/lessons/formation-of-m-n-w-and-v</t>
  </si>
  <si>
    <t>Formation of S, J and U</t>
  </si>
  <si>
    <t>Atinuke and other authors information text</t>
  </si>
  <si>
    <t>I can form the capital letters S, J and U.</t>
  </si>
  <si>
    <t>Writing – composition (7)</t>
  </si>
  <si>
    <t>https://www.thenational.academy/teachers/programmes/english-primary-ks1/units/capital-letters/lessons/formation-of-s-j-and-u</t>
  </si>
  <si>
    <t>Formation of X, Y and Z</t>
  </si>
  <si>
    <t>Capital letters and numerals</t>
  </si>
  <si>
    <t>Languages</t>
  </si>
  <si>
    <t>Grammar</t>
  </si>
  <si>
    <t>Grammar – adjectives, agreement and comparison</t>
  </si>
  <si>
    <t>Geometry – properties of shapes</t>
  </si>
  <si>
    <t>Writing – handwriting (6)</t>
  </si>
  <si>
    <t>You can form the capital letters X, Y and Z.</t>
  </si>
  <si>
    <t>https://www.thenational.academy/teachers/programmes/english-primary-ks1/units/capital-letters/lessons/formation-of-x-y-and-z</t>
  </si>
  <si>
    <t>Matching lower case letters with their capital letters</t>
  </si>
  <si>
    <t>Compound sentences</t>
  </si>
  <si>
    <t>I can correctly form all 26 letters of the alphabet in lower case and their capital letters.</t>
  </si>
  <si>
    <t>https://www.thenational.academy/teachers/programmes/english-primary-ks1/units/capital-letters/lessons/matching-lower-case-letters-with-their-capital-letters</t>
  </si>
  <si>
    <t>Grammar – asking questions</t>
  </si>
  <si>
    <t>Practice of capital letters and days of the week</t>
  </si>
  <si>
    <t>Dont cross the line book club</t>
  </si>
  <si>
    <t>I can correctly form capital letters and write the days of the week.</t>
  </si>
  <si>
    <t>https://www.thenational.academy/teachers/programmes/english-primary-ks1/units/capital-letters/lessons/practice-of-capital-letters-and-days-of-the-week</t>
  </si>
  <si>
    <t>Designing a sandwich</t>
  </si>
  <si>
    <t>Grammar – future / intentions</t>
  </si>
  <si>
    <t>Emmeline pankhurst little people big dreams reading</t>
  </si>
  <si>
    <t>I can design a sandwich with descriptive captions.</t>
  </si>
  <si>
    <t>Reading – comprehension (3)</t>
  </si>
  <si>
    <t>https://www.thenational.academy/teachers/programmes/english-primary-ks1/units/following-and-writing-instructions-to-make-a-sandwich-reading-and-writing/lessons/designing-a-sandwich</t>
  </si>
  <si>
    <t>Geometry – position and direction</t>
  </si>
  <si>
    <t>Features of instructions</t>
  </si>
  <si>
    <t>Feelings vocabulary</t>
  </si>
  <si>
    <t>Grammar – modal verbs</t>
  </si>
  <si>
    <t>I can name and understand some features of instructions.</t>
  </si>
  <si>
    <t>https://www.thenational.academy/teachers/programmes/english-primary-ks1/units/following-and-writing-instructions-to-make-a-sandwich-reading-and-writing/lessons/features-of-instructions</t>
  </si>
  <si>
    <t>Following instructions to make a sandwich</t>
  </si>
  <si>
    <t>Florence nightingale and mary seacole non chronological report</t>
  </si>
  <si>
    <t>I can follow instructions to make a sandwich.</t>
  </si>
  <si>
    <t>https://www.thenational.academy/teachers/programmes/english-primary-ks1/units/following-and-writing-instructions-to-make-a-sandwich-reading-and-writing/lessons/following-instructions-to-make-a-sandwich</t>
  </si>
  <si>
    <t>Writing instructions for how to make a sandwich</t>
  </si>
  <si>
    <t>Grammar – negation</t>
  </si>
  <si>
    <t>I can write a sequence of instructions in order.</t>
  </si>
  <si>
    <t>Florence nightingale diary writing</t>
  </si>
  <si>
    <t>https://www.thenational.academy/teachers/programmes/english-primary-ks1/units/following-and-writing-instructions-to-make-a-sandwich-reading-and-writing/lessons/writing-instructions-for-how-to-make-a-sandwich</t>
  </si>
  <si>
    <t>Writing the start of a set of instructions to make a sandwich</t>
  </si>
  <si>
    <t>Year 2</t>
  </si>
  <si>
    <t>Grammar – past tenses</t>
  </si>
  <si>
    <t>I can write the start of a set of instructions including a title and a list of ingredients.</t>
  </si>
  <si>
    <t>Grandads island book club</t>
  </si>
  <si>
    <t>https://www.thenational.academy/teachers/programmes/english-primary-ks1/units/following-and-writing-instructions-to-make-a-sandwich-reading-and-writing/lessons/writing-the-start-of-a-set-of-instructions-to-make-a-sandwich</t>
  </si>
  <si>
    <t>Character description of Jack in 'Jack and the Beanstalk'</t>
  </si>
  <si>
    <t>I can join two ideas together when describing Jack.</t>
  </si>
  <si>
    <t>Grammar – present continuous</t>
  </si>
  <si>
    <t>https://www.thenational.academy/teachers/programmes/english-primary-ks1/units/jack-and-the-beanstalk-reading-and-writing/lessons/character-description-of-jack-in-jack-and-the-beanstalk</t>
  </si>
  <si>
    <t>Character description of the giant in 'Jack and the Beanstalk'</t>
  </si>
  <si>
    <t>Humorous poetry</t>
  </si>
  <si>
    <t>Reading – comprehension (5); Spoken language (1)</t>
  </si>
  <si>
    <t>I can join two ideas together when describing the giant.</t>
  </si>
  <si>
    <t>https://www.thenational.academy/teachers/programmes/english-primary-ks1/units/jack-and-the-beanstalk-reading-and-writing/lessons/character-description-of-the-giant-in-jack-and-the-beanstalk</t>
  </si>
  <si>
    <t>Exploring the genre of fairy tales in 'Jack and the Beanstalk'</t>
  </si>
  <si>
    <t>Leaf book club</t>
  </si>
  <si>
    <t>Grammar – present-tense verbs</t>
  </si>
  <si>
    <t>I can name the features of a traditional tale.</t>
  </si>
  <si>
    <t>https://www.thenational.academy/teachers/programmes/english-primary-ks1/units/jack-and-the-beanstalk-reading-and-writing/lessons/exploring-the-genre-of-fairy-tales-in-jack-and-the-beanstalk</t>
  </si>
  <si>
    <t>Lucky dip narrative writing</t>
  </si>
  <si>
    <t>Expressing an opinion about events and themes in ‘Jack and the Beanstalk’</t>
  </si>
  <si>
    <t>Writing – composition (10)</t>
  </si>
  <si>
    <t>Grammar – pronouns, reflexives and clauses</t>
  </si>
  <si>
    <t>I can express my opinion about a character's actions.</t>
  </si>
  <si>
    <t>https://www.thenational.academy/teachers/programmes/english-primary-ks1/units/jack-and-the-beanstalk-reading-and-writing/lessons/expressing-an-opinion-about-events-and-themes-in-jack-and-the-beanstalk</t>
  </si>
  <si>
    <t>Monster pizza instructions writing</t>
  </si>
  <si>
    <t>Retelling 'Jack and the Beanstalk' and using a story mountain</t>
  </si>
  <si>
    <t>Writing – composition (6)</t>
  </si>
  <si>
    <t>I can plan a story using a story mountain.</t>
  </si>
  <si>
    <t>https://www.thenational.academy/teachers/programmes/english-primary-ks1/units/jack-and-the-beanstalk-reading-and-writing/lessons/retelling-jack-and-the-beanstalk-and-using-a-story-mountain</t>
  </si>
  <si>
    <t>Thinking from different perspectives: 'Jack and the Beanstalk'</t>
  </si>
  <si>
    <t>Grammar – word order, cases and prepositions</t>
  </si>
  <si>
    <t>Nocturnal animals non chronological report</t>
  </si>
  <si>
    <t>Writing – composition (9)</t>
  </si>
  <si>
    <t>I can think from the perspective of different characters.</t>
  </si>
  <si>
    <t>https://www.thenational.academy/teachers/programmes/english-primary-ks1/units/jack-and-the-beanstalk-reading-and-writing/lessons/thinking-from-different-perspectives-jack-and-the-beanstalk</t>
  </si>
  <si>
    <t>Writing the beginning of a story, introducing character and setting: 'Jack and the Beanstalk'</t>
  </si>
  <si>
    <t>Otherwise narrative writing</t>
  </si>
  <si>
    <t>Literature</t>
  </si>
  <si>
    <t>Literature – reading and responding to texts</t>
  </si>
  <si>
    <t>I can write the beginning of a traditional tale, introducing the characters and setting.</t>
  </si>
  <si>
    <t>https://www.thenational.academy/teachers/programmes/english-primary-ks1/units/jack-and-the-beanstalk-reading-and-writing/lessons/writing-the-beginning-of-a-story-introducing-character-and-setting-jack-and-the-beanstalk</t>
  </si>
  <si>
    <t>Writing the end of the story, building suspense: 'Jack and the Beanstalk'</t>
  </si>
  <si>
    <t>Performance poetry</t>
  </si>
  <si>
    <t>Spoken language (7)</t>
  </si>
  <si>
    <t>Not in NC</t>
  </si>
  <si>
    <t>NOT IN NC – GCSE theme: Communication and the world around us</t>
  </si>
  <si>
    <t>I can write the end of a traditional tale, building suspense.</t>
  </si>
  <si>
    <t>https://www.thenational.academy/teachers/programmes/english-primary-ks1/units/jack-and-the-beanstalk-reading-and-writing/lessons/writing-the-end-of-the-story-building-suspense-jack-and-the-beanstalk</t>
  </si>
  <si>
    <t>Writing the middle, building suspense: 'Jack and the Beanstalk'</t>
  </si>
  <si>
    <t>Pre cursive lower case letters or lower case letters revision</t>
  </si>
  <si>
    <t>I can write the middle of a traditional tale.</t>
  </si>
  <si>
    <t>https://www.thenational.academy/teachers/programmes/english-primary-ks1/units/jack-and-the-beanstalk-reading-and-writing/lessons/writing-the-middle-building-suspense-jack-and-the-beanstalk</t>
  </si>
  <si>
    <t>Differences between fiction and non-fiction texts</t>
  </si>
  <si>
    <t>NOT IN NC – GCSE theme: Education and work</t>
  </si>
  <si>
    <t>Review using lead ins or no lead ins</t>
  </si>
  <si>
    <t>Writing – handwriting (12)</t>
  </si>
  <si>
    <t>I can compare fiction and non-fiction texts.</t>
  </si>
  <si>
    <t>https://www.thenational.academy/teachers/programmes/english-primary-ks1/units/looking-after-pets-reading-and-writing/lessons/differences-between-fiction-and-non-fiction-texts</t>
  </si>
  <si>
    <t>Exploring illustrations in 'Lulu Gets a Cat'</t>
  </si>
  <si>
    <t>School trip recount writing</t>
  </si>
  <si>
    <t>NOT IN NC – GCSE theme: Exam preparation</t>
  </si>
  <si>
    <t>Writing – composition (3)</t>
  </si>
  <si>
    <t>I can make predictions about a book using the front cover and illustrations.</t>
  </si>
  <si>
    <t>https://www.thenational.academy/teachers/programmes/english-primary-ks1/units/looking-after-pets-reading-and-writing/lessons/exploring-illustrations-in-lulu-gets-a-cat</t>
  </si>
  <si>
    <t>Sharing our opinions agreeing and disagreeing</t>
  </si>
  <si>
    <t>Reading and responding to 'Lulu Gets a Cat' by Anna McQuinn</t>
  </si>
  <si>
    <t>NOT IN NC – GCSE theme: Healthy living and lifestyle</t>
  </si>
  <si>
    <t>Spoken language sharing your opinion</t>
  </si>
  <si>
    <t>I can listen to and respond to a story.</t>
  </si>
  <si>
    <t>Suffixes</t>
  </si>
  <si>
    <t>https://www.thenational.academy/teachers/programmes/english-primary-ks1/units/looking-after-pets-reading-and-writing/lessons/reading-and-responding-to-lulu-gets-a-cat-by-anna-mcquinn</t>
  </si>
  <si>
    <t>The theme of responsibility in 'Lulu Gets a Cat'</t>
  </si>
  <si>
    <t>NOT IN NC – GCSE theme: Identity and relationships</t>
  </si>
  <si>
    <t>NOT IN NC – GCSE theme: Media and technology</t>
  </si>
  <si>
    <t>I can write about something I am responsible for.</t>
  </si>
  <si>
    <t>Statistics</t>
  </si>
  <si>
    <t>The children of lir reading</t>
  </si>
  <si>
    <t>https://www.thenational.academy/teachers/programmes/english-primary-ks1/units/looking-after-pets-reading-and-writing/lessons/the-theme-of-responsibility-in-lulu-gets-a-cat</t>
  </si>
  <si>
    <t>Thinking from Lulu's perspective and asking questions</t>
  </si>
  <si>
    <t>Reading – comprehension (5)</t>
  </si>
  <si>
    <t>NOT IN NC – GCSE theme: My neighbourhood / global issues</t>
  </si>
  <si>
    <t>I can think from characters’ perspectives and ask characters questions.</t>
  </si>
  <si>
    <t>The four joins</t>
  </si>
  <si>
    <t>https://www.thenational.academy/teachers/programmes/english-primary-ks1/units/looking-after-pets-reading-and-writing/lessons/thinking-from-lulus-perspective-and-asking-questions</t>
  </si>
  <si>
    <t>Using non-fiction texts to recall and learn facts</t>
  </si>
  <si>
    <t>Writing – handwriting (24)</t>
  </si>
  <si>
    <t>NOT IN NC – GCSE theme: People and lifestyle</t>
  </si>
  <si>
    <t>The great fire of london non chronological report</t>
  </si>
  <si>
    <t>I can listen and respond to a non-fiction text about looking after cats.</t>
  </si>
  <si>
    <t>https://www.thenational.academy/teachers/programmes/english-primary-ks1/units/looking-after-pets-reading-and-writing/lessons/using-non-fiction-texts-to-recall-and-learn-facts</t>
  </si>
  <si>
    <t>Writing an information report with commands</t>
  </si>
  <si>
    <t>NOT IN NC – GCSE theme: Popular culture</t>
  </si>
  <si>
    <t>The magic box reading imaginative poetry</t>
  </si>
  <si>
    <t>I can write an information page, including commands.</t>
  </si>
  <si>
    <t>https://www.thenational.academy/teachers/programmes/english-primary-ks1/units/looking-after-pets-reading-and-writing/lessons/writing-an-information-report-with-commands</t>
  </si>
  <si>
    <t>Reading – comprehension (3); Spoken language (1); Writing – composition (1)</t>
  </si>
  <si>
    <t>Writing facts</t>
  </si>
  <si>
    <t>NOT IN NC – GCSE theme: Travel and tourism</t>
  </si>
  <si>
    <t>The owl who was afraid of the dark reading</t>
  </si>
  <si>
    <t>Vocabulary</t>
  </si>
  <si>
    <t>Vocabulary – nouns, articles and numbers</t>
  </si>
  <si>
    <t>The planet in a pickle jar book club</t>
  </si>
  <si>
    <t>I can write simple facts about something I have learnt.</t>
  </si>
  <si>
    <t>https://www.thenational.academy/teachers/programmes/english-primary-ks1/units/looking-after-pets-reading-and-writing/lessons/writing-facts</t>
  </si>
  <si>
    <t>Year 3</t>
  </si>
  <si>
    <t>Writing facts in an information page</t>
  </si>
  <si>
    <t>Vocabulary and culture</t>
  </si>
  <si>
    <t>The proudest blue reading and writing</t>
  </si>
  <si>
    <t>I can write an information page with facts and key information about a topic.</t>
  </si>
  <si>
    <t>https://www.thenational.academy/teachers/programmes/english-primary-ks1/units/looking-after-pets-reading-and-writing/lessons/writing-facts-in-an-information-page</t>
  </si>
  <si>
    <t>Algebra</t>
  </si>
  <si>
    <t>Writing instructions</t>
  </si>
  <si>
    <t>The wolf the duck and the mouse book club</t>
  </si>
  <si>
    <t>I can write a simple instructions and commands.</t>
  </si>
  <si>
    <t>https://www.thenational.academy/teachers/programmes/english-primary-ks1/units/looking-after-pets-reading-and-writing/lessons/writing-instructions</t>
  </si>
  <si>
    <t>Formation of numerals 0-5</t>
  </si>
  <si>
    <t>Yoshi the stonecutter reading</t>
  </si>
  <si>
    <t>Geometry</t>
  </si>
  <si>
    <t>KS2</t>
  </si>
  <si>
    <t>english-primary-ks2</t>
  </si>
  <si>
    <t>I can correctly form the numerals 0-5.</t>
  </si>
  <si>
    <t>Anansi and the antelope baby reading</t>
  </si>
  <si>
    <t>https://www.thenational.academy/teachers/programmes/english-primary-ks1/units/numerals-1-10/lessons/formation-of-numerals-0-5</t>
  </si>
  <si>
    <t>Formation of numerals 6-10</t>
  </si>
  <si>
    <t>Building fluency in silent letters homophones and common exception words</t>
  </si>
  <si>
    <t>I can correctly form the numerals 6-10.</t>
  </si>
  <si>
    <t>Writing – transcription (spelling) (6)</t>
  </si>
  <si>
    <t>https://www.thenational.academy/teachers/programmes/english-primary-ks1/units/numerals-1-10/lessons/formation-of-numerals-6-10</t>
  </si>
  <si>
    <t>Geometry and measures</t>
  </si>
  <si>
    <t>'Five Little Ducks Went Swimming One Day'</t>
  </si>
  <si>
    <t>Character big beautiful and eye words</t>
  </si>
  <si>
    <t>Writing – vocabulary, grammar and punctuation (6)</t>
  </si>
  <si>
    <t>I can listen to and learn 'Five Little Ducks Went Swimming One Day'.</t>
  </si>
  <si>
    <t>https://www.thenational.academy/teachers/programmes/english-primary-ks1/units/nursery-rhymes-reading-poetry/lessons/five-little-ducks-went-swimming-one-day</t>
  </si>
  <si>
    <t>'Hickory Dickory Dock'</t>
  </si>
  <si>
    <t>Character clever and clumsy words</t>
  </si>
  <si>
    <t>Number</t>
  </si>
  <si>
    <t>Writing – vocabulary, grammar and punctuation (4)</t>
  </si>
  <si>
    <t>Character small confident and shy words</t>
  </si>
  <si>
    <t>I can listen to and learn 'Hickory Dickory Dock'.</t>
  </si>
  <si>
    <t>https://www.thenational.academy/teachers/programmes/english-primary-ks1/units/nursery-rhymes-reading-poetry/lessons/hickory-dickory-dock</t>
  </si>
  <si>
    <t>'Little Bo Peep'</t>
  </si>
  <si>
    <t>Number – addition, subtraction, multiplication and division</t>
  </si>
  <si>
    <t>I can understand that a nursery rhyme is a traditional song or poem for children.</t>
  </si>
  <si>
    <t>https://www.thenational.academy/teachers/programmes/english-primary-ks1/units/nursery-rhymes-reading-poetry/lessons/little-bo-peep</t>
  </si>
  <si>
    <t>'The Magic Porridge Pot'</t>
  </si>
  <si>
    <t>Developing reading preferences in year 3</t>
  </si>
  <si>
    <t>I can listen to and learn 'The Magic Porridge Pot'.</t>
  </si>
  <si>
    <t>Reading – comprehension (4)</t>
  </si>
  <si>
    <t>https://www.thenational.academy/teachers/programmes/english-primary-ks1/units/nursery-rhymes-reading-poetry/lessons/the-magic-porridge-pot</t>
  </si>
  <si>
    <t>Nursery rhymes performance</t>
  </si>
  <si>
    <t>I can perform a nursery rhyme I have learnt as part of a group.</t>
  </si>
  <si>
    <t>Further study of the four joins</t>
  </si>
  <si>
    <t>https://www.thenational.academy/teachers/programmes/english-primary-ks1/units/nursery-rhymes-reading-poetry/lessons/nursery-rhymes-performance</t>
  </si>
  <si>
    <t>Characters, setting and plot in 'Paddington'</t>
  </si>
  <si>
    <t>Number – fractions (including decimals and percentages)</t>
  </si>
  <si>
    <t>I can explore the characters, setting and plot in the story 'Paddington'.</t>
  </si>
  <si>
    <t>How bees make honey explanation text</t>
  </si>
  <si>
    <t>https://www.thenational.academy/teachers/programmes/english-primary-ks1/units/paddington-reading-and-writing/lessons/characters-setting-and-plot-in-paddington</t>
  </si>
  <si>
    <t>Comparing 'Coming to England' to 'Paddington'</t>
  </si>
  <si>
    <t>Number – fractions (including decimals)</t>
  </si>
  <si>
    <t>Writing – composition (8)</t>
  </si>
  <si>
    <t>I can listen and respond to a story based on a true event.</t>
  </si>
  <si>
    <t>https://www.thenational.academy/teachers/programmes/english-primary-ks1/units/paddington-reading-and-writing/lessons/comparing-coming-to-england-to-paddington</t>
  </si>
  <si>
    <t>Comparing emotions and feelings in 'Paddington'</t>
  </si>
  <si>
    <t>I can choose appropriate adjectives to show the range of Paddington's emotions throughout the story.</t>
  </si>
  <si>
    <t>https://www.thenational.academy/teachers/programmes/english-primary-ks1/units/paddington-reading-and-writing/lessons/comparing-emotions-and-feelings-in-paddington</t>
  </si>
  <si>
    <t>Introduction to speeches</t>
  </si>
  <si>
    <t>Describing the setting of 'Paddington'</t>
  </si>
  <si>
    <t>https://www.thenational.academy/teachers/programmes/english-primary-ks1/units/paddington-reading-and-writing/lessons/describing-the-setting-of-paddington</t>
  </si>
  <si>
    <t>The theme of identity</t>
  </si>
  <si>
    <t>Year 4</t>
  </si>
  <si>
    <t>King tut or healthy lifestyle non chronological report</t>
  </si>
  <si>
    <t>I can discuss the theme of identity, linking to my own experiences and what has been read.</t>
  </si>
  <si>
    <t>https://www.thenational.academy/teachers/programmes/english-primary-ks1/units/paddington-reading-and-writing/lessons/the-theme-of-identity</t>
  </si>
  <si>
    <t>Thinking from Paddington and Floella Benjamin's perspectives</t>
  </si>
  <si>
    <t>Writing – composition (20)</t>
  </si>
  <si>
    <t>I can think from another person or character's perspective.</t>
  </si>
  <si>
    <t>https://www.thenational.academy/teachers/programmes/english-primary-ks1/units/paddington-reading-and-writing/lessons/thinking-from-paddington-and-floella-benjamins-perspectives</t>
  </si>
  <si>
    <t>Probability</t>
  </si>
  <si>
    <t>Letter strings</t>
  </si>
  <si>
    <t>Writing a character description of Paddington</t>
  </si>
  <si>
    <t>Ratio and proportion</t>
  </si>
  <si>
    <t>Marcy and the riddle of the sphinx book club</t>
  </si>
  <si>
    <t>I can use adjectives to describe Paddington's personality and appearance.</t>
  </si>
  <si>
    <t>https://www.thenational.academy/teachers/programmes/english-primary-ks1/units/paddington-reading-and-writing/lessons/writing-a-character-description-of-paddington</t>
  </si>
  <si>
    <t>Writing a postcard from Paddington listing places and feelings</t>
  </si>
  <si>
    <t>Ratio, proportion and rates of change</t>
  </si>
  <si>
    <t>I can write a postcard from Paddington’s perspective, including a list of places and his feelings.</t>
  </si>
  <si>
    <t>https://www.thenational.academy/teachers/programmes/english-primary-ks1/units/paddington-reading-and-writing/lessons/writing-a-postcard-from-paddington-listing-places-and-feelings</t>
  </si>
  <si>
    <t>Writing a postcard with descriptions and questions</t>
  </si>
  <si>
    <t>More suffixes and silent letters</t>
  </si>
  <si>
    <t>Writing – transcription (spelling) (12)</t>
  </si>
  <si>
    <t>I can write a postcard from Paddington's perspective, including descriptions and questions.</t>
  </si>
  <si>
    <t>https://www.thenational.academy/teachers/programmes/english-primary-ks1/units/paddington-reading-and-writing/lessons/writing-a-postcard-with-descriptions-and-questions</t>
  </si>
  <si>
    <t>Writing facts about Floella Benjamin</t>
  </si>
  <si>
    <t>Mulan reading</t>
  </si>
  <si>
    <t>I can write facts about Floella Benjamin.</t>
  </si>
  <si>
    <t>https://www.thenational.academy/teachers/programmes/english-primary-ks1/units/paddington-reading-and-writing/lessons/writing-facts-about-floella-benjamin</t>
  </si>
  <si>
    <t>Sequencing events in a recount</t>
  </si>
  <si>
    <t>I can sequence events of a trip and add in fronted adverbials of time.</t>
  </si>
  <si>
    <t>Mummification explanation text</t>
  </si>
  <si>
    <t>https://www.thenational.academy/teachers/programmes/english-primary-ks1/units/school-trip-writing-a-recount/lessons/sequencing-events-in-a-recount</t>
  </si>
  <si>
    <t>Using question prompts to plan a recount</t>
  </si>
  <si>
    <t>I can answer questions about a trip and add descriptive language.</t>
  </si>
  <si>
    <t>https://www.thenational.academy/teachers/programmes/english-primary-ks1/units/school-trip-writing-a-recount/lessons/using-question-prompts-to-plan-a-recount</t>
  </si>
  <si>
    <t>Oral storytelling</t>
  </si>
  <si>
    <t>What is a recount?</t>
  </si>
  <si>
    <t>Working mathematically (fluency, reasoning, problem solving)</t>
  </si>
  <si>
    <t>I can name some features of a recount.</t>
  </si>
  <si>
    <t>Poet focus joseph coelho</t>
  </si>
  <si>
    <t>https://www.thenational.academy/teachers/programmes/english-primary-ks1/units/school-trip-writing-a-recount/lessons/what-is-a-recount</t>
  </si>
  <si>
    <t>Writing the beginning of a school trip recount</t>
  </si>
  <si>
    <t>Reading – comprehension (7); Writing – composition (3)</t>
  </si>
  <si>
    <t>I can write part of a recount.</t>
  </si>
  <si>
    <t>Science</t>
  </si>
  <si>
    <t>Poetry inspired by big and small objects understanding form</t>
  </si>
  <si>
    <t>https://www.thenational.academy/teachers/programmes/english-primary-ks1/units/school-trip-writing-a-recount/lessons/writing-the-beginning-of-a-school-trip-recount</t>
  </si>
  <si>
    <t>Biology</t>
  </si>
  <si>
    <t>Writing the middle and end of a school trip recount</t>
  </si>
  <si>
    <t>Biology – Cell biology</t>
  </si>
  <si>
    <t>Writing – composition (6); Spoken language (1); Reading – comprehension (1)</t>
  </si>
  <si>
    <t>I can write a recount.</t>
  </si>
  <si>
    <t>https://www.thenational.academy/teachers/programmes/english-primary-ks1/units/school-trip-writing-a-recount/lessons/writing-the-middle-and-end-of-a-school-trip-recount</t>
  </si>
  <si>
    <t>Co-ordination with 'and'</t>
  </si>
  <si>
    <t>Prefixes homonyms and homophones</t>
  </si>
  <si>
    <t>Writing – transcription (spelling) (14)</t>
  </si>
  <si>
    <t>Biology – Cell biology (respiration)</t>
  </si>
  <si>
    <t>I can join two simple sentences with 'and'.</t>
  </si>
  <si>
    <t>https://www.thenational.academy/teachers/programmes/english-primary-ks1/units/simple-sentences/lessons/co-ordination-with-and</t>
  </si>
  <si>
    <t>Joining using 'and'</t>
  </si>
  <si>
    <t>Reading and performing scripts</t>
  </si>
  <si>
    <t>Biology – Cells and organisation</t>
  </si>
  <si>
    <t>https://www.thenational.academy/teachers/programmes/english-primary-ks1/units/simple-sentences/lessons/joining-using-and</t>
  </si>
  <si>
    <t>Past tense</t>
  </si>
  <si>
    <t>Rushing rivers reading</t>
  </si>
  <si>
    <t>I can say and write a simple sentence in the simple past tense.</t>
  </si>
  <si>
    <t>https://www.thenational.academy/teachers/programmes/english-primary-ks1/units/simple-sentences/lessons/past-tense</t>
  </si>
  <si>
    <t>Present and past tense</t>
  </si>
  <si>
    <t>Biology – Coordination and control</t>
  </si>
  <si>
    <t>I can vary the tense of a simple sentence.</t>
  </si>
  <si>
    <t>https://www.thenational.academy/teachers/programmes/english-primary-ks1/units/simple-sentences/lessons/present-and-past-tense</t>
  </si>
  <si>
    <t>Simple compound and adverbial complex sentences</t>
  </si>
  <si>
    <t>Present tense</t>
  </si>
  <si>
    <t>Biology – Ecosystems</t>
  </si>
  <si>
    <t>I can say and write a simple sentence in the simple present tense.</t>
  </si>
  <si>
    <t>https://www.thenational.academy/teachers/programmes/english-primary-ks1/units/simple-sentences/lessons/present-tense</t>
  </si>
  <si>
    <t>Questions and commands</t>
  </si>
  <si>
    <t>Speech first punctuation and apostrophes</t>
  </si>
  <si>
    <t>Biology – Evolution, inheritance and variation</t>
  </si>
  <si>
    <t>I can recognise the difference between a question and a command.</t>
  </si>
  <si>
    <t>https://www.thenational.academy/teachers/programmes/english-primary-ks1/units/simple-sentences/lessons/questions-and-commands</t>
  </si>
  <si>
    <t>Statements and questions</t>
  </si>
  <si>
    <t>I can recognise the difference between a statement and a question.</t>
  </si>
  <si>
    <t>Biology – Gas exchange systems / Cellular respiration</t>
  </si>
  <si>
    <t>Swallows kiss book club</t>
  </si>
  <si>
    <t>https://www.thenational.academy/teachers/programmes/english-primary-ks1/units/simple-sentences/lessons/statements-and-questions</t>
  </si>
  <si>
    <t>Asking and answering questions</t>
  </si>
  <si>
    <t>I can listen to and answer questions about myself.</t>
  </si>
  <si>
    <t>https://www.thenational.academy/teachers/programmes/english-primary-ks1/units/speaking-and-listening/lessons/asking-and-answering-questions</t>
  </si>
  <si>
    <t>Biology – Genetics and evolution</t>
  </si>
  <si>
    <t>Giving and following instructions</t>
  </si>
  <si>
    <t>Tense forms simple progressive and perfect</t>
  </si>
  <si>
    <t>I can give and follow instructions.</t>
  </si>
  <si>
    <t>https://www.thenational.academy/teachers/programmes/english-primary-ks1/units/speaking-and-listening/lessons/giving-and-following-instructions</t>
  </si>
  <si>
    <t>Biology – Health</t>
  </si>
  <si>
    <t>Retelling a story</t>
  </si>
  <si>
    <t>The bfg reading and narrative writing</t>
  </si>
  <si>
    <t>Writing – composition (10); Reading – comprehension (2)</t>
  </si>
  <si>
    <t>Year 5</t>
  </si>
  <si>
    <t>I can speak in full sentences to retell the story of Humpty Dumpty.</t>
  </si>
  <si>
    <t>https://www.thenational.academy/teachers/programmes/english-primary-ks1/units/speaking-and-listening/lessons/retelling-a-story</t>
  </si>
  <si>
    <t>Our likes and dislikes</t>
  </si>
  <si>
    <t>Biology – Health, disease and the development of medicines</t>
  </si>
  <si>
    <t>The day the crayons quit reading and writing persuasive letters</t>
  </si>
  <si>
    <t>I can share my opinion and explain why.</t>
  </si>
  <si>
    <t>https://www.thenational.academy/teachers/programmes/english-primary-ks1/units/speaking-loud-and-proud/lessons/our-likes-and-dislikes</t>
  </si>
  <si>
    <t>Performing a poem for an audience</t>
  </si>
  <si>
    <t>Biology – Interactions and interdependencies</t>
  </si>
  <si>
    <t>The firework makers daughter reading and diary writing</t>
  </si>
  <si>
    <t>Reading – comprehension (5); Writing – composition (4)</t>
  </si>
  <si>
    <t>I can perform a poem for an audience.</t>
  </si>
  <si>
    <t>https://www.thenational.academy/teachers/programmes/english-primary-ks1/units/speaking-loud-and-proud/lessons/performing-a-poem-for-an-audience</t>
  </si>
  <si>
    <t>Sharing our opinions about a text</t>
  </si>
  <si>
    <t>The firework makers daughter reading and narrative writing</t>
  </si>
  <si>
    <t>Biology – Nutrition and digestion</t>
  </si>
  <si>
    <t>I can share my opinion about a familiar story.</t>
  </si>
  <si>
    <t>https://www.thenational.academy/teachers/programmes/english-primary-ks1/units/speaking-loud-and-proud/lessons/sharing-our-opinions-about-a-text</t>
  </si>
  <si>
    <t>Writing – composition (8); Reading – comprehension (4)</t>
  </si>
  <si>
    <t>Standing to speak in 'show and tell'</t>
  </si>
  <si>
    <t>The iron man narrative writing</t>
  </si>
  <si>
    <t>Biology – Photosynthesis</t>
  </si>
  <si>
    <t>I can speak loudly and clearly in 'show and tell'.</t>
  </si>
  <si>
    <t>https://www.thenational.academy/teachers/programmes/english-primary-ks1/units/speaking-loud-and-proud/lessons/standing-to-speak-in-show-and-tell</t>
  </si>
  <si>
    <t>Comparing fairy tales</t>
  </si>
  <si>
    <t>Biology – Reproduction</t>
  </si>
  <si>
    <t>The iron man reading</t>
  </si>
  <si>
    <t>I can compare some well-known fairy tales.</t>
  </si>
  <si>
    <t>https://www.thenational.academy/teachers/programmes/english-primary-ks1/units/the-magic-porridge-pot-reading-and-writing/lessons/comparing-fairy-tales</t>
  </si>
  <si>
    <t>Imagining you are the characters in 'The Magic Porridge Pot'</t>
  </si>
  <si>
    <t>Biology – The skeletal and muscular systems</t>
  </si>
  <si>
    <t>The journey diary writing</t>
  </si>
  <si>
    <t>I can think from the character's point of view.</t>
  </si>
  <si>
    <t>https://www.thenational.academy/teachers/programmes/english-primary-ks1/units/the-magic-porridge-pot-reading-and-writing/lessons/imagining-you-are-the-characters-in-the-magic-porridge-pot</t>
  </si>
  <si>
    <t>Reading and responding to 'The Magic Porridge Pot'</t>
  </si>
  <si>
    <t>Biology – Transport systems</t>
  </si>
  <si>
    <t>The man on the moon narrative writing</t>
  </si>
  <si>
    <t>I can listen to and discuss a traditional tale.</t>
  </si>
  <si>
    <t>https://www.thenational.academy/teachers/programmes/english-primary-ks1/units/the-magic-porridge-pot-reading-and-writing/lessons/reading-and-responding-to-the-magic-porridge-pot</t>
  </si>
  <si>
    <t>Chemistry</t>
  </si>
  <si>
    <t>Sequencing and making a story mountain: 'The Magic Porridge Pot'</t>
  </si>
  <si>
    <t>Writing – composition (12)</t>
  </si>
  <si>
    <t>Chemistry – Atomic structure and the periodic table</t>
  </si>
  <si>
    <t>The moon dragons reading</t>
  </si>
  <si>
    <t>I can sequence a story and use it to retell.</t>
  </si>
  <si>
    <t>https://www.thenational.academy/teachers/programmes/english-primary-ks1/units/the-magic-porridge-pot-reading-and-writing/lessons/sequencing-and-making-a-story-mountain-the-magic-porridge-pot</t>
  </si>
  <si>
    <t>Chemistry – Atoms, elements and compounds</t>
  </si>
  <si>
    <t>Writing descriptive sentences</t>
  </si>
  <si>
    <t>The pebble in my pocket reading</t>
  </si>
  <si>
    <t>I can write descriptive sentences using adjectives and powerful verbs.</t>
  </si>
  <si>
    <t>https://www.thenational.academy/teachers/programmes/english-primary-ks1/units/the-magic-porridge-pot-reading-and-writing/lessons/writing-descriptive-sentences</t>
  </si>
  <si>
    <t>Chemistry – Chemical analysis</t>
  </si>
  <si>
    <t>Writing the beginning of the story: 'The Magic Porridge Pot'</t>
  </si>
  <si>
    <t>The portia spider non chronological report</t>
  </si>
  <si>
    <t>I can write the beginning of the story.</t>
  </si>
  <si>
    <t>https://www.thenational.academy/teachers/programmes/english-primary-ks1/units/the-magic-porridge-pot-reading-and-writing/lessons/writing-the-beginning-of-the-story-the-magic-porridge-pot</t>
  </si>
  <si>
    <t>Writing the end of the story: 'The Magic Porridge Pot'</t>
  </si>
  <si>
    <t>Chemistry – Chemical and allied industries</t>
  </si>
  <si>
    <t>The sheep pig reading</t>
  </si>
  <si>
    <t>I can write the end of the story.</t>
  </si>
  <si>
    <t>https://www.thenational.academy/teachers/programmes/english-primary-ks1/units/the-magic-porridge-pot-reading-and-writing/lessons/writing-the-end-of-the-story-the-magic-porridge-pot</t>
  </si>
  <si>
    <t>Writing the middle of the story: 'The Magic Porridge Pot'</t>
  </si>
  <si>
    <t>The stone age non chronological report</t>
  </si>
  <si>
    <t>Chemistry – Chemical reactions</t>
  </si>
  <si>
    <t>I can write the middle of the story.</t>
  </si>
  <si>
    <t>https://www.thenational.academy/teachers/programmes/english-primary-ks1/units/the-magic-porridge-pot-reading-and-writing/lessons/writing-the-middle-of-the-story-the-magic-porridge-pot</t>
  </si>
  <si>
    <t>Describing the goats in 'The Three Billy Goats Gruff'</t>
  </si>
  <si>
    <t>Varjak paw book club</t>
  </si>
  <si>
    <t>Chemistry – Earth and atmosphere</t>
  </si>
  <si>
    <t>I can write a sentence with an adjective to describe one of the goats in 'The Three Billy Goats Gruff'.</t>
  </si>
  <si>
    <t>https://www.thenational.academy/teachers/programmes/english-primary-ks1/units/the-three-billy-goats-gruff-reading-and-writing/lessons/describing-the-goats-in-the-three-billy-goats-gruff</t>
  </si>
  <si>
    <t>Writing ed and ing suffixes</t>
  </si>
  <si>
    <t>Describing the troll in 'The Three Billy Goats Gruff'</t>
  </si>
  <si>
    <t>Chemistry – Earth and atmospheric science</t>
  </si>
  <si>
    <t>A christmas carol narrative writing and reading</t>
  </si>
  <si>
    <t>I can write a sentence with an adjective to describe the troll in 'The Three Billy Goats Gruff'.</t>
  </si>
  <si>
    <t>Chemistry – Earth and atmospheric science (carbon compounds and fuels)</t>
  </si>
  <si>
    <t>Writing – composition (10); Reading – comprehension (5)</t>
  </si>
  <si>
    <t>https://www.thenational.academy/teachers/programmes/english-primary-ks1/units/the-three-billy-goats-gruff-reading-and-writing/lessons/describing-the-troll-in-the-three-billy-goats-gruff</t>
  </si>
  <si>
    <t>Imagining you are the characters: 'The Three Billy Goats Gruff'</t>
  </si>
  <si>
    <t>A journey through greek myths reading</t>
  </si>
  <si>
    <t>Chemistry – Energetics</t>
  </si>
  <si>
    <t>I can imagine that I am a character in the story.</t>
  </si>
  <si>
    <t>https://www.thenational.academy/teachers/programmes/english-primary-ks1/units/the-three-billy-goats-gruff-reading-and-writing/lessons/imagining-you-are-the-characters-the-three-billy-goats-gruff</t>
  </si>
  <si>
    <t>Ancient greeks or anglo saxons non chronological report</t>
  </si>
  <si>
    <t>Year 6</t>
  </si>
  <si>
    <t>Introduction to traditional tales</t>
  </si>
  <si>
    <t>Chemistry – Energy changes in chemistry</t>
  </si>
  <si>
    <t>I can name some features of a traditional tale.</t>
  </si>
  <si>
    <t>https://www.thenational.academy/teachers/programmes/english-primary-ks1/units/the-three-billy-goats-gruff-reading-and-writing/lessons/introduction-to-traditional-tales</t>
  </si>
  <si>
    <t>Angler fish non chronological report</t>
  </si>
  <si>
    <t>Reading and responding to 'The Three Billy Goats Gruff'</t>
  </si>
  <si>
    <t>Chemistry – Materials</t>
  </si>
  <si>
    <t>https://www.thenational.academy/teachers/programmes/english-primary-ks1/units/the-three-billy-goats-gruff-reading-and-writing/lessons/reading-and-responding-to-the-three-billy-goats-gruff</t>
  </si>
  <si>
    <t>Apostrophes and speech punctuation</t>
  </si>
  <si>
    <t>Sequencing and making a story mountain: 'The Three Billy Goats Gruff'</t>
  </si>
  <si>
    <t>https://www.thenational.academy/teachers/programmes/english-primary-ks1/units/the-three-billy-goats-gruff-reading-and-writing/lessons/sequencing-and-making-a-story-mountain-the-three-billy-goats-gruff</t>
  </si>
  <si>
    <t>Chemistry – Pure and impure substances</t>
  </si>
  <si>
    <t>Writing about characters, setting and plot: 'The Three Billy Goats Gruff'</t>
  </si>
  <si>
    <t>Arthur and the golden rope reading</t>
  </si>
  <si>
    <t>Reading – comprehension (6)</t>
  </si>
  <si>
    <t>I can write part of a story.</t>
  </si>
  <si>
    <t>https://www.thenational.academy/teachers/programmes/english-primary-ks1/units/the-three-billy-goats-gruff-reading-and-writing/lessons/writing-about-characters-setting-and-plot-the-three-billy-goats-gruff</t>
  </si>
  <si>
    <t>Writing the end of the story: 'The Three Billy Goats Gruff'</t>
  </si>
  <si>
    <t>Building fluency in the four joins suffixes and common exception words</t>
  </si>
  <si>
    <t>Chemistry – Rate and extent of chemical change</t>
  </si>
  <si>
    <t>I can write the end of a story.</t>
  </si>
  <si>
    <t>https://www.thenational.academy/teachers/programmes/english-primary-ks1/units/the-three-billy-goats-gruff-reading-and-writing/lessons/writing-the-end-of-the-story-the-three-billy-goats-gruff</t>
  </si>
  <si>
    <t>Character description of the wolf in 'The Three Little Pigs'</t>
  </si>
  <si>
    <t>Curious creatures glowing in the dark reading</t>
  </si>
  <si>
    <t>Chemistry – Structure, bonding and the properties of matter</t>
  </si>
  <si>
    <t>I can join two ideas together to describe the wolf.</t>
  </si>
  <si>
    <t>https://www.thenational.academy/teachers/programmes/english-primary-ks1/units/the-three-little-pigs-reading-and-writing/lessons/character-description-of-the-wolf-in-the-three-little-pigs</t>
  </si>
  <si>
    <t>Danny chung does not do maths book club</t>
  </si>
  <si>
    <t>Description of the houses built in 'The Three Little Pigs'</t>
  </si>
  <si>
    <t>Chemistry – The particulate nature of matter</t>
  </si>
  <si>
    <t>I can join two ideas together to describe the houses that the pigs built.</t>
  </si>
  <si>
    <t>https://www.thenational.academy/teachers/programmes/english-primary-ks1/units/the-three-little-pigs-reading-and-writing/lessons/description-of-the-houses-built-in-the-three-little-pigs</t>
  </si>
  <si>
    <t>Reading and responding to the story 'The Three Little Pigs'</t>
  </si>
  <si>
    <t>Developing reading preferences in year 4</t>
  </si>
  <si>
    <t>Chemistry – The periodic table</t>
  </si>
  <si>
    <t>https://www.thenational.academy/teachers/programmes/english-primary-ks1/units/the-three-little-pigs-reading-and-writing/lessons/reading-and-responding-to-the-story-the-three-little-pigs</t>
  </si>
  <si>
    <t>El deafo book club</t>
  </si>
  <si>
    <t>Sequencing and retelling 'The Three Little Pigs' using a story mountain</t>
  </si>
  <si>
    <t>NOT IN NC – non-statutory extension</t>
  </si>
  <si>
    <t>I can put a story in order on a story mountain and use it to retell the story.</t>
  </si>
  <si>
    <t>https://www.thenational.academy/teachers/programmes/english-primary-ks1/units/the-three-little-pigs-reading-and-writing/lessons/sequencing-and-retelling-the-three-little-pigs-using-a-story-mountain</t>
  </si>
  <si>
    <t>Escape from pompeii reading</t>
  </si>
  <si>
    <t>Thinking from different perspectives in 'The Three Little Pigs'</t>
  </si>
  <si>
    <t>Physics</t>
  </si>
  <si>
    <t>Physics – Atomic structure</t>
  </si>
  <si>
    <t>I can think from a character’s perspective to understand their feelings and actions.</t>
  </si>
  <si>
    <t>https://www.thenational.academy/teachers/programmes/english-primary-ks1/units/the-three-little-pigs-reading-and-writing/lessons/thinking-from-different-perspectives-in-the-three-little-pigs</t>
  </si>
  <si>
    <t>Getting ready to debate</t>
  </si>
  <si>
    <t>Writing the beginning of a story: 'The Three Little Pigs'</t>
  </si>
  <si>
    <t>Physics – Electricity</t>
  </si>
  <si>
    <t>https://www.thenational.academy/teachers/programmes/english-primary-ks1/units/the-three-little-pigs-reading-and-writing/lessons/writing-the-beginning-of-a-story-the-three-little-pigs</t>
  </si>
  <si>
    <t>Writing the end of a story: 'The Three Little Pigs'</t>
  </si>
  <si>
    <t>Physics – Electricity and electromagnetism</t>
  </si>
  <si>
    <t>Greenling reading</t>
  </si>
  <si>
    <t>I can write the end of a traditional tale.</t>
  </si>
  <si>
    <t>https://www.thenational.academy/teachers/programmes/english-primary-ks1/units/the-three-little-pigs-reading-and-writing/lessons/writing-the-end-of-a-story-the-three-little-pigs</t>
  </si>
  <si>
    <t>Writing the middle of a story: 'The Three Little Pigs'</t>
  </si>
  <si>
    <t>Physics – Energy</t>
  </si>
  <si>
    <t>Hansel and gretel reading</t>
  </si>
  <si>
    <t>Physics – Energy (energy changes and transfers)</t>
  </si>
  <si>
    <t>https://www.thenational.academy/teachers/programmes/english-primary-ks1/units/the-three-little-pigs-reading-and-writing/lessons/writing-the-middle-of-a-story-the-three-little-pigs</t>
  </si>
  <si>
    <t>Characters, settings and plot in 'Wild'</t>
  </si>
  <si>
    <t>Healthy eating adverts persuasive writing</t>
  </si>
  <si>
    <t>You can identify the characters, setting and plot of the story 'Wild'.</t>
  </si>
  <si>
    <t>Physics – Forces</t>
  </si>
  <si>
    <t>https://www.thenational.academy/teachers/programmes/english-primary-ks1/units/wild-reading-and-writing/lessons/characters-settings-and-plot-in-wild</t>
  </si>
  <si>
    <t>Into the forest diary writing</t>
  </si>
  <si>
    <t>Describing the setting of 'Wild'</t>
  </si>
  <si>
    <t>You can write descriptive sentences about the setting in the story, 'Wild'.</t>
  </si>
  <si>
    <t>Physics – Forces and motion</t>
  </si>
  <si>
    <t>https://www.thenational.academy/teachers/programmes/english-primary-ks1/units/wild-reading-and-writing/lessons/describing-the-setting-of-wild</t>
  </si>
  <si>
    <t>Sequencing and making a story mountain for 'Wild'</t>
  </si>
  <si>
    <t>John lyons poetry reading</t>
  </si>
  <si>
    <t>You can create your own story mountain to retell a story.</t>
  </si>
  <si>
    <t>Physics – Light and electromagnetic waves</t>
  </si>
  <si>
    <t>https://www.thenational.academy/teachers/programmes/english-primary-ks1/units/wild-reading-and-writing/lessons/sequencing-and-making-a-story-mountain-for-wild</t>
  </si>
  <si>
    <t>The theme of belonging in 'Wild'</t>
  </si>
  <si>
    <t>Laura mucha performance poetry</t>
  </si>
  <si>
    <t>You can describe how a character is feeling at different points in the story, 'Wild'.</t>
  </si>
  <si>
    <t>Spoken language (5)</t>
  </si>
  <si>
    <t>https://www.thenational.academy/teachers/programmes/english-primary-ks1/units/wild-reading-and-writing/lessons/the-theme-of-belonging-in-wild</t>
  </si>
  <si>
    <t>Thinking from the girl's perspective in 'Wild'</t>
  </si>
  <si>
    <t>Physics – Magnetism and electromagnetism</t>
  </si>
  <si>
    <t>Little red riding hood journalistic report</t>
  </si>
  <si>
    <t>You can retell the story 'Wild' from the girl's perspective.</t>
  </si>
  <si>
    <t>https://www.thenational.academy/teachers/programmes/english-primary-ks1/units/wild-reading-and-writing/lessons/thinking-from-the-girls-perspective-in-wild</t>
  </si>
  <si>
    <t>Writing to describe a problem in 'Wild'</t>
  </si>
  <si>
    <t>Physics – Motion and forces</t>
  </si>
  <si>
    <t>Noun and adjective suffixes</t>
  </si>
  <si>
    <t>You can write the middle of a story from the girl's perspective.</t>
  </si>
  <si>
    <t>https://www.thenational.academy/teachers/programmes/english-primary-ks1/units/wild-reading-and-writing/lessons/writing-to-describe-a-problem-in-wild</t>
  </si>
  <si>
    <t>Physics – Particle model of matter</t>
  </si>
  <si>
    <t>Writing to introduce the characters and settings in the story 'Wild'</t>
  </si>
  <si>
    <t>Plants</t>
  </si>
  <si>
    <t>You can write the beginning of a story from the girl's perspective.</t>
  </si>
  <si>
    <t>https://www.thenational.academy/teachers/programmes/english-primary-ks1/units/wild-reading-and-writing/lessons/writing-to-introduce-the-characters-and-settings-in-the-story-wild</t>
  </si>
  <si>
    <t>Poet focus overheard in a tower block by jospeh coelho</t>
  </si>
  <si>
    <t>Physics – Space physics</t>
  </si>
  <si>
    <t>Writing to resolve a problem in 'Wild'</t>
  </si>
  <si>
    <t>You can write the end of the story from the girl’s perspective.</t>
  </si>
  <si>
    <t>https://www.thenational.academy/teachers/programmes/english-primary-ks1/units/wild-reading-and-writing/lessons/writing-to-resolve-a-problem-in-wild</t>
  </si>
  <si>
    <t>Physics – Space physics (separate sciences only)</t>
  </si>
  <si>
    <t>Adjectives: expanded noun phrases</t>
  </si>
  <si>
    <t>Poetry inspired by weather</t>
  </si>
  <si>
    <t>Animals, including humans</t>
  </si>
  <si>
    <t>Writing – composition (6); Reading – comprehension (5); Spoken language (1)</t>
  </si>
  <si>
    <t>Physics – Waves</t>
  </si>
  <si>
    <t>I can write an expanded noun phrase.</t>
  </si>
  <si>
    <t>https://www.thenational.academy/teachers/programmes/english-primary-ks1/units/word-class/lessons/adjectives-expanded-noun-phrases</t>
  </si>
  <si>
    <t>Review of determiners prepositions and fronted adverbials</t>
  </si>
  <si>
    <t>Adjectives: to compare</t>
  </si>
  <si>
    <t>Physics – Waves in matter</t>
  </si>
  <si>
    <t>I can use an adjective to compare nouns.</t>
  </si>
  <si>
    <t>https://www.thenational.academy/teachers/programmes/english-primary-ks1/units/word-class/lessons/adjectives-to-compare</t>
  </si>
  <si>
    <t>Adjectives: to describe</t>
  </si>
  <si>
    <t>Simple compound adverbial and relative complex sentences</t>
  </si>
  <si>
    <t>Everyday materials</t>
  </si>
  <si>
    <t>Statutory topic</t>
  </si>
  <si>
    <t>I can define and identify an adjective.</t>
  </si>
  <si>
    <t>https://www.thenational.academy/teachers/programmes/english-primary-ks1/units/word-class/lessons/adjectives-to-describe</t>
  </si>
  <si>
    <t>Adverbs</t>
  </si>
  <si>
    <t>Speeches</t>
  </si>
  <si>
    <t>I can define and identify an adverb.</t>
  </si>
  <si>
    <t>Spoken language (6)</t>
  </si>
  <si>
    <t>Earth and space</t>
  </si>
  <si>
    <t>https://www.thenational.academy/teachers/programmes/english-primary-ks1/units/word-class/lessons/adverbs</t>
  </si>
  <si>
    <t>Nouns: common and proper</t>
  </si>
  <si>
    <t>Seasonal changes</t>
  </si>
  <si>
    <t>Suffixes etymology and homophones</t>
  </si>
  <si>
    <t>Electricity</t>
  </si>
  <si>
    <t>I can define and identify a noun.</t>
  </si>
  <si>
    <t>https://www.thenational.academy/teachers/programmes/english-primary-ks1/units/word-class/lessons/nouns-common-and-proper</t>
  </si>
  <si>
    <t>Nouns: singular and plural</t>
  </si>
  <si>
    <t>Tense forms simple progressive and perfect consolidation</t>
  </si>
  <si>
    <t>I can identify the difference between singular and plural common nouns.</t>
  </si>
  <si>
    <t>https://www.thenational.academy/teachers/programmes/english-primary-ks1/units/word-class/lessons/nouns-singular-and-plural</t>
  </si>
  <si>
    <t>Verbs: doing and being verbs</t>
  </si>
  <si>
    <t>Evolution and inheritance</t>
  </si>
  <si>
    <t>I can identify the difference between a doing and a being verb.</t>
  </si>
  <si>
    <t>https://www.thenational.academy/teachers/programmes/english-primary-ks1/units/word-class/lessons/verbs-doing-and-being-verbs</t>
  </si>
  <si>
    <t>Verbs: doing verbs</t>
  </si>
  <si>
    <t>The borrowers narrative writing and reading</t>
  </si>
  <si>
    <t>Forces</t>
  </si>
  <si>
    <t>Writing – composition (6); Reading – comprehension (5)</t>
  </si>
  <si>
    <t>I can define and identify a verb.</t>
  </si>
  <si>
    <t>https://www.thenational.academy/teachers/programmes/english-primary-ks1/units/word-class/lessons/verbs-doing-verbs</t>
  </si>
  <si>
    <t>Formation of b and p</t>
  </si>
  <si>
    <t>The digestive system explanation writing</t>
  </si>
  <si>
    <t>Forces and magnets</t>
  </si>
  <si>
    <t>I can form the letters b and p.</t>
  </si>
  <si>
    <t>https://www.thenational.academy/teachers/programmes/english-primary-ks1/units/writing-lower-case-letters-in-print/lessons/formation-of-b-and-p</t>
  </si>
  <si>
    <t>Formation of c, a and d</t>
  </si>
  <si>
    <t>The happy prince narrative writing and reading</t>
  </si>
  <si>
    <t>Light</t>
  </si>
  <si>
    <t>Writing – composition (8); Reading – comprehension (2)</t>
  </si>
  <si>
    <t>I can form the letters c, a and d.</t>
  </si>
  <si>
    <t>https://www.thenational.academy/teachers/programmes/english-primary-ks1/units/writing-lower-case-letters-in-print/lessons/formation-of-c-a-and-d</t>
  </si>
  <si>
    <t>Formation of e, s and f</t>
  </si>
  <si>
    <t>Living things and their habitats</t>
  </si>
  <si>
    <t>The jabberwocky narrative writing</t>
  </si>
  <si>
    <t>Writing – composition (13)</t>
  </si>
  <si>
    <t>I can form the letters e, s and f.</t>
  </si>
  <si>
    <t>https://www.thenational.academy/teachers/programmes/english-primary-ks1/units/writing-lower-case-letters-in-print/lessons/formation-of-e-s-and-f</t>
  </si>
  <si>
    <t>Formation of h and k</t>
  </si>
  <si>
    <t>The miraculous journey of edward tulane book club</t>
  </si>
  <si>
    <t>Uses of everyday materials</t>
  </si>
  <si>
    <t>The wild robot book club</t>
  </si>
  <si>
    <t>Properties and changes of materials</t>
  </si>
  <si>
    <t>I can form the letters h and k.</t>
  </si>
  <si>
    <t>https://www.thenational.academy/teachers/programmes/english-primary-ks1/units/writing-lower-case-letters-in-print/lessons/formation-of-h-and-k</t>
  </si>
  <si>
    <t>Verb and adjective suffixes</t>
  </si>
  <si>
    <t>Formation of i, l and t</t>
  </si>
  <si>
    <t>You can form the letters i, l and t.</t>
  </si>
  <si>
    <t>https://www.thenational.academy/teachers/programmes/english-primary-ks1/units/writing-lower-case-letters-in-print/lessons/formation-of-i-l-and-t</t>
  </si>
  <si>
    <t>Walter tulls scrapbook reading</t>
  </si>
  <si>
    <t>Formation of m, n and r</t>
  </si>
  <si>
    <t>Rocks</t>
  </si>
  <si>
    <t>I can form the letters m, n and r.</t>
  </si>
  <si>
    <t>https://www.thenational.academy/teachers/programmes/english-primary-ks1/units/writing-lower-case-letters-in-print/lessons/formation-of-m-n-and-r</t>
  </si>
  <si>
    <t>Formation of o, g and q</t>
  </si>
  <si>
    <t>Weather cloudy dark and rainy words</t>
  </si>
  <si>
    <t>I can form the letters o, g and q.</t>
  </si>
  <si>
    <t>https://www.thenational.academy/teachers/programmes/english-primary-ks1/units/writing-lower-case-letters-in-print/lessons/formation-of-o-g-and-q</t>
  </si>
  <si>
    <t>Formation of u, y and j</t>
  </si>
  <si>
    <t>Weather cold calm and stormy words</t>
  </si>
  <si>
    <t>I can form the letters u, y and j.</t>
  </si>
  <si>
    <t>https://www.thenational.academy/teachers/programmes/english-primary-ks1/units/writing-lower-case-letters-in-print/lessons/formation-of-u-y-and-j</t>
  </si>
  <si>
    <t>Formation of v,w, x and z</t>
  </si>
  <si>
    <t>I can form the letters v, w, x and z.</t>
  </si>
  <si>
    <t>https://www.thenational.academy/teachers/programmes/english-primary-ks1/units/writing-lower-case-letters-in-print/lessons/formation-of-v-w-x-and-z</t>
  </si>
  <si>
    <t>Sound</t>
  </si>
  <si>
    <t>Introduction to skills and patterns</t>
  </si>
  <si>
    <t>Weather descriptive writing</t>
  </si>
  <si>
    <t>I can sit comfortably and hold a pencil ready for handwriting.</t>
  </si>
  <si>
    <t>https://www.thenational.academy/teachers/programmes/english-primary-ks1/units/writing-lower-case-letters-in-print/lessons/introduction-to-skills-and-patterns</t>
  </si>
  <si>
    <t>Practice of letters with ascenders</t>
  </si>
  <si>
    <t>I can form the letters with ascenders correctly.</t>
  </si>
  <si>
    <t>Weather wind and hot words</t>
  </si>
  <si>
    <t>States of matter</t>
  </si>
  <si>
    <t>https://www.thenational.academy/teachers/programmes/english-primary-ks1/units/writing-lower-case-letters-in-print/lessons/practice-of-letters-with-ascenders</t>
  </si>
  <si>
    <t>Practice of letters with descenders</t>
  </si>
  <si>
    <t>I can form the letters with descenders correctly.</t>
  </si>
  <si>
    <t>https://www.thenational.academy/teachers/programmes/english-primary-ks1/units/writing-lower-case-letters-in-print/lessons/practice-of-letters-with-descenders</t>
  </si>
  <si>
    <t>Practice of x-height letters</t>
  </si>
  <si>
    <t>Whale rider narrative writing</t>
  </si>
  <si>
    <t>Writing – composition (15)</t>
  </si>
  <si>
    <t>I can form the x-height letters correctly.</t>
  </si>
  <si>
    <t>https://www.thenational.academy/teachers/programmes/english-primary-ks1/units/writing-lower-case-letters-in-print/lessons/practice-of-x-height-letters</t>
  </si>
  <si>
    <t>Introduction to Poetry: 'Zim Zam Zoom' by James Carter</t>
  </si>
  <si>
    <t>Action words</t>
  </si>
  <si>
    <t>I can explain what a poet is and name some poetic features.</t>
  </si>
  <si>
    <t>https://www.thenational.academy/teachers/programmes/english-primary-ks1/units/zim-zam-zoom-by-james-carter-reading-poetry/lessons/introduction-to-poetry-zim-zam-zoom-by-james-carter</t>
  </si>
  <si>
    <t>Performance of James Carter poems</t>
  </si>
  <si>
    <t>Building handwriting fluency through speed choices and writing dialogue</t>
  </si>
  <si>
    <t>I can perform a poem by James Carter.</t>
  </si>
  <si>
    <t>https://www.thenational.academy/teachers/programmes/english-primary-ks1/units/zim-zam-zoom-by-james-carter-reading-poetry/lessons/performance-of-james-carter-poems</t>
  </si>
  <si>
    <t>Reading 'BEwARe!' by James Carter</t>
  </si>
  <si>
    <t>Crazy about cats reading</t>
  </si>
  <si>
    <t>I can listen to and discuss 'BEwARe!'.</t>
  </si>
  <si>
    <t>https://www.thenational.academy/teachers/programmes/english-primary-ks1/units/zim-zam-zoom-by-james-carter-reading-poetry/lessons/reading-beware-by-james-carter</t>
  </si>
  <si>
    <t>Reading 'Firework Poem' by James Carter</t>
  </si>
  <si>
    <t>I can listen to and discuss 'Firework Poem'.</t>
  </si>
  <si>
    <t>https://www.thenational.academy/teachers/programmes/english-primary-ks1/units/zim-zam-zoom-by-james-carter-reading-poetry/lessons/reading-firework-poem-by-james-carter</t>
  </si>
  <si>
    <t>Reading 'Splish! Splash! Splosh!' by James Carter</t>
  </si>
  <si>
    <t>Curiosity reading</t>
  </si>
  <si>
    <t>I can listen to and discuss 'Splish! Splash! Splosh!'.</t>
  </si>
  <si>
    <t>https://www.thenational.academy/teachers/programmes/english-primary-ks1/units/zim-zam-zoom-by-james-carter-reading-poetry/lessons/reading-splish-splash-splosh-by-james-carter</t>
  </si>
  <si>
    <t>Subordination and co-ordination</t>
  </si>
  <si>
    <t>I can understand the similarities and differences between complex sentences and compound sentences.</t>
  </si>
  <si>
    <t>https://www.thenational.academy/teachers/programmes/english-primary-ks1/units/adverbial-complex-sentences/lessons/subordination-and-co-ordination</t>
  </si>
  <si>
    <t>Developing reading preferences in year 5</t>
  </si>
  <si>
    <t>Subordination five ways</t>
  </si>
  <si>
    <t>I can use different joining words for subordination.</t>
  </si>
  <si>
    <t>https://www.thenational.academy/teachers/programmes/english-primary-ks1/units/adverbial-complex-sentences/lessons/subordination-five-ways</t>
  </si>
  <si>
    <t>Subordination with 'because'</t>
  </si>
  <si>
    <t>Etymology and prefixes</t>
  </si>
  <si>
    <t>I can stretch a simple sentence with 'because' subordination.</t>
  </si>
  <si>
    <t>https://www.thenational.academy/teachers/programmes/english-primary-ks1/units/adverbial-complex-sentences/lessons/subordination-with-because</t>
  </si>
  <si>
    <t>Subordination with 'so' and 'that'</t>
  </si>
  <si>
    <t>Five sentence types</t>
  </si>
  <si>
    <t>I can stretch a simple sentence with 'so' and 'that' subordination.</t>
  </si>
  <si>
    <t>https://www.thenational.academy/teachers/programmes/english-primary-ks1/units/adverbial-complex-sentences/lessons/subordination-with-so-and-that</t>
  </si>
  <si>
    <t>Subordination with 'when' and 'if'</t>
  </si>
  <si>
    <t>I can stretch a simple sentence with 'when' and 'if' subordination.</t>
  </si>
  <si>
    <t>https://www.thenational.academy/teachers/programmes/english-primary-ks1/units/adverbial-complex-sentences/lessons/subordination-with-when-and-if</t>
  </si>
  <si>
    <t>Applying the 'j' spellings, including 'g', 'ge' and 'dge'</t>
  </si>
  <si>
    <t>Front desk book club</t>
  </si>
  <si>
    <t>Front desk persuasive letter writing</t>
  </si>
  <si>
    <t>I can apply spelling patterns for the representations of the ‘j’ phoneme: 'g', 'ge' and 'dge'.</t>
  </si>
  <si>
    <t>https://www.thenational.academy/teachers/programmes/english-primary-ks1/units/alternative-gpcs-for-consonants-and-homophones/lessons/applying-the-j-spellings-including-g-ge-and-dge</t>
  </si>
  <si>
    <t>Applying the new 'or' spellings, including 'ore', 'ough' and 'a'</t>
  </si>
  <si>
    <t>Harriet tubman biographical writing</t>
  </si>
  <si>
    <t>I can apply three new spellings for the 'or' phoneme: 'ore', 'ough' and 'a'.</t>
  </si>
  <si>
    <t>https://www.thenational.academy/teachers/programmes/english-primary-ks1/units/alternative-gpcs-for-consonants-and-homophones/lessons/applying-the-new-or-spellings-including-ore-ough-and-a</t>
  </si>
  <si>
    <t>Applying the spellings 'or', 'oor', 'au' and 'aw' in familiar words</t>
  </si>
  <si>
    <t>I can spell words containing four representations of the ‘or’ phoneme: 'or', 'oor', 'au' and 'aw'.</t>
  </si>
  <si>
    <t>https://www.thenational.academy/teachers/programmes/english-primary-ks1/units/alternative-gpcs-for-consonants-and-homophones/lessons/applying-the-spellings-or-oor-au-and-aw-in-familiar-words</t>
  </si>
  <si>
    <t>New 'or' spellings, including 'ore', 'ough' and 'a'</t>
  </si>
  <si>
    <t>How to train your dragon diary and narrative writing</t>
  </si>
  <si>
    <t>Writing – composition (16)</t>
  </si>
  <si>
    <t>I can use three new spellings for the 'or' phoneme: 'ore', 'ough' and 'a'.</t>
  </si>
  <si>
    <t>https://www.thenational.academy/teachers/programmes/english-primary-ks1/units/alternative-gpcs-for-consonants-and-homophones/lessons/new-or-spellings-including-ore-ough-and-a</t>
  </si>
  <si>
    <t>Silent letters: the 'gn' spelling</t>
  </si>
  <si>
    <t>I can spell words with 'gn' representing the 'n' phoneme.</t>
  </si>
  <si>
    <t>How to train your dragon reading</t>
  </si>
  <si>
    <t>https://www.thenational.academy/teachers/programmes/english-primary-ks1/units/alternative-gpcs-for-consonants-and-homophones/lessons/silent-letters-the-gn-spelling</t>
  </si>
  <si>
    <t>Silent letters: the 'kn' spelling</t>
  </si>
  <si>
    <t>I can spell words with 'kn' representing the 'n' phoneme.</t>
  </si>
  <si>
    <t>https://www.thenational.academy/teachers/programmes/english-primary-ks1/units/alternative-gpcs-for-consonants-and-homophones/lessons/silent-letters-the-kn-spelling</t>
  </si>
  <si>
    <t>Silent letters: the 'mb' spelling</t>
  </si>
  <si>
    <t>Introduction to debate</t>
  </si>
  <si>
    <t>I can spell words with 'mb' representing the 'm' phoneme.</t>
  </si>
  <si>
    <t>https://www.thenational.academy/teachers/programmes/english-primary-ks1/units/alternative-gpcs-for-consonants-and-homophones/lessons/silent-letters-the-mb-spelling</t>
  </si>
  <si>
    <t>Spoken language (8)</t>
  </si>
  <si>
    <t>Silent letters: the 'wr' spelling</t>
  </si>
  <si>
    <t>I can spell words with 'wr' representing the 'r' phoneme.</t>
  </si>
  <si>
    <t>Key grammar terminology including determiners and fronted adverbials</t>
  </si>
  <si>
    <t>https://www.thenational.academy/teachers/programmes/english-primary-ks1/units/alternative-gpcs-for-consonants-and-homophones/lessons/silent-letters-the-wr-spelling</t>
  </si>
  <si>
    <t>Spelling homophones and near-homophones</t>
  </si>
  <si>
    <t>I can spell common homophones and understand their meaning.</t>
  </si>
  <si>
    <t>https://www.thenational.academy/teachers/programmes/english-primary-ks1/units/alternative-gpcs-for-consonants-and-homophones/lessons/spelling-homophones-and-near-homophones</t>
  </si>
  <si>
    <t>Spelling more homophones and near-homophones</t>
  </si>
  <si>
    <t>Mirror reading</t>
  </si>
  <si>
    <t>I can spell more common homophones and understand their meaning.</t>
  </si>
  <si>
    <t>https://www.thenational.academy/teachers/programmes/english-primary-ks1/units/alternative-gpcs-for-consonants-and-homophones/lessons/spelling-more-homophones-and-near-homophones</t>
  </si>
  <si>
    <t>Spelling the 'e' phoneme with 'ea' and the 'ch' phoneme using 'tch'</t>
  </si>
  <si>
    <t>Noun suffixes letter strings and homophones</t>
  </si>
  <si>
    <t>I can spell words like head, bread, catch and pitch.</t>
  </si>
  <si>
    <t>https://www.thenational.academy/teachers/programmes/english-primary-ks1/units/alternative-gpcs-for-consonants-and-homophones/lessons/spelling-the-e-phoneme-with-ea-and-the-ch-phoneme-using-tch</t>
  </si>
  <si>
    <t>Spelling the 'o' sound after 'w' or 'qu'</t>
  </si>
  <si>
    <t>I can spell words like want, watch, wander and squash.</t>
  </si>
  <si>
    <t>https://www.thenational.academy/teachers/programmes/english-primary-ks1/units/alternative-gpcs-for-consonants-and-homophones/lessons/spelling-the-o-sound-after-w-or-qu</t>
  </si>
  <si>
    <t>The 'j' spellings, including 'g', 'ge' and 'dge'</t>
  </si>
  <si>
    <t>Oliver twist reading</t>
  </si>
  <si>
    <t>I can spell words containing the representations of the ‘j’ phoneme: 'g', 'ge' and 'dge'.</t>
  </si>
  <si>
    <t>https://www.thenational.academy/teachers/programmes/english-primary-ks1/units/alternative-gpcs-for-consonants-and-homophones/lessons/the-j-spellings-including-g-ge-and-dge</t>
  </si>
  <si>
    <t>The 'l' spellings, including 'il' and 'al'</t>
  </si>
  <si>
    <t>I can spell words containing the representations of the ‘l’ phoneme: 'il' and 'al'.</t>
  </si>
  <si>
    <t>https://www.thenational.academy/teachers/programmes/english-primary-ks1/units/alternative-gpcs-for-consonants-and-homophones/lessons/the-l-spellings-including-il-and-al</t>
  </si>
  <si>
    <t>Poetry about personal experiences reading</t>
  </si>
  <si>
    <t>The 'l' spellings, including 'le' and 'el'</t>
  </si>
  <si>
    <t>I can spell words containing the representations of the ‘l’ phoneme: 'le' and 'el'.</t>
  </si>
  <si>
    <t>https://www.thenational.academy/teachers/programmes/english-primary-ks1/units/alternative-gpcs-for-consonants-and-homophones/lessons/the-l-spellings-including-le-and-el</t>
  </si>
  <si>
    <t>The 'or' spellings, including 'or', 'oor', 'au' and 'aw'</t>
  </si>
  <si>
    <t>Poetry by valerie bloom</t>
  </si>
  <si>
    <t>I can read and spell words containing four representations of the ‘or’ phoneme: 'or', 'oor', 'au' and 'aw'.</t>
  </si>
  <si>
    <t>https://www.thenational.academy/teachers/programmes/english-primary-ks1/units/alternative-gpcs-for-consonants-and-homophones/lessons/the-or-spellings-including-or-oor-au-and-aw</t>
  </si>
  <si>
    <t>The 's' spellings, including 'se' and 'ce'</t>
  </si>
  <si>
    <t>I can spell words containing two representations of the ‘s’ phoneme: 'se' and 'ce'.</t>
  </si>
  <si>
    <t>https://www.thenational.academy/teachers/programmes/english-primary-ks1/units/alternative-gpcs-for-consonants-and-homophones/lessons/the-s-spellings-including-se-and-ce</t>
  </si>
  <si>
    <t>Poetry inspired by animals reading</t>
  </si>
  <si>
    <t>The 's' spellings, including 'ss' and 'c'</t>
  </si>
  <si>
    <t>Reading – comprehension (6); Spoken language (4)</t>
  </si>
  <si>
    <t>I can spell words containing two representations of the ‘s’ phoneme: 'ss' and 'c'.</t>
  </si>
  <si>
    <t>https://www.thenational.academy/teachers/programmes/english-primary-ks1/units/alternative-gpcs-for-consonants-and-homophones/lessons/the-s-spellings-including-ss-and-c</t>
  </si>
  <si>
    <t>Applying the new 'ay' spellings, including 'a', 'eigh' and 'ey'</t>
  </si>
  <si>
    <t>Princess sophia duleep singh my story reading</t>
  </si>
  <si>
    <t>I can apply three new spellings for the 'ay' phoneme: 'a', 'eigh' and 'ey'.</t>
  </si>
  <si>
    <t>https://www.thenational.academy/teachers/programmes/english-primary-ks1/units/alternative-gpcs-for-long-vowels/lessons/applying-the-new-ay-spellings-including-a-eigh-and-ey</t>
  </si>
  <si>
    <t>Applying the new 'ee' spellings, including 'e', 'y', 'ie' and 'ey'</t>
  </si>
  <si>
    <t>I can apply four new spellings for the 'ee' phoneme: 'e', 'ie', 'y' and 'ey'.</t>
  </si>
  <si>
    <t>School uniform persuasive letter writing</t>
  </si>
  <si>
    <t>https://www.thenational.academy/teachers/programmes/english-primary-ks1/units/alternative-gpcs-for-long-vowels/lessons/applying-the-new-ee-spellings-including-e-y-ie-and-ey</t>
  </si>
  <si>
    <t>Applying the new 'er' spellings, including 'or' and 'ear'</t>
  </si>
  <si>
    <t>I can apply two new spellings for the 'er' phoneme:  'or' and 'ear'.</t>
  </si>
  <si>
    <t>https://www.thenational.academy/teachers/programmes/english-primary-ks1/units/alternative-gpcs-for-long-vowels/lessons/applying-the-new-er-spellings-including-or-and-ear</t>
  </si>
  <si>
    <t>Applying the new 'igh' spellings, including 'ie', 'y' and 'i'</t>
  </si>
  <si>
    <t>Shakespeares macbeth narrative and soliloquy writing</t>
  </si>
  <si>
    <t>I can apply three new spellings for the 'igh' phoneme: 'ie', 'y' and 'i'.</t>
  </si>
  <si>
    <t>https://www.thenational.academy/teachers/programmes/english-primary-ks1/units/alternative-gpcs-for-long-vowels/lessons/applying-the-new-igh-spellings-including-ie-y-and-i</t>
  </si>
  <si>
    <t>Writing – composition (17)</t>
  </si>
  <si>
    <t>Applying the new 'oa' spellings, including 'o' and 'oe'</t>
  </si>
  <si>
    <t>I can apply two new spellings for the 'oa' phoneme:  'o' and 'oe'.</t>
  </si>
  <si>
    <t>Speech punctuation parenthesis and apostrophes</t>
  </si>
  <si>
    <t>https://www.thenational.academy/teachers/programmes/english-primary-ks1/units/alternative-gpcs-for-long-vowels/lessons/applying-the-new-oa-spellings-including-o-and-oe</t>
  </si>
  <si>
    <t>Applying the new 'oo' spellings, including 'ue', 'ui' and 'ou'</t>
  </si>
  <si>
    <t>I can spell words containing three representations of the ‘oo’ phoneme:  'ue', 'ui' and 'ou'.</t>
  </si>
  <si>
    <t>https://www.thenational.academy/teachers/programmes/english-primary-ks1/units/alternative-gpcs-for-long-vowels/lessons/applying-the-new-oo-spellings-including-ue-ui-and-ou</t>
  </si>
  <si>
    <t>Applying the spellings  'er', 'ir' and 'ur' in familiar words</t>
  </si>
  <si>
    <t>Successful speeches</t>
  </si>
  <si>
    <t>I can spell words containing three representations of the ‘er’ phoneme:  'er', 'ir' and 'ur'.</t>
  </si>
  <si>
    <t>https://www.thenational.academy/teachers/programmes/english-primary-ks1/units/alternative-gpcs-for-long-vowels/lessons/applying-the-spellings-er-ir-and-ur-in-familiar-words</t>
  </si>
  <si>
    <t>Applying the spellings 'ee', 'ea' and 'e-e' in familiar words</t>
  </si>
  <si>
    <t>I can spell words containing the three most common representations of the 'ee' phoneme: 'ee', 'ea' and 'e-e'.</t>
  </si>
  <si>
    <t>https://www.thenational.academy/teachers/programmes/english-primary-ks1/units/alternative-gpcs-for-long-vowels/lessons/applying-the-spellings-ee-ea-and-e-e-in-familiar-words</t>
  </si>
  <si>
    <t>Taste and smell words</t>
  </si>
  <si>
    <t>Applying the spellings 'oa', 'ow' and 'o-e' in familiar words</t>
  </si>
  <si>
    <t>I can spell words containing the three most common representations of the oa’ phoneme: ‘oa’, ‘ow’ and ‘o-e’.</t>
  </si>
  <si>
    <t>https://www.thenational.academy/teachers/programmes/english-primary-ks1/units/alternative-gpcs-for-long-vowels/lessons/applying-the-spellings-oa-ow-and-o-e-in-familiar-words</t>
  </si>
  <si>
    <t>Applying the spellings 'oo', 'ew' and 'u-e' in familiar words</t>
  </si>
  <si>
    <t>The amazon rainforest essay writing</t>
  </si>
  <si>
    <t>I can spell words containing three representations of the ‘oo’ phoneme: 'oo', 'ew' and 'u-e'.</t>
  </si>
  <si>
    <t>https://www.thenational.academy/teachers/programmes/english-primary-ks1/units/alternative-gpcs-for-long-vowels/lessons/applying-the-spellings-oo-ew-and-u-e-in-familiar-words</t>
  </si>
  <si>
    <t>Applying the spellings ‘ay', ‘ai' and ‘a-e' in familiar words</t>
  </si>
  <si>
    <t>I can spell words containing the three most common representations of the ‘ay’ phoneme: ‘ay’, ‘ai’ and ‘a-e’.</t>
  </si>
  <si>
    <t>https://www.thenational.academy/teachers/programmes/english-primary-ks1/units/alternative-gpcs-for-long-vowels/lessons/applying-the-spellings-ay-ai-and-a-e-in-familiar-words</t>
  </si>
  <si>
    <t>Applying the spellings ‘igh' and ‘i-e' in familiar words</t>
  </si>
  <si>
    <t>The aye aye or wild cats non chronological report</t>
  </si>
  <si>
    <t>Writing – composition (24)</t>
  </si>
  <si>
    <t>I can spell words containing two representations of the ‘igh’ phoneme: ‘igh’ and ‘i-e’.</t>
  </si>
  <si>
    <t>https://www.thenational.academy/teachers/programmes/english-primary-ks1/units/alternative-gpcs-for-long-vowels/lessons/applying-the-spellings-igh-and-i-e-in-familiar-words</t>
  </si>
  <si>
    <t>New 'ay' spellings, including 'a', 'eigh' and 'ey'</t>
  </si>
  <si>
    <t>The highwayman narrative writing</t>
  </si>
  <si>
    <t>I can know three new spellings for the 'ay' phoneme: 'a', 'eigh' and 'ey'</t>
  </si>
  <si>
    <t>https://www.thenational.academy/teachers/programmes/english-primary-ks1/units/alternative-gpcs-for-long-vowels/lessons/new-ay-spellings-including-a-eigh-and-ey</t>
  </si>
  <si>
    <t>New 'ee' spellings, including 'e', 'y', 'ie' and 'ey'</t>
  </si>
  <si>
    <t>The listeners reading</t>
  </si>
  <si>
    <t>I can know four new spellings for the 'ee' phoneme: 'e', 'ie', 'y' and 'ey'.</t>
  </si>
  <si>
    <t>https://www.thenational.academy/teachers/programmes/english-primary-ks1/units/alternative-gpcs-for-long-vowels/lessons/new-ee-spellings-including-e-y-ie-and-ey</t>
  </si>
  <si>
    <t>New 'er' spellings, including 'or' and 'ear'</t>
  </si>
  <si>
    <t>I can use two new spellings for the 'er' phoneme: 'or' and 'ear'.</t>
  </si>
  <si>
    <t>The titanic journalistic report writing</t>
  </si>
  <si>
    <t>https://www.thenational.academy/teachers/programmes/english-primary-ks1/units/alternative-gpcs-for-long-vowels/lessons/new-er-spellings-including-or-and-ear</t>
  </si>
  <si>
    <t>New 'igh' spellings, including 'ie', 'y' and 'i'</t>
  </si>
  <si>
    <t>I can know three new spellings for the 'igh' phoneme: 'ie', 'y' and 'i'.</t>
  </si>
  <si>
    <t>https://www.thenational.academy/teachers/programmes/english-primary-ks1/units/alternative-gpcs-for-long-vowels/lessons/new-igh-spellings-including-ie-y-and-i</t>
  </si>
  <si>
    <t>New 'oa' spellings, including 'o' and 'oe'</t>
  </si>
  <si>
    <t>The unforgotten coat book club</t>
  </si>
  <si>
    <t>I can know two new spellings for the 'oa' phoneme: 'o' and 'oe'.</t>
  </si>
  <si>
    <t>https://www.thenational.academy/teachers/programmes/english-primary-ks1/units/alternative-gpcs-for-long-vowels/lessons/new-oa-spellings-including-o-and-oe</t>
  </si>
  <si>
    <t>New 'oo' spellings, including 'ue', 'ui' and 'ou'</t>
  </si>
  <si>
    <t>I can know three new spellings for the 'oo' phoneme: 'ue', 'ui' and 'ou'.</t>
  </si>
  <si>
    <t>https://www.thenational.academy/teachers/programmes/english-primary-ks1/units/alternative-gpcs-for-long-vowels/lessons/new-oo-spellings-including-ue-ui-and-ou</t>
  </si>
  <si>
    <t>The 'ee' spellings, including 'ee', 'ea' and 'e-e'</t>
  </si>
  <si>
    <t>The viewer narrative writing</t>
  </si>
  <si>
    <t>I can read and spell words containing three representations of the ‘ee’ phoneme: ‘ee', 'ea' and 'e-e'.</t>
  </si>
  <si>
    <t>https://www.thenational.academy/teachers/programmes/english-primary-ks1/units/alternative-gpcs-for-long-vowels/lessons/the-ee-spellings-including-ee-ea-and-e-e</t>
  </si>
  <si>
    <t>The 'er' spellings, including 'er', 'ir' and 'ur'</t>
  </si>
  <si>
    <t>I can read and spell words containing the three most common representations of the ‘er’ phoneme: 'er', 'ir' and 'ur'.</t>
  </si>
  <si>
    <t>Three tense forms and modal verbs</t>
  </si>
  <si>
    <t>https://www.thenational.academy/teachers/programmes/english-primary-ks1/units/alternative-gpcs-for-long-vowels/lessons/the-er-spellings-including-er-ir-and-ur</t>
  </si>
  <si>
    <t>The 'igh' spellings, including 'igh' and 'i-e'</t>
  </si>
  <si>
    <t>I can read and spell words containing two representations of the ‘igh’ phoneme: ‘igh' and 'i-e'.</t>
  </si>
  <si>
    <t>https://www.thenational.academy/teachers/programmes/english-primary-ks1/units/alternative-gpcs-for-long-vowels/lessons/the-igh-spellings-including-igh-and-i-e</t>
  </si>
  <si>
    <t>The 'oa' spellings, including 'oa', 'ow' and 'o-e'</t>
  </si>
  <si>
    <t>Verb adjective and noun suffixes</t>
  </si>
  <si>
    <t>I can read and spell words containing the three most common representations of the ‘oa’ phoneme: ‘oa’, ‘ow’ and ‘o-e’.</t>
  </si>
  <si>
    <t>https://www.thenational.academy/teachers/programmes/english-primary-ks1/units/alternative-gpcs-for-long-vowels/lessons/the-oa-spellings-including-oa-ow-and-o-e</t>
  </si>
  <si>
    <t>The 'oo' spellings, including 'oo', 'ew' and 'u-e'</t>
  </si>
  <si>
    <t>I can read and spell words containing the three most common representations of the ‘oo’ phoneme: ‘oo’, ‘ew’ and ‘u-e’.</t>
  </si>
  <si>
    <t>https://www.thenational.academy/teachers/programmes/english-primary-ks1/units/alternative-gpcs-for-long-vowels/lessons/the-oo-spellings-including-oo-ew-and-u-e</t>
  </si>
  <si>
    <t>The ‘ay' spellings, including ‘ay', ‘ai' and ‘a-e'</t>
  </si>
  <si>
    <t>Wonder book club</t>
  </si>
  <si>
    <t>I can read and spell words containing the three most common representations of the ‘ay’ phoneme: ‘ay’, ‘ai’ and ‘a-e’.</t>
  </si>
  <si>
    <t>https://www.thenational.academy/teachers/programmes/english-primary-ks1/units/alternative-gpcs-for-long-vowels/lessons/the-ay-spellings-including-ay-ai-and-a-e</t>
  </si>
  <si>
    <t>Character, setting and plot in 'And Tango Makes Three'</t>
  </si>
  <si>
    <t>I can explore the story through discussing the characters, setting and plot.</t>
  </si>
  <si>
    <t>https://www.thenational.academy/teachers/programmes/english-primary-ks1/units/and-tango-makes-three-book-club/lessons/character-setting-and-plot-in-and-tango-makes-three</t>
  </si>
  <si>
    <t>A kind of spark narrative writing</t>
  </si>
  <si>
    <t>Exploring the meaning of family in 'And Tango Makes Three'</t>
  </si>
  <si>
    <t>I can explore the meaning of family in the story.</t>
  </si>
  <si>
    <t>https://www.thenational.academy/teachers/programmes/english-primary-ks1/units/and-tango-makes-three-book-club/lessons/exploring-the-meaning-of-family-in-and-tango-makes-three</t>
  </si>
  <si>
    <t>Apostrophes for contraction</t>
  </si>
  <si>
    <t>A kind of spark reading</t>
  </si>
  <si>
    <t>I can contract two words with an apostrophe.</t>
  </si>
  <si>
    <t>https://www.thenational.academy/teachers/programmes/english-primary-ks1/units/apostrophes/lessons/apostrophes-for-contraction</t>
  </si>
  <si>
    <t>Apostrophes for contraction and singular possession</t>
  </si>
  <si>
    <t>I can show how an apostrophe works for contraction and for singular possession.</t>
  </si>
  <si>
    <t>https://www.thenational.academy/teachers/programmes/english-primary-ks1/units/apostrophes/lessons/apostrophes-for-contraction-and-singular-possession</t>
  </si>
  <si>
    <t>Apostrophes for singular possession</t>
  </si>
  <si>
    <t>I can show a noun belonging to a singular noun with an apostrophe.</t>
  </si>
  <si>
    <t>https://www.thenational.academy/teachers/programmes/english-primary-ks1/units/apostrophes/lessons/apostrophes-for-singular-possession</t>
  </si>
  <si>
    <t>Ancient islamic civilisation essay writing</t>
  </si>
  <si>
    <t>Generating information about authors to prepare to write an information text</t>
  </si>
  <si>
    <t>I can learn about the authors Atinuke, Roald Dahl and Ibtihaj Muhammad and develop a personal response.</t>
  </si>
  <si>
    <t>https://www.thenational.academy/teachers/programmes/english-primary-ks1/units/atinuke-and-other-authors-information-text/lessons/generating-information-about-authors-to-prepare-to-write-an-information-text</t>
  </si>
  <si>
    <t>Identifying the features of an information text to prepare for writing our own</t>
  </si>
  <si>
    <t>Beowulf narrative writing</t>
  </si>
  <si>
    <t>I can identify features of an information text through exploring a model text about the author Atinuke.</t>
  </si>
  <si>
    <t>https://www.thenational.academy/teachers/programmes/english-primary-ks1/units/atinuke-and-other-authors-information-text/lessons/identifying-the-features-of-an-information-text-to-prepare-for-writing-our-own</t>
  </si>
  <si>
    <t>Planning and writing the introduction of an information text about an author</t>
  </si>
  <si>
    <t>I can plan and write the introduction of an information text about an author.</t>
  </si>
  <si>
    <t>https://www.thenational.academy/teachers/programmes/english-primary-ks1/units/atinuke-and-other-authors-information-text/lessons/planning-and-writing-the-introduction-of-an-information-text-about-an-author</t>
  </si>
  <si>
    <t>Planning the first section of an information text about an author</t>
  </si>
  <si>
    <t>I can create a plan to support me when writing a section of an information text about an author.</t>
  </si>
  <si>
    <t>https://www.thenational.academy/teachers/programmes/english-primary-ks1/units/atinuke-and-other-authors-information-text/lessons/planning-the-first-section-of-an-information-text-about-an-author</t>
  </si>
  <si>
    <t>Planning the second section of an information text about an author</t>
  </si>
  <si>
    <t>Beowulf reading</t>
  </si>
  <si>
    <t>https://www.thenational.academy/teachers/programmes/english-primary-ks1/units/atinuke-and-other-authors-information-text/lessons/planning-the-second-section-of-an-information-text-about-an-author</t>
  </si>
  <si>
    <t>Writing the first section of an information text about an author</t>
  </si>
  <si>
    <t>Reading – comprehension (7)</t>
  </si>
  <si>
    <t>I can write a section of an information text about an author.</t>
  </si>
  <si>
    <t>https://www.thenational.academy/teachers/programmes/english-primary-ks1/units/atinuke-and-other-authors-information-text/lessons/writing-the-first-section-of-an-information-text-about-an-author</t>
  </si>
  <si>
    <t>Writing the second section of an information text about an author</t>
  </si>
  <si>
    <t>Blackberry blue reading</t>
  </si>
  <si>
    <t>https://www.thenational.academy/teachers/programmes/english-primary-ks1/units/atinuke-and-other-authors-information-text/lessons/writing-the-second-section-of-an-information-text-about-an-author</t>
  </si>
  <si>
    <t>Capital letters: A, H, K, T and S</t>
  </si>
  <si>
    <t>I can form the capital letters A, H, K, T and S.</t>
  </si>
  <si>
    <t>Building fluency with note taking choice quotations and emphasis</t>
  </si>
  <si>
    <t>https://www.thenational.academy/teachers/programmes/english-primary-ks1/units/capital-letters-and-numerals/lessons/capital-letters-a-h-k-t-s-j-u-x-y-and-z</t>
  </si>
  <si>
    <t>Capital letters: B, D, P, R, I, E, F, L</t>
  </si>
  <si>
    <t>Charles darwin biographical writing</t>
  </si>
  <si>
    <t>I can form the capital letters B, D, P, R, I, E, F, L.</t>
  </si>
  <si>
    <t>https://www.thenational.academy/teachers/programmes/english-primary-ks1/units/capital-letters-and-numerals/lessons/capital-letters-b-d-p-r-i-e-f-l</t>
  </si>
  <si>
    <t>Capital letters: C, G, O, Q, M, N, W and V</t>
  </si>
  <si>
    <t>Climate emergency journalistic report writing</t>
  </si>
  <si>
    <t>I can form the capital letters C, G, O, Q, M, N, W and V.</t>
  </si>
  <si>
    <t>https://www.thenational.academy/teachers/programmes/english-primary-ks1/units/capital-letters-and-numerals/lessons/capital-letters-c-g-o-q-m-n-w-and-v</t>
  </si>
  <si>
    <t>Capital letters: J, U, X, Y and Z</t>
  </si>
  <si>
    <t>I can form the capital letters J, U, X, Y and Z.</t>
  </si>
  <si>
    <t>https://www.thenational.academy/teachers/programmes/english-primary-ks1/units/capital-letters-and-numerals/lessons/capital-letters-j-u-x-y-and-z</t>
  </si>
  <si>
    <t>Numerals 0-5</t>
  </si>
  <si>
    <t>Cloudbusting book club</t>
  </si>
  <si>
    <t>How this was built</t>
  </si>
  <si>
    <t>https://www.thenational.academy/teachers/programmes/english-primary-ks1/units/capital-letters-and-numerals/lessons/numerals-0-10</t>
  </si>
  <si>
    <t>Numerals 6-10</t>
  </si>
  <si>
    <t>Coming to england reading</t>
  </si>
  <si>
    <t>https://www.thenational.academy/teachers/programmes/english-primary-ks1/units/capital-letters-and-numerals/lessons/numerals-6-10</t>
  </si>
  <si>
    <t>Co-ordination for text flow</t>
  </si>
  <si>
    <t>Source library: ActivityOS-lesson-library.numbers (7,470 Oak National Academy lessons).</t>
  </si>
  <si>
    <t>Reference: National curriculum in England programmes of study (DfE, gov.uk/government/collections/national-curriculum) – English, mathematics, science and languages.</t>
  </si>
  <si>
    <t>Portal topic = the Oak unit each lesson belongs to (taken from the lesson URL, because the "unit" column in the library is empty).</t>
  </si>
  <si>
    <t>I can write a compound sentence using three different joining words accurately.</t>
  </si>
  <si>
    <t>https://www.thenational.academy/teachers/programmes/english-primary-ks1/units/compound-sentences/lessons/co-ordination-for-text-flow</t>
  </si>
  <si>
    <t>Co-ordination three ways</t>
  </si>
  <si>
    <t>Mapping rules</t>
  </si>
  <si>
    <t>Debating important topics</t>
  </si>
  <si>
    <t>Maths &amp; science: mapped at topic (unit) level to the NC strand / statutory topic – primary maths uses the year-specific strand names (e.g. Y4 "Number – fractions (including decimals)").</t>
  </si>
  <si>
    <t>I can identify two main verbs in a compound sentence.</t>
  </si>
  <si>
    <t>English: mapped lesson by lesson, because most English units mix reading and writing. Lesson titles containing writing verbs (write, plan, draft, edit, publish) go to Writing; literary essays and analytical responses stay under Reading.</t>
  </si>
  <si>
    <t>https://www.thenational.academy/teachers/programmes/english-primary-ks1/units/compound-sentences/lessons/co-ordination-three-ways</t>
  </si>
  <si>
    <t>Exclamations</t>
  </si>
  <si>
    <t>Languages KS2–KS3: NC languages PoS is not split into named strands, so lessons are tagged with the grammar/vocabulary focus of the unit, which is what the KS3 PoS lists.</t>
  </si>
  <si>
    <t>Languages KS4 and any "non-statutory" Oak units are flagged NOT IN NC – languages are only statutory at KS2–KS3; KS4 MFL follows the AQA GCSE themes instead.</t>
  </si>
  <si>
    <t>KS4 science: Combined, Biology, Chemistry and Physics courses all map to the same NC KS4 science areas; Space physics is separate-science only.</t>
  </si>
  <si>
    <t>I can recognise an exclamation.</t>
  </si>
  <si>
    <t>https://www.thenational.academy/teachers/programmes/english-primary-ks1/units/compound-sentences/lessons/exclamations</t>
  </si>
  <si>
    <t>Developing reading preferences in year 6</t>
  </si>
  <si>
    <t>Joining with 'and'</t>
  </si>
  <si>
    <t>Confidence</t>
  </si>
  <si>
    <t>High = the topic name clearly matches one NC area. Medium = a judgement call (e.g. a lesson that mixes reading and writing, or a GCSE topic that spans two NC areas). Spot-check Medium rows before relying on them.</t>
  </si>
  <si>
    <t>https://www.thenational.academy/teachers/programmes/english-primary-ks1/units/compound-sentences/lessons/joining-with-and</t>
  </si>
  <si>
    <t>Things to watch</t>
  </si>
  <si>
    <t>Joining with 'but'</t>
  </si>
  <si>
    <t>Primary science: every topic is taught in the same year the NC specifies (checked automatically – the Notes column would flag any mismatch).</t>
  </si>
  <si>
    <t>Emotions words</t>
  </si>
  <si>
    <t>The national curriculum is being rewritten after the Curriculum and Assessment Review; new programmes are expected for first teaching from September 2028. Store an NC version with each tag so you can remap later.</t>
  </si>
  <si>
    <t>I can join two simple sentences with 'but'.</t>
  </si>
  <si>
    <t>https://www.thenational.academy/teachers/programmes/english-primary-ks1/units/compound-sentences/lessons/joining-with-but</t>
  </si>
  <si>
    <t>Joining with 'or'</t>
  </si>
  <si>
    <t>I can join two simple sentences with 'or'.</t>
  </si>
  <si>
    <t>https://www.thenational.academy/teachers/programmes/english-primary-ks1/units/compound-sentences/lessons/joining-with-or</t>
  </si>
  <si>
    <t>Statements, questions and commands</t>
  </si>
  <si>
    <t>Girl of ink and stars book club</t>
  </si>
  <si>
    <t>I can recognise the difference between a statement, question and command.</t>
  </si>
  <si>
    <t>https://www.thenational.academy/teachers/programmes/english-primary-ks1/units/compound-sentences/lessons/statements-questions-and-commands</t>
  </si>
  <si>
    <t>Expressing an opinion about 'Don't Cross the Line!'</t>
  </si>
  <si>
    <t>Homophones and tense</t>
  </si>
  <si>
    <t>I can generate an opinion about the story 'Don't Cross the Line!'.</t>
  </si>
  <si>
    <t>https://www.thenational.academy/teachers/programmes/english-primary-ks1/units/dont-cross-the-line-book-club/lessons/expressing-an-opinion-about-dont-cross-the-line</t>
  </si>
  <si>
    <t>Linking to personal experiences and feelings in 'Don't Cross the Line!'</t>
  </si>
  <si>
    <t>Writing – vocabulary, grammar and punctuation (19)</t>
  </si>
  <si>
    <t>I can understand the themes in the story and link them to my own personal experiences.</t>
  </si>
  <si>
    <t>https://www.thenational.academy/teachers/programmes/english-primary-ks1/units/dont-cross-the-line-book-club/lessons/linking-to-personal-experiences-and-feelings-in-dont-cross-the-line</t>
  </si>
  <si>
    <t>Building comprehension of 'Emmeline Pankhurst, Little People Big Dreams'</t>
  </si>
  <si>
    <t>Key terminology including determiners fronted adverbials and parenthesis</t>
  </si>
  <si>
    <t>I can use reading strategies to learn information about Emmeline Pankhurst.</t>
  </si>
  <si>
    <t>https://www.thenational.academy/teachers/programmes/english-primary-ks1/units/emmeline-pankhurst-little-people-big-dreams-reading/lessons/building-comprehension-of-emmeline-pankhurst-little-people-big-dreams</t>
  </si>
  <si>
    <t>Introduction to 'Emmeline Pankhurst, Little People Big Dreams' and features of a biography</t>
  </si>
  <si>
    <t>I can name the features of a biography text.</t>
  </si>
  <si>
    <t>https://www.thenational.academy/teachers/programmes/english-primary-ks1/units/emmeline-pankhurst-little-people-big-dreams-reading/lessons/introduction-to-emmeline-pankhurst-little-people-big-dreams-and-features-of-a-biography</t>
  </si>
  <si>
    <t>Letter strings etymology and curriculum words</t>
  </si>
  <si>
    <t>Summarising 'Emmeline Pankhurst, Little People Big Dreams'</t>
  </si>
  <si>
    <t>Writing – transcription (spelling) (16)</t>
  </si>
  <si>
    <t>I can summarise why Emmeline Pankhurst was a significant figure.</t>
  </si>
  <si>
    <t>https://www.thenational.academy/teachers/programmes/english-primary-ks1/units/emmeline-pankhurst-little-people-big-dreams-reading/lessons/summarising-emmeline-pankhurst-little-people-big-dreams</t>
  </si>
  <si>
    <t>Developing vocabulary associated with anger</t>
  </si>
  <si>
    <t>No country and frizzy graphic novels exploring identity and belonging</t>
  </si>
  <si>
    <t>I can effectively use new vocabulary associated with anger.</t>
  </si>
  <si>
    <t>https://www.thenational.academy/teachers/programmes/english-primary-ks1/units/feelings-vocabulary/lessons/developing-vocabulary-associated-with-anger</t>
  </si>
  <si>
    <t>Developing vocabulary associated with friendship</t>
  </si>
  <si>
    <t>Pandas or antarctic animals non chronological report</t>
  </si>
  <si>
    <t>I can effectively use new vocabulary associated with friendship.</t>
  </si>
  <si>
    <t>https://www.thenational.academy/teachers/programmes/english-primary-ks1/units/feelings-vocabulary/lessons/developing-vocabulary-associated-with-friendship</t>
  </si>
  <si>
    <t>Developing vocabulary associated with happiness</t>
  </si>
  <si>
    <t>I can effectively use new vocabulary associated with happiness.</t>
  </si>
  <si>
    <t>https://www.thenational.academy/teachers/programmes/english-primary-ks1/units/feelings-vocabulary/lessons/developing-vocabulary-associated-with-happiness</t>
  </si>
  <si>
    <t>Developing vocabulary associated with inspiration</t>
  </si>
  <si>
    <t>Poetry about migration</t>
  </si>
  <si>
    <t>I can effectively use new vocabulary associated with inspiration.</t>
  </si>
  <si>
    <t>https://www.thenational.academy/teachers/programmes/english-primary-ks1/units/feelings-vocabulary/lessons/developing-vocabulary-associated-with-inspiration</t>
  </si>
  <si>
    <t>Developing vocabulary associated with sadness</t>
  </si>
  <si>
    <t>Poetry of place</t>
  </si>
  <si>
    <t>I can effectively use new vocabulary associated with sadness.</t>
  </si>
  <si>
    <t>https://www.thenational.academy/teachers/programmes/english-primary-ks1/units/feelings-vocabulary/lessons/developing-vocabulary-associated-with-sadness</t>
  </si>
  <si>
    <t>Delivering a presentation of a report on Florence Nightingale and Mary Seacole</t>
  </si>
  <si>
    <t>Reading – comprehension (9); Spoken language (2); Writing – composition (1)</t>
  </si>
  <si>
    <t>I can present a non-chronological report on Florence Nightingale and Mary Seacole.</t>
  </si>
  <si>
    <t>https://www.thenational.academy/teachers/programmes/english-primary-ks1/units/florence-nightingale-and-mary-seacole-non-chronological-report/lessons/delivering-a-presentation-of-a-report-on-florence-nightingale-and-mary-seacole</t>
  </si>
  <si>
    <t>Polar regions essay writing</t>
  </si>
  <si>
    <t>Generating knowledge of Florence Nightingale and Mary Seacole for a report</t>
  </si>
  <si>
    <t>I can generate knowledge of Florence Nightingale and Mary Seacole to use in a non-chronological report.</t>
  </si>
  <si>
    <t>https://www.thenational.academy/teachers/programmes/english-primary-ks1/units/florence-nightingale-and-mary-seacole-non-chronological-report/lessons/generating-knowledge-of-florence-nightingale-and-mary-seacole-for-a-report</t>
  </si>
  <si>
    <t>Planning to write a section about Florence Nightingale in a report</t>
  </si>
  <si>
    <t>Punctuation</t>
  </si>
  <si>
    <t>I can make a plan for writing about Florence Nightingale in a non-chronological report.</t>
  </si>
  <si>
    <t>https://www.thenational.academy/teachers/programmes/english-primary-ks1/units/florence-nightingale-and-mary-seacole-non-chronological-report/lessons/planning-to-write-a-section-about-florence-nightingale-in-a-report</t>
  </si>
  <si>
    <t>Planning to write a section about Mary Seacole in a non-chronological report</t>
  </si>
  <si>
    <t>I can make a plan for writing about Mary Seacole in a non-chronological report.</t>
  </si>
  <si>
    <t>https://www.thenational.academy/teachers/programmes/english-primary-ks1/units/florence-nightingale-and-mary-seacole-non-chronological-report/lessons/planning-to-write-a-section-about-mary-seacole-in-a-non-chronological-report</t>
  </si>
  <si>
    <t>Review and revision of all taught spelling</t>
  </si>
  <si>
    <t>Writing a section about Florence Nightingale in a non chronological report</t>
  </si>
  <si>
    <t>Writing – transcription (spelling) (3)</t>
  </si>
  <si>
    <t>I can write a section about Florence Nightingale in a non-chronological report.</t>
  </si>
  <si>
    <t>https://www.thenational.academy/teachers/programmes/english-primary-ks1/units/florence-nightingale-and-mary-seacole-non-chronological-report/lessons/writing-a-section-about-florence-nightingale-in-a-non-chronological-report</t>
  </si>
  <si>
    <t>Writing a section about Mary Seacole in a non-chronological report</t>
  </si>
  <si>
    <t>Review including word class sentence types tense commas and colons</t>
  </si>
  <si>
    <t>Writing – vocabulary, grammar and punctuation (10)</t>
  </si>
  <si>
    <t>I can write a section about Mary Seacole in a non-chronological report.</t>
  </si>
  <si>
    <t>https://www.thenational.academy/teachers/programmes/english-primary-ks1/units/florence-nightingale-and-mary-seacole-non-chronological-report/lessons/writing-a-section-about-mary-seacole-in-a-non-chronological-report</t>
  </si>
  <si>
    <t>Writing the conclusion of a report on Florence Nightingale and Mary Seacole</t>
  </si>
  <si>
    <t>Setting words</t>
  </si>
  <si>
    <t>I can write the conclusion of a non-chronological report on Florence Nightingale and Mary Seacole.</t>
  </si>
  <si>
    <t>https://www.thenational.academy/teachers/programmes/english-primary-ks1/units/florence-nightingale-and-mary-seacole-non-chronological-report/lessons/writing-the-conclusion-of-a-report-on-florence-nightingale-and-mary-seacole</t>
  </si>
  <si>
    <t>Identifying the features of a diary entry</t>
  </si>
  <si>
    <t>Shackletons journey reading</t>
  </si>
  <si>
    <t>I can identify the different features of a diary entry.</t>
  </si>
  <si>
    <t>https://www.thenational.academy/teachers/programmes/english-primary-ks1/units/florence-nightingale-diary-writing/lessons/identifying-the-features-of-a-diary-entry</t>
  </si>
  <si>
    <t>Planning the first entry of Florence Nightingale's diary</t>
  </si>
  <si>
    <t>Shakespeares romeo and juliet diary and narrative writing</t>
  </si>
  <si>
    <t>I can make a plan for writing a diary entry as Florence Nightingale.</t>
  </si>
  <si>
    <t>https://www.thenational.academy/teachers/programmes/english-primary-ks1/units/florence-nightingale-diary-writing/lessons/planning-the-first-entry-of-florence-nightingales-diary</t>
  </si>
  <si>
    <t>Planning the second entry of Florence Nightingale's diary</t>
  </si>
  <si>
    <t>Sherlock holmes descriptive and letter writing</t>
  </si>
  <si>
    <t>https://www.thenational.academy/teachers/programmes/english-primary-ks1/units/florence-nightingale-diary-writing/lessons/planning-the-second-entry-of-florence-nightingales-diary</t>
  </si>
  <si>
    <t>Writing the first entry of Florence Nightingale's diary</t>
  </si>
  <si>
    <t>Talking transitions</t>
  </si>
  <si>
    <t>I can write the first entry of Florence Nightingale's diary.</t>
  </si>
  <si>
    <t>https://www.thenational.academy/teachers/programmes/english-primary-ks1/units/florence-nightingale-diary-writing/lessons/writing-the-first-entry-of-florence-nightingales-diary</t>
  </si>
  <si>
    <t>Writing the second entry of Florence Nightingale's diary</t>
  </si>
  <si>
    <t>The empire windrush diary writing</t>
  </si>
  <si>
    <t>I can write the second entry of Florence Nightingale's diary.</t>
  </si>
  <si>
    <t>https://www.thenational.academy/teachers/programmes/english-primary-ks1/units/florence-nightingale-diary-writing/lessons/writing-the-second-entry-of-florence-nightingales-diary</t>
  </si>
  <si>
    <t>Character, setting and plot in 'Grandad's Island'</t>
  </si>
  <si>
    <t>I can respond to the story by thinking from the characters' perspectives.</t>
  </si>
  <si>
    <t>https://www.thenational.academy/teachers/programmes/english-primary-ks1/units/grandads-island-book-club/lessons/character-setting-and-plot-in-grandads-island</t>
  </si>
  <si>
    <t>Exploring vocabulary in 'Grandad's Island'</t>
  </si>
  <si>
    <t>The empire windrush essay writing</t>
  </si>
  <si>
    <t>I can understand and use the vocabulary in the story.</t>
  </si>
  <si>
    <t>https://www.thenational.academy/teachers/programmes/english-primary-ks1/units/grandads-island-book-club/lessons/exploring-vocabulary-in-grandads-island</t>
  </si>
  <si>
    <t>The theme of family in 'Grandad's Island'</t>
  </si>
  <si>
    <t>The final year reading</t>
  </si>
  <si>
    <t>I can explore the theme of family in 'Grandad's Island'.</t>
  </si>
  <si>
    <t>https://www.thenational.academy/teachers/programmes/english-primary-ks1/units/grandads-island-book-club/lessons/the-theme-of-family-in-grandads-island</t>
  </si>
  <si>
    <t>Performing the poem 'The Morning Rush' by John Foster</t>
  </si>
  <si>
    <t>Three tense forms modality active voice and passive voice</t>
  </si>
  <si>
    <t>I can perform ‘The Morning Rush’ by John Foster.</t>
  </si>
  <si>
    <t>https://www.thenational.academy/teachers/programmes/english-primary-ks1/units/humorous-poetry/lessons/performing-the-poem-the-morning-rush-by-john-foster</t>
  </si>
  <si>
    <t>Reading and responding to 'Home Time' by Rachel Rooney</t>
  </si>
  <si>
    <t>Using five sentence types</t>
  </si>
  <si>
    <t>I can give a personal response to the poem and read it aloud.</t>
  </si>
  <si>
    <t>https://www.thenational.academy/teachers/programmes/english-primary-ks1/units/humorous-poetry/lessons/reading-and-responding-to-home-time-by-rachel-rooney</t>
  </si>
  <si>
    <t>Reading and responding to 'Please Mrs Butler' by Allan Ahlberg</t>
  </si>
  <si>
    <t>I can give a personal response to the poem and perform it.</t>
  </si>
  <si>
    <t>When stars are scattered book club</t>
  </si>
  <si>
    <t>https://www.thenational.academy/teachers/programmes/english-primary-ks1/units/humorous-poetry/lessons/reading-and-responding-to-please-mrs-butler-by-allan-ahlberg</t>
  </si>
  <si>
    <t>Reading and responding to 'Please do not feed the animals...' by Robert Hull</t>
  </si>
  <si>
    <t>https://www.thenational.academy/teachers/programmes/english-primary-ks1/units/humorous-poetry/lessons/reading-and-responding-to-please-do-not-feed-the-animals-by-robert-hull</t>
  </si>
  <si>
    <t>Reading and responding to 'The Morning Rush' by John Foster</t>
  </si>
  <si>
    <t>When the sky falls narrative and diary writing</t>
  </si>
  <si>
    <t>https://www.thenational.academy/teachers/programmes/english-primary-ks1/units/humorous-poetry/lessons/reading-and-responding-to-the-morning-rush-by-john-foster</t>
  </si>
  <si>
    <t>Responding to 'What Did You Do at School Today?' by James Carter and other poems</t>
  </si>
  <si>
    <t>When the sky falls reading</t>
  </si>
  <si>
    <t>I can give a personal response to different poems and read them aloud.</t>
  </si>
  <si>
    <t>https://www.thenational.academy/teachers/programmes/english-primary-ks1/units/humorous-poetry/lessons/reading-and-responding-to-what-did-you-do-at-school-today-by-james-carter</t>
  </si>
  <si>
    <t>Exploring vocabulary in 'Leaf'</t>
  </si>
  <si>
    <t>KS3</t>
  </si>
  <si>
    <t>english-secondary-ks3</t>
  </si>
  <si>
    <t>Dystopian settings descriptive writing</t>
  </si>
  <si>
    <t>Reading – Fiction and wider reading (12); Writing (4)</t>
  </si>
  <si>
    <t>I can understand and use the vocabulary used in the story.</t>
  </si>
  <si>
    <t>https://www.thenational.academy/teachers/programmes/english-primary-ks1/units/leaf-book-club/lessons/exploring-vocabulary-in-leaf</t>
  </si>
  <si>
    <t>Introduction to the story 'Leaf'</t>
  </si>
  <si>
    <t>Poetry about place and home</t>
  </si>
  <si>
    <t>I can make a prediction using evidence from the text.</t>
  </si>
  <si>
    <t>https://www.thenational.academy/teachers/programmes/english-primary-ks1/units/leaf-book-club/lessons/introduction-to-the-story-leaf</t>
  </si>
  <si>
    <t>Reading – Poetry (12); Writing (2)</t>
  </si>
  <si>
    <t>The theme of belonging in 'Leaf'</t>
  </si>
  <si>
    <t>I can explore the theme of belonging in the story.</t>
  </si>
  <si>
    <t>https://www.thenational.academy/teachers/programmes/english-primary-ks1/units/leaf-book-club/lessons/the-theme-of-belonging-in-leaf</t>
  </si>
  <si>
    <t>Editing the climax and resolution of ‘Lucky Dip'</t>
  </si>
  <si>
    <t>I can edit the climax and resolution of 'Lucky Dip'.</t>
  </si>
  <si>
    <t>https://www.thenational.academy/teachers/programmes/english-primary-ks1/units/lucky-dip-narrative-writing/lessons/editing-the-climax-and-resolution-of-lucky-dip</t>
  </si>
  <si>
    <t>Generating vocabulary to describe the characters in the story ‘Lucky Dip'</t>
  </si>
  <si>
    <t>Sherlock holmes short stories</t>
  </si>
  <si>
    <t>I can generate vocabulary to describe the characters in the story ‘Lucky Dip’.</t>
  </si>
  <si>
    <t>https://www.thenational.academy/teachers/programmes/english-primary-ks1/units/lucky-dip-narrative-writing/lessons/generating-vocabulary-to-describe-the-characters-in-the-story-lucky-dip</t>
  </si>
  <si>
    <t>Generating vocabulary to describe the setting of the story ‘Lucky Dip'</t>
  </si>
  <si>
    <t>Reading – 19th-century / pre-1914 literature (16); Writing (5); Spoken English (1)</t>
  </si>
  <si>
    <t>I can generate vocabulary to describe the setting of the story ‘Lucky Dip’.</t>
  </si>
  <si>
    <t>https://www.thenational.academy/teachers/programmes/english-primary-ks1/units/lucky-dip-narrative-writing/lessons/generating-vocabulary-to-describe-the-setting-of-the-story-lucky-dip</t>
  </si>
  <si>
    <t>Planning the build-up of ‘Lucky Dip'</t>
  </si>
  <si>
    <t>Step into the unknown fiction reading and creative writing</t>
  </si>
  <si>
    <t>I can plan the build-up of ‘Lucky Dip’.</t>
  </si>
  <si>
    <t>Reading – Fiction and wider reading (17); Writing (14); Spoken English (1)</t>
  </si>
  <si>
    <t>https://www.thenational.academy/teachers/programmes/english-primary-ks1/units/lucky-dip-narrative-writing/lessons/planning-the-build-up-of-lucky-dip</t>
  </si>
  <si>
    <t>Planning the climax of ‘Lucky Dip'</t>
  </si>
  <si>
    <t>The fundamentals of effective discussion</t>
  </si>
  <si>
    <t>I can plan the climax of 'Lucky Dip'.</t>
  </si>
  <si>
    <t>https://www.thenational.academy/teachers/programmes/english-primary-ks1/units/lucky-dip-narrative-writing/lessons/planning-the-climax-of-lucky-dip</t>
  </si>
  <si>
    <t>Spoken English (4)</t>
  </si>
  <si>
    <t>Planning the opening of ‘Lucky Dip'</t>
  </si>
  <si>
    <t>The tempest</t>
  </si>
  <si>
    <t>I can make a plan for writing the opening of ‘Lucky Dip’.</t>
  </si>
  <si>
    <t>https://www.thenational.academy/teachers/programmes/english-primary-ks1/units/lucky-dip-narrative-writing/lessons/planning-the-opening-of-lucky-dip</t>
  </si>
  <si>
    <t>Sequencing and retelling the story of 'Lucky Dip'</t>
  </si>
  <si>
    <t>Reading – Shakespeare (18); Writing (7); Spoken English (3)</t>
  </si>
  <si>
    <t>I can sequence and retell the story of 'Lucky Dip'.</t>
  </si>
  <si>
    <t>https://www.thenational.academy/teachers/programmes/english-primary-ks1/units/lucky-dip-narrative-writing/lessons/sequencing-and-retelling-the-story-of-lucky-dip</t>
  </si>
  <si>
    <t>Writing the build-up of ‘Lucky Dip'</t>
  </si>
  <si>
    <t>The twisted tree fiction reading</t>
  </si>
  <si>
    <t>I can write the build-up of ‘Lucky Dip’.</t>
  </si>
  <si>
    <t>https://www.thenational.academy/teachers/programmes/english-primary-ks1/units/lucky-dip-narrative-writing/lessons/writing-the-build-up-of-lucky-dip</t>
  </si>
  <si>
    <t>Writing the climax of ‘Lucky Dip'</t>
  </si>
  <si>
    <t>Reading – Post-1914 / contemporary fiction and drama (29); Writing (3)</t>
  </si>
  <si>
    <t>I can write the climax of ‘Lucky Dip’.</t>
  </si>
  <si>
    <t>https://www.thenational.academy/teachers/programmes/english-primary-ks1/units/lucky-dip-narrative-writing/lessons/writing-the-climax-of-lucky-dip</t>
  </si>
  <si>
    <t>A history of language</t>
  </si>
  <si>
    <t>Writing the opening of ‘Lucky Dip'</t>
  </si>
  <si>
    <t>Grammar and vocabulary (5); Spoken English (3)</t>
  </si>
  <si>
    <t>I can write the opening of ‘Lucky Dip’.</t>
  </si>
  <si>
    <t>https://www.thenational.academy/teachers/programmes/english-primary-ks1/units/lucky-dip-narrative-writing/lessons/writing-the-opening-of-lucky-dip</t>
  </si>
  <si>
    <t>A midsummer nights dream</t>
  </si>
  <si>
    <t>Editing instructions for how to make a monster pizza</t>
  </si>
  <si>
    <t>Reading – Shakespeare (24); Spoken English (4)</t>
  </si>
  <si>
    <t>I can edit and improve my instructions for making a monster pizza.</t>
  </si>
  <si>
    <t>https://www.thenational.academy/teachers/programmes/english-primary-ks1/units/monster-pizza-instructions-writing/lessons/editing-instructions-for-how-to-make-a-monster-pizza</t>
  </si>
  <si>
    <t>Generating ideas and vocabulary for instructions for how to make a monster pizza</t>
  </si>
  <si>
    <t>A monster within reading gothic fiction</t>
  </si>
  <si>
    <t>I can generate ideas and vocabulary to use when writing instructions for how to make a monster pizza.</t>
  </si>
  <si>
    <t>https://www.thenational.academy/teachers/programmes/english-primary-ks1/units/monster-pizza-instructions-writing/lessons/generating-ideas-and-vocabulary-for-instructions-for-how-to-make-a-monster-pizza</t>
  </si>
  <si>
    <t>Learning the features of instructions</t>
  </si>
  <si>
    <t>Reading – 19th-century / pre-1914 literature (19); Writing (13)</t>
  </si>
  <si>
    <t>I can identify the different features of instructions.</t>
  </si>
  <si>
    <t>https://www.thenational.academy/teachers/programmes/english-primary-ks1/units/monster-pizza-instructions-writing/lessons/learning-the-features-of-instructions</t>
  </si>
  <si>
    <t>Planning to write instructions for how to make a monster pizza</t>
  </si>
  <si>
    <t>Gothic poetry</t>
  </si>
  <si>
    <t>I can write a plan that will support me when writing instructions for how to make a monster pizza.</t>
  </si>
  <si>
    <t>https://www.thenational.academy/teachers/programmes/english-primary-ks1/units/monster-pizza-instructions-writing/lessons/planning-to-write-instructions-for-how-to-make-a-monster-pizza</t>
  </si>
  <si>
    <t>Reading – 19th-century / pre-1914 literature (6)</t>
  </si>
  <si>
    <t>Writing instructions for how to make a monster pizza</t>
  </si>
  <si>
    <t>I can write instructions for how to make a monster pizza.</t>
  </si>
  <si>
    <t>https://www.thenational.academy/teachers/programmes/english-primary-ks1/units/monster-pizza-instructions-writing/lessons/writing-instructions-for-how-to-make-a-monster-pizza</t>
  </si>
  <si>
    <t>Writing the title, introduction and ingredients list for monster pizza instructions.</t>
  </si>
  <si>
    <t>Myths and legends re told poetry and short stories</t>
  </si>
  <si>
    <t>Reading – Poetry (20); Writing (8)</t>
  </si>
  <si>
    <t>I can write the title, introduction and ingredients list of instructions for making a monster pizza.</t>
  </si>
  <si>
    <t>https://www.thenational.academy/teachers/programmes/english-primary-ks1/units/monster-pizza-instructions-writing/lessons/writing-the-title-introduction-and-ingredients-list-for-monster-pizza-instructions</t>
  </si>
  <si>
    <t>Delivering a presentation of a non-chronological report about nocturnal animals</t>
  </si>
  <si>
    <t>Participating in effective debates</t>
  </si>
  <si>
    <t>I can present a non-chronological report on nocturnal animals.</t>
  </si>
  <si>
    <t>https://www.thenational.academy/teachers/programmes/english-primary-ks1/units/nocturnal-animals-non-chronological-report/lessons/delivering-a-presentation-of-a-non-chronological-report-about-nocturnal-animals</t>
  </si>
  <si>
    <t>Generating information about bats to be used in a non-chronological report</t>
  </si>
  <si>
    <t>I can gain knowledge about bats to use in a non-chronological report.</t>
  </si>
  <si>
    <t>https://www.thenational.academy/teachers/programmes/english-primary-ks1/units/nocturnal-animals-non-chronological-report/lessons/generating-information-about-bats-to-be-used-in-a-non-chronological-report</t>
  </si>
  <si>
    <t>Generating information about hedgehogs for a non-chronological report</t>
  </si>
  <si>
    <t>Single poet study maya angelou</t>
  </si>
  <si>
    <t>I can gain knowledge about hedgehogs to use in a non-chronological report.</t>
  </si>
  <si>
    <t>https://www.thenational.academy/teachers/programmes/english-primary-ks1/units/nocturnal-animals-non-chronological-report/lessons/generating-information-about-hedgehogs-for-a-non-chronological-report</t>
  </si>
  <si>
    <t>Learning the features of a non-chronological report on nocturnal animals</t>
  </si>
  <si>
    <t>Reading – Poetry (17); Writing (3)</t>
  </si>
  <si>
    <t>I can identify the different features of a non-chronological report.</t>
  </si>
  <si>
    <t>https://www.thenational.academy/teachers/programmes/english-primary-ks1/units/nocturnal-animals-non-chronological-report/lessons/learning-the-features-of-a-non-chronological-report-on-nocturnal-animals</t>
  </si>
  <si>
    <t>Taking a stand</t>
  </si>
  <si>
    <t>Planning to write a section about bats in a non-chronological report</t>
  </si>
  <si>
    <t>Spoken English (6); Reading – Fiction and wider reading (5); Writing (3)</t>
  </si>
  <si>
    <t>I can make a plan for writing about bats in a non-chronological report on nocturnal animals.</t>
  </si>
  <si>
    <t>https://www.thenational.academy/teachers/programmes/english-primary-ks1/units/nocturnal-animals-non-chronological-report/lessons/planning-to-write-a-section-about-bats-in-a-non-chronological-report</t>
  </si>
  <si>
    <t>Planning to write a section about hedgehogs in a non-chronological report</t>
  </si>
  <si>
    <t>I can make a plan for writing about hedgehogs in a non-chronological report about nocturnal animals.</t>
  </si>
  <si>
    <t>Victorian childhood non fiction reading and writing</t>
  </si>
  <si>
    <t>https://www.thenational.academy/teachers/programmes/english-primary-ks1/units/nocturnal-animals-non-chronological-report/lessons/planning-to-write-a-section-about-hedgehogs-in-a-non-chronological-report</t>
  </si>
  <si>
    <t>Writing a section about bats in a non-chronological report</t>
  </si>
  <si>
    <t>Reading – 19th-century / pre-1914 literature (4); Spoken English (3); Writing (1)</t>
  </si>
  <si>
    <t>I can write a section about bats in a non-chronological report on nocturnal animals.</t>
  </si>
  <si>
    <t>https://www.thenational.academy/teachers/programmes/english-primary-ks1/units/nocturnal-animals-non-chronological-report/lessons/writing-a-section-about-bats-in-a-non-chronological-report</t>
  </si>
  <si>
    <t>A world at war poetry</t>
  </si>
  <si>
    <t>Writing a section about hedgehogs in a non-chronological report</t>
  </si>
  <si>
    <t>Reading – Poetry (10); Spoken English (1)</t>
  </si>
  <si>
    <t>I can write a section about hedgehogs in a non-chronological report on nocturnal animals.</t>
  </si>
  <si>
    <t>https://www.thenational.academy/teachers/programmes/english-primary-ks1/units/nocturnal-animals-non-chronological-report/lessons/writing-a-section-about-hedgehogs-in-a-non-chronological-report</t>
  </si>
  <si>
    <t>Writing the introduction of a non-chronological report about nocturnal animals</t>
  </si>
  <si>
    <t>A world at war short stories</t>
  </si>
  <si>
    <t>I can write an introduction of a non-chronological report about nocturnal animals.</t>
  </si>
  <si>
    <t>Reading – Fiction and wider reading (13); Writing (7); Spoken English (4)</t>
  </si>
  <si>
    <t>https://www.thenational.academy/teachers/programmes/english-primary-ks1/units/nocturnal-animals-non-chronological-report/lessons/writing-the-introduction-of-a-non-chronological-report-about-nocturnal-animals</t>
  </si>
  <si>
    <t>Editing your climax and a pre-written resolution of the animated story 'Otherwise'</t>
  </si>
  <si>
    <t>Creating and performing slam poetry</t>
  </si>
  <si>
    <t>I can edit the climax and resolution of 'Otherwise'.</t>
  </si>
  <si>
    <t>https://www.thenational.academy/teachers/programmes/english-primary-ks1/units/otherwise-narrative-writing/lessons/editing-your-climax-and-a-pre-written-resolution-of-the-animated-story-otherwise</t>
  </si>
  <si>
    <t>Generating questions about the characters in the animated story 'Otherwise'</t>
  </si>
  <si>
    <t>I can ask questions about the characters in the animation ‘Otherwise’.</t>
  </si>
  <si>
    <t>https://www.thenational.academy/teachers/programmes/english-primary-ks1/units/otherwise-narrative-writing/lessons/generating-questions-about-the-characters-in-the-animated-story-otherwise</t>
  </si>
  <si>
    <t>Generating vocabulary to use when writing the story of the animation 'Otherwise'</t>
  </si>
  <si>
    <t>Lord of the flies</t>
  </si>
  <si>
    <t>Reading – Post-1914 / contemporary fiction and drama (23); Spoken English (1)</t>
  </si>
  <si>
    <t>I can generate vocabulary to use when writing the story of ‘Otherwise’.</t>
  </si>
  <si>
    <t>https://www.thenational.academy/teachers/programmes/english-primary-ks1/units/otherwise-narrative-writing/lessons/generating-vocabulary-to-use-when-writing-the-story-of-the-animation-otherwise</t>
  </si>
  <si>
    <t>Planning to write the build-up of the animated story 'Otherwise'</t>
  </si>
  <si>
    <t>Malevolent characters descriptive and narrative writing</t>
  </si>
  <si>
    <t>I can plan the build-up of ‘Otherwise’.</t>
  </si>
  <si>
    <t>https://www.thenational.academy/teachers/programmes/english-primary-ks1/units/otherwise-narrative-writing/lessons/planning-to-write-the-build-up-of-the-animated-story-otherwise</t>
  </si>
  <si>
    <t>Planning to write the climax of the animated story 'Otherwise'</t>
  </si>
  <si>
    <t>Writing (6); Reading – Fiction and wider reading (4)</t>
  </si>
  <si>
    <t>I can plan the climax of ‘Otherwise’.</t>
  </si>
  <si>
    <t>https://www.thenational.academy/teachers/programmes/english-primary-ks1/units/otherwise-narrative-writing/lessons/planning-to-write-the-climax-of-the-animated-story-otherwise</t>
  </si>
  <si>
    <t>Planning to write the opening of the animated story 'Otherwise'</t>
  </si>
  <si>
    <t>Othello</t>
  </si>
  <si>
    <t>I can plan the opening of ‘Otherwise’.</t>
  </si>
  <si>
    <t>https://www.thenational.academy/teachers/programmes/english-primary-ks1/units/otherwise-narrative-writing/lessons/planning-to-write-the-opening-of-the-animated-story-otherwise</t>
  </si>
  <si>
    <t>Sequencing and retelling the story of the animation 'Otherwise'</t>
  </si>
  <si>
    <t>Reading – Shakespeare (24); Writing (1)</t>
  </si>
  <si>
    <t>I can sequence and retell the story of ‘Otherwise’.</t>
  </si>
  <si>
    <t>https://www.thenational.academy/teachers/programmes/english-primary-ks1/units/otherwise-narrative-writing/lessons/sequencing-and-retelling-the-story-of-the-animation-otherwise</t>
  </si>
  <si>
    <t>Writing the build-up of the animated story 'Otherwise'</t>
  </si>
  <si>
    <t>Simon armitage writing your world</t>
  </si>
  <si>
    <t>Writing (7); Reading – Fiction and wider reading (3)</t>
  </si>
  <si>
    <t>I can write the build-up of ‘Otherwise’.</t>
  </si>
  <si>
    <t>https://www.thenational.academy/teachers/programmes/english-primary-ks1/units/otherwise-narrative-writing/lessons/writing-the-build-up-of-the-animated-story-otherwise</t>
  </si>
  <si>
    <t>Writing the climax of the animated story 'Otherwise'</t>
  </si>
  <si>
    <t>I can write the climax of ‘Otherwise’.</t>
  </si>
  <si>
    <t>Small island</t>
  </si>
  <si>
    <t>https://www.thenational.academy/teachers/programmes/english-primary-ks1/units/otherwise-narrative-writing/lessons/writing-the-climax-of-the-animated-story-otherwise</t>
  </si>
  <si>
    <t>Writing the opening of the animated story 'Otherwise'</t>
  </si>
  <si>
    <t>Reading – Post-1914 / contemporary fiction and drama (35)</t>
  </si>
  <si>
    <t>I can write the opening of ‘Otherwise’.</t>
  </si>
  <si>
    <t>https://www.thenational.academy/teachers/programmes/english-primary-ks1/units/otherwise-narrative-writing/lessons/writing-the-opening-of-the-animated-story-otherwise</t>
  </si>
  <si>
    <t>Exploring and performing 'A Ticket to Kalamazoo!' by James Carter</t>
  </si>
  <si>
    <t>Womens rights across the ages non fiction reading and writing</t>
  </si>
  <si>
    <t>I can explore and perform a poem.</t>
  </si>
  <si>
    <t>https://www.thenational.academy/teachers/programmes/english-primary-ks1/units/performance-poetry/lessons/exploring-and-performing-a-ticket-to-kalamazoo-by-james-carter</t>
  </si>
  <si>
    <t>Exploring and performing 'Animals' by Joseph Coelho</t>
  </si>
  <si>
    <t>Reading – Non-fiction (16); Spoken English (7); Writing (2)</t>
  </si>
  <si>
    <t>I can perform a poem about animals.</t>
  </si>
  <si>
    <t>https://www.thenational.academy/teachers/programmes/english-primary-ks1/units/performance-poetry/lessons/exploring-and-performing-animals-by-joseph-coelho</t>
  </si>
  <si>
    <t>Exploring and performing 'Elephant Beat' and 'Night Soup' by James Carter</t>
  </si>
  <si>
    <t>KS4</t>
  </si>
  <si>
    <t>english-secondary-ks4-aqa</t>
  </si>
  <si>
    <t>Fiction ending stories</t>
  </si>
  <si>
    <t>I can perform a poem in front of an audience.</t>
  </si>
  <si>
    <t>Writing (5); Reading – Fiction and wider reading (3)</t>
  </si>
  <si>
    <t>https://www.thenational.academy/teachers/programmes/english-primary-ks1/units/performance-poetry/lessons/exploring-and-performing-elephant-beat-and-night-soup-by-james-carter</t>
  </si>
  <si>
    <t>Exploring and performing 'Hide and Seek' by Matt Goodfellow</t>
  </si>
  <si>
    <t>Fiction read around the world</t>
  </si>
  <si>
    <t>I can explore a poem and perform it for an audience.</t>
  </si>
  <si>
    <t>https://www.thenational.academy/teachers/programmes/english-primary-ks1/units/performance-poetry/lessons/exploring-and-performing-hide-and-seek-by-matt-goodfellow</t>
  </si>
  <si>
    <t>Exploring and performing 'River Lullaby' by Matt Goodfellow</t>
  </si>
  <si>
    <t>Reading – Fiction and wider reading (9); Writing (8)</t>
  </si>
  <si>
    <t>https://www.thenational.academy/teachers/programmes/english-primary-ks1/units/performance-poetry/lessons/exploring-and-performing-river-lullaby-by-matt-goodfellow</t>
  </si>
  <si>
    <t>Exploring and performing 'Say How You Feel' by Joseph Coelho</t>
  </si>
  <si>
    <t>Fiction science fiction writing</t>
  </si>
  <si>
    <t>Writing (6); Reading – Fiction and wider reading (3); Spoken English (1)</t>
  </si>
  <si>
    <t>I can perform a poem about emotions.</t>
  </si>
  <si>
    <t>https://www.thenational.academy/teachers/programmes/english-primary-ks1/units/performance-poetry/lessons/exploring-and-performing-say-how-you-feel-by-joseph-coelho</t>
  </si>
  <si>
    <t>Performing 'The Shockadile Crocodile!' by Joseph Coelho</t>
  </si>
  <si>
    <t>Macbeth lady macbeth as a machiavellian villain</t>
  </si>
  <si>
    <t>I can perform an interactive poem for an audience.</t>
  </si>
  <si>
    <t>https://www.thenational.academy/teachers/programmes/english-primary-ks1/units/performance-poetry/lessons/performing-the-shockadile-crocodile-by-joseph-coelho</t>
  </si>
  <si>
    <t>Introduction to handwriting skills and patterns</t>
  </si>
  <si>
    <t>Reading – Shakespeare (38); Spoken English (4)</t>
  </si>
  <si>
    <t>I can form a variety of patterns and hold a pencil in a comfortable and correct tripod grip.</t>
  </si>
  <si>
    <t>https://www.thenational.academy/teachers/programmes/english-primary-ks1/units/pre-cursive-lower-case-letters-or-lower-case-letters-revision-487/lessons/introduction-to-handwriting-skills-and-patterns</t>
  </si>
  <si>
    <t>Pre-cursive formation of b, p, h and k</t>
  </si>
  <si>
    <t>Modern text first study</t>
  </si>
  <si>
    <t>I can form the pre-cursive letters b, p, h and k.</t>
  </si>
  <si>
    <t>https://www.thenational.academy/teachers/programmes/english-primary-ks1/units/pre-cursive-lower-case-letters-or-lower-case-letters-revision-487/lessons/pre-cursive-formation-of-b-p-h-and-k</t>
  </si>
  <si>
    <t>Reading – Post-1914 / contemporary fiction and drama (65); Spoken English (3); Writing (3)</t>
  </si>
  <si>
    <t>Pre-cursive formation of c, a and d</t>
  </si>
  <si>
    <t>I can form the pre-cursive letters c, a and d.</t>
  </si>
  <si>
    <t>https://www.thenational.academy/teachers/programmes/english-primary-ks1/units/pre-cursive-lower-case-letters-or-lower-case-letters-revision-487/lessons/pre-cursive-formation-of-c-a-and-d</t>
  </si>
  <si>
    <t>Nineteenth century text first study</t>
  </si>
  <si>
    <t>Pre-cursive formation of e, s and f</t>
  </si>
  <si>
    <t>Reading – 19th-century / pre-1914 literature (48); Writing (3); Spoken English (1)</t>
  </si>
  <si>
    <t>I can form the pre-cursive letters e, s and f.</t>
  </si>
  <si>
    <t>https://www.thenational.academy/teachers/programmes/english-primary-ks1/units/pre-cursive-lower-case-letters-or-lower-case-letters-revision-487/lessons/pre-cursive-formation-of-e-s-and-f</t>
  </si>
  <si>
    <t>Pre-cursive formation of i, l and t</t>
  </si>
  <si>
    <t>Non fiction changing views</t>
  </si>
  <si>
    <t>I can form the pre-cursive letters i, l and t.</t>
  </si>
  <si>
    <t>https://www.thenational.academy/teachers/programmes/english-primary-ks1/units/pre-cursive-lower-case-letters-or-lower-case-letters-revision-487/lessons/pre-cursive-formation-of-i-l-and-t</t>
  </si>
  <si>
    <t>Pre-cursive formation of m, n, and r</t>
  </si>
  <si>
    <t>Writing (9); Spoken English (5); Reading – Non-fiction (4)</t>
  </si>
  <si>
    <t>I can form the pre-cursive letters m, n and r.</t>
  </si>
  <si>
    <t>Non fiction crime and punishment</t>
  </si>
  <si>
    <t>https://www.thenational.academy/teachers/programmes/english-primary-ks1/units/pre-cursive-lower-case-letters-or-lower-case-letters-revision-487/lessons/pre-cursive-formation-of-m-n-and-r</t>
  </si>
  <si>
    <t>Pre-cursive formation of o, g and q</t>
  </si>
  <si>
    <t>Reading – Non-fiction (6); Writing (6)</t>
  </si>
  <si>
    <t>I can form the pre-cursive letters o, g and q.</t>
  </si>
  <si>
    <t>https://www.thenational.academy/teachers/programmes/english-primary-ks1/units/pre-cursive-lower-case-letters-or-lower-case-letters-revision-487/lessons/pre-cursive-formation-of-o-g-and-q</t>
  </si>
  <si>
    <t>Pre-cursive formation of u, y and j</t>
  </si>
  <si>
    <t>Non fiction letter writing</t>
  </si>
  <si>
    <t>I can form the pre-cursive letters u, y and j.</t>
  </si>
  <si>
    <t>https://www.thenational.academy/teachers/programmes/english-primary-ks1/units/pre-cursive-lower-case-letters-or-lower-case-letters-revision-487/lessons/pre-cursive-formation-of-u-y-and-j</t>
  </si>
  <si>
    <t>Pre-cursive formation of v, w, x and z</t>
  </si>
  <si>
    <t>Writing (5); Reading – Non-fiction (1)</t>
  </si>
  <si>
    <t>Poetry anthology first study</t>
  </si>
  <si>
    <t>I can form the pre-cursive letters v, w, x and z.</t>
  </si>
  <si>
    <t>https://www.thenational.academy/teachers/programmes/english-primary-ks1/units/pre-cursive-lower-case-letters-or-lower-case-letters-revision-487/lessons/pre-cursive-formation-of-v-w-x-and-z</t>
  </si>
  <si>
    <t>Formation of c, a, d, o, g and q</t>
  </si>
  <si>
    <t>Reading – Poetry (89); Spoken English (7); Writing (2)</t>
  </si>
  <si>
    <t>I can form the letters c, a, d, o, g and q.</t>
  </si>
  <si>
    <t>https://www.thenational.academy/teachers/programmes/english-primary-ks1/units/pre-cursive-lower-case-letters-or-lower-case-letters-revision-488/lessons/formation-of-c-a-d-o-g-and-q</t>
  </si>
  <si>
    <t>Formation of e, s, f, v, w, x and z</t>
  </si>
  <si>
    <t>Spoken language the language of change</t>
  </si>
  <si>
    <t>Spoken English (14)</t>
  </si>
  <si>
    <t>I can form the letters e, s, f, v, w, x and z.</t>
  </si>
  <si>
    <t>https://www.thenational.academy/teachers/programmes/english-primary-ks1/units/pre-cursive-lower-case-letters-or-lower-case-letters-revision-488/lessons/formation-of-e-s-f-v-w-x-and-z</t>
  </si>
  <si>
    <t>Formation of i, l, t, u, y and j</t>
  </si>
  <si>
    <t>I can form the letters i, l, t, u, y and j.</t>
  </si>
  <si>
    <t>https://www.thenational.academy/teachers/programmes/english-primary-ks1/units/pre-cursive-lower-case-letters-or-lower-case-letters-revision-488/lessons/formation-of-i-l-t-u-y-and-j</t>
  </si>
  <si>
    <t>Formation of m, n, r, h, k, b and p</t>
  </si>
  <si>
    <t>Fiction books that changed my world</t>
  </si>
  <si>
    <t>I can form the letters m, n, r, h, k, b and p.</t>
  </si>
  <si>
    <t>https://www.thenational.academy/teachers/programmes/english-primary-ks1/units/pre-cursive-lower-case-letters-or-lower-case-letters-revision-488/lessons/formation-of-m-n-r-h-k-b-and-p</t>
  </si>
  <si>
    <t>Reviewing common exception words, using lead ins</t>
  </si>
  <si>
    <t>Reading – Fiction and wider reading (7); Writing (7)</t>
  </si>
  <si>
    <t>I can write common exception words using cursive handwriting.</t>
  </si>
  <si>
    <t>https://www.thenational.academy/teachers/programmes/english-primary-ks1/units/review-using-lead-ins-or-no-lead-ins-492/lessons/reviewing-common-exception-words-using-lead-ins</t>
  </si>
  <si>
    <t>Reviewing further common exception words, using lead ins</t>
  </si>
  <si>
    <t>https://www.thenational.academy/teachers/programmes/english-primary-ks1/units/review-using-lead-ins-or-no-lead-ins-492/lessons/reviewing-further-common-exception-words-using-lead-ins</t>
  </si>
  <si>
    <t>Reviewing high frequency words, using lead-ins</t>
  </si>
  <si>
    <t>Fiction inner musings</t>
  </si>
  <si>
    <t>I can write high frequency words using cursive handwriting.</t>
  </si>
  <si>
    <t>https://www.thenational.academy/teachers/programmes/english-primary-ks1/units/review-using-lead-ins-or-no-lead-ins-492/lessons/reviewing-high-frequency-words-using-lead-ins</t>
  </si>
  <si>
    <t>Reviewing more high frequency words, using lead-ins</t>
  </si>
  <si>
    <t>Reading – Fiction and wider reading (7); Writing (5)</t>
  </si>
  <si>
    <t>https://www.thenational.academy/teachers/programmes/english-primary-ks1/units/review-using-lead-ins-or-no-lead-ins-492/lessons/reviewing-more-high-frequency-words-using-lead-ins</t>
  </si>
  <si>
    <t>Macbeth a tragic hero</t>
  </si>
  <si>
    <t>Reviewing proper nouns, using lead ins</t>
  </si>
  <si>
    <t>Reading – Shakespeare (14)</t>
  </si>
  <si>
    <t>I can correctly use capital letters and cursive handwriting when writing proper nouns.</t>
  </si>
  <si>
    <t>https://www.thenational.academy/teachers/programmes/english-primary-ks1/units/review-using-lead-ins-or-no-lead-ins-492/lessons/reviewing-proper-nouns-using-lead-ins</t>
  </si>
  <si>
    <t>Reviewing sentences with capital letters, using lead-ins</t>
  </si>
  <si>
    <t>Macbeth and masculinity the struggle for power</t>
  </si>
  <si>
    <t>I can write a sentence in cursive handwriting, using capital letters correctly.</t>
  </si>
  <si>
    <t>Reading – Shakespeare (12); Writing (2)</t>
  </si>
  <si>
    <t>https://www.thenational.academy/teachers/programmes/english-primary-ks1/units/review-using-lead-ins-or-no-lead-ins-492/lessons/reviewing-sentences-with-capital-letters-using-lead-ins</t>
  </si>
  <si>
    <t>Reviewing common exception words, no lead-ins</t>
  </si>
  <si>
    <t>https://www.thenational.academy/teachers/programmes/english-primary-ks1/units/review-using-lead-ins-or-no-lead-ins-493/lessons/reviewing-common-exception-words-no-lead-ins</t>
  </si>
  <si>
    <t>Macbeth the role of guilt</t>
  </si>
  <si>
    <t>Reviewing further common exception words, no lead-ins</t>
  </si>
  <si>
    <t>https://www.thenational.academy/teachers/programmes/english-primary-ks1/units/review-using-lead-ins-or-no-lead-ins-493/lessons/reviewing-further-common-exception-words-no-lead-ins</t>
  </si>
  <si>
    <t>Reviewing high frequency words, no lead-ins</t>
  </si>
  <si>
    <t>Modern text first deep dive</t>
  </si>
  <si>
    <t>Reading – Post-1914 / contemporary fiction and drama (20); Writing (1)</t>
  </si>
  <si>
    <t>https://www.thenational.academy/teachers/programmes/english-primary-ks1/units/review-using-lead-ins-or-no-lead-ins-493/lessons/reviewing-high-frequency-words-no-lead-ins</t>
  </si>
  <si>
    <t>Reviewing more high frequency words, no lead-ins</t>
  </si>
  <si>
    <t>Modern text second deep dive</t>
  </si>
  <si>
    <t>https://www.thenational.academy/teachers/programmes/english-primary-ks1/units/review-using-lead-ins-or-no-lead-ins-493/lessons/reviewing-more-high-frequency-words-no-lead-ins</t>
  </si>
  <si>
    <t>Reading – Post-1914 / contemporary fiction and drama (17); Spoken English (4)</t>
  </si>
  <si>
    <t>Reviewing proper nouns, no lead-ins</t>
  </si>
  <si>
    <t>Modern text third deep dive</t>
  </si>
  <si>
    <t>https://www.thenational.academy/teachers/programmes/english-primary-ks1/units/review-using-lead-ins-or-no-lead-ins-493/lessons/reviewing-proper-nouns-no-lead-ins</t>
  </si>
  <si>
    <t>Reviewing sentences with capital letters, no lead-ins</t>
  </si>
  <si>
    <t>Reading – Post-1914 / contemporary fiction and drama (21)</t>
  </si>
  <si>
    <t>https://www.thenational.academy/teachers/programmes/english-primary-ks1/units/review-using-lead-ins-or-no-lead-ins-493/lessons/reviewing-sentences-with-capital-letters-no-lead-ins</t>
  </si>
  <si>
    <t>Identifying the features of a recount on a school trip</t>
  </si>
  <si>
    <t>Nineteenth century text first deep dive</t>
  </si>
  <si>
    <t>I can identify the features of a recount written about a school trip.</t>
  </si>
  <si>
    <t>https://www.thenational.academy/teachers/programmes/english-primary-ks1/units/school-trip-recount-writing/lessons/identifying-the-features-of-a-recount-on-a-school-trip</t>
  </si>
  <si>
    <t>Reading – 19th-century / pre-1914 literature (14)</t>
  </si>
  <si>
    <t>Planning to write a recount about a school trip</t>
  </si>
  <si>
    <t>I can make a plan for writing a recount about a school trip.</t>
  </si>
  <si>
    <t>Nineteenth century text second deep dive</t>
  </si>
  <si>
    <t>https://www.thenational.academy/teachers/programmes/english-primary-ks1/units/school-trip-recount-writing/lessons/planning-to-write-a-recount-about-a-school-trip</t>
  </si>
  <si>
    <t>Writing a recount about a school trip</t>
  </si>
  <si>
    <t>Reading – 19th-century / pre-1914 literature (13); Writing (1)</t>
  </si>
  <si>
    <t>I can write a recount about a school trip.</t>
  </si>
  <si>
    <t>https://www.thenational.academy/teachers/programmes/english-primary-ks1/units/school-trip-recount-writing/lessons/writing-a-recount-about-a-school-trip</t>
  </si>
  <si>
    <t>Conversation building</t>
  </si>
  <si>
    <t>Nineteenth century text third deep dive</t>
  </si>
  <si>
    <t>I can have a conversation with one or more people, taking turns to listen and talk.</t>
  </si>
  <si>
    <t>https://www.thenational.academy/teachers/programmes/english-primary-ks1/units/sharing-our-opinions-agreeing-and-disagreeing/lessons/conversation-building</t>
  </si>
  <si>
    <t>Explaining why you agree with an opinion</t>
  </si>
  <si>
    <t>I can explain why I agree or disagree with someone else's opinion.</t>
  </si>
  <si>
    <t>https://www.thenational.academy/teachers/programmes/english-primary-ks1/units/sharing-our-opinions-agreeing-and-disagreeing/lessons/explaining-why-you-agree-with-an-opinion</t>
  </si>
  <si>
    <t>Explaining why you disagree with an opinion</t>
  </si>
  <si>
    <t>I can politely and respectfully explain why I disagree with someone else's opinion.</t>
  </si>
  <si>
    <t>https://www.thenational.academy/teachers/programmes/english-primary-ks1/units/sharing-our-opinions-agreeing-and-disagreeing/lessons/explaining-why-you-disagree-with-an-opinion</t>
  </si>
  <si>
    <t>Convincing an audience to agree with your opinion</t>
  </si>
  <si>
    <t>I can make an audience agree with me by giving convincing reasons that support my opinions.</t>
  </si>
  <si>
    <t>https://www.thenational.academy/teachers/programmes/english-primary-ks1/units/spoken-language-sharing-your-opinion/lessons/convincing-an-audience-to-agree-with-your-opinion</t>
  </si>
  <si>
    <t>Giving a reason to explain an opinion</t>
  </si>
  <si>
    <t>Non fiction explorers</t>
  </si>
  <si>
    <t>I can give a reason why I have a particular opinion.</t>
  </si>
  <si>
    <t>https://www.thenational.academy/teachers/programmes/english-primary-ks1/units/spoken-language-sharing-your-opinion/lessons/giving-a-reason-to-explain-an-opinion</t>
  </si>
  <si>
    <t>Sharing an opinion by speaking loudly and clearly</t>
  </si>
  <si>
    <t>Reading – Non-fiction (4); Writing (4)</t>
  </si>
  <si>
    <t>I can share an opinion by speaking loudly and clearly.</t>
  </si>
  <si>
    <t>https://www.thenational.academy/teachers/programmes/english-primary-ks1/units/spoken-language-sharing-your-opinion/lessons/sharing-an-opinion-by-speaking-loudly-and-clearly</t>
  </si>
  <si>
    <t>Adding '-es' to nouns ending in 'y'</t>
  </si>
  <si>
    <t>Non fiction teenage kicks</t>
  </si>
  <si>
    <t>Writing (9); Reading – Non-fiction (9)</t>
  </si>
  <si>
    <t>I can turn nouns that end in 'y' into plurals.</t>
  </si>
  <si>
    <t>https://www.thenational.academy/teachers/programmes/english-primary-ks1/units/suffixes/lessons/adding-es-to-nouns-ending-in-y</t>
  </si>
  <si>
    <t>Adding '-es' to verbs ending in 'y'</t>
  </si>
  <si>
    <t>Poetry anthology continued study</t>
  </si>
  <si>
    <t>Reading – Poetry (36)</t>
  </si>
  <si>
    <t>I can add the suffix -es to verbs that end in 'y'.</t>
  </si>
  <si>
    <t>https://www.thenational.academy/teachers/programmes/english-primary-ks1/units/suffixes/lessons/adding-es-to-verbs-ending-in-y</t>
  </si>
  <si>
    <t>Applying the 'tion' spelling</t>
  </si>
  <si>
    <t>Spoken language masters refining public speaking skills</t>
  </si>
  <si>
    <t>I can spell more words using ‘tion’.</t>
  </si>
  <si>
    <t>https://www.thenational.academy/teachers/programmes/english-primary-ks1/units/suffixes/lessons/applying-the-tion-spelling</t>
  </si>
  <si>
    <t>Doubling the consonant with suffixes: -ing, -ed, -er, -est and -y</t>
  </si>
  <si>
    <t>Spoken English (5)</t>
  </si>
  <si>
    <t>I can spell words by doubling the consonant with suffixes: -ing, -ed, -er, -est and -y.</t>
  </si>
  <si>
    <t>https://www.thenational.academy/teachers/programmes/english-primary-ks1/units/suffixes/lessons/doubling-the-consonant-with-suffixes-ing-ed-er-est-and-y</t>
  </si>
  <si>
    <t>Spelling 'tion'</t>
  </si>
  <si>
    <t>Unseen poetry</t>
  </si>
  <si>
    <t>I can spell words using 'tion'.</t>
  </si>
  <si>
    <t>https://www.thenational.academy/teachers/programmes/english-primary-ks1/units/suffixes/lessons/spelling-tion</t>
  </si>
  <si>
    <t>Reading – Poetry (18); Spoken English (2)</t>
  </si>
  <si>
    <t>Spelling compound words</t>
  </si>
  <si>
    <t>I can spell compound words.</t>
  </si>
  <si>
    <t>https://www.thenational.academy/teachers/programmes/english-primary-ks1/units/suffixes/lessons/spelling-compound-words</t>
  </si>
  <si>
    <t>Writing masters</t>
  </si>
  <si>
    <t>Spelling words using the apostrophe for possession or contraction</t>
  </si>
  <si>
    <t>Writing (9); Spoken English (1)</t>
  </si>
  <si>
    <t>I can spell words using the apostrophe for singular possession or contraction.</t>
  </si>
  <si>
    <t>https://www.thenational.academy/teachers/programmes/english-primary-ks1/units/suffixes/lessons/spelling-words-using-the-apostrophe-for-possession-or-contraction</t>
  </si>
  <si>
    <t>French</t>
  </si>
  <si>
    <t>Spelling words with contracted forms</t>
  </si>
  <si>
    <t>french-primary-ks2</t>
  </si>
  <si>
    <t>Me and others singular etre and regular adjectives</t>
  </si>
  <si>
    <t>I can spell words with contracted forms, such as isn't and can't.</t>
  </si>
  <si>
    <t>https://www.thenational.academy/teachers/programmes/english-primary-ks1/units/suffixes/lessons/spelling-words-with-contracted-forms</t>
  </si>
  <si>
    <t>Spelling words with the apostrophe for singular possession</t>
  </si>
  <si>
    <t>Grammar – adjectives, agreement and comparison (14)</t>
  </si>
  <si>
    <t>I can spell words using the apostrophe for singular possession.</t>
  </si>
  <si>
    <t>https://www.thenational.academy/teachers/programmes/english-primary-ks1/units/suffixes/lessons/spelling-words-with-the-apostrophe-for-singular-possession</t>
  </si>
  <si>
    <t>Using and spelling suffixes: -ed</t>
  </si>
  <si>
    <t>Numbers il y a plural nouns</t>
  </si>
  <si>
    <t>I can spell words using the suffix -ed.</t>
  </si>
  <si>
    <t>Vocabulary – nouns, articles and numbers (4)</t>
  </si>
  <si>
    <t>https://www.thenational.academy/teachers/programmes/english-primary-ks1/units/suffixes/lessons/using-and-spelling-suffixes-ed</t>
  </si>
  <si>
    <t>Using and spelling suffixes: -er</t>
  </si>
  <si>
    <t>I can spell words using the suffix -er.</t>
  </si>
  <si>
    <t>What i and others do singular regular er verbs</t>
  </si>
  <si>
    <t>Grammar – present-tense verbs (6)</t>
  </si>
  <si>
    <t>What i and others have singular avoir and nouns</t>
  </si>
  <si>
    <t>https://www.thenational.academy/teachers/programmes/english-primary-ks1/units/suffixes/lessons/using-and-spelling-suffixes-er</t>
  </si>
  <si>
    <t>Using and spelling suffixes: -est</t>
  </si>
  <si>
    <t>Vocabulary – nouns, articles and numbers (10)</t>
  </si>
  <si>
    <t>Spanish</t>
  </si>
  <si>
    <t>I can spell words using the suffix -est.</t>
  </si>
  <si>
    <t>https://www.thenational.academy/teachers/programmes/english-primary-ks1/units/suffixes/lessons/using-and-spelling-suffixes-est</t>
  </si>
  <si>
    <t>Using and spelling suffixes: -ful</t>
  </si>
  <si>
    <t>spanish-primary-ks2</t>
  </si>
  <si>
    <t>How many hay numbers plural nouns</t>
  </si>
  <si>
    <t>Vocabulary – nouns, articles and numbers (2)</t>
  </si>
  <si>
    <t>I can spell words using the suffix -ful.</t>
  </si>
  <si>
    <t>https://www.thenational.academy/teachers/programmes/english-primary-ks1/units/suffixes/lessons/using-and-spelling-suffixes-ful</t>
  </si>
  <si>
    <t>Using and spelling suffixes: -ing</t>
  </si>
  <si>
    <t>Me and others estar for location and state</t>
  </si>
  <si>
    <t>I can spell words using the suffix -ing.</t>
  </si>
  <si>
    <t>https://www.thenational.academy/teachers/programmes/english-primary-ks1/units/suffixes/lessons/using-and-spelling-suffixes-ing</t>
  </si>
  <si>
    <t>Using and spelling suffixes: -less</t>
  </si>
  <si>
    <t>Grammar – present-tense verbs (10)</t>
  </si>
  <si>
    <t>I can spell words using the suffix -less.</t>
  </si>
  <si>
    <t>Me and others ser for traits</t>
  </si>
  <si>
    <t>https://www.thenational.academy/teachers/programmes/english-primary-ks1/units/suffixes/lessons/using-and-spelling-suffixes-less</t>
  </si>
  <si>
    <t>Using and spelling suffixes: -ly</t>
  </si>
  <si>
    <t>Grammar – present-tense verbs (7)</t>
  </si>
  <si>
    <t>I can spell words using the suffix -ly.</t>
  </si>
  <si>
    <t>https://www.thenational.academy/teachers/programmes/english-primary-ks1/units/suffixes/lessons/using-and-spelling-suffixes-ly</t>
  </si>
  <si>
    <t>What i and others do singular regular verbs in the present tense</t>
  </si>
  <si>
    <t>Using and spelling suffixes: -ment and -ness</t>
  </si>
  <si>
    <t>I can spell words using the suffixes -ment and -ness.</t>
  </si>
  <si>
    <t>https://www.thenational.academy/teachers/programmes/english-primary-ks1/units/suffixes/lessons/using-and-spelling-suffixes-ment-and-ness</t>
  </si>
  <si>
    <t>Using and spelling the prefix un-</t>
  </si>
  <si>
    <t>What i and others have tener and singular nouns</t>
  </si>
  <si>
    <t>Vocabulary – nouns, articles and numbers (8)</t>
  </si>
  <si>
    <t>I can spell words using the prefix un-.</t>
  </si>
  <si>
    <t>https://www.thenational.academy/teachers/programmes/english-primary-ks1/units/suffixes/lessons/using-and-spelling-the-prefix-un</t>
  </si>
  <si>
    <t>Expressing opinions about 'The Children of Lir'</t>
  </si>
  <si>
    <t>Activities singular regular er verbs</t>
  </si>
  <si>
    <t>Grammar – present-tense verbs (4)</t>
  </si>
  <si>
    <t>I can develop a personal response to the text.</t>
  </si>
  <si>
    <t>https://www.thenational.academy/teachers/programmes/english-primary-ks1/units/the-children-of-lir-reading/lessons/expressing-opinions-about-the-children-of-lir</t>
  </si>
  <si>
    <t>Reading 'The Children of Lir' and building fluency</t>
  </si>
  <si>
    <t>Introductions singular etre avoir and regular adjectives</t>
  </si>
  <si>
    <t>I can read part of a traditional tale.</t>
  </si>
  <si>
    <t>Grammar – adjectives, agreement and comparison (10)</t>
  </si>
  <si>
    <t>https://www.thenational.academy/teachers/programmes/english-primary-ks1/units/the-children-of-lir-reading/lessons/reading-the-children-of-lir-and-building-fluency</t>
  </si>
  <si>
    <t>Reading 'The Children of Lir' with expression</t>
  </si>
  <si>
    <t>People places things adjective agreement subject pronouns it</t>
  </si>
  <si>
    <t>Grammar – pronouns, reflexives and clauses (9)</t>
  </si>
  <si>
    <t>I can use different strategies to read with expression.</t>
  </si>
  <si>
    <t>What i and others like doing 2 verb phrases</t>
  </si>
  <si>
    <t>https://www.thenational.academy/teachers/programmes/english-primary-ks1/units/the-children-of-lir-reading/lessons/reading-the-children-of-lir-with-expression</t>
  </si>
  <si>
    <t>Revisiting the genre of traditional tales</t>
  </si>
  <si>
    <t>I can explore the features of a traditional tale.</t>
  </si>
  <si>
    <t>What i and others like opinion verbs</t>
  </si>
  <si>
    <t>https://www.thenational.academy/teachers/programmes/english-primary-ks1/units/the-children-of-lir-reading/lessons/revisiting-the-genre-of-traditional-tales</t>
  </si>
  <si>
    <t>Sequencing and making connections about 'The Children of Lir'</t>
  </si>
  <si>
    <t>I can make connections linked to my own experiences and sequence events in a story.</t>
  </si>
  <si>
    <t>https://www.thenational.academy/teachers/programmes/english-primary-ks1/units/the-children-of-lir-reading/lessons/sequencing-and-making-connections-about-the-children-of-lir</t>
  </si>
  <si>
    <t>Ask how many tener hay numbers information questions with cuantos as</t>
  </si>
  <si>
    <t>The first join: aw, ap, an, ar with lead in</t>
  </si>
  <si>
    <t>Grammar – asking questions (4)</t>
  </si>
  <si>
    <t>I can correctly form the first join with a lead in and lead out.</t>
  </si>
  <si>
    <t>https://www.thenational.academy/teachers/programmes/english-primary-ks1/units/the-four-joins-489/lessons/the-first-join-aw-ap-an-ar-with-lead-in</t>
  </si>
  <si>
    <t>The first join: in, ig, ed, eg with lead in</t>
  </si>
  <si>
    <t>Describe things and people singular adjective agreement to be being</t>
  </si>
  <si>
    <t>Grammar – adjectives, agreement and comparison (11)</t>
  </si>
  <si>
    <t>https://www.thenational.academy/teachers/programmes/english-primary-ks1/units/the-four-joins-489/lessons/the-first-join-in-ig-ed-eg-with-lead-in</t>
  </si>
  <si>
    <t>The fourth join: ob, of, ot, oh with lead in</t>
  </si>
  <si>
    <t>In class infinitive verbs estar plus location state</t>
  </si>
  <si>
    <t>Grammar – present-tense verbs (2)</t>
  </si>
  <si>
    <t>I can correctly form the fourth join with a lead in and lead out.</t>
  </si>
  <si>
    <t>https://www.thenational.academy/teachers/programmes/english-primary-ks1/units/the-four-joins-489/lessons/the-fourth-join-ob-of-ot-oh-with-lead-in</t>
  </si>
  <si>
    <t>The fourth join: wl, ok, rt and rl with lead in</t>
  </si>
  <si>
    <t>https://www.thenational.academy/teachers/programmes/english-primary-ks1/units/the-four-joins-489/lessons/the-fourth-join-wl-ok-rt-and-rl-with-lead-in</t>
  </si>
  <si>
    <t>The second join: ck, ch with lead in</t>
  </si>
  <si>
    <t>I can correctly form the second join with a lead in and lead out.</t>
  </si>
  <si>
    <t>https://www.thenational.academy/teachers/programmes/english-primary-ks1/units/the-four-joins-489/lessons/the-second-join-ck-ch-with-lead-in</t>
  </si>
  <si>
    <t>The second join: if, il, it with lead in</t>
  </si>
  <si>
    <t>Likes and dislikes singular opinion verbs</t>
  </si>
  <si>
    <t>https://www.thenational.academy/teachers/programmes/english-primary-ks1/units/the-four-joins-489/lessons/the-second-join-if-il-it-with-lead-in</t>
  </si>
  <si>
    <t>The third join: oe, we, ve and re with lead in</t>
  </si>
  <si>
    <t>I can correctly form the third join with a lead in and lead out.</t>
  </si>
  <si>
    <t>What i and others do ar and er singular verbs</t>
  </si>
  <si>
    <t>https://www.thenational.academy/teachers/programmes/english-primary-ks1/units/the-four-joins-489/lessons/the-third-join-oe-we-ve-and-re-with-lead-in</t>
  </si>
  <si>
    <t>The third join: on, om, ow with lead in</t>
  </si>
  <si>
    <t>Grammar – present-tense verbs (5)</t>
  </si>
  <si>
    <t>I can correctly form the third join with a lead in and a lead out.</t>
  </si>
  <si>
    <t>https://www.thenational.academy/teachers/programmes/english-primary-ks1/units/the-four-joins-489/lessons/the-third-join-on-om-ow-with-lead-in</t>
  </si>
  <si>
    <t>What i and others do singular regular verbs in the present</t>
  </si>
  <si>
    <t>The third join: oo, wa, wo with lead in</t>
  </si>
  <si>
    <t>https://www.thenational.academy/teachers/programmes/english-primary-ks1/units/the-four-joins-489/lessons/the-third-join-oo-wa-wo-with-lead-in</t>
  </si>
  <si>
    <t>The third join: us, rs and ws with lead in</t>
  </si>
  <si>
    <t>Celebrations in france and haiti plural er verbs est ce que negation</t>
  </si>
  <si>
    <t>Grammar – asking questions (6)</t>
  </si>
  <si>
    <t>Me and others plural etre and regular adjectives</t>
  </si>
  <si>
    <t>https://www.thenational.academy/teachers/programmes/english-primary-ks1/units/the-four-joins-489/lessons/the-third-join-us-rs-and-ws-with-lead-in</t>
  </si>
  <si>
    <t>Looped descenders and break letters</t>
  </si>
  <si>
    <t>What i and others have plural avoir and nouns</t>
  </si>
  <si>
    <t>I can correctly form letters with looped descenders and know which letters are break letters.</t>
  </si>
  <si>
    <t>https://www.thenational.academy/teachers/programmes/english-primary-ks1/units/the-four-joins-490/lessons/looped-descenders-and-break-letters</t>
  </si>
  <si>
    <t>Review of the four joins with no lead ins</t>
  </si>
  <si>
    <t>Christmas traditions in the spanish speaking world</t>
  </si>
  <si>
    <t>Vocabulary and culture (1)</t>
  </si>
  <si>
    <t>I can correctly form the four joins.</t>
  </si>
  <si>
    <t>https://www.thenational.academy/teachers/programmes/english-primary-ks1/units/the-four-joins-490/lessons/review-of-the-four-joins-with-no-lead-ins</t>
  </si>
  <si>
    <t>The first join: ag, ac, na and to with no lead in</t>
  </si>
  <si>
    <t>Describe things and events es</t>
  </si>
  <si>
    <t>Vocabulary and culture (4)</t>
  </si>
  <si>
    <t>I can correctly form the first join.</t>
  </si>
  <si>
    <t>https://www.thenational.academy/teachers/programmes/english-primary-ks1/units/the-four-joins-490/lessons/the-first-join-ag-ac-na-and-to-with-no-lead-in</t>
  </si>
  <si>
    <t>The first join: en, ud and ir with no lead in</t>
  </si>
  <si>
    <t>Me and others plural estar for states and ser for traits</t>
  </si>
  <si>
    <t>https://www.thenational.academy/teachers/programmes/english-primary-ks1/units/the-four-joins-490/lessons/the-the-first-join-en-ud-and-ir-with-no-lead-in</t>
  </si>
  <si>
    <t>The first join: id, ig, ed, eg with no lead in</t>
  </si>
  <si>
    <t>Me and others singular estar for states and ser for traits</t>
  </si>
  <si>
    <t>https://www.thenational.academy/teachers/programmes/english-primary-ks1/units/the-four-joins-490/lessons/the-first-join-id-ig-ed-eg-with-no-lead-in</t>
  </si>
  <si>
    <t>The fourth join: ol, ok and of with no lead in</t>
  </si>
  <si>
    <t>What i and others do ar and er singular and plural verbs</t>
  </si>
  <si>
    <t>I can correctly form the fourth join.</t>
  </si>
  <si>
    <t>https://www.thenational.academy/teachers/programmes/english-primary-ks1/units/the-four-joins-490/lessons/the-fourth-join-ol-ok-and-of-with-no-lead-in</t>
  </si>
  <si>
    <t>The fourth join: rl, rk and rt with no lead in</t>
  </si>
  <si>
    <t>What i and others have singular and plural tener</t>
  </si>
  <si>
    <t>https://www.thenational.academy/teachers/programmes/english-primary-ks1/units/the-four-joins-490/lessons/the-fourth-join-rl-rk-and-rt-with-no-lead-in</t>
  </si>
  <si>
    <t>The fourth join: wl, oh and ot with no lead in</t>
  </si>
  <si>
    <t>School avoir etre il y a and regular verbs in the present</t>
  </si>
  <si>
    <t>Grammar – present-tense verbs (3)</t>
  </si>
  <si>
    <t>https://www.thenational.academy/teachers/programmes/english-primary-ks1/units/the-four-joins-490/lessons/the-fourth-join-wl-oh-and-ot-with-no-lead-in</t>
  </si>
  <si>
    <t>The second join: ck, ch, nk, lk  with no lead in</t>
  </si>
  <si>
    <t>What i and others do faire singular persons quest ce que</t>
  </si>
  <si>
    <t>I can correctly form the second join.</t>
  </si>
  <si>
    <t>https://www.thenational.academy/teachers/programmes/english-primary-ks1/units/the-four-joins-490/lessons/the-second-join-ck-ch-nk-lk-with-no-lead-in</t>
  </si>
  <si>
    <t>Grammar – asking questions (10)</t>
  </si>
  <si>
    <t>The second join: el, mb, at and tt with no lead in</t>
  </si>
  <si>
    <t>Where i am going aller singular persons ou est ce que</t>
  </si>
  <si>
    <t>https://www.thenational.academy/teachers/programmes/english-primary-ks1/units/the-four-joins-490/lessons/the-second-join-el-mb-at-and-tt-with-no-lead-in</t>
  </si>
  <si>
    <t>The second join: il, it, ik, ul with no lead in</t>
  </si>
  <si>
    <t>Grammar – asking questions (3)</t>
  </si>
  <si>
    <t>Cities and festivals to go to have present tense</t>
  </si>
  <si>
    <t>https://www.thenational.academy/teachers/programmes/english-primary-ks1/units/the-four-joins-490/lessons/the-second-join-il-it-ik-ul-with-no-lead-in</t>
  </si>
  <si>
    <t>The third join: on, om, ow, oi with no lead in</t>
  </si>
  <si>
    <t>I can correctly form the third join.</t>
  </si>
  <si>
    <t>https://www.thenational.academy/teachers/programmes/english-primary-ks1/units/the-four-joins-490/lessons/the-third-join-on-om-ow-oi-with-no-lead-in</t>
  </si>
  <si>
    <t>Festivals and places plural ar er verbs hay muchos muchas</t>
  </si>
  <si>
    <t>The third join: oo, og, wa and wo with no lead in</t>
  </si>
  <si>
    <t>https://www.thenational.academy/teachers/programmes/english-primary-ks1/units/the-four-joins-490/lessons/the-third-join-oo-og-wa-and-wo-with-no-lead-in</t>
  </si>
  <si>
    <t>The third join: os, rm, wi with no lead in</t>
  </si>
  <si>
    <t>What i and others do the verb hacer</t>
  </si>
  <si>
    <t>https://www.thenational.academy/teachers/programmes/english-primary-ks1/units/the-four-joins-490/lessons/the-third-join-os-rm-wi-with-no-lead-in</t>
  </si>
  <si>
    <t>Analysing the language to use in a report about the Great Fire of London</t>
  </si>
  <si>
    <t>What we like to do er and ar verbs in the we form 2 verb phrases</t>
  </si>
  <si>
    <t>I can understand the appropriate language to use when writing a non-chronological report on the Great Fire of London.</t>
  </si>
  <si>
    <t>https://www.thenational.academy/teachers/programmes/english-primary-ks1/units/the-great-fire-of-london-non-chronological-report/lessons/analysing-the-language-to-use-in-a-report-about-the-great-fire-of-london</t>
  </si>
  <si>
    <t>Generating knowledge about The Great Fire of London</t>
  </si>
  <si>
    <t>french-secondary-ks3</t>
  </si>
  <si>
    <t>Activities plural verbs in the present tense</t>
  </si>
  <si>
    <t>I can gain knowledge about The Great Fire of London.</t>
  </si>
  <si>
    <t>https://www.thenational.academy/teachers/programmes/english-primary-ks1/units/the-great-fire-of-london-non-chronological-report/lessons/generating-knowledge-about-the-great-fire-of-london</t>
  </si>
  <si>
    <t>Learning the features of a non-chronological report</t>
  </si>
  <si>
    <t>Activities singular faire</t>
  </si>
  <si>
    <t>I can identify the different features of a non-chronological report</t>
  </si>
  <si>
    <t>https://www.thenational.academy/teachers/programmes/english-primary-ks1/units/the-great-fire-of-london-non-chronological-report/lessons/learning-the-features-of-a-non-chronological-report</t>
  </si>
  <si>
    <t>Planning a section on how the fire started for a non-chronological report</t>
  </si>
  <si>
    <t>Activities singular verbs in the present tense</t>
  </si>
  <si>
    <t>I can make a plan for writing about how the Great Fire of London started.</t>
  </si>
  <si>
    <t>https://www.thenational.academy/teachers/programmes/english-primary-ks1/units/the-great-fire-of-london-non-chronological-report/lessons/planning-a-section-on-how-the-fire-started-for-a-non-chronological-report</t>
  </si>
  <si>
    <t>Planning the second section of a report on the Great Fire of London</t>
  </si>
  <si>
    <t>Belongings singular avoir nouns and indefinite articles</t>
  </si>
  <si>
    <t>I can make a plan for writing about how the Great Fire of London spread and stopped.</t>
  </si>
  <si>
    <t>https://www.thenational.academy/teachers/programmes/english-primary-ks1/units/the-great-fire-of-london-non-chronological-report/lessons/planning-the-second-section-of-a-report-on-the-great-fire-of-london</t>
  </si>
  <si>
    <t>Preparing the introduction of a report on The Great Fire of London</t>
  </si>
  <si>
    <t>Everyday life negation with ne pas in the present tense</t>
  </si>
  <si>
    <t>I can prepare the introduction of a non-chronological report about the Great Fire of London.</t>
  </si>
  <si>
    <t>https://www.thenational.academy/teachers/programmes/english-primary-ks1/units/the-great-fire-of-london-non-chronological-report/lessons/preparing-the-introduction-of-a-report-on-the-great-fire-of-london</t>
  </si>
  <si>
    <t>Grammar – negation (4)</t>
  </si>
  <si>
    <t>Writing the first section of a report on the Great Fire of London</t>
  </si>
  <si>
    <t>I can write a section of a report on the Great Fire of London.</t>
  </si>
  <si>
    <t>https://www.thenational.academy/teachers/programmes/english-primary-ks1/units/the-great-fire-of-london-non-chronological-report/lessons/writing-the-first-section-of-a-report-on-the-great-fire-of-london</t>
  </si>
  <si>
    <t>Writing the introduction of a report on The Great Fire of London</t>
  </si>
  <si>
    <t>Everyday situations plural faire</t>
  </si>
  <si>
    <t>I can write the introduction of a non-chronological report about the Great Fire of London.</t>
  </si>
  <si>
    <t>https://www.thenational.academy/teachers/programmes/english-primary-ks1/units/the-great-fire-of-london-non-chronological-report/lessons/writing-the-introduction-of-a-report-on-the-great-fire-of-london</t>
  </si>
  <si>
    <t>Family life numbers plural nouns plural avoir and etre</t>
  </si>
  <si>
    <t>Writing the second section of a report on the Great Fire of London</t>
  </si>
  <si>
    <t>Vocabulary – nouns, articles and numbers (6)</t>
  </si>
  <si>
    <t>I can write a section of a non-chronological report about how the Great Fire of London spread and stopped.</t>
  </si>
  <si>
    <t>https://www.thenational.academy/teachers/programmes/english-primary-ks1/units/the-great-fire-of-london-non-chronological-report/lessons/writing-the-second-section-of-a-report-on-the-great-fire-of-london</t>
  </si>
  <si>
    <t>Greeting singular etre and regular adjectives</t>
  </si>
  <si>
    <t>Performing your own imaginative poem</t>
  </si>
  <si>
    <t>Grammar – adjectives, agreement and comparison (4)</t>
  </si>
  <si>
    <t>I can perform my own imaginative poem.</t>
  </si>
  <si>
    <t>https://www.thenational.academy/teachers/programmes/english-primary-ks1/units/the-magic-box-reading-imaginative-poetry/lessons/performing-your-own-imaginative-poem</t>
  </si>
  <si>
    <t>Reading and responding to 'If You Could See Laughter' by Mandy Coe</t>
  </si>
  <si>
    <t>My plans aller plus infinitive</t>
  </si>
  <si>
    <t>I can give a personal response to the poem and give some evidence to justify my ideas.</t>
  </si>
  <si>
    <t>https://www.thenational.academy/teachers/programmes/english-primary-ks1/units/the-magic-box-reading-imaginative-poetry/lessons/reading-and-responding-to-if-you-could-see-laughter-by-mandy-coe</t>
  </si>
  <si>
    <t>Grammar – future / intentions (4)</t>
  </si>
  <si>
    <t>Reading and responding to 'The Magic Box' by Kit Wright</t>
  </si>
  <si>
    <t>Paris and nice adjective placement</t>
  </si>
  <si>
    <t>I can read and understand the poem and give a personal response.</t>
  </si>
  <si>
    <t>https://www.thenational.academy/teachers/programmes/english-primary-ks1/units/the-magic-box-reading-imaginative-poetry/lessons/reading-and-responding-to-the-magic-box-by-kit-wright</t>
  </si>
  <si>
    <t>Reading and responding to 'Wide Open' by Rachel Rooney</t>
  </si>
  <si>
    <t>People singular avoir and etre and definite articles</t>
  </si>
  <si>
    <t>https://www.thenational.academy/teachers/programmes/english-primary-ks1/units/the-magic-box-reading-imaginative-poetry/lessons/reading-and-responding-to-wide-open-by-rachel-rooney</t>
  </si>
  <si>
    <t>Writing your own imaginative poem</t>
  </si>
  <si>
    <t>I can write my own imaginative poem following the same structure as ‘The Magic Box’.</t>
  </si>
  <si>
    <t>Places and people plural aller and er present tense verbs</t>
  </si>
  <si>
    <t>https://www.thenational.academy/teachers/programmes/english-primary-ks1/units/the-magic-box-reading-imaginative-poetry/lessons/writing-your-own-imaginative-poem</t>
  </si>
  <si>
    <t>Building comprehension of 'The Owl Who Was Afraid of the Dark'</t>
  </si>
  <si>
    <t>I can discuss the plot of 'The Owl who was Afraid of the Dark'.</t>
  </si>
  <si>
    <t>https://www.thenational.academy/teachers/programmes/english-primary-ks1/units/the-owl-who-was-afraid-of-the-dark-reading/lessons/building-comprehension-of-the-owl-who-was-afraid-of-the-dark</t>
  </si>
  <si>
    <t>Character, setting and plot in 'The Owl Who Was Afraid of the Dark'</t>
  </si>
  <si>
    <t>Places to go singular aller</t>
  </si>
  <si>
    <t>Vocabulary and culture (5)</t>
  </si>
  <si>
    <t>https://www.thenational.academy/teachers/programmes/english-primary-ks1/units/the-owl-who-was-afraid-of-the-dark-reading/lessons/character-setting-and-plot-in-the-owl-who-was-afraid-of-the-dark</t>
  </si>
  <si>
    <t>Exploring themes in 'The Owl Who Was Afraid of the Dark'</t>
  </si>
  <si>
    <t>Poem sept couleurs magiques</t>
  </si>
  <si>
    <t>I can explore the key themes in the story and give a personal response.</t>
  </si>
  <si>
    <t>https://www.thenational.academy/teachers/programmes/english-primary-ks1/units/the-owl-who-was-afraid-of-the-dark-reading/lessons/exploring-themes-in-the-owl-who-was-afraid-of-the-dark</t>
  </si>
  <si>
    <t>Literature – reading and responding to texts (2)</t>
  </si>
  <si>
    <t>Reading the opening of 'The Owl Who Was Afraid of the Dark'</t>
  </si>
  <si>
    <t>I can read the opening of 'The Owl Who Was Afraid of the Dark'.</t>
  </si>
  <si>
    <t>School life inversion questions and singular common re and ir verbs</t>
  </si>
  <si>
    <t>https://www.thenational.academy/teachers/programmes/english-primary-ks1/units/the-owl-who-was-afraid-of-the-dark-reading/lessons/reading-the-opening-of-the-owl-who-was-afraid-of-the-dark</t>
  </si>
  <si>
    <t>Understanding character in 'The Owl Who Was Afraid of the Dark'</t>
  </si>
  <si>
    <t>I can describe Plop’s appearance and personality.</t>
  </si>
  <si>
    <t>https://www.thenational.academy/teachers/programmes/english-primary-ks1/units/the-owl-who-was-afraid-of-the-dark-reading/lessons/understanding-character-in-the-owl-who-was-afraid-of-the-dark</t>
  </si>
  <si>
    <t>Character, setting and plot in 'The Planet in a Pickle Jar'</t>
  </si>
  <si>
    <t>Summer activities modal verbs in two verb structures</t>
  </si>
  <si>
    <t>Grammar – modal verbs (5)</t>
  </si>
  <si>
    <t>https://www.thenational.academy/teachers/programmes/english-primary-ks1/units/the-planet-in-a-pickle-jar-book-club/lessons/character-setting-and-plot-in-the-planet-in-a-pickle-jar</t>
  </si>
  <si>
    <t>Exploring vocabulary and illustrations in 'The Planet in a Pickle Jar'</t>
  </si>
  <si>
    <t>German</t>
  </si>
  <si>
    <t>german-secondary-ks3</t>
  </si>
  <si>
    <t>Activities in and out of school present tense singular weak verbs</t>
  </si>
  <si>
    <t>I can understand the meaning behind the vocabulary and illustrations used in the story.</t>
  </si>
  <si>
    <t>https://www.thenational.academy/teachers/programmes/english-primary-ks1/units/the-planet-in-a-pickle-jar-book-club/lessons/exploring-vocabulary-and-illustrations-in-the-planet-in-a-pickle-jar</t>
  </si>
  <si>
    <t>The theme of protection in 'The Planet in a Pickle Jar'</t>
  </si>
  <si>
    <t>Activities time phrases word order prepositions</t>
  </si>
  <si>
    <t>I can explore the theme of protection in the story.</t>
  </si>
  <si>
    <t>Grammar – word order, cases and prepositions (6)</t>
  </si>
  <si>
    <t>https://www.thenational.academy/teachers/programmes/english-primary-ks1/units/the-planet-in-a-pickle-jar-book-club/lessons/the-theme-of-protection-in-the-planet-in-a-pickle-jar</t>
  </si>
  <si>
    <t>Building comprehension of 'The Proudest Blue'</t>
  </si>
  <si>
    <t>Belongings haben and articles in accusative case</t>
  </si>
  <si>
    <t>I can use a range of strategies to build my comprehension of 'The Proudest Blue'.</t>
  </si>
  <si>
    <t>https://www.thenational.academy/teachers/programmes/english-primary-ks1/units/the-proudest-blue-reading-and-writing/lessons/building-comprehension-of-the-proudest-blue</t>
  </si>
  <si>
    <t>Grammar – word order, cases and prepositions (5)</t>
  </si>
  <si>
    <t>Engaging with key themes in 'The Proudest Blue'</t>
  </si>
  <si>
    <t>I can explore the key themes in 'The Proudest Blue'.</t>
  </si>
  <si>
    <t>Berlin word order</t>
  </si>
  <si>
    <t>https://www.thenational.academy/teachers/programmes/english-primary-ks1/units/the-proudest-blue-reading-and-writing/lessons/engaging-with-key-themes-in-the-proudest-blue</t>
  </si>
  <si>
    <t>Planning sentences about a special item based on 'The Proudest Blue'</t>
  </si>
  <si>
    <t>Grammar – word order, cases and prepositions (2)</t>
  </si>
  <si>
    <t>I can plan a sequence of sentences about a special item.</t>
  </si>
  <si>
    <t>https://www.thenational.academy/teachers/programmes/english-primary-ks1/units/the-proudest-blue-reading-and-writing/lessons/planning-sentences-about-a-special-item-based-on-the-proudest-blue</t>
  </si>
  <si>
    <t>Reading 'The Proudest Blue' and developing fluency</t>
  </si>
  <si>
    <t>Christmas singular and plural nouns</t>
  </si>
  <si>
    <t>I can listen to and read 'The Proudest Blue' to develop my fluency and understanding of the text.</t>
  </si>
  <si>
    <t>https://www.thenational.academy/teachers/programmes/english-primary-ks1/units/the-proudest-blue-reading-and-writing/lessons/reading-the-proudest-blue-and-developing-fluency</t>
  </si>
  <si>
    <t>Reading aloud writing based on 'The Proudest Blue'</t>
  </si>
  <si>
    <t>I can read my writing aloud to present to others.</t>
  </si>
  <si>
    <t>https://www.thenational.academy/teachers/programmes/english-primary-ks1/units/the-proudest-blue-reading-and-writing/lessons/reading-aloud-writing-based-on-the-proudest-blue</t>
  </si>
  <si>
    <t>Famous lives present tense singular weak verbs</t>
  </si>
  <si>
    <t>Understanding the authorial context of 'The Proudest Blue'</t>
  </si>
  <si>
    <t>I can understand the author's life and why they chose to write 'The Proudest Blue'.</t>
  </si>
  <si>
    <t>https://www.thenational.academy/teachers/programmes/english-primary-ks1/units/the-proudest-blue-reading-and-writing/lessons/understanding-the-authorial-context-of-the-proudest-blue</t>
  </si>
  <si>
    <t>Writing descriptive sentences about a special item based on ‘The Proudest Blue’</t>
  </si>
  <si>
    <t>Friends and family weak and strong verbs singular and 3rd person plural</t>
  </si>
  <si>
    <t>I can write descriptive sentences about a special item.</t>
  </si>
  <si>
    <t>https://www.thenational.academy/teachers/programmes/english-primary-ks1/units/the-proudest-blue-reading-and-writing/lessons/writing-descriptive-sentences-about-a-special-item-based-on-the-proudest-blue</t>
  </si>
  <si>
    <t>Writing sentences about a special item based on 'The Proudest Blue'</t>
  </si>
  <si>
    <t>I can write a sequence of sentences about a special item.</t>
  </si>
  <si>
    <t>https://www.thenational.academy/teachers/programmes/english-primary-ks1/units/the-proudest-blue-reading-and-writing/lessons/writing-sentences-about-a-special-item-based-on-the-proudest-blue</t>
  </si>
  <si>
    <t>Character, setting and plot in 'The Wolf, The Duck and the Mouse'</t>
  </si>
  <si>
    <t>Friendship weak and strong verbs simple v continuous</t>
  </si>
  <si>
    <t>Grammar – present continuous (2)</t>
  </si>
  <si>
    <t>https://www.thenational.academy/teachers/programmes/english-primary-ks1/units/the-wolf-the-duck-and-the-mouse-book-club/lessons/character-setting-and-plot-in-the-wolf-the-duck-and-the-mouse</t>
  </si>
  <si>
    <t>Exploring vocabulary in 'The Wolf, The Duck and the Mouse'</t>
  </si>
  <si>
    <t>Improve your lifestyle modal verbs mussen durfen wollen</t>
  </si>
  <si>
    <t>I can summarise the story and understand the vocabulary used within it.</t>
  </si>
  <si>
    <t>Grammar – modal verbs (4)</t>
  </si>
  <si>
    <t>https://www.thenational.academy/teachers/programmes/english-primary-ks1/units/the-wolf-the-duck-and-the-mouse-book-club/lessons/exploring-vocabulary-in-the-wolf-the-duck-and-the-mouse</t>
  </si>
  <si>
    <t>The theme of collaboration in 'The Wolf, The Duck and the Mouse'</t>
  </si>
  <si>
    <t>In the classroom sein nouns indefinite articles questions</t>
  </si>
  <si>
    <t>I can explore the theme of collaboration in the story.</t>
  </si>
  <si>
    <t>https://www.thenational.academy/teachers/programmes/english-primary-ks1/units/the-wolf-the-duck-and-the-mouse-book-club/lessons/the-theme-of-collaboration-in-the-wolf-the-duck-and-the-mouse</t>
  </si>
  <si>
    <t>Building comprehension of 'Yoshi the Stonecutter'</t>
  </si>
  <si>
    <t>Grammar – asking questions (9)</t>
  </si>
  <si>
    <t>I can retrieve answers from the text.</t>
  </si>
  <si>
    <t>Life at home present tense singular weak verbs</t>
  </si>
  <si>
    <t>https://www.thenational.academy/teachers/programmes/english-primary-ks1/units/yoshi-the-stonecutter-reading/lessons/building-comprehension-of-yoshi-the-stonecutter</t>
  </si>
  <si>
    <t>Introduction to 'Yoshi the Stonecutter' and making links to our own experiences</t>
  </si>
  <si>
    <t>I can make a prediction about how a story might end.</t>
  </si>
  <si>
    <t>https://www.thenational.academy/teachers/programmes/english-primary-ks1/units/yoshi-the-stonecutter-reading/lessons/introduction-to-yoshi-the-stonecutter-and-making-links-to-our-own-experiences</t>
  </si>
  <si>
    <t>Reading 'Yoshi the Stonecutter' and building fluency</t>
  </si>
  <si>
    <t>My family my life possessive adjectives</t>
  </si>
  <si>
    <t>https://www.thenational.academy/teachers/programmes/english-primary-ks1/units/yoshi-the-stonecutter-reading/lessons/reading-yoshi-the-stonecutter-and-building-fluency</t>
  </si>
  <si>
    <t>Reading 'Yoshi the Stonecutter' with expression</t>
  </si>
  <si>
    <t>Opinions about school mogen finden and object pronouns</t>
  </si>
  <si>
    <t>I can read to the end of the traditional tale.</t>
  </si>
  <si>
    <t>Grammar – pronouns, reflexives and clauses (4)</t>
  </si>
  <si>
    <t>https://www.thenational.academy/teachers/programmes/english-primary-ks1/units/yoshi-the-stonecutter-reading/lessons/reading-yoshi-the-stonecutter-with-expression</t>
  </si>
  <si>
    <t>Sequencing 'Yoshi the Stonecutter' and making connections</t>
  </si>
  <si>
    <t>Plans and places future vs present meaning for present tense</t>
  </si>
  <si>
    <t>https://www.thenational.academy/teachers/programmes/english-primary-ks1/units/yoshi-the-stonecutter-reading/lessons/sequencing-yoshi-the-stonecutter-and-making-connections</t>
  </si>
  <si>
    <t>Grammar – future / intentions (6)</t>
  </si>
  <si>
    <t>Building comprehension of 'Anansi and the Antelope Baby'</t>
  </si>
  <si>
    <t>spanish-secondary-ks3</t>
  </si>
  <si>
    <t>Activities information questions</t>
  </si>
  <si>
    <t>I can answer a range of comprehension questions on 'Anansi and the Antelope Baby'.</t>
  </si>
  <si>
    <t>https://www.thenational.academy/teachers/programmes/english-primary-ks2/units/anansi-and-the-antelope-baby-reading/lessons/building-comprehension-of-anansi-and-the-antelope-baby</t>
  </si>
  <si>
    <t>Building comprehension of 'Anansi and the Antelope Baby' through rich discussions</t>
  </si>
  <si>
    <t>Activities singular ar verbs in the present tense</t>
  </si>
  <si>
    <t>I can infer meaning from 'Anansi and the Antelope Baby' through discussion.</t>
  </si>
  <si>
    <t>https://www.thenational.academy/teachers/programmes/english-primary-ks2/units/anansi-and-the-antelope-baby-reading/lessons/building-comprehension-of-anansi-and-the-antelope-baby-through-rich-discussions</t>
  </si>
  <si>
    <t>Drawing conclusions and making comparisons 'Anansi and the Antelope Baby'</t>
  </si>
  <si>
    <t>I can identify a moral from ‘Anansi and the Antelope Baby’ and develop a personal response.</t>
  </si>
  <si>
    <t>At home and away ar verbs 3rd person plural estar and ser</t>
  </si>
  <si>
    <t>https://www.thenational.academy/teachers/programmes/english-primary-ks2/units/anansi-and-the-antelope-baby-reading/lessons/drawing-conclusions-and-making-comparisons-anansi-and-the-antelope-baby</t>
  </si>
  <si>
    <t>Reading the folktale 'Anansi and the Antelope Baby'</t>
  </si>
  <si>
    <t>I can summarise the folktale of 'Anansi and the Antelope Baby'.</t>
  </si>
  <si>
    <t>Belongings tener and articles un and una</t>
  </si>
  <si>
    <t>https://www.thenational.academy/teachers/programmes/english-primary-ks2/units/anansi-and-the-antelope-baby-reading/lessons/reading-the-folktale-anansi-and-the-antelope-baby</t>
  </si>
  <si>
    <t>Understanding the genre of 'Anansi and the Antelope Baby'</t>
  </si>
  <si>
    <t>I can explain what a folktale is.</t>
  </si>
  <si>
    <t>https://www.thenational.academy/teachers/programmes/english-primary-ks2/units/anansi-and-the-antelope-baby-reading/lessons/understanding-the-genre-of-anansi-and-the-antelope-baby</t>
  </si>
  <si>
    <t>Celebrations querer and dar</t>
  </si>
  <si>
    <t>Reviewing handwriting using a poem</t>
  </si>
  <si>
    <t>I can correctly copy out a poem in cursive handwriting.</t>
  </si>
  <si>
    <t>https://www.thenational.academy/teachers/programmes/english-primary-ks2/units/building-fluency-in-silent-letters-homophones-and-common-exception-words/lessons/reviewing-handwriting-using-a-poem</t>
  </si>
  <si>
    <t>Describing people and possessions mi and tu</t>
  </si>
  <si>
    <t>Reviewing handwriting using another poem</t>
  </si>
  <si>
    <t>I can  correctly copy out a poem in cursive handwriting.</t>
  </si>
  <si>
    <t>https://www.thenational.academy/teachers/programmes/english-primary-ks2/units/building-fluency-in-silent-letters-homophones-and-common-exception-words/lessons/reviewing-handwriting-using-another-poem</t>
  </si>
  <si>
    <t>Identity estar and ser</t>
  </si>
  <si>
    <t>Writing common exception words</t>
  </si>
  <si>
    <t>I can correctly write common exception words in cursive handwriting.</t>
  </si>
  <si>
    <t>https://www.thenational.academy/teachers/programmes/english-primary-ks2/units/building-fluency-in-silent-letters-homophones-and-common-exception-words/lessons/writing-common-exception-words</t>
  </si>
  <si>
    <t>Life at school and home negation with no plural nouns</t>
  </si>
  <si>
    <t>Writing homophones</t>
  </si>
  <si>
    <t>Grammar – negation (6)</t>
  </si>
  <si>
    <t>I can correctly write homophones in cursive handwriting.</t>
  </si>
  <si>
    <t>https://www.thenational.academy/teachers/programmes/english-primary-ks2/units/building-fluency-in-silent-letters-homophones-and-common-exception-words/lessons/writing-homophones</t>
  </si>
  <si>
    <t>Writing more common exception words</t>
  </si>
  <si>
    <t>People and places estar and ser</t>
  </si>
  <si>
    <t>Places and plans ir for present and future plans</t>
  </si>
  <si>
    <t>https://www.thenational.academy/teachers/programmes/english-primary-ks2/units/building-fluency-in-silent-letters-homophones-and-common-exception-words/lessons/writing-more-common-exception-words</t>
  </si>
  <si>
    <t>Writing words with silent letters</t>
  </si>
  <si>
    <t>Grammar – future / intentions (8)</t>
  </si>
  <si>
    <t>I can correctly form words with silent letters, using cursive handwriting.</t>
  </si>
  <si>
    <t>Places definite articles plural adjective agreement</t>
  </si>
  <si>
    <t>https://www.thenational.academy/teachers/programmes/english-primary-ks2/units/building-fluency-in-silent-letters-homophones-and-common-exception-words/lessons/writing-words-with-silent-letters</t>
  </si>
  <si>
    <t>More rich vocabulary associated with beauty</t>
  </si>
  <si>
    <t>Grammar – adjectives, agreement and comparison (6)</t>
  </si>
  <si>
    <t>I can use the words 'flawless', 'mesmerising' and 'statuesque' effectively in multiple contexts.</t>
  </si>
  <si>
    <t>What people do er and ir verbs</t>
  </si>
  <si>
    <t>https://www.thenational.academy/teachers/programmes/english-primary-ks2/units/character-big-beautiful-and-eye-words/lessons/more-rich-vocabulary-associated-with-beauty</t>
  </si>
  <si>
    <t>More rich vocabulary associated with big words</t>
  </si>
  <si>
    <t>I can use the words 'gargantuan' and 'bulky' effectively in multiple contexts.</t>
  </si>
  <si>
    <t>What we can and must do ar verbs 1st person plural modals poder deber</t>
  </si>
  <si>
    <t>https://www.thenational.academy/teachers/programmes/english-primary-ks2/units/character-big-beautiful-and-eye-words/lessons/more-rich-vocabulary-associated-with-big-words</t>
  </si>
  <si>
    <t>More rich vocabulary associated with eyes</t>
  </si>
  <si>
    <t>Grammar – modal verbs (6)</t>
  </si>
  <si>
    <t>What we have tener plural persons plural adjectives</t>
  </si>
  <si>
    <t>I can use the words 'fiery', 'steely' and 'vacant' effectively in multiple contexts.</t>
  </si>
  <si>
    <t>https://www.thenational.academy/teachers/programmes/english-primary-ks2/units/character-big-beautiful-and-eye-words/lessons/more-rich-vocabulary-associated-with-eyes</t>
  </si>
  <si>
    <t>Rich vocabulary associated with beauty</t>
  </si>
  <si>
    <t>Celebrations and festivals numbers dates on in present tense</t>
  </si>
  <si>
    <t>I can use the words 'chiselled', 'dazzling' and 'impeccable' effectively in multiple contexts.</t>
  </si>
  <si>
    <t>https://www.thenational.academy/teachers/programmes/english-primary-ks2/units/character-big-beautiful-and-eye-words/lessons/rich-vocabulary-associated-with-beauty</t>
  </si>
  <si>
    <t>Rich vocabulary associated with big words</t>
  </si>
  <si>
    <t>I can use the words 'colossal' and 'robust' effectively in multiple contexts.</t>
  </si>
  <si>
    <t>https://www.thenational.academy/teachers/programmes/english-primary-ks2/units/character-big-beautiful-and-eye-words/lessons/rich-vocabulary-associated-with-big-words</t>
  </si>
  <si>
    <t>Rich vocabulary associated with eyes</t>
  </si>
  <si>
    <t>Everyday activities preposition de partitive frequent ir and re verbs</t>
  </si>
  <si>
    <t>Grammar – word order, cases and prepositions (10)</t>
  </si>
  <si>
    <t>I can use the words 'bloodshot', 'bulging' and 'expressive' effectively in multiple contexts.</t>
  </si>
  <si>
    <t>https://www.thenational.academy/teachers/programmes/english-primary-ks2/units/character-big-beautiful-and-eye-words/lessons/rich-vocabulary-associated-with-eyes</t>
  </si>
  <si>
    <t>More rich vocabulary associated with clever or sly words</t>
  </si>
  <si>
    <t>Everyday life er verbs in the present and past</t>
  </si>
  <si>
    <t>Grammar – past tenses (4)</t>
  </si>
  <si>
    <t>I can use the words 'discerning', 'innovative' and 'astute' effectively in multiple contexts.</t>
  </si>
  <si>
    <t>https://www.thenational.academy/teachers/programmes/english-primary-ks2/units/character-clever-and-clumsy-words/lessons/more-rich-vocabulary-associated-with-clever-or-sly-words</t>
  </si>
  <si>
    <t>More rich vocabulary associated with clumsy or silly words</t>
  </si>
  <si>
    <t>Friends and family comparison with adjectives and adverbs</t>
  </si>
  <si>
    <t>I can use the words 'lumbering', 'inept' and 'heavy-handed' effectively in multiple contexts.</t>
  </si>
  <si>
    <t>https://www.thenational.academy/teachers/programmes/english-primary-ks2/units/character-clever-and-clumsy-words/lessons/more-rich-vocabulary-associated-with-clumsy-or-silly-words</t>
  </si>
  <si>
    <t>Rich vocabulary associated with clever or sly words</t>
  </si>
  <si>
    <t>In the news plural adjectives</t>
  </si>
  <si>
    <t>I can use the words 'shrewd', 'cunning' and 'devious' effectively in multiple contexts.</t>
  </si>
  <si>
    <t>https://www.thenational.academy/teachers/programmes/english-primary-ks2/units/character-clever-and-clumsy-words/lessons/rich-vocabulary-associated-with-clever-or-sly-words</t>
  </si>
  <si>
    <t>Rich vocabulary associated with clumsy or silly words</t>
  </si>
  <si>
    <t>Jobs avoir and etre feminine nouns</t>
  </si>
  <si>
    <t>I can use the words 'blundering', 'bumbling' and 'butterfingered' effectively in multiple contexts.</t>
  </si>
  <si>
    <t>https://www.thenational.academy/teachers/programmes/english-primary-ks2/units/character-clever-and-clumsy-words/lessons/rich-vocabulary-associated-with-clumsy-or-silly-words</t>
  </si>
  <si>
    <t>More rich vocabulary associated with confidence</t>
  </si>
  <si>
    <t>I can use the words 'conceited', 'presumptuous' and 'unflappable' effectively in multiple contexts.</t>
  </si>
  <si>
    <t>https://www.thenational.academy/teachers/programmes/english-primary-ks2/units/character-small-confident-and-shy-words/lessons/more-rich-vocabulary-associated-with-confidence</t>
  </si>
  <si>
    <t>More rich vocabulary associated with shy or uncertain words</t>
  </si>
  <si>
    <t>Language learning plural re verbs in the present</t>
  </si>
  <si>
    <t>I can use the words 'self-conscious', 'sheepish' and 'wary' effectively in multiple contexts.</t>
  </si>
  <si>
    <t>https://www.thenational.academy/teachers/programmes/english-primary-ks2/units/character-small-confident-and-shy-words/lessons/more-rich-vocabulary-associated-with-shy-or-uncertain-words</t>
  </si>
  <si>
    <t>More rich vocabulary associated with small or thin words</t>
  </si>
  <si>
    <t>New places modal verbs aller plus infinitive negation</t>
  </si>
  <si>
    <t>Grammar – future / intentions (2)</t>
  </si>
  <si>
    <t>I can use the words 'shrivelled', 'squat' and 'willowy' effectively in multiple contexts.</t>
  </si>
  <si>
    <t>https://www.thenational.academy/teachers/programmes/english-primary-ks2/units/character-small-confident-and-shy-words/lessons/more-rich-vocabulary-associated-with-small-or-thin-words</t>
  </si>
  <si>
    <t>Rich vocabulary associated with confidence</t>
  </si>
  <si>
    <t>Past events the perfect tense questions</t>
  </si>
  <si>
    <t>Grammar – past tenses (5)</t>
  </si>
  <si>
    <t>I can use the words 'assertive', 'audacious' and 'brazen' effectively in multiple contexts.</t>
  </si>
  <si>
    <t>https://www.thenational.academy/teachers/programmes/english-primary-ks2/units/character-small-confident-and-shy-words/lessons/rich-vocabulary-associated-with-confidence</t>
  </si>
  <si>
    <t>Rich vocabulary associated with shy or uncertain words</t>
  </si>
  <si>
    <t>Past experiences er verbs in the present and past</t>
  </si>
  <si>
    <t>Grammar – past tenses (8)</t>
  </si>
  <si>
    <t>I can use the words 'diffident', 'hesitant' and 'reticent' effectively in multiple contexts.</t>
  </si>
  <si>
    <t>https://www.thenational.academy/teachers/programmes/english-primary-ks2/units/character-small-confident-and-shy-words/lessons/rich-vocabulary-associated-with-shy-or-uncertain-words</t>
  </si>
  <si>
    <t>Rich vocabulary associated with small or thin words</t>
  </si>
  <si>
    <t>Say and write new words in french gender nouns alphabet</t>
  </si>
  <si>
    <t>I can use the words 'dainty, 'diminutive' and 'minuscule' effectively in multiple contexts.</t>
  </si>
  <si>
    <t>https://www.thenational.academy/teachers/programmes/english-primary-ks2/units/character-small-confident-and-shy-words/lessons/rich-vocabulary-associated-with-small-or-thin-words</t>
  </si>
  <si>
    <t>Developing reading preferences in Year 3 by exploring a range of forms</t>
  </si>
  <si>
    <t>School life ir verbs in the present uses of vous and on</t>
  </si>
  <si>
    <t>Grammar – present-tense verbs (8)</t>
  </si>
  <si>
    <t>I can develop my awareness of a range of forms.</t>
  </si>
  <si>
    <t>https://www.thenational.academy/teachers/programmes/english-primary-ks2/units/developing-reading-preferences-in-year-3/lessons/developing-reading-preferences-in-year-3-by-exploring-a-range-of-forms</t>
  </si>
  <si>
    <t>Developing reading preferences in Year 3 through appreciation of characters</t>
  </si>
  <si>
    <t>The environment re verbs in the present adjectives</t>
  </si>
  <si>
    <t>Grammar – adjectives, agreement and comparison (2)</t>
  </si>
  <si>
    <t>I can explore a range of characters in texts, describing why I like them.</t>
  </si>
  <si>
    <t>https://www.thenational.academy/teachers/programmes/english-primary-ks2/units/developing-reading-preferences-in-year-3/lessons/developing-reading-preferences-in-year-3-through-appreciation-of-characters</t>
  </si>
  <si>
    <t>Developing reading preferences in Year 3 through personal reflection</t>
  </si>
  <si>
    <t>A party separable verbs</t>
  </si>
  <si>
    <t>I can understand my reader identity by reflecting on my reading experiences.</t>
  </si>
  <si>
    <t>https://www.thenational.academy/teachers/programmes/english-primary-ks2/units/developing-reading-preferences-in-year-3/lessons/developing-reading-preferences-in-year-3-through-personal-reflection</t>
  </si>
  <si>
    <t>Developing reading preferences in Year 3 through text recommendations</t>
  </si>
  <si>
    <t>An exchange perfect tense formal sie vs du</t>
  </si>
  <si>
    <t>I can make recommendations to other readers.</t>
  </si>
  <si>
    <t>https://www.thenational.academy/teachers/programmes/english-primary-ks2/units/developing-reading-preferences-in-year-3/lessons/developing-reading-preferences-in-year-3-through-text-recommendations</t>
  </si>
  <si>
    <t>Reviewing sentences with all four joins, using lead-ins</t>
  </si>
  <si>
    <t>Berlin numbers and time</t>
  </si>
  <si>
    <t>I can write a sentence in cursive handwriting, using the four joins correctly.</t>
  </si>
  <si>
    <t>https://www.thenational.academy/teachers/programmes/english-primary-ks2/units/further-study-of-the-four-joins/lessons/reviewing-sentences-with-all-four-joins-using-lead-ins</t>
  </si>
  <si>
    <t>The first join: in, ig, ed, eg, aw, ap, an, ar</t>
  </si>
  <si>
    <t>Erlkonig johann wolfgang von goethe read and respond to a poem</t>
  </si>
  <si>
    <t>Literature – reading and responding to texts (1)</t>
  </si>
  <si>
    <t>https://www.thenational.academy/teachers/programmes/english-primary-ks2/units/further-study-of-the-four-joins/lessons/the-first-join-in-ig-ed-eg-aw-ap-an-ar</t>
  </si>
  <si>
    <t>The fourth join: wl, of, rt, ok</t>
  </si>
  <si>
    <t>Family and friends verbs with indirect objects</t>
  </si>
  <si>
    <t>https://www.thenational.academy/teachers/programmes/english-primary-ks2/units/further-study-of-the-four-joins/lessons/the-fourth-join-wl-of-rt-ok</t>
  </si>
  <si>
    <t>The second join: ck, ch, if, il, it</t>
  </si>
  <si>
    <t>Holidays present and past perfect tense with haben</t>
  </si>
  <si>
    <t>https://www.thenational.academy/teachers/programmes/english-primary-ks2/units/further-study-of-the-four-joins/lessons/the-second-join-ck-ch-if-il-it</t>
  </si>
  <si>
    <t>The third join: oe, we, os, rs</t>
  </si>
  <si>
    <t>https://www.thenational.academy/teachers/programmes/english-primary-ks2/units/further-study-of-the-four-joins/lessons/the-third-join-oe-we-os-rs</t>
  </si>
  <si>
    <t>The third join: oo, wa, wo, on, om, ow</t>
  </si>
  <si>
    <t>In the news an vs auf accusative dative gegen</t>
  </si>
  <si>
    <t>https://www.thenational.academy/teachers/programmes/english-primary-ks2/units/further-study-of-the-four-joins/lessons/the-third-join-oo-wa-wo-on-om-ow</t>
  </si>
  <si>
    <t>Generating vocabulary for an explanation text about how bees make honey</t>
  </si>
  <si>
    <t>Last year or this year present and perfect tenses</t>
  </si>
  <si>
    <t>I can generate ambitious, subject-specific vocabulary to include in an explanation text.</t>
  </si>
  <si>
    <t>https://www.thenational.academy/teachers/programmes/english-primary-ks2/units/how-bees-make-honey-explanation-text/lessons/generating-vocabulary-for-an-explanation-text-about-how-bees-make-honey</t>
  </si>
  <si>
    <t>Identifying features of an explanation text in preparation for writing</t>
  </si>
  <si>
    <t>Likes and dislike adverb gern</t>
  </si>
  <si>
    <t>I can identify important linguistic features of an explanation text.</t>
  </si>
  <si>
    <t>https://www.thenational.academy/teachers/programmes/english-primary-ks2/units/how-bees-make-honey-explanation-text/lessons/identifying-features-of-an-explanation-text-in-preparation-for-writing</t>
  </si>
  <si>
    <t>Planning the first section of an explanation text about how bees make honey</t>
  </si>
  <si>
    <t>Making plans present and future tenses</t>
  </si>
  <si>
    <t>I can plan ambitious, subject-specific vocabulary for the section about how bees collect nectar outside the beehive.</t>
  </si>
  <si>
    <t>https://www.thenational.academy/teachers/programmes/english-primary-ks2/units/how-bees-make-honey-explanation-text/lessons/planning-the-first-section-of-an-explanation-text-about-how-bees-make-honey</t>
  </si>
  <si>
    <t>Planning the second section of an explanation text about how bees make honey</t>
  </si>
  <si>
    <t>I can plan ambitious, subject-specific vocabulary for the section about how bees make honey on return to the hive.</t>
  </si>
  <si>
    <t>https://www.thenational.academy/teachers/programmes/english-primary-ks2/units/how-bees-make-honey-explanation-text/lessons/planning-the-second-section-of-an-explanation-text-about-how-bees-make-honey</t>
  </si>
  <si>
    <t>My plans future tense</t>
  </si>
  <si>
    <t>Understanding and ordering how bees make honey</t>
  </si>
  <si>
    <t>I can understand the honey-making process and sequence it in order.</t>
  </si>
  <si>
    <t>https://www.thenational.academy/teachers/programmes/english-primary-ks2/units/how-bees-make-honey-explanation-text/lessons/understanding-and-ordering-how-bees-make-honey</t>
  </si>
  <si>
    <t>New experiences perfect tense with haben and sein</t>
  </si>
  <si>
    <t>Writing the first section of an explanation text about how bees make honey</t>
  </si>
  <si>
    <t>Grammar – past tenses (2)</t>
  </si>
  <si>
    <t>I can use my plan to write the section about how honey bees collect nectar outside the beehive.</t>
  </si>
  <si>
    <t>https://www.thenational.academy/teachers/programmes/english-primary-ks2/units/how-bees-make-honey-explanation-text/lessons/writing-the-first-section-of-an-explanation-text-about-how-bees-make-honey</t>
  </si>
  <si>
    <t>New home adjective endings in nominative accusative and dative</t>
  </si>
  <si>
    <t>Grammar – word order, cases and prepositions (4)</t>
  </si>
  <si>
    <t>Past events perfect and imperfect tenses adjective agreement and comparatives</t>
  </si>
  <si>
    <t>Writing the introduction of an explanation text about how bees make honey</t>
  </si>
  <si>
    <t>Past journeys perfect tense with sein</t>
  </si>
  <si>
    <t>I can write the introduction of an explanation text about how bees make honey.</t>
  </si>
  <si>
    <t>https://www.thenational.academy/teachers/programmes/english-primary-ks2/units/how-bees-make-honey-explanation-text/lessons/writing-the-introduction-of-an-explanation-text-about-how-bees-make-honey</t>
  </si>
  <si>
    <t>Writing the second section of an explanation text about how bees make honey</t>
  </si>
  <si>
    <t>Then and now imperfect tense and comparatives</t>
  </si>
  <si>
    <t>I can use my plan to write the section about how honey bees produce honey inside the hive.</t>
  </si>
  <si>
    <t>https://www.thenational.academy/teachers/programmes/english-primary-ks2/units/how-bees-make-honey-explanation-text/lessons/writing-the-second-section-of-an-explanation-text-about-how-bees-make-honey</t>
  </si>
  <si>
    <t>How Martin Luther King engages an audience</t>
  </si>
  <si>
    <t>What we like and prefer doing separable verbs gern and lieber</t>
  </si>
  <si>
    <t>I can understand how repetition can be used to engage an audience when delivering a speech.</t>
  </si>
  <si>
    <t>https://www.thenational.academy/teachers/programmes/english-primary-ks2/units/introduction-to-speeches/lessons/how-martin-luther-king-engages-an-audience</t>
  </si>
  <si>
    <t>How Michelle Obama addresses an audience</t>
  </si>
  <si>
    <t>Who am i adjective agreement weil and denn</t>
  </si>
  <si>
    <t>I can understand how rhetorical questions can be used to address an audience when delivering a speech.</t>
  </si>
  <si>
    <t>https://www.thenational.academy/teachers/programmes/english-primary-ks2/units/introduction-to-speeches/lessons/how-michelle-obama-addresses-an-audience</t>
  </si>
  <si>
    <t>Speaking to an audience</t>
  </si>
  <si>
    <t>I understand what is involved in successful public speaking.</t>
  </si>
  <si>
    <t>https://www.thenational.academy/teachers/programmes/english-primary-ks2/units/introduction-to-speeches/lessons/speaking-to-an-audience</t>
  </si>
  <si>
    <t>What is a speech?</t>
  </si>
  <si>
    <t>Activities in and out of school er and ir verbs</t>
  </si>
  <si>
    <t>I can explain what a speech is and its purpose.</t>
  </si>
  <si>
    <t>https://www.thenational.academy/teachers/programmes/english-primary-ks2/units/introduction-to-speeches/lessons/what-is-a-speech</t>
  </si>
  <si>
    <t>Identifying the features of a non-chronological report about King Tut</t>
  </si>
  <si>
    <t>Activities past and present ar verbs pronouns adverbs</t>
  </si>
  <si>
    <t>Grammar – past tenses (6)</t>
  </si>
  <si>
    <t>I can identify important features of a non-chronological report.</t>
  </si>
  <si>
    <t>https://www.thenational.academy/teachers/programmes/english-primary-ks2/units/king-tut-or-healthy-lifestyle-non-chronological-report-629/lessons/identifying-the-features-of-a-non-chronological-report-about-king-tut</t>
  </si>
  <si>
    <t>Peer editing the paragraph about King Tut’s death</t>
  </si>
  <si>
    <t>Asking questions ar er ir verbs</t>
  </si>
  <si>
    <t>I can edit my own and my peer's section about the death of King Tut in a non-chronological report.</t>
  </si>
  <si>
    <t>https://www.thenational.academy/teachers/programmes/english-primary-ks2/units/king-tut-or-healthy-lifestyle-non-chronological-report-629/lessons/peer-editing-the-paragraph-about-king-tuts-death</t>
  </si>
  <si>
    <t>Planning the paragraph about the death of King Tut</t>
  </si>
  <si>
    <t>Comparing what people do er and ir verbs</t>
  </si>
  <si>
    <t>I can plan the paragraph about the death of King Tut for a non-chronological report.</t>
  </si>
  <si>
    <t>https://www.thenational.academy/teachers/programmes/english-primary-ks2/units/king-tut-or-healthy-lifestyle-non-chronological-report-629/lessons/planning-the-paragraph-about-the-death-of-king-tut</t>
  </si>
  <si>
    <t>Planning the paragraph about the life of King Tut</t>
  </si>
  <si>
    <t>Contrasting past and present events ar verbs singular persons</t>
  </si>
  <si>
    <t>I can plan the paragraph about the life of King Tut for a non-chronological report.</t>
  </si>
  <si>
    <t>https://www.thenational.academy/teachers/programmes/english-primary-ks2/units/king-tut-or-healthy-lifestyle-non-chronological-report-629/lessons/planning-the-paragraph-about-the-life-of-king-tut</t>
  </si>
  <si>
    <t>Presenting a non-chronological report about King Tut</t>
  </si>
  <si>
    <t>Describing how people feel tener and dar plus noun</t>
  </si>
  <si>
    <t>I can present a non-chronological report about King Tut.</t>
  </si>
  <si>
    <t>https://www.thenational.academy/teachers/programmes/english-primary-ks2/units/king-tut-or-healthy-lifestyle-non-chronological-report-629/lessons/presenting-a-non-chronological-report-about-king-tut</t>
  </si>
  <si>
    <t>Recalling facts about King Tut for a non-chronological report</t>
  </si>
  <si>
    <t>Family and friends possessive adjectives comparatives</t>
  </si>
  <si>
    <t>I can learn and recall facts to use in a non-chronological report about King Tut.</t>
  </si>
  <si>
    <t>https://www.thenational.academy/teachers/programmes/english-primary-ks2/units/king-tut-or-healthy-lifestyle-non-chronological-report-629/lessons/recalling-facts-about-king-tut-for-a-non-chronological-report</t>
  </si>
  <si>
    <t>Writing the conclusion of a non-chronological report about King Tut</t>
  </si>
  <si>
    <t>Grammar – adjectives, agreement and comparison (5)</t>
  </si>
  <si>
    <t>I can write the conclusion of a non-chronological report about King Tut.</t>
  </si>
  <si>
    <t>Friendships and birthday celebrations pronouns gustar type verbs</t>
  </si>
  <si>
    <t>https://www.thenational.academy/teachers/programmes/english-primary-ks2/units/king-tut-or-healthy-lifestyle-non-chronological-report-629/lessons/writing-the-conclusion-of-a-non-chronological-report-about-king-tut</t>
  </si>
  <si>
    <t>Writing the introduction of a non-chronological report about King Tut</t>
  </si>
  <si>
    <t>Grammar – pronouns, reflexives and clauses (3)</t>
  </si>
  <si>
    <t>I can write the introduction of a non-chronological report about King Tut.</t>
  </si>
  <si>
    <t>https://www.thenational.academy/teachers/programmes/english-primary-ks2/units/king-tut-or-healthy-lifestyle-non-chronological-report-629/lessons/writing-the-introduction-of-a-non-chronological-report-about-king-tut</t>
  </si>
  <si>
    <t>Opinions and feelings gustar type verbs ser and estar</t>
  </si>
  <si>
    <t>Writing the paragraph about the death of King Tut</t>
  </si>
  <si>
    <t>I can write a detailed paragraph about the death of King Tut.</t>
  </si>
  <si>
    <t>https://www.thenational.academy/teachers/programmes/english-primary-ks2/units/king-tut-or-healthy-lifestyle-non-chronological-report-629/lessons/writing-the-paragraph-about-the-death-of-king-tut</t>
  </si>
  <si>
    <t>Writing the paragraph about the life of King Tut</t>
  </si>
  <si>
    <t>Past and future trips to spain and spanish festivals ar verbs hacer ir</t>
  </si>
  <si>
    <t>Grammar – past tenses (3)</t>
  </si>
  <si>
    <t>I can write a detailed paragraph about the life of King Tut.</t>
  </si>
  <si>
    <t>People and places ser and estar</t>
  </si>
  <si>
    <t>https://www.thenational.academy/teachers/programmes/english-primary-ks2/units/king-tut-or-healthy-lifestyle-non-chronological-report-629/lessons/writing-the-paragraph-about-the-life-of-king-tut</t>
  </si>
  <si>
    <t>Identifying features of a non-chronological report in preparation for writing</t>
  </si>
  <si>
    <t>Places ar er ir verbs 1st and 3rd person</t>
  </si>
  <si>
    <t>https://www.thenational.academy/teachers/programmes/english-primary-ks2/units/king-tut-or-healthy-lifestyle-non-chronological-report-630/lessons/identifying-features-of-a-non-chronological-report-in-preparation-for-writing</t>
  </si>
  <si>
    <t>Peer editing the paragraph about diet</t>
  </si>
  <si>
    <t>Relationships and daily life personal a pronouns</t>
  </si>
  <si>
    <t>I can edit my own and my peer's section about diet in a non-chronological report about healthy lifestyle.</t>
  </si>
  <si>
    <t>https://www.thenational.academy/teachers/programmes/english-primary-ks2/units/king-tut-or-healthy-lifestyle-non-chronological-report-630/lessons/peer-editing-the-paragraph-about-diet</t>
  </si>
  <si>
    <t>Planning the paragraph about a healthy diet</t>
  </si>
  <si>
    <t>Visit to a spanish city ar er ir verbs</t>
  </si>
  <si>
    <t>I can plan the diet paragraph for a non-chronological report about healthy lifestyle.</t>
  </si>
  <si>
    <t>https://www.thenational.academy/teachers/programmes/english-primary-ks2/units/king-tut-or-healthy-lifestyle-non-chronological-report-630/lessons/planning-the-paragraph-about-a-healthy-diet</t>
  </si>
  <si>
    <t>Planning the paragraph about exercise and sleep</t>
  </si>
  <si>
    <t>Weekend activities and holidays hacer and ir</t>
  </si>
  <si>
    <t>I can plan the paragraph about exercise and sleep for a non-chronological report about healthy lifestyle.</t>
  </si>
  <si>
    <t>https://www.thenational.academy/teachers/programmes/english-primary-ks2/units/king-tut-or-healthy-lifestyle-non-chronological-report-630/lessons/planning-the-paragraph-about-exercise-and-sleep</t>
  </si>
  <si>
    <t>Presenting a non-chronological report about healthy lifestyle</t>
  </si>
  <si>
    <t>I can present a non-chronological report about healthy lifestyle.</t>
  </si>
  <si>
    <t>https://www.thenational.academy/teachers/programmes/english-primary-ks2/units/king-tut-or-healthy-lifestyle-non-chronological-report-630/lessons/presenting-a-non-chronological-report-about-healthy-lifestyle</t>
  </si>
  <si>
    <t>Recalling facts about healthy lifestyle for a non-chronological report</t>
  </si>
  <si>
    <t>What is happening now present continuous este and esta</t>
  </si>
  <si>
    <t>I can learn and recall facts to use in a non-chronological report about a healthy lifestyle.</t>
  </si>
  <si>
    <t>Grammar – present continuous (4)</t>
  </si>
  <si>
    <t>https://www.thenational.academy/teachers/programmes/english-primary-ks2/units/king-tut-or-healthy-lifestyle-non-chronological-report-630/lessons/recalling-facts-about-healthy-lifestyle-for-a-non-chronological-report</t>
  </si>
  <si>
    <t>Writing the conclusion of a non-chronological report about healthy lifestyle</t>
  </si>
  <si>
    <t>I can write the conclusion of a non-chronological report about healthy lifestyle.</t>
  </si>
  <si>
    <t>Canada verbs in the present negation</t>
  </si>
  <si>
    <t>https://www.thenational.academy/teachers/programmes/english-primary-ks2/units/king-tut-or-healthy-lifestyle-non-chronological-report-630/lessons/writing-the-conclusion-of-a-non-chronological-report-about-healthy-lifestyle</t>
  </si>
  <si>
    <t>Writing the introduction of a non-chronological report about healthy lifestyle</t>
  </si>
  <si>
    <t>I can write the opening of a non-chronological report about healthy lifestyle.</t>
  </si>
  <si>
    <t>https://www.thenational.academy/teachers/programmes/english-primary-ks2/units/king-tut-or-healthy-lifestyle-non-chronological-report-630/lessons/writing-the-introduction-of-a-non-chronological-report-about-healthy-lifestyle</t>
  </si>
  <si>
    <t>Writing the paragraph about a healthy diet</t>
  </si>
  <si>
    <t>Everyday life subject and object pronouns present tense</t>
  </si>
  <si>
    <t>Grammar – pronouns, reflexives and clauses (6)</t>
  </si>
  <si>
    <t>I can write a detailed paragraph about what forms a healthy diet.</t>
  </si>
  <si>
    <t>https://www.thenational.academy/teachers/programmes/english-primary-ks2/units/king-tut-or-healthy-lifestyle-non-chronological-report-630/lessons/writing-the-paragraph-about-a-healthy-diet</t>
  </si>
  <si>
    <t>Writing the paragraph about exercise and sleep</t>
  </si>
  <si>
    <t>Future and past events 2 verb structures with prepositions</t>
  </si>
  <si>
    <t>I can write a detailed paragraph about the importance of exercise and sleep.</t>
  </si>
  <si>
    <t>https://www.thenational.academy/teachers/programmes/english-primary-ks2/units/king-tut-or-healthy-lifestyle-non-chronological-report-630/lessons/writing-the-paragraph-about-exercise-and-sleep</t>
  </si>
  <si>
    <t>Prefixes: un-, non-, mis- and dis-</t>
  </si>
  <si>
    <t>Future plans and work experience 2 verb phrases with aller modals il faut</t>
  </si>
  <si>
    <t>I can correctly form words using the prefixes un-, non-, mis- and dis-.</t>
  </si>
  <si>
    <t>Grammar – future / intentions (5)</t>
  </si>
  <si>
    <t>https://www.thenational.academy/teachers/programmes/english-primary-ks2/units/letter-strings/lessons/prefixes-un-non-mis-and-dis</t>
  </si>
  <si>
    <t>Suffixes: -ed and -ing</t>
  </si>
  <si>
    <t>Historical events perfect tense</t>
  </si>
  <si>
    <t>I can correctly form words using the suffixes -ed and -ing.</t>
  </si>
  <si>
    <t>https://www.thenational.academy/teachers/programmes/english-primary-ks2/units/letter-strings/lessons/suffixes-ed-and-ing</t>
  </si>
  <si>
    <t>Suffixes: -er and -est</t>
  </si>
  <si>
    <t>How things used to be imperfect tense ordinal numbers</t>
  </si>
  <si>
    <t>I can correctly form words using the suffixes -er and -est.</t>
  </si>
  <si>
    <t>https://www.thenational.academy/teachers/programmes/english-primary-ks2/units/letter-strings/lessons/suffixes-er-and-est</t>
  </si>
  <si>
    <t>Suffixes: -ful and -less</t>
  </si>
  <si>
    <t>Music and other cultural events etre adjectives er verbs questions</t>
  </si>
  <si>
    <t>I can correctly form words using the suffixes -ful and -less.</t>
  </si>
  <si>
    <t>https://www.thenational.academy/teachers/programmes/english-primary-ks2/units/letter-strings/lessons/suffixes-ful-and-less</t>
  </si>
  <si>
    <t>Suffixes: -y and -ly</t>
  </si>
  <si>
    <t>I can correctly form words using the suffixes -y and -ly.</t>
  </si>
  <si>
    <t>Ongoing past events imperfect tense</t>
  </si>
  <si>
    <t>https://www.thenational.academy/teachers/programmes/english-primary-ks2/units/letter-strings/lessons/suffixes-y-and-ly</t>
  </si>
  <si>
    <t>Word endings: -sure and -ture</t>
  </si>
  <si>
    <t>I can correctly form words ending in -sure and -ture.</t>
  </si>
  <si>
    <t>Past and present events perfect tense negation questions</t>
  </si>
  <si>
    <t>https://www.thenational.academy/teachers/programmes/english-primary-ks2/units/letter-strings/lessons/word-endings-sure-and-ture</t>
  </si>
  <si>
    <t>Developing a personal response to 'Marcy and the Riddle of the Sphinx'</t>
  </si>
  <si>
    <t>Grammar – past tenses (11)</t>
  </si>
  <si>
    <t>I can develop my own response to 'Marcy and the Riddle of the Sphinx'.</t>
  </si>
  <si>
    <t>People and places present and perfect tense</t>
  </si>
  <si>
    <t>https://www.thenational.academy/teachers/programmes/english-primary-ks2/units/marcy-and-the-riddle-of-the-sphinx-book-club/lessons/developing-a-personal-response-to-marcy-and-the-riddle-of-the-sphinx</t>
  </si>
  <si>
    <t>Developing an understanding of 'Marcy and the Riddle of the Sphinx'</t>
  </si>
  <si>
    <t>I can understand and discuss the main ideas of 'Marcy and the Riddle of the Sphinx'.</t>
  </si>
  <si>
    <t>https://www.thenational.academy/teachers/programmes/english-primary-ks2/units/marcy-and-the-riddle-of-the-sphinx-book-club/lessons/developing-an-understanding-of-marcy-and-the-riddle-of-the-sphinx</t>
  </si>
  <si>
    <t>Practise and apply spelling -er and -est words with alternative rules</t>
  </si>
  <si>
    <t>Refugees in france reflexive verbs</t>
  </si>
  <si>
    <t>I can use a range of strategies to practise spelling words using the suffixes -er and -est.</t>
  </si>
  <si>
    <t>https://www.thenational.academy/teachers/programmes/english-primary-ks2/units/more-suffixes-and-silent-letters/lessons/practise-and-apply-spelling-er-and-est-words-with-alternative-rules</t>
  </si>
  <si>
    <t>Practise and apply spelling adjectives using the suffix "-y"</t>
  </si>
  <si>
    <t>Routines numbers 32 69 time</t>
  </si>
  <si>
    <t>I can spell adjectives using the suffix -y.</t>
  </si>
  <si>
    <t>https://www.thenational.academy/teachers/programmes/english-primary-ks2/units/more-suffixes-and-silent-letters/lessons/practise-and-apply-spelling-adjectives-using-the-suffix-y</t>
  </si>
  <si>
    <t>Practise and apply spelling adverbs using the suffix "-ly"</t>
  </si>
  <si>
    <t>I can spell adverbs using the suffix -ly.</t>
  </si>
  <si>
    <t>https://www.thenational.academy/teachers/programmes/english-primary-ks2/units/more-suffixes-and-silent-letters/lessons/practise-and-apply-spelling-adverbs-using-the-suffix-ly</t>
  </si>
  <si>
    <t>Practise and apply spelling words with the silent letters "b", "w", "k" and "g"</t>
  </si>
  <si>
    <t>Winter celebrations present tense adjectives comparatives partitive</t>
  </si>
  <si>
    <t>I can spell words with silent letters ‘b’, ‘w’, ‘k’ and ‘g’.</t>
  </si>
  <si>
    <t>https://www.thenational.academy/teachers/programmes/english-primary-ks2/units/more-suffixes-and-silent-letters/lessons/practise-and-apply-spelling-words-with-the-silent-letters-b-w-k-and-g</t>
  </si>
  <si>
    <t>Practise and apply spelling words with the suffixes "-er" and "-est"</t>
  </si>
  <si>
    <t>Ambitions and destinations mogen mocht past tenses</t>
  </si>
  <si>
    <t>https://www.thenational.academy/teachers/programmes/english-primary-ks2/units/more-suffixes-and-silent-letters/lessons/practise-and-apply-spelling-words-with-the-suffixes-er-and-est</t>
  </si>
  <si>
    <t>Practise and apply spelling words with the suffixes "-less" and "-ful"</t>
  </si>
  <si>
    <t>I can spell words using the suffixes -ful and -less.</t>
  </si>
  <si>
    <t>https://www.thenational.academy/teachers/programmes/english-primary-ks2/units/more-suffixes-and-silent-letters/lessons/practise-and-apply-spelling-words-with-the-suffixes-less-and-ful</t>
  </si>
  <si>
    <t>Spelling adjectives with the suffix "-y"</t>
  </si>
  <si>
    <t>Desires plans and priorities mocht future and use of infinitive</t>
  </si>
  <si>
    <t>I can change nouns to adjectives by adding the suffix -y.</t>
  </si>
  <si>
    <t>https://www.thenational.academy/teachers/programmes/english-primary-ks2/units/more-suffixes-and-silent-letters/lessons/spelling-adjectives-with-the-suffix-y</t>
  </si>
  <si>
    <t>Grammar – future / intentions (7)</t>
  </si>
  <si>
    <t>Spelling words with the suffix "-ly"</t>
  </si>
  <si>
    <t>Everyday culture present tense weak and strong verbs</t>
  </si>
  <si>
    <t>I can change adjectives into adverbs by adding the suffix -ly.</t>
  </si>
  <si>
    <t>https://www.thenational.academy/teachers/programmes/english-primary-ks2/units/more-suffixes-and-silent-letters/lessons/spelling-words-with-the-suffix-ly</t>
  </si>
  <si>
    <t>Spelling words with the suffixes "-ful" and "-less"</t>
  </si>
  <si>
    <t>I can change the meaning of a word by adding the suffix -ful or -less.</t>
  </si>
  <si>
    <t>https://www.thenational.academy/teachers/programmes/english-primary-ks2/units/more-suffixes-and-silent-letters/lessons/spelling-words-with-the-suffixes-ful-and-less</t>
  </si>
  <si>
    <t>Spelling words with the suffixes -er and -est</t>
  </si>
  <si>
    <t>Family experiences relative clauses</t>
  </si>
  <si>
    <t>I can change the meaning of a word by adding the suffixes -er and -est.</t>
  </si>
  <si>
    <t>Modern lives and tall tales present tense</t>
  </si>
  <si>
    <t>https://www.thenational.academy/teachers/programmes/english-primary-ks2/units/more-suffixes-and-silent-letters/lessons/spelling-words-with-the-suffixes-er-and-est</t>
  </si>
  <si>
    <t>Spelling words with the suffixes -er and -est using alternative rules</t>
  </si>
  <si>
    <t>Narrating a story imperfect tense</t>
  </si>
  <si>
    <t>https://www.thenational.academy/teachers/programmes/english-primary-ks2/units/more-suffixes-and-silent-letters/lessons/spelling-words-with-the-suffixes-er-and-est-using-alternative-rules</t>
  </si>
  <si>
    <t>spelling words with silent letters: "b", "w", "k" and "g"</t>
  </si>
  <si>
    <t>New years resolutions future tense</t>
  </si>
  <si>
    <t>Ordinary routines and special events reflexive verbs</t>
  </si>
  <si>
    <t>I can identify words that contain ‘silent letters’.</t>
  </si>
  <si>
    <t>https://www.thenational.academy/teachers/programmes/english-primary-ks2/units/more-suffixes-and-silent-letters/lessons/spelling-words-with-silent-letters-b-w-k-and-g</t>
  </si>
  <si>
    <t>Building comprehension of 'Mulan' through rich discussions</t>
  </si>
  <si>
    <t>Past ambitions and future goals past present and word order</t>
  </si>
  <si>
    <t>I can have rich discussions to infer meaning from 'Mulan'.</t>
  </si>
  <si>
    <t>https://www.thenational.academy/teachers/programmes/english-primary-ks2/units/mulan-reading/lessons/building-comprehension-of-mulan-through-rich-discussions</t>
  </si>
  <si>
    <t>Developing a character profile for 'Mulan'</t>
  </si>
  <si>
    <t>Past lives and experiences imperfect modal verbs</t>
  </si>
  <si>
    <t>Grammar – past tenses (7)</t>
  </si>
  <si>
    <t>I can understand and describe the character of Mulan.</t>
  </si>
  <si>
    <t>Past lives perfect and imperfect tenses</t>
  </si>
  <si>
    <t>https://www.thenational.academy/teachers/programmes/english-primary-ks2/units/mulan-reading/lessons/developing-a-character-profile-for-mulan</t>
  </si>
  <si>
    <t>Engaging with the legend of 'Mulan'</t>
  </si>
  <si>
    <t>Places and projects imperfect modal verbs</t>
  </si>
  <si>
    <t>I can summarise the legend of 'Mulan'.</t>
  </si>
  <si>
    <t>https://www.thenational.academy/teachers/programmes/english-primary-ks2/units/mulan-reading/lessons/engaging-with-the-legend-of-mulan</t>
  </si>
  <si>
    <t>Exploring themes in 'Mulan'</t>
  </si>
  <si>
    <t>Positive experiences word order and prepositions</t>
  </si>
  <si>
    <t>I can explore the themes within ‘Mulan’ to infer a moral from the story.</t>
  </si>
  <si>
    <t>https://www.thenational.academy/teachers/programmes/english-primary-ks2/units/mulan-reading/lessons/exploring-themes-in-mulan</t>
  </si>
  <si>
    <t>School exchange verbs with prepositions</t>
  </si>
  <si>
    <t>Understanding the genre of 'Mulan'</t>
  </si>
  <si>
    <t>The environment verbs of opinion</t>
  </si>
  <si>
    <t>I can explain what a legend is.</t>
  </si>
  <si>
    <t>https://www.thenational.academy/teachers/programmes/english-primary-ks2/units/mulan-reading/lessons/understanding-the-genre-of-mulan</t>
  </si>
  <si>
    <t>Generating vocabulary for an explanation text on the process of mummification</t>
  </si>
  <si>
    <t>Activities and opinions pronouns gustar type verbs</t>
  </si>
  <si>
    <t>https://www.thenational.academy/teachers/programmes/english-primary-ks2/units/mummification-explanation-text/lessons/generating-vocabulary-for-an-explanation-text-on-the-process-of-mummification</t>
  </si>
  <si>
    <t>Countries hacer ar verbs</t>
  </si>
  <si>
    <t>Identifying the features for an explanation text on mummification</t>
  </si>
  <si>
    <t>Everyday life possessive adjectives pronouns</t>
  </si>
  <si>
    <t>https://www.thenational.academy/teachers/programmes/english-primary-ks2/units/mummification-explanation-text/lessons/identifying-the-features-for-an-explanation-text-on-mummification</t>
  </si>
  <si>
    <t>Planning an explanation text about mummification</t>
  </si>
  <si>
    <t>Friends ser estar and demonstrative adjectives</t>
  </si>
  <si>
    <t>Grammar – adjectives, agreement and comparison (7)</t>
  </si>
  <si>
    <t>I can plan two sections of an explanation text about mummification.</t>
  </si>
  <si>
    <t>https://www.thenational.academy/teachers/programmes/english-primary-ks2/units/mummification-explanation-text/lessons/planning-an-explanation-text-about-mummification</t>
  </si>
  <si>
    <t>Important events present and imperfect continuous</t>
  </si>
  <si>
    <t>Understanding the process of mummification</t>
  </si>
  <si>
    <t>Important events tener present and preterite</t>
  </si>
  <si>
    <t>I can understand the mummification process and sequence it in chronological order.</t>
  </si>
  <si>
    <t>https://www.thenational.academy/teachers/programmes/english-primary-ks2/units/mummification-explanation-text/lessons/understanding-the-process-of-mummification</t>
  </si>
  <si>
    <t>Writing the conclusion of an explanation text about mummification</t>
  </si>
  <si>
    <t>Inspiring people 3rd person singular and plural preterite</t>
  </si>
  <si>
    <t>I can write the conclusion of an explanation text about mummification.</t>
  </si>
  <si>
    <t>https://www.thenational.academy/teachers/programmes/english-primary-ks2/units/mummification-explanation-text/lessons/writing-the-conclusion-of-an-explanation-text-about-mummification</t>
  </si>
  <si>
    <t>My holidays ar er ir verbs</t>
  </si>
  <si>
    <t>Writing the first section of an explanation text about mummification</t>
  </si>
  <si>
    <t>Past routines and past events imperfect tense</t>
  </si>
  <si>
    <t>I can use my plan to write the section about how the body was prepared in the process of mummification.</t>
  </si>
  <si>
    <t>https://www.thenational.academy/teachers/programmes/english-primary-ks2/units/mummification-explanation-text/lessons/writing-the-first-section-of-an-explanation-text-about-mummification</t>
  </si>
  <si>
    <t>Writing the introduction of an explanation text about mummification</t>
  </si>
  <si>
    <t>Plans for the holidays ir plus a plus infinitive</t>
  </si>
  <si>
    <t>I can write the introduction of an explanation text about mummification.</t>
  </si>
  <si>
    <t>https://www.thenational.academy/teachers/programmes/english-primary-ks2/units/mummification-explanation-text/lessons/writing-the-introduction-of-an-explanation-text-about-mummification</t>
  </si>
  <si>
    <t>Writing the second section of an explanation text about mummification</t>
  </si>
  <si>
    <t>School is out ir and ir plus a plus infinitive</t>
  </si>
  <si>
    <t>Grammar – future / intentions (3)</t>
  </si>
  <si>
    <t>I can use my plan to write the section about how the body was wrapped in the process of mummification.</t>
  </si>
  <si>
    <t>https://www.thenational.academy/teachers/programmes/english-primary-ks2/units/mummification-explanation-text/lessons/writing-the-second-section-of-an-explanation-text-about-mummification</t>
  </si>
  <si>
    <t>Sport and healthy living present continuous vuestro a</t>
  </si>
  <si>
    <t>Developing storytelling vocabulary</t>
  </si>
  <si>
    <t>Times of change er ir ar verbs 1st and 3rd person</t>
  </si>
  <si>
    <t>I can develop precise and descriptive vocabulary to enhance the storytelling process.</t>
  </si>
  <si>
    <t>https://www.thenational.academy/teachers/programmes/english-primary-ks2/units/oral-storytelling/lessons/developing-storytelling-vocabulary</t>
  </si>
  <si>
    <t>Learning a story to retell it</t>
  </si>
  <si>
    <t>Weekends ser estar ir and hacer</t>
  </si>
  <si>
    <t>I can sequence and retell the fairy tale 'Goldilocks and the Three Bears'.</t>
  </si>
  <si>
    <t>https://www.thenational.academy/teachers/programmes/english-primary-ks2/units/oral-storytelling/lessons/learning-a-story-to-retell-it</t>
  </si>
  <si>
    <t>Retelling a story with charisma</t>
  </si>
  <si>
    <t>Work and school ser estar and ir</t>
  </si>
  <si>
    <t>I can retell a version of ‘Goldilocks and the Three Bears’ with charisma.</t>
  </si>
  <si>
    <t>https://www.thenational.academy/teachers/programmes/english-primary-ks2/units/oral-storytelling/lessons/retelling-a-story-with-charisma</t>
  </si>
  <si>
    <t>Telling a story with charisma</t>
  </si>
  <si>
    <t>french-secondary-ks4-aqa</t>
  </si>
  <si>
    <t>Communication and the world around us la france est belle</t>
  </si>
  <si>
    <t>I can understand and practise techniques for telling a story with charisma.</t>
  </si>
  <si>
    <t>NOT IN NC – GCSE theme: Communication and the world around us (12)</t>
  </si>
  <si>
    <t>https://www.thenational.academy/teachers/programmes/english-primary-ks2/units/oral-storytelling/lessons/telling-a-story-with-charisma</t>
  </si>
  <si>
    <t>Beyond NC (languages statutory KS2–KS3 only)</t>
  </si>
  <si>
    <t>Generating a plan for a letter to be written to Joseph Coelho</t>
  </si>
  <si>
    <t>I can generate a plan for a letter to be written to Joseph Coelho.</t>
  </si>
  <si>
    <t>Communication and the world around us la ou jhabite</t>
  </si>
  <si>
    <t>https://www.thenational.academy/teachers/programmes/english-primary-ks2/units/poet-focus-joseph-coelho/lessons/generating-a-plan-for-a-letter-to-be-written-to-joseph-coelho</t>
  </si>
  <si>
    <t>Introduction to 'MORERAPS' by Joseph Coelho</t>
  </si>
  <si>
    <t>NOT IN NC – GCSE theme: Communication and the world around us (9)</t>
  </si>
  <si>
    <t>I can understand the structure and function of the poem ‘MORERAPS’ by Joseph Coelho.</t>
  </si>
  <si>
    <t>https://www.thenational.academy/teachers/programmes/english-primary-ks2/units/poet-focus-joseph-coelho/lessons/introduction-to-moreraps-by-joseph-coelho</t>
  </si>
  <si>
    <t>Joseph Coelho poetry: learning and reciting a poem by heart</t>
  </si>
  <si>
    <t>My neighbourhood mon nouveau pays</t>
  </si>
  <si>
    <t>I can learn and recite part of a poem by heart.</t>
  </si>
  <si>
    <t>https://www.thenational.academy/teachers/programmes/english-primary-ks2/units/poet-focus-joseph-coelho/lessons/joseph-coelho-poetry-learning-and-reciting-a-poem-by-heart</t>
  </si>
  <si>
    <t>Learning about the poet Joseph Coelho</t>
  </si>
  <si>
    <t>NOT IN NC – GCSE theme: My neighbourhood / global issues (9)</t>
  </si>
  <si>
    <t>I can learn about the poet Joseph Coelho.</t>
  </si>
  <si>
    <t>https://www.thenational.academy/teachers/programmes/english-primary-ks2/units/poet-focus-joseph-coelho/lessons/learning-about-the-poet-joseph-coelho</t>
  </si>
  <si>
    <t>People and lifestyle au boulot</t>
  </si>
  <si>
    <t>Reading and responding to 'I Am A Writer' by Joseph Coelho</t>
  </si>
  <si>
    <t>NOT IN NC – GCSE theme: People and lifestyle (9)</t>
  </si>
  <si>
    <t>https://www.thenational.academy/teachers/programmes/english-primary-ks2/units/poet-focus-joseph-coelho/lessons/reading-and-responding-to-i-am-a-writer-by-joseph-coelho</t>
  </si>
  <si>
    <t>Reading and responding to 'If All The World Were Paper' by Joseph Coelho</t>
  </si>
  <si>
    <t>People and lifestyle au college</t>
  </si>
  <si>
    <t>NOT IN NC – GCSE theme: People and lifestyle (6)</t>
  </si>
  <si>
    <t>https://www.thenational.academy/teachers/programmes/english-primary-ks2/units/poet-focus-joseph-coelho/lessons/reading-and-responding-to-if-all-the-world-were-paper-by-joseph-coelho</t>
  </si>
  <si>
    <t>Reading and responding to 'MORERAPS' by Joseph Coelho</t>
  </si>
  <si>
    <t>People and lifestyle ma carriere</t>
  </si>
  <si>
    <t>I can read and respond to the poem 'MORERAPS' by Joseph Coelho and explore the poetic devices within the poem.</t>
  </si>
  <si>
    <t>https://www.thenational.academy/teachers/programmes/english-primary-ks2/units/poet-focus-joseph-coelho/lessons/reading-and-responding-to-moreraps-by-joseph-coelho</t>
  </si>
  <si>
    <t>Reading and responding to 'Miss Flotsam' by Joseph Coelho</t>
  </si>
  <si>
    <t>People and lifestyle ma famille</t>
  </si>
  <si>
    <t>https://www.thenational.academy/teachers/programmes/english-primary-ks2/units/poet-focus-joseph-coelho/lessons/reading-and-responding-to-miss-flotsam-by-joseph-coelho</t>
  </si>
  <si>
    <t>Writing a letter to Joseph Coelho</t>
  </si>
  <si>
    <t>People and lifestyle mes amis</t>
  </si>
  <si>
    <t>I can write a letter to Joseph Coelho.</t>
  </si>
  <si>
    <t>https://www.thenational.academy/teachers/programmes/english-primary-ks2/units/poet-focus-joseph-coelho/lessons/writing-a-letter-to-joseph-coelho</t>
  </si>
  <si>
    <t>Writing a structured poem in response to 'MORERAPS' by Joseph Coelho</t>
  </si>
  <si>
    <t>People and lifestyle mes projets</t>
  </si>
  <si>
    <t>NOT IN NC – GCSE theme: People and lifestyle (12)</t>
  </si>
  <si>
    <t>I can write my own ‘MORERAPS’ poem.</t>
  </si>
  <si>
    <t>https://www.thenational.academy/teachers/programmes/english-primary-ks2/units/poet-focus-joseph-coelho/lessons/writing-a-structured-poem-in-response-to-moreraps-by-joseph-coelho</t>
  </si>
  <si>
    <t>Learning how to write a haiku</t>
  </si>
  <si>
    <t>People and lifestyle visites et rendez vous</t>
  </si>
  <si>
    <t>I can understand what a haiku is and how to write one.</t>
  </si>
  <si>
    <t>https://www.thenational.academy/teachers/programmes/english-primary-ks2/units/poetry-inspired-by-big-and-small-objects-understanding-form/lessons/learning-how-to-write-a-haiku</t>
  </si>
  <si>
    <t>Learning how to write a kenning poem about big and small objects</t>
  </si>
  <si>
    <t>Popular culture des personnalites francophones</t>
  </si>
  <si>
    <t>NOT IN NC – GCSE theme: Popular culture (6)</t>
  </si>
  <si>
    <t>I can understand what a kenning poem is and how to write one.</t>
  </si>
  <si>
    <t>https://www.thenational.academy/teachers/programmes/english-primary-ks2/units/poetry-inspired-by-big-and-small-objects-understanding-form/lessons/learning-how-to-write-a-kenning-poem-about-big-and-small-objects</t>
  </si>
  <si>
    <t>Performing your own poem inspired by big and small objects</t>
  </si>
  <si>
    <t>Popular culture les medias</t>
  </si>
  <si>
    <t>NOT IN NC – GCSE theme: Popular culture (4)</t>
  </si>
  <si>
    <t>I can perform a poem inspired by big and small objects.</t>
  </si>
  <si>
    <t>https://www.thenational.academy/teachers/programmes/english-primary-ks2/units/poetry-inspired-by-big-and-small-objects-understanding-form/lessons/performing-your-own-poem-inspired-by-big-and-small-objects</t>
  </si>
  <si>
    <t>Preparing to write a poem about big objects</t>
  </si>
  <si>
    <t>Popular culture mes interets</t>
  </si>
  <si>
    <t>NOT IN NC – GCSE theme: Popular culture (3)</t>
  </si>
  <si>
    <t>I can prepare to write a poem about a big object.</t>
  </si>
  <si>
    <t>https://www.thenational.academy/teachers/programmes/english-primary-ks2/units/poetry-inspired-by-big-and-small-objects-understanding-form/lessons/preparing-to-write-a-poem-about-big-objects</t>
  </si>
  <si>
    <t>Preparing to write a poem about small objects</t>
  </si>
  <si>
    <t>german-secondary-ks4-aqa</t>
  </si>
  <si>
    <t>Communication and the world around us los gehts</t>
  </si>
  <si>
    <t>I can prepare to write a poem about a small object.</t>
  </si>
  <si>
    <t>NOT IN NC – GCSE theme: Communication and the world around us (3)</t>
  </si>
  <si>
    <t>https://www.thenational.academy/teachers/programmes/english-primary-ks2/units/poetry-inspired-by-big-and-small-objects-understanding-form/lessons/preparing-to-write-a-poem-about-small-objects</t>
  </si>
  <si>
    <t>Reading and responding to 'Ozymandias' by Percy Bysshe Shelley</t>
  </si>
  <si>
    <t>Communication and the world around us mein leben online</t>
  </si>
  <si>
    <t>I can read a classic poem and can share my personal response.</t>
  </si>
  <si>
    <t>https://www.thenational.academy/teachers/programmes/english-primary-ks2/units/poetry-inspired-by-big-and-small-objects-understanding-form/lessons/reading-and-responding-to-ozymandias-by-percy-bysshe-shelley</t>
  </si>
  <si>
    <t>Writing a free verse poem about big objects</t>
  </si>
  <si>
    <t>NOT IN NC – GCSE theme: Communication and the world around us (6)</t>
  </si>
  <si>
    <t>I can write a free verse poem about a big object.</t>
  </si>
  <si>
    <t>https://www.thenational.academy/teachers/programmes/english-primary-ks2/units/poetry-inspired-by-big-and-small-objects-understanding-form/lessons/writing-a-free-verse-poem-about-big-objects</t>
  </si>
  <si>
    <t>Communication and the world around us reiseziele</t>
  </si>
  <si>
    <t>Writing a free verse poem about small objects</t>
  </si>
  <si>
    <t>I can write a free verse poem about a small object.</t>
  </si>
  <si>
    <t>Communication and the world around us technologie</t>
  </si>
  <si>
    <t>https://www.thenational.academy/teachers/programmes/english-primary-ks2/units/poetry-inspired-by-big-and-small-objects-understanding-form/lessons/writing-a-free-verse-poem-about-small-objects</t>
  </si>
  <si>
    <t>Identifying and spelling homonyms</t>
  </si>
  <si>
    <t>I can identify and spell homonyms.</t>
  </si>
  <si>
    <t>People and lifestyle aufwachsen altersgrenzen und zukunftsplane</t>
  </si>
  <si>
    <t>https://www.thenational.academy/teachers/programmes/english-primary-ks2/units/prefixes-homonyms-and-homophones/lessons/identifying-and-spelling-homonyms</t>
  </si>
  <si>
    <t>Identifying and spelling homophones</t>
  </si>
  <si>
    <t>I can identify and spell homophones.</t>
  </si>
  <si>
    <t>https://www.thenational.academy/teachers/programmes/english-primary-ks2/units/prefixes-homonyms-and-homophones/lessons/identifying-and-spelling-homophones</t>
  </si>
  <si>
    <t>People and lifestyle das schulleben</t>
  </si>
  <si>
    <t>Practise and apply spelling compound words</t>
  </si>
  <si>
    <t>People and lifestyle familie und freunde</t>
  </si>
  <si>
    <t>I can use a range of strategies to practise spelling compound words.</t>
  </si>
  <si>
    <t>https://www.thenational.academy/teachers/programmes/english-primary-ks2/units/prefixes-homonyms-and-homophones/lessons/practise-and-apply-spelling-compound-words</t>
  </si>
  <si>
    <t>Practise and apply spelling homonyms</t>
  </si>
  <si>
    <t>People and lifestyle identitatsprobleme</t>
  </si>
  <si>
    <t>NOT IN NC – GCSE theme: People and lifestyle (3)</t>
  </si>
  <si>
    <t>I can use a range of strategies to practise spelling homonyms.</t>
  </si>
  <si>
    <t>https://www.thenational.academy/teachers/programmes/english-primary-ks2/units/prefixes-homonyms-and-homophones/lessons/practise-and-apply-spelling-homonyms</t>
  </si>
  <si>
    <t>Practise and apply spelling homophones</t>
  </si>
  <si>
    <t>People and lifestyle positive lebensentscheidungen</t>
  </si>
  <si>
    <t>NOT IN NC – GCSE theme: People and lifestyle (10)</t>
  </si>
  <si>
    <t>I can use a range of strategies to practise spelling homophones.</t>
  </si>
  <si>
    <t>https://www.thenational.academy/teachers/programmes/english-primary-ks2/units/prefixes-homonyms-and-homophones/lessons/practise-and-apply-spelling-homophones</t>
  </si>
  <si>
    <t>Practise and apply spelling words ending in "-sure" and "-ture"</t>
  </si>
  <si>
    <t>People and lifestyle sprichst du deutsch</t>
  </si>
  <si>
    <t>I can use a range of strategies to practise spelling words ending in -sure and -ture.</t>
  </si>
  <si>
    <t>https://www.thenational.academy/teachers/programmes/english-primary-ks2/units/prefixes-homonyms-and-homophones/lessons/practise-and-apply-spelling-words-ending-in-sure-and-ture</t>
  </si>
  <si>
    <t>Practise and apply spelling words with the prefixes "de-", "re-", "sub-" and "super-"</t>
  </si>
  <si>
    <t>People and lifestyle wer sind wir</t>
  </si>
  <si>
    <t>I can spell words using the prefixes de-, re-, sub- and super-.</t>
  </si>
  <si>
    <t>https://www.thenational.academy/teachers/programmes/english-primary-ks2/units/prefixes-homonyms-and-homophones/lessons/practise-and-apply-spelling-words-with-the-prefixes-de-re-sub-and-super</t>
  </si>
  <si>
    <t>Practise and apply spelling words with the prefixes "dis-", "non-", "mis-" and "un-"</t>
  </si>
  <si>
    <t>People and lifestyle zukunftsentscheidungen</t>
  </si>
  <si>
    <t>I can spell words using the prefixes dis-, non-, mis- and un-.</t>
  </si>
  <si>
    <t>https://www.thenational.academy/teachers/programmes/english-primary-ks2/units/prefixes-homonyms-and-homophones/lessons/practise-and-apply-spelling-words-with-the-prefixes-dis-non-mis-and-un</t>
  </si>
  <si>
    <t>Spelling more compound words</t>
  </si>
  <si>
    <t>Popular culture beziehungen und feste</t>
  </si>
  <si>
    <t>NOT IN NC – GCSE theme: Popular culture (10)</t>
  </si>
  <si>
    <t>I can recognise and spell compound words.</t>
  </si>
  <si>
    <t>https://www.thenational.academy/teachers/programmes/english-primary-ks2/units/prefixes-homonyms-and-homophones/lessons/spelling-more-compound-words</t>
  </si>
  <si>
    <t>Spelling the 'ay' sound with 'a', 'eigh' or 'ey'</t>
  </si>
  <si>
    <t>Popular culture der alltag</t>
  </si>
  <si>
    <t>I can spell words with the 'ay' sound using 'a', 'eigh' or 'ey'.</t>
  </si>
  <si>
    <t>https://www.thenational.academy/teachers/programmes/english-primary-ks2/units/prefixes-homonyms-and-homophones/lessons/spelling-the-ay-sound-with-a-eigh-or-ey</t>
  </si>
  <si>
    <t>Spelling the 'ay' sound with 'ei' or 'ea'</t>
  </si>
  <si>
    <t>Popular culture sport und freizeit</t>
  </si>
  <si>
    <t>I can spell words with the ‘ay’ sound using ‘ei' or 'ea'.</t>
  </si>
  <si>
    <t>https://www.thenational.academy/teachers/programmes/english-primary-ks2/units/prefixes-homonyms-and-homophones/lessons/spelling-the-ay-sound-with-ei-or-ea</t>
  </si>
  <si>
    <t>Spelling words ending in  -sure and -ture</t>
  </si>
  <si>
    <t>Popular culture stereotypen</t>
  </si>
  <si>
    <t>I can spell words ending in -sure and -ture.</t>
  </si>
  <si>
    <t>https://www.thenational.academy/teachers/programmes/english-primary-ks2/units/prefixes-homonyms-and-homophones/lessons/spelling-words-ending-in-sure-and-ture</t>
  </si>
  <si>
    <t>Spelling words with the prefixes "de-", "re-", "sub-" and "super-"</t>
  </si>
  <si>
    <t>Popular culture tolle lebenserfahrungen</t>
  </si>
  <si>
    <t>I can understand the meaning of words by using the prefixes de-, re-, sub- and super-.</t>
  </si>
  <si>
    <t>https://www.thenational.academy/teachers/programmes/english-primary-ks2/units/prefixes-homonyms-and-homophones/lessons/spelling-words-with-the-prefixes-de-re-sub-and-super</t>
  </si>
  <si>
    <t>Spelling words with the prefixes "dis-", "non-", "mis-" and "un-"</t>
  </si>
  <si>
    <t>Popular culture vorbilder</t>
  </si>
  <si>
    <t>I can change the meaning of a word by adding the prefixes dis-, non-, mis- and un-.</t>
  </si>
  <si>
    <t>https://www.thenational.academy/teachers/programmes/english-primary-ks2/units/prefixes-homonyms-and-homophones/lessons/spelling-words-with-the-prefixes-dis-non-mis-and-un</t>
  </si>
  <si>
    <t>Improvising</t>
  </si>
  <si>
    <t>spanish-secondary-ks4-aqa</t>
  </si>
  <si>
    <t>Lifestyle and wellbeing la vida de todos los dias</t>
  </si>
  <si>
    <t>NOT IN NC – GCSE theme: Healthy living and lifestyle (6)</t>
  </si>
  <si>
    <t>I can work in a team to improvise a scene and perform it.</t>
  </si>
  <si>
    <t>https://www.thenational.academy/teachers/programmes/english-primary-ks2/units/reading-and-performing-scripts/lessons/improvising</t>
  </si>
  <si>
    <t>Reading and performing a script based on 'Charlotte's Web'</t>
  </si>
  <si>
    <t>Lifestyle and wellbeing los desafios del mundo actual</t>
  </si>
  <si>
    <t>I can read and respond to a play script based on 'Charlotte's Web' and perform it in front of an audience.</t>
  </si>
  <si>
    <t>https://www.thenational.academy/teachers/programmes/english-primary-ks2/units/reading-and-performing-scripts/lessons/reading-and-performing-a-script-based-on-charlottes-web</t>
  </si>
  <si>
    <t>Reading and performing a script based on 'The Iron Man'</t>
  </si>
  <si>
    <t>Lifestyle and wellbeing situaciones diarias</t>
  </si>
  <si>
    <t>I can read and respond to a play script based on 'The Iron Man' and perform it in front of an audience.</t>
  </si>
  <si>
    <t>NOT IN NC – GCSE theme: Healthy living and lifestyle (7)</t>
  </si>
  <si>
    <t>https://www.thenational.academy/teachers/programmes/english-primary-ks2/units/reading-and-performing-scripts/lessons/reading-and-performing-a-script-based-on-the-iron-man</t>
  </si>
  <si>
    <t>Reading and performing a script based on 'The Owl who was Afraid of the Dark'</t>
  </si>
  <si>
    <t>Media and technology actores y peliculas</t>
  </si>
  <si>
    <t>I can read and respond to a play script based on 'The Owl who was Afraid of the Dark' and perform it in front of an audience.</t>
  </si>
  <si>
    <t>https://www.thenational.academy/teachers/programmes/english-primary-ks2/units/reading-and-performing-scripts/lessons/reading-and-performing-a-script-based-on-the-owl-who-was-afraid-of-the-dark</t>
  </si>
  <si>
    <t>NOT IN NC – GCSE theme: Media and technology (3)</t>
  </si>
  <si>
    <t>Analysing the features of the non-fiction book 'Rushing Rivers'</t>
  </si>
  <si>
    <t>Media and technology conversaciones</t>
  </si>
  <si>
    <t>I can identify the features of a non-fiction text.</t>
  </si>
  <si>
    <t>https://www.thenational.academy/teachers/programmes/english-primary-ks2/units/rushing-rivers-reading/lessons/analysing-the-features-of-the-non-fiction-book-rushing-rivers</t>
  </si>
  <si>
    <t>Developing an understanding of rivers through our reading of 'Rushing Rivers'</t>
  </si>
  <si>
    <t>Media and technology estrellas y famosos</t>
  </si>
  <si>
    <t>I can summarise and explain key information about rivers.</t>
  </si>
  <si>
    <t>https://www.thenational.academy/teachers/programmes/english-primary-ks2/units/rushing-rivers-reading/lessons/developing-an-understanding-of-rivers-through-our-reading-of-rushing-rivers</t>
  </si>
  <si>
    <t>Reading a section of the non-fiction book 'Rushing Rivers'</t>
  </si>
  <si>
    <t>I can learn information about rivers by reading a non-fiction text.</t>
  </si>
  <si>
    <t>My neighbourhood acciones para un mundo mejor</t>
  </si>
  <si>
    <t>https://www.thenational.academy/teachers/programmes/english-primary-ks2/units/rushing-rivers-reading/lessons/reading-a-section-of-the-non-fiction-book-rushing-rivers</t>
  </si>
  <si>
    <t>Retrieving information from the non-fiction book 'Rushing Rivers'</t>
  </si>
  <si>
    <t>NOT IN NC – GCSE theme: My neighbourhood / global issues (6)</t>
  </si>
  <si>
    <t>I can retrieve information from a non-fiction text to answer questions.</t>
  </si>
  <si>
    <t>https://www.thenational.academy/teachers/programmes/english-primary-ks2/units/rushing-rivers-reading/lessons/retrieving-information-from-the-non-fiction-book-rushing-rivers</t>
  </si>
  <si>
    <t>My neighbourhood conflictos</t>
  </si>
  <si>
    <t>NOT IN NC – GCSE theme: My neighbourhood / global issues (3)</t>
  </si>
  <si>
    <t>You can understand that a complex sentence is formed of at least one main clause and any type of subordinate clause.</t>
  </si>
  <si>
    <t>https://www.thenational.academy/teachers/programmes/english-primary-ks2/units/simple-compound-and-adverbial-complex-sentences/lessons/adverbial-complex-sentences</t>
  </si>
  <si>
    <t>Compound and adverbial complex sentences revision</t>
  </si>
  <si>
    <t>My neighbourhood la vida en mexico</t>
  </si>
  <si>
    <t>You can recognise the difference between compound sentences and adverbial complex sentences.</t>
  </si>
  <si>
    <t>https://www.thenational.academy/teachers/programmes/english-primary-ks2/units/simple-compound-and-adverbial-complex-sentences/lessons/compound-and-adverbial-complex-sentences-revision</t>
  </si>
  <si>
    <t>Four types of simple sentence</t>
  </si>
  <si>
    <t>My personal world cuestiones de identidad</t>
  </si>
  <si>
    <t>NOT IN NC – GCSE theme: Identity and relationships (9)</t>
  </si>
  <si>
    <t>You can write four types of simple sentence with accurate punctuation.</t>
  </si>
  <si>
    <t>https://www.thenational.academy/teachers/programmes/english-primary-ks2/units/simple-compound-and-adverbial-complex-sentences/lessons/four-types-of-simple-sentence</t>
  </si>
  <si>
    <t>Subordination with 'as' in adverbial complex sentences</t>
  </si>
  <si>
    <t>My personal world la migracion y la identidad nacional</t>
  </si>
  <si>
    <t>NOT IN NC – GCSE theme: Identity and relationships (6)</t>
  </si>
  <si>
    <t>You can use "as" subordination in an adverbial complex sentence.</t>
  </si>
  <si>
    <t>https://www.thenational.academy/teachers/programmes/english-primary-ks2/units/simple-compound-and-adverbial-complex-sentences/lessons/subordination-with-as-in-adverbial-complex-sentences</t>
  </si>
  <si>
    <t>Three ways for co-ordination in compound sentences</t>
  </si>
  <si>
    <t>My personal world la vida fuera y dentro del colegio</t>
  </si>
  <si>
    <t>NOT IN NC – GCSE theme: Identity and relationships (10)</t>
  </si>
  <si>
    <t>You can use each of the three co-ordinating conjunctions.</t>
  </si>
  <si>
    <t>https://www.thenational.academy/teachers/programmes/english-primary-ks2/units/simple-compound-and-adverbial-complex-sentences/lessons/three-ways-for-co-ordination-in-compound-sentences</t>
  </si>
  <si>
    <t>Understanding the comma rule in adverbial complex sentences</t>
  </si>
  <si>
    <t>Studying and my future en el instituto</t>
  </si>
  <si>
    <t>NOT IN NC – GCSE theme: Education and work (3)</t>
  </si>
  <si>
    <t>You can understand the comma rule in an adverbial complex sentence.</t>
  </si>
  <si>
    <t>https://www.thenational.academy/teachers/programmes/english-primary-ks2/units/simple-compound-and-adverbial-complex-sentences/lessons/understanding-the-comma-rule-in-adverbial-complex-sentences</t>
  </si>
  <si>
    <t>Using the comma rule in adverbial complex sentences</t>
  </si>
  <si>
    <t>Studying and my future mi futuro en el trabajo</t>
  </si>
  <si>
    <t>You can use the comma rule to write accurate adverbial complex sentences.</t>
  </si>
  <si>
    <t>https://www.thenational.academy/teachers/programmes/english-primary-ks2/units/simple-compound-and-adverbial-complex-sentences/lessons/using-the-comma-rule-in-adverbial-complex-sentences</t>
  </si>
  <si>
    <t>Using the comma rule in compound sentences</t>
  </si>
  <si>
    <t>Studying and my future mi futuro y mis modelos a seguir</t>
  </si>
  <si>
    <t>You can use the comma before "but" or "or" co-ordinating conjunctions in a compound sentence.</t>
  </si>
  <si>
    <t>NOT IN NC – GCSE theme: Education and work (9)</t>
  </si>
  <si>
    <t>https://www.thenational.academy/teachers/programmes/english-primary-ks2/units/simple-compound-and-adverbial-complex-sentences/lessons/using-the-comma-rule-in-compound-sentences</t>
  </si>
  <si>
    <t>Apostrophes for contraction and singular possession review</t>
  </si>
  <si>
    <t>Travel and tourism fiestas y costumbres</t>
  </si>
  <si>
    <t>NOT IN NC – GCSE theme: Travel and tourism (3)</t>
  </si>
  <si>
    <t>https://www.thenational.academy/teachers/programmes/english-primary-ks2/units/speech-first-punctuation-and-apostrophes/lessons/apostrophes-for-contraction-and-singular-possession-review</t>
  </si>
  <si>
    <t>Apostrophes for plural possession</t>
  </si>
  <si>
    <t>Travel and tourism la cultura popular y tradicional</t>
  </si>
  <si>
    <t>I can show how an apostrophe works for plural possession.</t>
  </si>
  <si>
    <t>NOT IN NC – GCSE theme: Travel and tourism (6)</t>
  </si>
  <si>
    <t>https://www.thenational.academy/teachers/programmes/english-primary-ks2/units/speech-first-punctuation-and-apostrophes/lessons/apostrophes-for-plural-possession</t>
  </si>
  <si>
    <t>Apostrophes for singular possession and for plural possession</t>
  </si>
  <si>
    <t>Travel and tourism nuevas experiencias</t>
  </si>
  <si>
    <t>I can use an apostrophe accurately to signal singular possession or plural possession.</t>
  </si>
  <si>
    <t>https://www.thenational.academy/teachers/programmes/english-primary-ks2/units/speech-first-punctuation-and-apostrophes/lessons/apostrophes-for-singular-possession-and-for-plural-possession</t>
  </si>
  <si>
    <t>Direct speech: inverted commas</t>
  </si>
  <si>
    <t>Travel and tourism nuevos lugares</t>
  </si>
  <si>
    <t>I can identify inverted commas in a speech sentence.</t>
  </si>
  <si>
    <t>https://www.thenational.academy/teachers/programmes/english-primary-ks2/units/speech-first-punctuation-and-apostrophes/lessons/direct-speech-inverted-commas</t>
  </si>
  <si>
    <t>Speech first: punctuation rules</t>
  </si>
  <si>
    <t>Communication and the world around us revisions en ligne</t>
  </si>
  <si>
    <t>I can punctuate a speech first sentence.</t>
  </si>
  <si>
    <t>https://www.thenational.academy/teachers/programmes/english-primary-ks2/units/speech-first-punctuation-and-apostrophes/lessons/speech-first-punctuation-rules</t>
  </si>
  <si>
    <t>Developing responses to 'Swallow's Kiss' through rich discussions</t>
  </si>
  <si>
    <t>Communication and the world around us revisions la vie en francophonie</t>
  </si>
  <si>
    <t>I can develop my own response to 'Swallow's Kiss'.</t>
  </si>
  <si>
    <t>https://www.thenational.academy/teachers/programmes/english-primary-ks2/units/swallows-kiss-book-club/lessons/developing-responses-to-swallows-kiss-through-rich-discussions</t>
  </si>
  <si>
    <t>Developing understanding of 'Swallow's Kiss' through rich discussions</t>
  </si>
  <si>
    <t>I can discuss the main ideas of ‘Swallow’s Kiss’.</t>
  </si>
  <si>
    <t>Communication and the world around us revisions personnes et lieux</t>
  </si>
  <si>
    <t>https://www.thenational.academy/teachers/programmes/english-primary-ks2/units/swallows-kiss-book-club/lessons/developing-understanding-of-swallows-kiss-through-rich-discussions</t>
  </si>
  <si>
    <t>Perfect present tense</t>
  </si>
  <si>
    <t>I can recognise and use the perfect present tense.</t>
  </si>
  <si>
    <t>https://www.thenational.academy/teachers/programmes/english-primary-ks2/units/tense-forms-simple-progressive-and-perfect/lessons/perfect-present-tense</t>
  </si>
  <si>
    <t>Communication and the world around us un film francophone</t>
  </si>
  <si>
    <t>Progressive and perfect tense</t>
  </si>
  <si>
    <t>I can write a sentence in the progressive present tense or the perfect present tense.</t>
  </si>
  <si>
    <t>https://www.thenational.academy/teachers/programmes/english-primary-ks2/units/tense-forms-simple-progressive-and-perfect/lessons/progressive-and-perfect-tense</t>
  </si>
  <si>
    <t>Progressive present, past and future tense</t>
  </si>
  <si>
    <t>On prepare aux examens</t>
  </si>
  <si>
    <t>NOT IN NC – GCSE theme: Exam preparation (6)</t>
  </si>
  <si>
    <t>I can recognise the progressive present, progressive past and progressive future tense in a range of verbs.</t>
  </si>
  <si>
    <t>https://www.thenational.academy/teachers/programmes/english-primary-ks2/units/tense-forms-simple-progressive-and-perfect/lessons/progressive-present-past-and-future-tense</t>
  </si>
  <si>
    <t>Simple and progressive tense</t>
  </si>
  <si>
    <t>People and lifestyle faire de bons choix</t>
  </si>
  <si>
    <t>I can write a sentence in the simple present, past or future tense and the progressive present, past or future tense.</t>
  </si>
  <si>
    <t>https://www.thenational.academy/teachers/programmes/english-primary-ks2/units/tense-forms-simple-progressive-and-perfect/lessons/simple-and-progressive-tense</t>
  </si>
  <si>
    <t>People and lifestyle revisions les etudes</t>
  </si>
  <si>
    <t>Simple present, past and future tense</t>
  </si>
  <si>
    <t>I can recognise the simple present, simple past and simple future tense in a range of regular and irregular verbs.</t>
  </si>
  <si>
    <t>https://www.thenational.academy/teachers/programmes/english-primary-ks2/units/tense-forms-simple-progressive-and-perfect/lessons/simple-present-past-and-future-tense</t>
  </si>
  <si>
    <t>Popular culture communication and the world around us la culture francophone</t>
  </si>
  <si>
    <t>Engaging with 'The BFG'</t>
  </si>
  <si>
    <t>NOT IN NC – GCSE theme: Popular culture (15)</t>
  </si>
  <si>
    <t>I can summarise the key events of 'The BFG'.</t>
  </si>
  <si>
    <t>Popular culture des pays francophones</t>
  </si>
  <si>
    <t>https://www.thenational.academy/teachers/programmes/english-primary-ks2/units/the-bfg-reading-and-narrative-writing/lessons/engaging-with-the-bfg</t>
  </si>
  <si>
    <t>Engaging with the opening chapter of 'The BFG'</t>
  </si>
  <si>
    <t>I can read aloud and discuss the opening chapter of 'The BFG’.</t>
  </si>
  <si>
    <t>https://www.thenational.academy/teachers/programmes/english-primary-ks2/units/the-bfg-reading-and-narrative-writing/lessons/engaging-with-the-opening-chapter-of-the-bfg</t>
  </si>
  <si>
    <t>Peer editing a narrative scene based on 'The BFG'</t>
  </si>
  <si>
    <t>I can edit my own and my peer's opening paragraph of a narrative based on ‘The BFG'.</t>
  </si>
  <si>
    <t>https://www.thenational.academy/teachers/programmes/english-primary-ks2/units/the-bfg-reading-and-narrative-writing/lessons/peer-editing-a-narrative-scene-based-on-the-bfg</t>
  </si>
  <si>
    <t>Planning the build-up of 'The BFG' (part one)</t>
  </si>
  <si>
    <t>I can plan the first part of a build-up of a narrative based on ‘The BFG’.</t>
  </si>
  <si>
    <t>https://www.thenational.academy/teachers/programmes/english-primary-ks2/units/the-bfg-reading-and-narrative-writing/lessons/planning-the-build-up-of-the-bfg-part-one</t>
  </si>
  <si>
    <t>Planning the build-up of 'The BFG' (part two)</t>
  </si>
  <si>
    <t>Popular culture la vie quotidienne</t>
  </si>
  <si>
    <t>I can plan the second part of a build-up of a narrative based on ‘The BFG’.</t>
  </si>
  <si>
    <t>https://www.thenational.academy/teachers/programmes/english-primary-ks2/units/the-bfg-reading-and-narrative-writing/lessons/planning-the-build-up-of-the-bfg-part-two</t>
  </si>
  <si>
    <t>NOT IN NC – GCSE theme: Popular culture (12)</t>
  </si>
  <si>
    <t>Planning the opening  of 'The BFG' (part two)</t>
  </si>
  <si>
    <t>I can plan the second part of an opening of a narrative based on ‘The BFG’.</t>
  </si>
  <si>
    <t>https://www.thenational.academy/teachers/programmes/english-primary-ks2/units/the-bfg-reading-and-narrative-writing/lessons/planning-the-opening-of-the-bfg-part-two</t>
  </si>
  <si>
    <t>Planning the opening of 'The BFG' (part one)</t>
  </si>
  <si>
    <t>Studying and my future a lavenir</t>
  </si>
  <si>
    <t>I can plan the first part of an opening of a narrative based on ‘The BFG’.</t>
  </si>
  <si>
    <t>https://www.thenational.academy/teachers/programmes/english-primary-ks2/units/the-bfg-reading-and-narrative-writing/lessons/planning-the-opening-of-the-bfg-part-one</t>
  </si>
  <si>
    <t>Communication and the world around us die weite welt</t>
  </si>
  <si>
    <t>Publishing a narrative based on 'The BFG'</t>
  </si>
  <si>
    <t>I can publish a piece of narrative writing based on 'The BFG'.</t>
  </si>
  <si>
    <t>https://www.thenational.academy/teachers/programmes/english-primary-ks2/units/the-bfg-reading-and-narrative-writing/lessons/publishing-a-narrative-based-on-the-bfg</t>
  </si>
  <si>
    <t>Writing the build-up of 'The BFG' (part one)</t>
  </si>
  <si>
    <t>Communication and the world around us geschichte</t>
  </si>
  <si>
    <t>I can write the first part of a build-up of a narrative based on ‘The BFG’.</t>
  </si>
  <si>
    <t>https://www.thenational.academy/teachers/programmes/english-primary-ks2/units/the-bfg-reading-and-narrative-writing/lessons/writing-the-build-up-of-the-bfg-part-one</t>
  </si>
  <si>
    <t>Writing the build-up of ‘The BFG’ (part two)</t>
  </si>
  <si>
    <t>Communication and the world around us mein wohnort</t>
  </si>
  <si>
    <t>I can write the second part of a narrative build-up based on ‘The BFG’.</t>
  </si>
  <si>
    <t>https://www.thenational.academy/teachers/programmes/english-primary-ks2/units/the-bfg-reading-and-narrative-writing/lessons/writing-the-build-up-of-the-bfg-part-two</t>
  </si>
  <si>
    <t>Writing the opening of 'The BFG' (part one)</t>
  </si>
  <si>
    <t>Communication and the world around us meine welt</t>
  </si>
  <si>
    <t>I can write the first part of a narrative opening based on ‘The BFG’.</t>
  </si>
  <si>
    <t>https://www.thenational.academy/teachers/programmes/english-primary-ks2/units/the-bfg-reading-and-narrative-writing/lessons/writing-the-opening-of-the-bfg-part-one</t>
  </si>
  <si>
    <t>Writing the opening of 'The BFG' (part two)</t>
  </si>
  <si>
    <t>Communication and the world around us online leben</t>
  </si>
  <si>
    <t>I can write the second part of a narrative opening based on ‘The BFG’.</t>
  </si>
  <si>
    <t>https://www.thenational.academy/teachers/programmes/english-primary-ks2/units/the-bfg-reading-and-narrative-writing/lessons/writing-the-opening-of-the-bfg-part-two</t>
  </si>
  <si>
    <t>Engaging with the plot of  'The Day the Crayons Quit'</t>
  </si>
  <si>
    <t>Fragen und antworten</t>
  </si>
  <si>
    <t>I can engage with the plot of 'The Day the Crayons Quit'.</t>
  </si>
  <si>
    <t>https://www.thenational.academy/teachers/programmes/english-primary-ks2/units/the-day-the-crayons-quit-reading-and-writing-persuasive-letters/lessons/engaging-with-the-plot-of-the-day-the-crayons-quit</t>
  </si>
  <si>
    <t>Exploring the characters' emotions in 'The Day the Crayons Quit'</t>
  </si>
  <si>
    <t>People and lifestyle mein leben meine zukunft</t>
  </si>
  <si>
    <t>I can understand the reasons that the different characters write a letter in ‘The Day the Crayons Quit’ by exploring their emotions.</t>
  </si>
  <si>
    <t>https://www.thenational.academy/teachers/programmes/english-primary-ks2/units/the-day-the-crayons-quit-reading-and-writing-persuasive-letters/lessons/exploring-the-characters-emotions-in-the-day-the-crayons-quit</t>
  </si>
  <si>
    <t>Peer editing a persuasive letter</t>
  </si>
  <si>
    <t>People and lifestyle menschen und orte</t>
  </si>
  <si>
    <t>I can edit my own and my peer's persuasive letters.</t>
  </si>
  <si>
    <t>https://www.thenational.academy/teachers/programmes/english-primary-ks2/units/the-day-the-crayons-quit-reading-and-writing-persuasive-letters/lessons/peer-editing-a-persuasive-letter</t>
  </si>
  <si>
    <t>Planning a persuasive letter</t>
  </si>
  <si>
    <t>I can plan the main paragraphs of a persuasive letter.</t>
  </si>
  <si>
    <t>https://www.thenational.academy/teachers/programmes/english-primary-ks2/units/the-day-the-crayons-quit-reading-and-writing-persuasive-letters/lessons/planning-a-persuasive-letter</t>
  </si>
  <si>
    <t>Reading aloud a persuasive letter</t>
  </si>
  <si>
    <t>I can read aloud a persuasive letter using expression.</t>
  </si>
  <si>
    <t>https://www.thenational.academy/teachers/programmes/english-primary-ks2/units/the-day-the-crayons-quit-reading-and-writing-persuasive-letters/lessons/reading-aloud-a-persuasive-letter</t>
  </si>
  <si>
    <t>The features of a persuasive letter</t>
  </si>
  <si>
    <t>People and lifestyle menschenrechte</t>
  </si>
  <si>
    <t>I can identify the layout and linguistic features of a persuasive letter.</t>
  </si>
  <si>
    <t>https://www.thenational.academy/teachers/programmes/english-primary-ks2/units/the-day-the-crayons-quit-reading-and-writing-persuasive-letters/lessons/identifying-the-features-of-a-persuasive-letter</t>
  </si>
  <si>
    <t>Writing the first paragraph of a persuasive letter</t>
  </si>
  <si>
    <t>People and lifestyle wiederholung gesundheit</t>
  </si>
  <si>
    <t>I can write the first paragraph of a persuasive letter.</t>
  </si>
  <si>
    <t>https://www.thenational.academy/teachers/programmes/english-primary-ks2/units/the-day-the-crayons-quit-reading-and-writing-persuasive-letters/lessons/writing-the-first-paragraph-of-a-persuasive-letter</t>
  </si>
  <si>
    <t>Writing the second paragraph of a persuasive letter</t>
  </si>
  <si>
    <t>Popular culture beruhmte deutschsprachige</t>
  </si>
  <si>
    <t>I can write the second paragraph of a persuasive letter.</t>
  </si>
  <si>
    <t>https://www.thenational.academy/teachers/programmes/english-primary-ks2/units/the-day-the-crayons-quit-reading-and-writing-persuasive-letters/lessons/writing-the-second-paragraph-of-a-persuasive-letter</t>
  </si>
  <si>
    <t>Analysing the features of a diary entry</t>
  </si>
  <si>
    <t>Popular culture kulturszene</t>
  </si>
  <si>
    <t>I can identify and analyse the layout and linguistic features of a diary entry.</t>
  </si>
  <si>
    <t>https://www.thenational.academy/teachers/programmes/english-primary-ks2/units/the-firework-makers-daughter-reading-and-diary-writing/lessons/analysing-the-features-of-a-diary-entry</t>
  </si>
  <si>
    <t>Developing a character profile for Lila from 'The Firework Maker's Daughter'</t>
  </si>
  <si>
    <t>Lifestyle and wellbeing de compras</t>
  </si>
  <si>
    <t>I can create a character profile for the protagonist Lila.</t>
  </si>
  <si>
    <t>https://www.thenational.academy/teachers/programmes/english-primary-ks2/units/the-firework-makers-daughter-reading-and-diary-writing/lessons/developing-a-character-profile-for-lila-from-the-firework-makers-daughter</t>
  </si>
  <si>
    <t>Engaging with the opening of 'The Firework Maker's Daughter'</t>
  </si>
  <si>
    <t>NOT IN NC – GCSE theme: Healthy living and lifestyle (3)</t>
  </si>
  <si>
    <t>Lifestyle and wellbeing el deporte</t>
  </si>
  <si>
    <t>I can summarise the opening of ’The Firework Maker's Daughter’.</t>
  </si>
  <si>
    <t>https://www.thenational.academy/teachers/programmes/english-primary-ks2/units/the-firework-makers-daughter-reading-and-diary-writing/lessons/engaging-with-the-opening-of-the-firework-makers-daughter</t>
  </si>
  <si>
    <t>Exploring character relationships in 'The Firework Maker's Daughter'</t>
  </si>
  <si>
    <t>I can discuss the relationship between Lila and Lalchand.</t>
  </si>
  <si>
    <t>Lifestyle and wellbeing repaso consejos de vida</t>
  </si>
  <si>
    <t>https://www.thenational.academy/teachers/programmes/english-primary-ks2/units/the-firework-makers-daughter-reading-and-diary-writing/lessons/exploring-character-relationships-in-the-firework-makers-daughter</t>
  </si>
  <si>
    <t>Exploring emotions in the opening of 'The Firework Maker's Daughter'</t>
  </si>
  <si>
    <t>I can identify Lila's emotions and develop thoughts that convey them.</t>
  </si>
  <si>
    <t>Media and technology internet y yo</t>
  </si>
  <si>
    <t>https://www.thenational.academy/teachers/programmes/english-primary-ks2/units/the-firework-makers-daughter-reading-and-diary-writing/lessons/exploring-emotions-in-the-opening-of-the-firework-makers-daughter</t>
  </si>
  <si>
    <t>Planning the first diary entry based on 'The Firework Maker's Daughter'</t>
  </si>
  <si>
    <t>NOT IN NC – GCSE theme: Media and technology (7)</t>
  </si>
  <si>
    <t>I can write a plan for my first diary entry from the perspective of Lila.</t>
  </si>
  <si>
    <t>Media and technology repaso la vida diaria y en linea</t>
  </si>
  <si>
    <t>https://www.thenational.academy/teachers/programmes/english-primary-ks2/units/the-firework-makers-daughter-reading-and-diary-writing/lessons/planning-the-first-diary-entry-based-on-the-firework-makers-daughter</t>
  </si>
  <si>
    <t>Planning the second diary entry based on 'The Firework Maker's Daughter'</t>
  </si>
  <si>
    <t>NOT IN NC – GCSE theme: Media and technology (9)</t>
  </si>
  <si>
    <t>My neighbourhood repaso perspectivas internacionales</t>
  </si>
  <si>
    <t>I can write a plan for my second diary entry from the perspective of Lila.</t>
  </si>
  <si>
    <t>https://www.thenational.academy/teachers/programmes/english-primary-ks2/units/the-firework-makers-daughter-reading-and-diary-writing/lessons/planning-the-second-diary-entry-based-on-the-firework-makers-daughter</t>
  </si>
  <si>
    <t>Writing the first diary entry based on 'The Firework Maker's Daughter'</t>
  </si>
  <si>
    <t>I can write my first diary entry from the perspective of Lila.</t>
  </si>
  <si>
    <t>https://www.thenational.academy/teachers/programmes/english-primary-ks2/units/the-firework-makers-daughter-reading-and-diary-writing/lessons/writing-the-first-diary-entry-based-on-the-firework-makers-daughter</t>
  </si>
  <si>
    <t>My personal world influencias</t>
  </si>
  <si>
    <t>Writing the second diary entry based on 'The Firework Maker's Daughter'</t>
  </si>
  <si>
    <t>I can write my second diary entry from the perspective of Lila.</t>
  </si>
  <si>
    <t>https://www.thenational.academy/teachers/programmes/english-primary-ks2/units/the-firework-makers-daughter-reading-and-diary-writing/lessons/writing-the-second-diary-entry-based-on-the-firework-makers-daughter</t>
  </si>
  <si>
    <t>Planning part 1 of the build-up of 'The Firework Maker's Daughter'</t>
  </si>
  <si>
    <t>My personal world relaciones</t>
  </si>
  <si>
    <t>I can plan a well-structured paragraph for part 1 of the build-up.</t>
  </si>
  <si>
    <t>https://www.thenational.academy/teachers/programmes/english-primary-ks2/units/the-firework-makers-daughter-reading-and-narrative-writing/lessons/planning-part-1-of-the-build-up-of-the-firework-makers-daughter</t>
  </si>
  <si>
    <t>Planning part 1 of the climax of  'The Firework Maker's Daughter'</t>
  </si>
  <si>
    <t>Preguntas y respuestas</t>
  </si>
  <si>
    <t>NOT IN NC – GCSE theme: Exam preparation (3)</t>
  </si>
  <si>
    <t>I can plan a well-structured paragraph for part 1 of the climax.</t>
  </si>
  <si>
    <t>https://www.thenational.academy/teachers/programmes/english-primary-ks2/units/the-firework-makers-daughter-reading-and-narrative-writing/lessons/planning-part-1-of-the-climax-of-the-firework-makers-daughter</t>
  </si>
  <si>
    <t>Planning part 2 of the build-up of the 'The Firework Maker's Daughter'</t>
  </si>
  <si>
    <t>Studying and my future repaso el colegio y el trabajo</t>
  </si>
  <si>
    <t>I can plan a well-structured paragraph for part 2 of the build-up.</t>
  </si>
  <si>
    <t>https://www.thenational.academy/teachers/programmes/english-primary-ks2/units/the-firework-makers-daughter-reading-and-narrative-writing/lessons/planning-part-2-of-the-build-up-of-the-the-firework-makers-daughter</t>
  </si>
  <si>
    <t>NOT IN NC – GCSE theme: Education and work (6)</t>
  </si>
  <si>
    <t>Planning part 2 of the climax of 'The Firework Maker's Daughter'</t>
  </si>
  <si>
    <t>I can plan a well-structured paragraph for part 2 of the climax.</t>
  </si>
  <si>
    <t>https://www.thenational.academy/teachers/programmes/english-primary-ks2/units/the-firework-makers-daughter-reading-and-narrative-writing/lessons/planning-part-2-of-the-climax-of-the-firework-makers-daughter</t>
  </si>
  <si>
    <t>Reading the build-up in 'The Firework Maker's Daughter'</t>
  </si>
  <si>
    <t>Travel and tourism figuras historicas</t>
  </si>
  <si>
    <t>I can summarise the build-up of 'The Firework Maker's Daughter’.</t>
  </si>
  <si>
    <t>https://www.thenational.academy/teachers/programmes/english-primary-ks2/units/the-firework-makers-daughter-reading-and-narrative-writing/lessons/reading-the-build-up-in-the-firework-makers-daughter</t>
  </si>
  <si>
    <t>Reading the climax of 'The Firework Maker's Daughter'</t>
  </si>
  <si>
    <t>Travel and tourism lugares y personas famosos</t>
  </si>
  <si>
    <t>NOT IN NC – GCSE theme: Travel and tourism (15)</t>
  </si>
  <si>
    <t>I can summarise the climax of 'The Firework Maker's Daughter’.</t>
  </si>
  <si>
    <t>https://www.thenational.academy/teachers/programmes/english-primary-ks2/units/the-firework-makers-daughter-reading-and-narrative-writing/lessons/reading-the-climax-of-the-firework-makers-daughter</t>
  </si>
  <si>
    <t>Understanding Lila's feelings in the build-up of 'The Firework Maker's Daughter'</t>
  </si>
  <si>
    <t>Travel and tourism repaso de viaje</t>
  </si>
  <si>
    <t>I can identify and understand the emotions of Lila in the build-up of 'The Firework Maker's Daughter’.</t>
  </si>
  <si>
    <t>https://www.thenational.academy/teachers/programmes/english-primary-ks2/units/the-firework-makers-daughter-reading-and-narrative-writing/lessons/understanding-lilas-feelings-in-the-build-up-of-the-firework-makers-daughter</t>
  </si>
  <si>
    <t>Using speech in the climax of 'The Firework Maker's Daughter'</t>
  </si>
  <si>
    <t>Maths</t>
  </si>
  <si>
    <t>maths-primary-ks1</t>
  </si>
  <si>
    <t>Addition and subtraction facts within 10</t>
  </si>
  <si>
    <t>I can develop and punctuate direct speech for a dialogue in the climax.</t>
  </si>
  <si>
    <t>https://www.thenational.academy/teachers/programmes/english-primary-ks2/units/the-firework-makers-daughter-reading-and-narrative-writing/lessons/using-speech-in-the-climax-of-the-firework-makers-daughter</t>
  </si>
  <si>
    <t>Writing part 1 of the build-up in 'The Firework Maker's Daughter'</t>
  </si>
  <si>
    <t>Number – addition and subtraction (15)</t>
  </si>
  <si>
    <t>I can write a well-structured paragraph for part 1 of the build-up.</t>
  </si>
  <si>
    <t>https://www.thenational.academy/teachers/programmes/english-primary-ks2/units/the-firework-makers-daughter-reading-and-narrative-writing/lessons/writing-part-1-of-the-build-up-in-the-firework-makers-daughter</t>
  </si>
  <si>
    <t>Additive structures addition</t>
  </si>
  <si>
    <t>Writing part 1 of the climax of 'The Firework Maker's Daughter'</t>
  </si>
  <si>
    <t>Number – addition and subtraction (10)</t>
  </si>
  <si>
    <t>I can write a well-structured paragraph for part 1 of the climax.</t>
  </si>
  <si>
    <t>https://www.thenational.academy/teachers/programmes/english-primary-ks2/units/the-firework-makers-daughter-reading-and-narrative-writing/lessons/writing-part-1-of-the-climax-of-the-firework-makers-daughter</t>
  </si>
  <si>
    <t>Writing part 2 of the build-up in 'The Firework Maker's Daughter'</t>
  </si>
  <si>
    <t>Additive structures addition and subtraction</t>
  </si>
  <si>
    <t>I can write a well-structured paragraph for part 2 of the build-up.</t>
  </si>
  <si>
    <t>https://www.thenational.academy/teachers/programmes/english-primary-ks2/units/the-firework-makers-daughter-reading-and-narrative-writing/lessons/writing-part-2-of-the-build-up-in-the-firework-makers-daughter</t>
  </si>
  <si>
    <t>Writing part 2 of the climax of 'The Firework Maker's Daughter'</t>
  </si>
  <si>
    <t>Comparing quantities part whole relationships</t>
  </si>
  <si>
    <t>I can write a well-structured paragraph for part 2 of the climax.</t>
  </si>
  <si>
    <t>https://www.thenational.academy/teachers/programmes/english-primary-ks2/units/the-firework-makers-daughter-reading-and-narrative-writing/lessons/writing-part-2-of-the-climax-of-the-firework-makers-daughter</t>
  </si>
  <si>
    <t>Planning the build-up of 'The Iron Man'</t>
  </si>
  <si>
    <t>Composition of numbers 0 to 5</t>
  </si>
  <si>
    <t>Number – number and place value (10)</t>
  </si>
  <si>
    <t>I can plan two paragraphs for the build-up of ‘The Iron Man’.</t>
  </si>
  <si>
    <t>https://www.thenational.academy/teachers/programmes/english-primary-ks2/units/the-iron-man-narrative-writing/lessons/planning-the-build-up-of-the-iron-man</t>
  </si>
  <si>
    <t>Composition of numbers 11 to 19</t>
  </si>
  <si>
    <t>Planning the climax of 'The Iron Man'</t>
  </si>
  <si>
    <t>I can plan the climax of 'The Iron Man'.</t>
  </si>
  <si>
    <t>https://www.thenational.academy/teachers/programmes/english-primary-ks2/units/the-iron-man-narrative-writing/lessons/planning-the-climax-of-the-iron-man</t>
  </si>
  <si>
    <t>Composition of numbers 6 to 10</t>
  </si>
  <si>
    <t>Planning the opening of 'The Iron Man'</t>
  </si>
  <si>
    <t>Number – number and place value (15)</t>
  </si>
  <si>
    <t>I can plan the opening of a narrative based on ‘The Iron Man’.</t>
  </si>
  <si>
    <t>https://www.thenational.academy/teachers/programmes/english-primary-ks2/units/the-iron-man-narrative-writing/lessons/planning-the-opening-of-the-iron-man</t>
  </si>
  <si>
    <t>Planning the resolution of 'The Iron Man'</t>
  </si>
  <si>
    <t>Counting in tens decade numbers</t>
  </si>
  <si>
    <t>Number – number and place value (5)</t>
  </si>
  <si>
    <t>I can plan the resolution of 'The Iron Man'.</t>
  </si>
  <si>
    <t>https://www.thenational.academy/teachers/programmes/english-primary-ks2/units/the-iron-man-narrative-writing/lessons/planning-the-resolution-of-the-iron-man</t>
  </si>
  <si>
    <t>Counting recognising and comparing numbers 0 10</t>
  </si>
  <si>
    <t>Sequencing and retelling the story of 'The Iron Man'</t>
  </si>
  <si>
    <t>I can sequence and retell the story of ‘The Iron Man’.</t>
  </si>
  <si>
    <t>https://www.thenational.academy/teachers/programmes/english-primary-ks2/units/the-iron-man-narrative-writing/lessons/sequencing-and-retelling-the-story-of-the-iron-man</t>
  </si>
  <si>
    <t>Counting to and from 20</t>
  </si>
  <si>
    <t>Writing the build-up of 'The Iron Man' (part one)</t>
  </si>
  <si>
    <t>I can write the first paragraph of the build-up of 'The Iron Man'.</t>
  </si>
  <si>
    <t>https://www.thenational.academy/teachers/programmes/english-primary-ks2/units/the-iron-man-narrative-writing/lessons/writing-the-build-up-of-the-iron-man-part-one</t>
  </si>
  <si>
    <t>Numbers 0 to 20 in different contexts</t>
  </si>
  <si>
    <t>Writing the build-up of 'The Iron Man' (part two)</t>
  </si>
  <si>
    <t>I can write the second paragraph of the build-up of 'The Iron Man'.</t>
  </si>
  <si>
    <t>https://www.thenational.academy/teachers/programmes/english-primary-ks2/units/the-iron-man-narrative-writing/lessons/writing-the-build-up-of-the-iron-man-part-two</t>
  </si>
  <si>
    <t>Pattern in counting from 20 to</t>
  </si>
  <si>
    <t>Writing the climax of 'The Iron Man'</t>
  </si>
  <si>
    <t>I can write the climax of 'The Iron Man'</t>
  </si>
  <si>
    <t>https://www.thenational.academy/teachers/programmes/english-primary-ks2/units/the-iron-man-narrative-writing/lessons/writing-the-climax-of-the-iron-man</t>
  </si>
  <si>
    <t>Writing the opening of 'The Iron Man'</t>
  </si>
  <si>
    <t>Position and direction including fractions of turns</t>
  </si>
  <si>
    <t>Geometry – position and direction (5)</t>
  </si>
  <si>
    <t>I can write the opening of ‘The Iron Man’.</t>
  </si>
  <si>
    <t>https://www.thenational.academy/teachers/programmes/english-primary-ks2/units/the-iron-man-narrative-writing/lessons/writing-the-opening-of-the-iron-man</t>
  </si>
  <si>
    <t>Writing the resolution of 'The Iron Man'.</t>
  </si>
  <si>
    <t>Recognise compose decompose and manipulate 2d and 3d shapes</t>
  </si>
  <si>
    <t>Geometry – properties of shapes (15)</t>
  </si>
  <si>
    <t>I can write the resolution of 'The Iron Man'.</t>
  </si>
  <si>
    <t>https://www.thenational.academy/teachers/programmes/english-primary-ks2/units/the-iron-man-narrative-writing/lessons/writing-the-resolution-of-the-iron-man</t>
  </si>
  <si>
    <t>Chapter 2 and humanity's response to the Iron Man</t>
  </si>
  <si>
    <t>Time sequencing events and telling the time to the hour and half hour</t>
  </si>
  <si>
    <t>Measurement (10)</t>
  </si>
  <si>
    <t>I can understand how different characters respond to the Iron Man and why.</t>
  </si>
  <si>
    <t>https://www.thenational.academy/teachers/programmes/english-primary-ks2/units/the-iron-man-reading/lessons/chapter-2-and-humanitys-response-to-the-iron-man</t>
  </si>
  <si>
    <t>Unitising and coin recognition solving problems involving money</t>
  </si>
  <si>
    <t>Chapter 3 and characterisation in ‘The Iron Man’</t>
  </si>
  <si>
    <t>Measurement (5)</t>
  </si>
  <si>
    <t>Unitising and coin recognition value of a set of coins</t>
  </si>
  <si>
    <t>I can analyse the characterisation of Hogarth in ‘The Iron Man’.</t>
  </si>
  <si>
    <t>https://www.thenational.academy/teachers/programmes/english-primary-ks2/units/the-iron-man-reading/lessons/chapter-3-and-characterisation-in-the-iron-man</t>
  </si>
  <si>
    <t>Chapters 4 &amp; 5 and the evolution of the Iron Man</t>
  </si>
  <si>
    <t>Unitising and coin recognitions counting in 2s 5s and 10s</t>
  </si>
  <si>
    <t>I can discuss how the Iron Man's character evolves over the course of the story.</t>
  </si>
  <si>
    <t>https://www.thenational.academy/teachers/programmes/english-primary-ks2/units/the-iron-man-reading/lessons/chapters-4-and-5-and-the-evolution-of-the-iron-man</t>
  </si>
  <si>
    <t>Number – multiplication and division (10)</t>
  </si>
  <si>
    <t>Engaging with the opening chapter of 'The Iron Man'</t>
  </si>
  <si>
    <t>Adding and subtracting ones and tens to and from 2 digit numbers</t>
  </si>
  <si>
    <t>I can engage with the opening chapter of ‘The Iron Man’.</t>
  </si>
  <si>
    <t>https://www.thenational.academy/teachers/programmes/english-primary-ks2/units/the-iron-man-reading/lessons/engaging-with-the-opening-chapter-of-the-iron-man</t>
  </si>
  <si>
    <t>Exploring themes in 'The Iron Man'</t>
  </si>
  <si>
    <t>I can explore the main themes in ‘The Iron Man’.</t>
  </si>
  <si>
    <t>Addition and subtraction of two 2 digit numbers</t>
  </si>
  <si>
    <t>https://www.thenational.academy/teachers/programmes/english-primary-ks2/units/the-iron-man-reading/lessons/exploring-themes-in-the-iron-man</t>
  </si>
  <si>
    <t>Analysing the features of diary entries</t>
  </si>
  <si>
    <t>Calculating within 20</t>
  </si>
  <si>
    <t>I can identify and analyse layout and linguistic features of a diary entry.</t>
  </si>
  <si>
    <t>https://www.thenational.academy/teachers/programmes/english-primary-ks2/units/the-journey-diary-writing/lessons/analysing-the-features-of-diary-entries</t>
  </si>
  <si>
    <t>Engaging with the plot of 'The Journey'</t>
  </si>
  <si>
    <t>Comparing ordering and partitioning 2 digit numbers</t>
  </si>
  <si>
    <t>I can read ‘The Journey’ and summarise the key events.</t>
  </si>
  <si>
    <t>https://www.thenational.academy/teachers/programmes/english-primary-ks2/units/the-journey-diary-writing/lessons/engaging-with-the-plot-of-the-journey</t>
  </si>
  <si>
    <t>Exploring the characters and key themes in 'The Journey'</t>
  </si>
  <si>
    <t>Composition of multiples of 10</t>
  </si>
  <si>
    <t>I can understand the key themes and the characters’ emotions in ‘The Journey’.</t>
  </si>
  <si>
    <t>https://www.thenational.academy/teachers/programmes/english-primary-ks2/units/the-journey-diary-writing/lessons/exploring-the-characters-and-key-themes-in-the-journey</t>
  </si>
  <si>
    <t>Planning the first paragraph of a diary entry based on 'The Journey'</t>
  </si>
  <si>
    <t>Counting and representing the numbers 20 to 99</t>
  </si>
  <si>
    <t>I can write a plan for the first paragraph of a diary entry.</t>
  </si>
  <si>
    <t>https://www.thenational.academy/teachers/programmes/english-primary-ks2/units/the-journey-diary-writing/lessons/planning-the-first-paragraph-of-a-diary-entry-based-on-the-journey</t>
  </si>
  <si>
    <t>Doubling halving quotative and partitive division</t>
  </si>
  <si>
    <t>Planning the second paragraph of  a diary entry based on 'The Journey'</t>
  </si>
  <si>
    <t>Number – multiplication and division (15)</t>
  </si>
  <si>
    <t>I can write a plan for the second paragraph of a diary entry.</t>
  </si>
  <si>
    <t>https://www.thenational.academy/teachers/programmes/english-primary-ks2/units/the-journey-diary-writing/lessons/planning-the-second-paragraph-of-a-diary-entry-based-on-the-journey</t>
  </si>
  <si>
    <t>Fractions identify equal parts and be familiar with halves thirds and quarters</t>
  </si>
  <si>
    <t>Publishing a diary entry based on 'The Journey'</t>
  </si>
  <si>
    <t>Number – fractions (10)</t>
  </si>
  <si>
    <t>I can publish a diary entry based on ‘The Journey’.</t>
  </si>
  <si>
    <t>https://www.thenational.academy/teachers/programmes/english-primary-ks2/units/the-journey-diary-writing/lessons/publishing-a-diary-entry-based-on-the-journey</t>
  </si>
  <si>
    <t>Grouping objects in different ways and relating to multiplication</t>
  </si>
  <si>
    <t>Writing the first paragraph of a diary entry based on 'The Journey'</t>
  </si>
  <si>
    <t>I can write the first paragraph of a diary entry.</t>
  </si>
  <si>
    <t>https://www.thenational.academy/teachers/programmes/english-primary-ks2/units/the-journey-diary-writing/lessons/writing-the-first-paragraph-of-a-diary-entry-based-on-the-journey</t>
  </si>
  <si>
    <t>Introduction to division structures</t>
  </si>
  <si>
    <t>Writing the second paragraph of a diary entry based on 'The Journey'</t>
  </si>
  <si>
    <t>I can write the second paragraph of a diary entry.</t>
  </si>
  <si>
    <t>https://www.thenational.academy/teachers/programmes/english-primary-ks2/units/the-journey-diary-writing/lessons/writing-the-second-paragraph-of-a-diary-entry-based-on-the-journey</t>
  </si>
  <si>
    <t>Money recognise coins and use and p symbols</t>
  </si>
  <si>
    <t>Developing initial responses to 'The Man on the Moon'</t>
  </si>
  <si>
    <t>I can discuss my initial responses to the short film 'The Man on the Moon’.</t>
  </si>
  <si>
    <t>Multiplying by 2 doubling and halving factors and products</t>
  </si>
  <si>
    <t>https://www.thenational.academy/teachers/programmes/english-primary-ks2/units/the-man-on-the-moon-narrative-writing/lessons/developing-initial-responses-to-the-man-on-the-moon</t>
  </si>
  <si>
    <t>Editing a narrative based on 'The Man on the Moon'</t>
  </si>
  <si>
    <t>Number – multiplication and division (5)</t>
  </si>
  <si>
    <t>I can make purposeful edits to my narrative opening of ‘The Man on the Moon’.</t>
  </si>
  <si>
    <t>Position and direction</t>
  </si>
  <si>
    <t>https://www.thenational.academy/teachers/programmes/english-primary-ks2/units/the-man-on-the-moon-narrative-writing/lessons/editing-a-narrative-based-on-the-man-on-the-moon</t>
  </si>
  <si>
    <t>Generating ambitious vocabulary for narrative writing</t>
  </si>
  <si>
    <t>I can generate ambitious vocabulary to include in my narrative writing.</t>
  </si>
  <si>
    <t>Representing counting in 2s and 10s as the 2 and 10 times tables</t>
  </si>
  <si>
    <t>https://www.thenational.academy/teachers/programmes/english-primary-ks2/units/the-man-on-the-moon-narrative-writing/lessons/generating-ambitious-vocabulary-for-narrative-writing</t>
  </si>
  <si>
    <t>Planning the build-up of a narrative based on 'The Man on the Moon'</t>
  </si>
  <si>
    <t>I can plan precise, ambitious vocabulary to write a narrative build-up based on 'The Man on the Moon’.</t>
  </si>
  <si>
    <t>https://www.thenational.academy/teachers/programmes/english-primary-ks2/units/the-man-on-the-moon-narrative-writing/lessons/planning-the-build-up-of-a-narrative-based-on-the-man-on-the-moon</t>
  </si>
  <si>
    <t>Representing counting in 5s as the 5 times table and link to the 10 times tables</t>
  </si>
  <si>
    <t>Planning the climax of a narrative based on 'The Man on the Moon'</t>
  </si>
  <si>
    <t>Secure fluency of addition and subtraction facts within 10</t>
  </si>
  <si>
    <t>I can plan precise, ambitious vocabulary to help write a narrative climax based on 'The Man on the Moon’.</t>
  </si>
  <si>
    <t>https://www.thenational.academy/teachers/programmes/english-primary-ks2/units/the-man-on-the-moon-narrative-writing/lessons/planning-the-climax-of-a-narrative-based-on-the-man-on-the-moon</t>
  </si>
  <si>
    <t>Planning the opening of a narrative based on 'The Man on the Moon'</t>
  </si>
  <si>
    <t>Number – addition and subtraction (5)</t>
  </si>
  <si>
    <t>Sense of measure capacity volume and mass</t>
  </si>
  <si>
    <t>I can plan precise, ambitious vocabulary to help write a narrative opening based on 'The Man on the Moon’.</t>
  </si>
  <si>
    <t>https://www.thenational.academy/teachers/programmes/english-primary-ks2/units/the-man-on-the-moon-narrative-writing/lessons/planning-the-opening-of-a-narrative-based-on-the-man-on-the-moon</t>
  </si>
  <si>
    <t>Planning the resolution of a narrative based on 'The Man on the Moon'</t>
  </si>
  <si>
    <t>Shape discuss and compare 2d and 3d shapes</t>
  </si>
  <si>
    <t>I can plan precise, ambitious vocabulary to write a narrative resolution based on 'The Man on the Moon’.</t>
  </si>
  <si>
    <t>https://www.thenational.academy/teachers/programmes/english-primary-ks2/units/the-man-on-the-moon-narrative-writing/lessons/planning-the-resolution-of-a-narrative-based-on-the-man-on-the-moon</t>
  </si>
  <si>
    <t>Summarising and sequencing the story of 'The Man on the Moon'</t>
  </si>
  <si>
    <t>Geometry – properties of shapes (10)</t>
  </si>
  <si>
    <t>Time write and tell the time to five minutes</t>
  </si>
  <si>
    <t>I can summarise and sequence the story of 'The Man on the Moon’.</t>
  </si>
  <si>
    <t>https://www.thenational.academy/teachers/programmes/english-primary-ks2/units/the-man-on-the-moon-narrative-writing/lessons/summarising-and-sequencing-the-story-of-the-man-on-the-moon</t>
  </si>
  <si>
    <t>Writing the build-up of a narrative based on 'The Man on the Moon'</t>
  </si>
  <si>
    <t>maths-primary-ks2</t>
  </si>
  <si>
    <t>2 4 and 8 times tables using times tables to solve problems</t>
  </si>
  <si>
    <t>I can write a narrative build-up based on 'The Man on the Moon’.</t>
  </si>
  <si>
    <t>https://www.thenational.academy/teachers/programmes/english-primary-ks2/units/the-man-on-the-moon-narrative-writing/lessons/writing-the-build-up-of-a-narrative-based-on-the-man-on-the-moon</t>
  </si>
  <si>
    <t>Writing the climax of a narrative based on 'The Man on the Moon'</t>
  </si>
  <si>
    <t>Bridging 100 counting on and back in 10s adding subtracting multiples of 10</t>
  </si>
  <si>
    <t>I can write a narrative climax based on 'The Man on the Moon’.</t>
  </si>
  <si>
    <t>https://www.thenational.academy/teachers/programmes/english-primary-ks2/units/the-man-on-the-moon-narrative-writing/lessons/writing-the-climax-of-a-narrative-based-on-the-man-on-the-moon</t>
  </si>
  <si>
    <t>Writing the opening of a narrative based on 'The Man on the Moon'</t>
  </si>
  <si>
    <t>Calculate the value of a part fractions as operators</t>
  </si>
  <si>
    <t>I can write a narrative opening based on 'The Man on the Moon’.</t>
  </si>
  <si>
    <t>https://www.thenational.academy/teachers/programmes/english-primary-ks2/units/the-man-on-the-moon-narrative-writing/lessons/writing-the-opening-of-a-narrative-based-on-the-man-on-the-moon</t>
  </si>
  <si>
    <t>Number – fractions (5)</t>
  </si>
  <si>
    <t>Writing the resolution of a narrative based on 'The Man on the Moon'</t>
  </si>
  <si>
    <t>Column addition</t>
  </si>
  <si>
    <t>I can write a narrative resolution based on 'The Man on the Moon’.</t>
  </si>
  <si>
    <t>https://www.thenational.academy/teachers/programmes/english-primary-ks2/units/the-man-on-the-moon-narrative-writing/lessons/writing-the-resolution-of-a-narrative-based-on-the-man-on-the-moon</t>
  </si>
  <si>
    <t>Building comprehension of 'The Moon Dragons' through rich discussions</t>
  </si>
  <si>
    <t>Column subtraction</t>
  </si>
  <si>
    <t>I can infer meaning from 'The Moon Dragons'.</t>
  </si>
  <si>
    <t>https://www.thenational.academy/teachers/programmes/english-primary-ks2/units/the-moon-dragons-reading/lessons/building-comprehension-of-the-moon-dragons-through-rich-discussions</t>
  </si>
  <si>
    <t>Developing a character profile for Alina in 'The Moon Dragons'</t>
  </si>
  <si>
    <t>Compare and order unit fractions</t>
  </si>
  <si>
    <t>I can understand and describe the character of Alina.</t>
  </si>
  <si>
    <t>https://www.thenational.academy/teachers/programmes/english-primary-ks2/units/the-moon-dragons-reading/lessons/developing-a-character-profile-for-alina-in-the-moon-dragons</t>
  </si>
  <si>
    <t>Engaging with 'The Moon Dragons'</t>
  </si>
  <si>
    <t>I can read and summarise the story of 'The Moon Dragons'.</t>
  </si>
  <si>
    <t>Composition of non unit fractions addition and subtraction</t>
  </si>
  <si>
    <t>https://www.thenational.academy/teachers/programmes/english-primary-ks2/units/the-moon-dragons-reading/lessons/engaging-with-the-moon-dragons</t>
  </si>
  <si>
    <t>Exploring themes in 'The Moon Dragons'</t>
  </si>
  <si>
    <t>I can identify and explain the main themes within 'The Moon Dragons'.</t>
  </si>
  <si>
    <t>https://www.thenational.academy/teachers/programmes/english-primary-ks2/units/the-moon-dragons-reading/lessons/exploring-themes-in-the-moon-dragons</t>
  </si>
  <si>
    <t>Identify parts and wholes in different contexts</t>
  </si>
  <si>
    <t>Making comparisons across books</t>
  </si>
  <si>
    <t>I can form connections to a text and draw comparisons across books.</t>
  </si>
  <si>
    <t>https://www.thenational.academy/teachers/programmes/english-primary-ks2/units/the-moon-dragons-reading/lessons/making-comparisons-across-books</t>
  </si>
  <si>
    <t>Analysing the author's choice of vocabulary in 'The Pebble in my Pocket'</t>
  </si>
  <si>
    <t>Informal and mental strategies for adding and subtracting two 3 digit numbers</t>
  </si>
  <si>
    <t>I can explain how the author uses different literary devices to enhance the reader’s understanding.</t>
  </si>
  <si>
    <t>https://www.thenational.academy/teachers/programmes/english-primary-ks2/units/the-pebble-in-my-pocket-reading/lessons/analysing-the-authors-choice-of-vocabulary-in-the-pebble-in-my-pocket</t>
  </si>
  <si>
    <t>Building comprehension of 'The Pebble in my Pocket'</t>
  </si>
  <si>
    <t>Measures mass and capacity</t>
  </si>
  <si>
    <t>I can answer a range of comprehension questions on 'The Pebble in my Pocket'.</t>
  </si>
  <si>
    <t>https://www.thenational.academy/teachers/programmes/english-primary-ks2/units/the-pebble-in-my-pocket-reading/lessons/building-comprehension-of-the-pebble-in-my-pocket</t>
  </si>
  <si>
    <t>Exploring vocabulary in 'The Pebble in my Pocket'</t>
  </si>
  <si>
    <t>Measuring length and recording in tables</t>
  </si>
  <si>
    <t>I can explore the meaning of vocabulary to develop my understanding of the text.</t>
  </si>
  <si>
    <t>https://www.thenational.academy/teachers/programmes/english-primary-ks2/units/the-pebble-in-my-pocket-reading/lessons/exploring-vocabulary-in-the-pebble-in-my-pocket</t>
  </si>
  <si>
    <t>Identifying the main idea of 'The Pebble in my Pocket'</t>
  </si>
  <si>
    <t>Non unit fractions</t>
  </si>
  <si>
    <t>I can begin to understand "The Pebble in my Pocket".</t>
  </si>
  <si>
    <t>https://www.thenational.academy/teachers/programmes/english-primary-ks2/units/the-pebble-in-my-pocket-reading/lessons/identifying-the-main-idea-of-the-pebble-in-my-pocket</t>
  </si>
  <si>
    <t>Summarising the key events and ideas in 'The Pebble in my Pocket'</t>
  </si>
  <si>
    <t>Parallel and perpendicular sides in polygons and perimeter</t>
  </si>
  <si>
    <t>I can identify, sequence and summarise the key events and ideas in 'The Pebble in my Pocket'.</t>
  </si>
  <si>
    <t>https://www.thenational.academy/teachers/programmes/english-primary-ks2/units/the-pebble-in-my-pocket-reading/lessons/summarising-the-key-events-and-ideas-in-the-pebble-in-my-pocket</t>
  </si>
  <si>
    <t>Editing two sections of a non-chronological report about Portia spiders</t>
  </si>
  <si>
    <t>Representing 3 digit numbers comparing and positioning on number lines</t>
  </si>
  <si>
    <t>I can make purposeful edits to the first two sections of a non-chronological report about the Portia spider.</t>
  </si>
  <si>
    <t>https://www.thenational.academy/teachers/programmes/english-primary-ks2/units/the-portia-spider-non-chronological-report/lessons/editing-two-sections-of-a-non-chronological-report-about-portia-spiders</t>
  </si>
  <si>
    <t>Linguistic features of a non-chronological report about Portia spiders</t>
  </si>
  <si>
    <t>Review strategies for adding and subtracting across 10</t>
  </si>
  <si>
    <t>Right angles</t>
  </si>
  <si>
    <t>I can identify the linguistic features of a non-chronological report.</t>
  </si>
  <si>
    <t>https://www.thenational.academy/teachers/programmes/english-primary-ks2/units/the-portia-spider-non-chronological-report/lessons/linguistic-features-of-a-non-chronological-report-about-portia-spiders</t>
  </si>
  <si>
    <t>Planning a section on Portia spiders' appearance for a non-chronological report</t>
  </si>
  <si>
    <t>Securing place value to 100 and applying to addition and subtraction</t>
  </si>
  <si>
    <t>I can plan the appearance section of a non-chronological report about Portia spiders.</t>
  </si>
  <si>
    <t>https://www.thenational.academy/teachers/programmes/english-primary-ks2/units/the-portia-spider-non-chronological-report/lessons/planning-a-section-on-portia-spiders-appearance-for-a-non-chronological-report</t>
  </si>
  <si>
    <t>Planning a section on Portia spiders' hunting for a non-chronological report</t>
  </si>
  <si>
    <t>Tell the time to the nearest minute and compare units of time</t>
  </si>
  <si>
    <t>I can plan the hunting section of a non-chronological report about Portia spiders.</t>
  </si>
  <si>
    <t>https://www.thenational.academy/teachers/programmes/english-primary-ks2/units/the-portia-spider-non-chronological-report/lessons/planning-a-section-on-portia-spiders-hunting-for-a-non-chronological-report</t>
  </si>
  <si>
    <t>Presenting a non-chronological report about Portia spiders</t>
  </si>
  <si>
    <t>Measurement (7)</t>
  </si>
  <si>
    <t>I can present a non-chronological report about Portia spiders.</t>
  </si>
  <si>
    <t>Understand additive relationships and apply them to rearrange equations</t>
  </si>
  <si>
    <t>https://www.thenational.academy/teachers/programmes/english-primary-ks2/units/the-portia-spider-non-chronological-report/lessons/presenting-a-non-chronological-report-about-portia-spiders</t>
  </si>
  <si>
    <t>Structural features of a non-chronological report</t>
  </si>
  <si>
    <t>I can identify  the structure of a non-chronological report.</t>
  </si>
  <si>
    <t>Unit fractions as part of a whole</t>
  </si>
  <si>
    <t>https://www.thenational.academy/teachers/programmes/english-primary-ks2/units/the-portia-spider-non-chronological-report/lessons/structural-features-of-a-non-chronological-report</t>
  </si>
  <si>
    <t>Writing a section on Portia spiders' appearance for a non-chronological report</t>
  </si>
  <si>
    <t>I can use my plan to write a detailed section about the appearance of the Portia spider.</t>
  </si>
  <si>
    <t>7 times table odd and even patterns square numbers and tests of divisibility</t>
  </si>
  <si>
    <t>https://www.thenational.academy/teachers/programmes/english-primary-ks2/units/the-portia-spider-non-chronological-report/lessons/writing-a-section-on-portia-spiders-appearance-for-a-non-chronological-report</t>
  </si>
  <si>
    <t>Writing a section on Portia spiders' hunting for a non-chronological report</t>
  </si>
  <si>
    <t>I can use my plan to write a detailed section about the hunting strategies of the Portia spider.</t>
  </si>
  <si>
    <t>https://www.thenational.academy/teachers/programmes/english-primary-ks2/units/the-portia-spider-non-chronological-report/lessons/writing-a-section-on-portia-spiders-hunting-for-a-non-chronological-report</t>
  </si>
  <si>
    <t>Addition and subtraction of fractions and mixed numbers within a whole</t>
  </si>
  <si>
    <t>Writing the conclusion of a non-chronological report about Portia spiders</t>
  </si>
  <si>
    <t>Number – fractions (including decimals) (5)</t>
  </si>
  <si>
    <t>I can write the conclusion of a non-chronological report about Portia spiders.</t>
  </si>
  <si>
    <t>https://www.thenational.academy/teachers/programmes/english-primary-ks2/units/the-portia-spider-non-chronological-report/lessons/writing-the-conclusion-of-a-non-chronological-report-about-portia-spiders</t>
  </si>
  <si>
    <t>Writing the introduction of a non-chronological report about Portia spiders</t>
  </si>
  <si>
    <t>Apply the distributive law to multiplication</t>
  </si>
  <si>
    <t>I can write the introduction of a non-chronological report about the Portia spider.</t>
  </si>
  <si>
    <t>https://www.thenational.academy/teachers/programmes/english-primary-ks2/units/the-portia-spider-non-chronological-report/lessons/writing-the-introduction-of-a-non-chronological-report-about-portia-spiders</t>
  </si>
  <si>
    <t>Building comprehension of 'The Sheep Pig' through rich discussions</t>
  </si>
  <si>
    <t>Calculation and conversion of measures</t>
  </si>
  <si>
    <t>I can discuss the plot of 'The Sheep Pig'.</t>
  </si>
  <si>
    <t>https://www.thenational.academy/teachers/programmes/english-primary-ks2/units/the-sheep-pig-reading/lessons/building-comprehension-of-the-sheep-pig-through-rich-discussions</t>
  </si>
  <si>
    <t>Engaging with 'The Sheep Pig'</t>
  </si>
  <si>
    <t>Column addition and subtraction with 4 digit numbers</t>
  </si>
  <si>
    <t>I can summarise the opening of 'The Sheep-Pig'.</t>
  </si>
  <si>
    <t>https://www.thenational.academy/teachers/programmes/english-primary-ks2/units/the-sheep-pig-reading/lessons/engaging-with-the-sheep-pig</t>
  </si>
  <si>
    <t>Reading 'The Sheep Pig' and discussing a turning point</t>
  </si>
  <si>
    <t>Compare and order mixed numbers and position on a number line</t>
  </si>
  <si>
    <t>I can discuss a turning point in the story.</t>
  </si>
  <si>
    <t>https://www.thenational.academy/teachers/programmes/english-primary-ks2/units/the-sheep-pig-reading/lessons/reading-the-sheep-pig-and-discussing-a-turning-point</t>
  </si>
  <si>
    <t>Understanding character relationships in 'The Sheep Pig'</t>
  </si>
  <si>
    <t>Comparing ordering and rounding 4 digit numbers</t>
  </si>
  <si>
    <t>I can understand the relationships between the characters in 'The Sheep-Pig'.</t>
  </si>
  <si>
    <t>https://www.thenational.academy/teachers/programmes/english-primary-ks2/units/the-sheep-pig-reading/lessons/understanding-character-relationships-in-the-sheep-pig</t>
  </si>
  <si>
    <t>Linguistic features of a non-chronological report about the Stone Age</t>
  </si>
  <si>
    <t>Composition of fractions greater than one</t>
  </si>
  <si>
    <t>I can identify and explain linguistic features of a non-chronological report.</t>
  </si>
  <si>
    <t>https://www.thenational.academy/teachers/programmes/english-primary-ks2/units/the-stone-age-non-chronological-report/lessons/linguistic-features-of-a-non-chronological-report-about-the-stone-age</t>
  </si>
  <si>
    <t>Planning the paragraph about artefacts in the Stone Age</t>
  </si>
  <si>
    <t>Convert improper fractions to mixed numbers and vice versa</t>
  </si>
  <si>
    <t>I can plan the artefacts paragraph for a non-chronological report about the Stone Age.</t>
  </si>
  <si>
    <t>https://www.thenational.academy/teachers/programmes/english-primary-ks2/units/the-stone-age-non-chronological-report/lessons/planning-the-paragraph-about-artefacts-in-the-stone-age</t>
  </si>
  <si>
    <t>Planning the paragraph about diet in the Stone Age</t>
  </si>
  <si>
    <t>Coordinates</t>
  </si>
  <si>
    <t>I can plan the section about diet for a non-chronological report about the Stone Age.</t>
  </si>
  <si>
    <t>Geometry – position and direction (10)</t>
  </si>
  <si>
    <t>https://www.thenational.academy/teachers/programmes/english-primary-ks2/units/the-stone-age-non-chronological-report/lessons/planning-the-paragraph-about-diet-in-the-stone-age</t>
  </si>
  <si>
    <t>Planning the paragraph about houses in the Stone Age</t>
  </si>
  <si>
    <t>Division with remainders</t>
  </si>
  <si>
    <t>I can plan the houses paragraph for a non-chronological report about the Stone Age.</t>
  </si>
  <si>
    <t>https://www.thenational.academy/teachers/programmes/english-primary-ks2/units/the-stone-age-non-chronological-report/lessons/planning-the-paragraph-about-houses-in-the-stone-age</t>
  </si>
  <si>
    <t>Publishing a non-chronological report about the Stone Age</t>
  </si>
  <si>
    <t>Efficient strategies for adding and subtracting mixed numbers crossing a whole</t>
  </si>
  <si>
    <t>I can publish a non-chronological report about the Stone Age.</t>
  </si>
  <si>
    <t>https://www.thenational.academy/teachers/programmes/english-primary-ks2/units/the-stone-age-non-chronological-report/lessons/publishing-a-non-chronological-report-about-the-stone-age</t>
  </si>
  <si>
    <t>Writing the conclusion of a non-chronological report about the Stone Age</t>
  </si>
  <si>
    <t>Money apply efficient strategies when calculating with money</t>
  </si>
  <si>
    <t>I can write the conclusion of a non-chronological report about the Stone Age.</t>
  </si>
  <si>
    <t>https://www.thenational.academy/teachers/programmes/english-primary-ks2/units/the-stone-age-non-chronological-report/lessons/writing-the-conclusion-of-a-non-chronological-report-about-the-stone-age</t>
  </si>
  <si>
    <t>Writing the introduction of a non-chronological report about the Stone Age</t>
  </si>
  <si>
    <t>Perimeter</t>
  </si>
  <si>
    <t>I can write the introduction of a non-chronological report about the Stone Age.</t>
  </si>
  <si>
    <t>https://www.thenational.academy/teachers/programmes/english-primary-ks2/units/the-stone-age-non-chronological-report/lessons/writing-the-introduction-of-a-non-chronological-report-about-the-stone-age</t>
  </si>
  <si>
    <t>Writing the paragraph about artefacts in the Stone Age</t>
  </si>
  <si>
    <t>Relationship between the 3 and 6 times tables and tests of divisibility</t>
  </si>
  <si>
    <t>I can write a detailed paragraph about the artefacts of the Stone Age.</t>
  </si>
  <si>
    <t>https://www.thenational.academy/teachers/programmes/english-primary-ks2/units/the-stone-age-non-chronological-report/lessons/writing-the-paragraph-about-artefacts-in-the-stone-age</t>
  </si>
  <si>
    <t>Writing the paragraph about diet in the Stone Age</t>
  </si>
  <si>
    <t>I can write a detailed paragraph about the diet of the Stone Age people.</t>
  </si>
  <si>
    <t>Relationship between the 3 and 9 times tables</t>
  </si>
  <si>
    <t>https://www.thenational.academy/teachers/programmes/english-primary-ks2/units/the-stone-age-non-chronological-report/lessons/writing-the-paragraph-about-diet-in-the-stone-age</t>
  </si>
  <si>
    <t>Writing the paragraph about houses in the Stone Age</t>
  </si>
  <si>
    <t>I can write a detailed paragraph about the houses of the Stone Age people.</t>
  </si>
  <si>
    <t>https://www.thenational.academy/teachers/programmes/english-primary-ks2/units/the-stone-age-non-chronological-report/lessons/writing-the-paragraph-about-houses-in-the-stone-age</t>
  </si>
  <si>
    <t>Represent counting in nines as the 9 times table</t>
  </si>
  <si>
    <t>Developing an understanding of 'Varjak Paw' through rich discussions</t>
  </si>
  <si>
    <t>I can discuss the main ideas of ‘Varjak Paw’.</t>
  </si>
  <si>
    <t>https://www.thenational.academy/teachers/programmes/english-primary-ks2/units/varjak-paw-book-club/lessons/developing-an-understanding-of-varjak-paw-through-rich-discussions</t>
  </si>
  <si>
    <t>Developing responses to 'Varjak Paw' through rich discussions</t>
  </si>
  <si>
    <t>I can develop my own response to 'Varjak Paw'.</t>
  </si>
  <si>
    <t>https://www.thenational.academy/teachers/programmes/english-primary-ks2/units/varjak-paw-book-club/lessons/developing-responses-to-varjak-paw-through-rich-discussions</t>
  </si>
  <si>
    <t>Applying all of the rules for the suffix "-ed"</t>
  </si>
  <si>
    <t>Represent counting in threes and sixes as the 3 and 6 times tables</t>
  </si>
  <si>
    <t>https://www.thenational.academy/teachers/programmes/english-primary-ks2/units/writing-ed-and-ing-suffixes/lessons/applying-all-of-the-rules-for-the-suffix-ed</t>
  </si>
  <si>
    <t>Applying all of the rules for the suffix "-ing"</t>
  </si>
  <si>
    <t>I can spell words using the -ing suffix.</t>
  </si>
  <si>
    <t>https://www.thenational.academy/teachers/programmes/english-primary-ks2/units/writing-ed-and-ing-suffixes/lessons/applying-all-of-the-rules-for-the-suffix-ing</t>
  </si>
  <si>
    <t>Changing nouns from singular to plural</t>
  </si>
  <si>
    <t>I can turn nouns from singular to plural when I add the suffix -s or by changing the 'y' to an 'i' and adding the suffix  -es.</t>
  </si>
  <si>
    <t>Review of column addition and subtraction roman numerals</t>
  </si>
  <si>
    <t>https://www.thenational.academy/teachers/programmes/english-primary-ks2/units/writing-ed-and-ing-suffixes/lessons/changing-nouns-from-singular-to-plural</t>
  </si>
  <si>
    <t>Changing nouns from singular to plural using alternative rules</t>
  </si>
  <si>
    <t>I can turn nouns from singular to plural by changing 'f' to a 'v' and adding the suffix -es.</t>
  </si>
  <si>
    <t>https://www.thenational.academy/teachers/programmes/english-primary-ks2/units/writing-ed-and-ing-suffixes/lessons/changing-nouns-from-singular-to-plural-using-alternative-rules</t>
  </si>
  <si>
    <t>Changing nouns from singular to plural using the suffix "-es"</t>
  </si>
  <si>
    <t>Review of fractions</t>
  </si>
  <si>
    <t>I can turn nouns from singular to plural when I add the suffix -es to words ending in 'sh', 'ch', 'ss' and 'x'.</t>
  </si>
  <si>
    <t>https://www.thenational.academy/teachers/programmes/english-primary-ks2/units/writing-ed-and-ing-suffixes/lessons/changing-nouns-from-singular-to-plural-using-the-suffix-es</t>
  </si>
  <si>
    <t>Practise and apply turning nouns from singular to plural</t>
  </si>
  <si>
    <t>Secure place value to 1000 apply to addition and subtraction multiples of</t>
  </si>
  <si>
    <t>I can use a range of strategies to practise turning words from singular to plural.</t>
  </si>
  <si>
    <t>https://www.thenational.academy/teachers/programmes/english-primary-ks2/units/writing-ed-and-ing-suffixes/lessons/practise-and-apply-turning-nouns-from-singular-to-plural</t>
  </si>
  <si>
    <t>Practise and apply turning nouns from singular to plural using the suffix "-es"</t>
  </si>
  <si>
    <t>Symmetry in 2d shapes</t>
  </si>
  <si>
    <t>https://www.thenational.academy/teachers/programmes/english-primary-ks2/units/writing-ed-and-ing-suffixes/lessons/practise-and-apply-turning-nouns-from-singular-to-plural-using-the-suffix-es</t>
  </si>
  <si>
    <t>Practise changing nouns from singular to plural using alternative rules</t>
  </si>
  <si>
    <t>Time convert between 12 and 24 hour clocks analogue and digital</t>
  </si>
  <si>
    <t>https://www.thenational.academy/teachers/programmes/english-primary-ks2/units/writing-ed-and-ing-suffixes/lessons/practise-changing-nouns-from-singular-to-plural-using-alternative-rules</t>
  </si>
  <si>
    <t>Spelling words with the suffix "-ed"</t>
  </si>
  <si>
    <t>Understand and represent multiplicative structures</t>
  </si>
  <si>
    <t>I can spell words using the suffix -ed when you just add -ed or remove the ‘e’ and add -ed.</t>
  </si>
  <si>
    <t>https://www.thenational.academy/teachers/programmes/english-primary-ks2/units/writing-ed-and-ing-suffixes/lessons/spelling-words-with-the-suffix-ed</t>
  </si>
  <si>
    <t>Spelling words with the suffix "-ed", using alternative rules</t>
  </si>
  <si>
    <t>Understand what happens when a number is multiplied or divided by 10 and</t>
  </si>
  <si>
    <t>I can spell words using the suffix -ed when you change the 'y' to an 'i' or double the consonant.</t>
  </si>
  <si>
    <t>https://www.thenational.academy/teachers/programmes/english-primary-ks2/units/writing-ed-and-ing-suffixes/lessons/spelling-words-with-the-suffix-ed-using-alternative-rules</t>
  </si>
  <si>
    <t>Spelling words with the suffix "-ing"</t>
  </si>
  <si>
    <t>Angles compare name estimate and measure angles</t>
  </si>
  <si>
    <t>I can spell words using the suffix -ing when you add -ing or remove the 'e' and add -ing.</t>
  </si>
  <si>
    <t>https://www.thenational.academy/teachers/programmes/english-primary-ks2/units/writing-ed-and-ing-suffixes/lessons/spelling-words-with-the-suffix-ing</t>
  </si>
  <si>
    <t>Spelling words with the suffix "-ing", using alternative rules</t>
  </si>
  <si>
    <t>Calculating with decimal fractions</t>
  </si>
  <si>
    <t>Number – fractions (including decimals and percentages) (15)</t>
  </si>
  <si>
    <t>I can learn new rules to spell words when adding the suffix -ing.</t>
  </si>
  <si>
    <t>https://www.thenational.academy/teachers/programmes/english-primary-ks2/units/writing-ed-and-ing-suffixes/lessons/spelling-words-with-the-suffix-ing-using-alternative-rules</t>
  </si>
  <si>
    <t>Analysing the ending of 'A Christmas Carol'</t>
  </si>
  <si>
    <t>Compare and describe measurements using knowledge of multiplication and division</t>
  </si>
  <si>
    <t>I can discuss the ending of ‘A Christmas Carol’.</t>
  </si>
  <si>
    <t>https://www.thenational.academy/teachers/programmes/english-primary-ks2/units/a-christmas-carol-narrative-writing-and-reading/lessons/analysing-the-ending-of-a-christmas-carol</t>
  </si>
  <si>
    <t>Developing comprehension of 'A Christmas Carol'</t>
  </si>
  <si>
    <t>Comparing fractions using equivalence and decimals</t>
  </si>
  <si>
    <t>I can answer a range of comprehension questions on ‘A Christmas Carol’.</t>
  </si>
  <si>
    <t>https://www.thenational.academy/teachers/programmes/english-primary-ks2/units/a-christmas-carol-narrative-writing-and-reading/lessons/developing-comprehension-of-a-christmas-carol</t>
  </si>
  <si>
    <t>Editing the build-up of 'A Christmas Carol'</t>
  </si>
  <si>
    <t>Compose and calculate with decimals including column addition and subtraction</t>
  </si>
  <si>
    <t>Number – fractions (including decimals and percentages) (5)</t>
  </si>
  <si>
    <t>I can edit the build-up of my story based on 'A Christmas Carol'.</t>
  </si>
  <si>
    <t>https://www.thenational.academy/teachers/programmes/english-primary-ks2/units/a-christmas-carol-narrative-writing-and-reading/lessons/editing-the-build-up-of-a-christmas-carol</t>
  </si>
  <si>
    <t>Exploring and engaging with themes in 'A Christmas Carol'</t>
  </si>
  <si>
    <t>Converting units</t>
  </si>
  <si>
    <t>I can identify and engage with the key themes in ‘A Christmas Carol’.</t>
  </si>
  <si>
    <t>https://www.thenational.academy/teachers/programmes/english-primary-ks2/units/a-christmas-carol-narrative-writing-and-reading/lessons/exploring-and-engaging-with-themes-in-a-christmas-carol</t>
  </si>
  <si>
    <t>Exploring characterisation in 'A Christmas Carol'</t>
  </si>
  <si>
    <t>Division by partitioning leading to short division 2 and 3 digits by 1 digit</t>
  </si>
  <si>
    <t>I can analyse characterisation within a chapter.</t>
  </si>
  <si>
    <t>https://www.thenational.academy/teachers/programmes/english-primary-ks2/units/a-christmas-carol-narrative-writing-and-reading/lessons/exploring-characterisation-in-a-christmas-carol</t>
  </si>
  <si>
    <t>Learning about the context of 'A Christmas Carol'</t>
  </si>
  <si>
    <t>Find unit and non unit fractions of whole numbers exploring parts and wholes</t>
  </si>
  <si>
    <t>I can discuss the author and context of ‘A Christmas Carol’.</t>
  </si>
  <si>
    <t>https://www.thenational.academy/teachers/programmes/english-primary-ks2/units/a-christmas-carol-narrative-writing-and-reading/lessons/learning-about-the-context-of-a-christmas-carol</t>
  </si>
  <si>
    <t>Number – fractions (including decimals and percentages) (10)</t>
  </si>
  <si>
    <t>Planning a setting description based on 'A Christmas Carol'</t>
  </si>
  <si>
    <t>Link area of rectangles to multiplication</t>
  </si>
  <si>
    <t>I can generate precise vocabulary to plan a narrative setting description.</t>
  </si>
  <si>
    <t>https://www.thenational.academy/teachers/programmes/english-primary-ks2/units/a-christmas-carol-narrative-writing-and-reading/lessons/planning-a-setting-description-based-on-a-christmas-carol</t>
  </si>
  <si>
    <t>Planning the build up of 'A Christmas Carol'</t>
  </si>
  <si>
    <t>Multiplication by partitioning leading to short multiplication 2 by 1 digit</t>
  </si>
  <si>
    <t>I can generate precise vocabulary to plan two paragraphs for the build-up of 'A Christmas Carol'.</t>
  </si>
  <si>
    <t>https://www.thenational.academy/teachers/programmes/english-primary-ks2/units/a-christmas-carol-narrative-writing-and-reading/lessons/planning-the-build-up-of-a-christmas-carol</t>
  </si>
  <si>
    <t>Planning the climax of a 'A Christmas Carol'</t>
  </si>
  <si>
    <t>Multiplication by partitioning leading to short multiplication 3 by 1 digit</t>
  </si>
  <si>
    <t>I can generate precise vocabulary to plan the climax of ‘A Christmas Carol’.</t>
  </si>
  <si>
    <t>https://www.thenational.academy/teachers/programmes/english-primary-ks2/units/a-christmas-carol-narrative-writing-and-reading/lessons/planning-the-climax-of-a-a-christmas-carol</t>
  </si>
  <si>
    <t>Planning the opening of 'A Christmas Carol'</t>
  </si>
  <si>
    <t>Multiply 3 or more numbers commutative and associative laws</t>
  </si>
  <si>
    <t>I can generate precise vocabulary to plan a narrative opening.</t>
  </si>
  <si>
    <t>https://www.thenational.academy/teachers/programmes/english-primary-ks2/units/a-christmas-carol-narrative-writing-and-reading/lessons/planning-the-opening-of-a-christmas-carol</t>
  </si>
  <si>
    <t>Writing a setting description based on 'A Christmas Carol'</t>
  </si>
  <si>
    <t>Multiply a proper fraction by a whole number</t>
  </si>
  <si>
    <t>I can write a narrative setting description based on 'A Christmas Carol'.</t>
  </si>
  <si>
    <t>https://www.thenational.academy/teachers/programmes/english-primary-ks2/units/a-christmas-carol-narrative-writing-and-reading/lessons/writing-a-setting-description-based-on-a-christmas-carol</t>
  </si>
  <si>
    <t>Writing paragraph one of the  build up of 'A Christmas Carol'</t>
  </si>
  <si>
    <t>Multiply improper fractions and mixed numbers by a whole number</t>
  </si>
  <si>
    <t>I can write the first paragraph of the build-up of ‘A Christmas Carol’.</t>
  </si>
  <si>
    <t>https://www.thenational.academy/teachers/programmes/english-primary-ks2/units/a-christmas-carol-narrative-writing-and-reading/lessons/writing-paragraph-one-of-the-build-up-of-a-christmas-carol</t>
  </si>
  <si>
    <t>Writing paragraph two of the  build up of 'A Christmas Carol'</t>
  </si>
  <si>
    <t>I can write the second paragraph of the build-up of ‘A Christmas Carol’.</t>
  </si>
  <si>
    <t>Negative numbers</t>
  </si>
  <si>
    <t>https://www.thenational.academy/teachers/programmes/english-primary-ks2/units/a-christmas-carol-narrative-writing-and-reading/lessons/writing-paragraph-two-of-the-build-up-of-a-christmas-carol</t>
  </si>
  <si>
    <t>Writing the climax of  'A Christmas Carol'</t>
  </si>
  <si>
    <t>I can write the climax of 'A Christmas Carol'.</t>
  </si>
  <si>
    <t>https://www.thenational.academy/teachers/programmes/english-primary-ks2/units/a-christmas-carol-narrative-writing-and-reading/lessons/writing-the-climax-of-a-christmas-carol</t>
  </si>
  <si>
    <t>Understand and use the concept of factorisation square and prime numbers</t>
  </si>
  <si>
    <t>Writing the opening of 'A Christmas Carol'</t>
  </si>
  <si>
    <t>Understand hundredths as parts of a whole and represent</t>
  </si>
  <si>
    <t>I can write a narrative opening based on ‘A Christmas Carol’.</t>
  </si>
  <si>
    <t>https://www.thenational.academy/teachers/programmes/english-primary-ks2/units/a-christmas-carol-narrative-writing-and-reading/lessons/writing-the-opening-of-a-christmas-carol</t>
  </si>
  <si>
    <t>Engaging with the myth 'The Birth of Zeus'</t>
  </si>
  <si>
    <t>I can explore the myth 'The Birth of Zeus'</t>
  </si>
  <si>
    <t>https://www.thenational.academy/teachers/programmes/english-primary-ks2/units/a-journey-through-greek-myths-reading/lessons/engaging-with-the-myth-the-birth-of-zeus</t>
  </si>
  <si>
    <t>Engaging with the myth 'The Trojan Horse'</t>
  </si>
  <si>
    <t>Understand tenths as part of a whole represent and calculate mentally</t>
  </si>
  <si>
    <t>I can retell the myth 'The Trojan Horse'.</t>
  </si>
  <si>
    <t>https://www.thenational.academy/teachers/programmes/english-primary-ks2/units/a-journey-through-greek-myths-reading/lessons/engaging-with-the-myth-the-trojan-horse</t>
  </si>
  <si>
    <t>Exploring the genre of 'A Journey through Greek Myths'</t>
  </si>
  <si>
    <t>Understand the concept of area</t>
  </si>
  <si>
    <t>I can explain what a traditional myth is.</t>
  </si>
  <si>
    <t>https://www.thenational.academy/teachers/programmes/english-primary-ks2/units/a-journey-through-greek-myths-reading/lessons/exploring-the-genre-of-a-journey-through-greek-myths</t>
  </si>
  <si>
    <t>Exploring themes in 'A Journey through Greek Myths'</t>
  </si>
  <si>
    <t>Understand the concept of volume</t>
  </si>
  <si>
    <t>I can compare myths and reflect on their themes.</t>
  </si>
  <si>
    <t>https://www.thenational.academy/teachers/programmes/english-primary-ks2/units/a-journey-through-greek-myths-reading/lessons/exploring-themes-in-a-journey-through-greek-myths</t>
  </si>
  <si>
    <t>Reading the myth 'The Beginning of the World'</t>
  </si>
  <si>
    <t>Use common factors and multiples to solve calculations efficiently</t>
  </si>
  <si>
    <t>I can explore the myth, ‘The Beginning of the World’.</t>
  </si>
  <si>
    <t>https://www.thenational.academy/teachers/programmes/english-primary-ks2/units/a-journey-through-greek-myths-reading/lessons/reading-the-myth-the-beginning-of-the-world</t>
  </si>
  <si>
    <t>Editing the first half of a non-chronological report about Anglo-Saxons</t>
  </si>
  <si>
    <t>Use knowledge of decimals to solve problems in different contexts length</t>
  </si>
  <si>
    <t>Addition and subtraction of fractions</t>
  </si>
  <si>
    <t>I can edit the introduction and first section of a non-chronological report.</t>
  </si>
  <si>
    <t>https://www.thenational.academy/teachers/programmes/english-primary-ks2/units/ancient-greeks-or-anglo-saxons-non-chronological-report-327/lessons/editing-the-first-half-of-a-non-chronological-report-about-anglo-saxons</t>
  </si>
  <si>
    <t>Editing the second half of a non-chronological report about Anglo-Saxons</t>
  </si>
  <si>
    <t>I can edit the second section and conclusion of a non-chronological report.</t>
  </si>
  <si>
    <t>Area perimeter position and direction</t>
  </si>
  <si>
    <t>https://www.thenational.academy/teachers/programmes/english-primary-ks2/units/ancient-greeks-or-anglo-saxons-non-chronological-report-327/lessons/editing-the-second-half-of-a-non-chronological-report-about-anglo-saxons</t>
  </si>
  <si>
    <t>Linguistic features of a non-chronological report about Anglo-Saxons</t>
  </si>
  <si>
    <t>Measurement (6); Geometry – position and direction (4)</t>
  </si>
  <si>
    <t>Calculating using knowledge of equivalence in addition and subtraction</t>
  </si>
  <si>
    <t>https://www.thenational.academy/teachers/programmes/english-primary-ks2/units/ancient-greeks-or-anglo-saxons-non-chronological-report-327/lessons/linguistic-features-of-a-non-chronological-report-about-anglo-saxons</t>
  </si>
  <si>
    <t>Planning a section about Anglo-Saxon farming for a non-chronological report</t>
  </si>
  <si>
    <t>Number – addition, subtraction, multiplication and division (5)</t>
  </si>
  <si>
    <t>I can plan the farming section of a non-chronological report about Anglo-Saxons.</t>
  </si>
  <si>
    <t>Comparing fractions</t>
  </si>
  <si>
    <t>https://www.thenational.academy/teachers/programmes/english-primary-ks2/units/ancient-greeks-or-anglo-saxons-non-chronological-report-327/lessons/planning-a-section-about-anglo-saxon-farming-for-a-non-chronological-report</t>
  </si>
  <si>
    <t>Planning a section about Anglo-Saxon settlements for a non-chronological report</t>
  </si>
  <si>
    <t>Draw compose and decompose shapes</t>
  </si>
  <si>
    <t>I can plan the settlements section of a non-chronological report about Anglo-Saxons.</t>
  </si>
  <si>
    <t>https://www.thenational.academy/teachers/programmes/english-primary-ks2/units/ancient-greeks-or-anglo-saxons-non-chronological-report-327/lessons/planning-a-section-about-anglo-saxon-settlements-for-a-non-chronological-report</t>
  </si>
  <si>
    <t>Presenting a non-chronological report about Anglo-Saxons</t>
  </si>
  <si>
    <t>Mean average</t>
  </si>
  <si>
    <t>Statistics (5)</t>
  </si>
  <si>
    <t>I can present a non-chronological report about Anglo-Saxons.</t>
  </si>
  <si>
    <t>https://www.thenational.academy/teachers/programmes/english-primary-ks2/units/ancient-greeks-or-anglo-saxons-non-chronological-report-327/lessons/presenting-a-non-chronological-report-about-anglo-saxons</t>
  </si>
  <si>
    <t>Multiples of 1</t>
  </si>
  <si>
    <t>Writing a section about Anglo-Saxon farming for a non-chronological report</t>
  </si>
  <si>
    <t>Number – addition, subtraction, multiplication and division (10)</t>
  </si>
  <si>
    <t>Multiplication and division of fractions</t>
  </si>
  <si>
    <t>I can use my plan to write a section about Anglo-Saxon farming.</t>
  </si>
  <si>
    <t>https://www.thenational.academy/teachers/programmes/english-primary-ks2/units/ancient-greeks-or-anglo-saxons-non-chronological-report-327/lessons/writing-a-section-about-anglo-saxon-farming-for-a-non-chronological-report</t>
  </si>
  <si>
    <t>Writing a section about Anglo-Saxon settlements for a non-chronological report</t>
  </si>
  <si>
    <t>Multiplying and dividing by 2 digit numbers</t>
  </si>
  <si>
    <t>Number – addition, subtraction, multiplication and division (15)</t>
  </si>
  <si>
    <t>I can use my plan to write a section about Anglo-Saxon settlements.</t>
  </si>
  <si>
    <t>https://www.thenational.academy/teachers/programmes/english-primary-ks2/units/ancient-greeks-or-anglo-saxons-non-chronological-report-327/lessons/writing-a-section-about-anglo-saxon-settlements-for-a-non-chronological-report</t>
  </si>
  <si>
    <t>Writing the conclusion of a non-chronological report about Anglo-Saxons</t>
  </si>
  <si>
    <t>Order compare and calculate with numbers up to 8 digits</t>
  </si>
  <si>
    <t>I can write the conclusion of a non-chronological report about Anglo-Saxons.</t>
  </si>
  <si>
    <t>https://www.thenational.academy/teachers/programmes/english-primary-ks2/units/ancient-greeks-or-anglo-saxons-non-chronological-report-327/lessons/writing-the-conclusion-of-a-non-chronological-report-about-anglo-saxons</t>
  </si>
  <si>
    <t>Order of operations</t>
  </si>
  <si>
    <t>Writing the introduction of a non-chronological report about Anglo-Saxons</t>
  </si>
  <si>
    <t>I can write the introduction of a non-chronological report about Anglo-Saxons.</t>
  </si>
  <si>
    <t>https://www.thenational.academy/teachers/programmes/english-primary-ks2/units/ancient-greeks-or-anglo-saxons-non-chronological-report-327/lessons/writing-the-introduction-of-a-non-chronological-report-about-anglo-saxons</t>
  </si>
  <si>
    <t>Editing the first half of a non-chronological report about Ancient Greeks</t>
  </si>
  <si>
    <t>Ratio and proportion (10)</t>
  </si>
  <si>
    <t>https://www.thenational.academy/teachers/programmes/english-primary-ks2/units/ancient-greeks-or-anglo-saxons-non-chronological-report-937/lessons/editing-the-first-half-of-a-non-chronological-report-about-ancient-greeks</t>
  </si>
  <si>
    <t>Editing the second half of a non-chronological report about Ancient Greeks</t>
  </si>
  <si>
    <t>Rounding and solving problems with numbers up to 7 digits</t>
  </si>
  <si>
    <t>https://www.thenational.academy/teachers/programmes/english-primary-ks2/units/ancient-greeks-or-anglo-saxons-non-chronological-report-937/lessons/editing-the-second-half-of-a-non-chronological-report-about-ancient-greeks</t>
  </si>
  <si>
    <t>Linguistic features of a non-chronological report about Ancient Greeks</t>
  </si>
  <si>
    <t>Solving problems with two unknowns</t>
  </si>
  <si>
    <t>Algebra (10)</t>
  </si>
  <si>
    <t>https://www.thenational.academy/teachers/programmes/english-primary-ks2/units/ancient-greeks-or-anglo-saxons-non-chronological-report-937/lessons/linguistic-features-of-a-non-chronological-report-about-ancient-greeks</t>
  </si>
  <si>
    <t>Planning a section about Ancient Greek religion for a non-chronological report</t>
  </si>
  <si>
    <t>I can plan the religion section of a non-chronological report about Ancient Greeks.</t>
  </si>
  <si>
    <t>https://www.thenational.academy/teachers/programmes/english-primary-ks2/units/ancient-greeks-or-anglo-saxons-non-chronological-report-937/lessons/planning-a-section-about-ancient-greek-religion-for-a-non-chronological-report</t>
  </si>
  <si>
    <t>Planning a section about Ancient Greek warfare for a non-chronological report</t>
  </si>
  <si>
    <t>Understand place value within numbers with up to 7 digits</t>
  </si>
  <si>
    <t>I can plan the warfare section of a non-chronological report about Ancient Greeks.</t>
  </si>
  <si>
    <t>https://www.thenational.academy/teachers/programmes/english-primary-ks2/units/ancient-greeks-or-anglo-saxons-non-chronological-report-937/lessons/planning-a-section-about-ancient-greek-warfare-for-a-non-chronological-report</t>
  </si>
  <si>
    <t>Presenting a non-chronological report about Ancient Greeks</t>
  </si>
  <si>
    <t>Understanding percentages</t>
  </si>
  <si>
    <t>I can present a non-chronological report about Ancient Greeks.</t>
  </si>
  <si>
    <t>https://www.thenational.academy/teachers/programmes/english-primary-ks2/units/ancient-greeks-or-anglo-saxons-non-chronological-report-937/lessons/presenting-a-non-chronological-report-about-ancient-greeks</t>
  </si>
  <si>
    <t>Writing a section about Ancient Greek religion for a non-chronological report</t>
  </si>
  <si>
    <t>Use equivalence and compensation to simplify and solve addition calculations</t>
  </si>
  <si>
    <t>I can use my plan to write a section about Ancient Greek religion.</t>
  </si>
  <si>
    <t>https://www.thenational.academy/teachers/programmes/english-primary-ks2/units/ancient-greeks-or-anglo-saxons-non-chronological-report-937/lessons/writing-a-section-about-ancient-greek-religion-for-a-non-chronological-report</t>
  </si>
  <si>
    <t>Writing a section about Ancient Greek warfare for a non-chronological report</t>
  </si>
  <si>
    <t>Use equivalence and compensation to simplify and solve subtraction problems</t>
  </si>
  <si>
    <t>I can use my plan to write a section about Ancient Greek warfare.</t>
  </si>
  <si>
    <t>https://www.thenational.academy/teachers/programmes/english-primary-ks2/units/ancient-greeks-or-anglo-saxons-non-chronological-report-937/lessons/writing-a-section-about-ancient-greek-warfare-for-a-non-chronological-report</t>
  </si>
  <si>
    <t>Writing the conclusion of a non-chronological report about Ancient Greeks</t>
  </si>
  <si>
    <t>Use knowledge of part whole structure to solve additive problems</t>
  </si>
  <si>
    <t>I can write the conclusion of a non-chronological report about Ancient Greeks.</t>
  </si>
  <si>
    <t>https://www.thenational.academy/teachers/programmes/english-primary-ks2/units/ancient-greeks-or-anglo-saxons-non-chronological-report-937/lessons/writing-the-conclusion-of-a-non-chronological-report-about-ancient-greeks</t>
  </si>
  <si>
    <t>Writing the introduction of a non-chronological report about Ancient Greeks</t>
  </si>
  <si>
    <t>Using equivalence to calculate</t>
  </si>
  <si>
    <t>I can write the introduction of a non-chronological report about Ancient Greeks.</t>
  </si>
  <si>
    <t>https://www.thenational.academy/teachers/programmes/english-primary-ks2/units/ancient-greeks-or-anglo-saxons-non-chronological-report-937/lessons/writing-the-introduction-of-a-non-chronological-report-about-ancient-greeks</t>
  </si>
  <si>
    <t>Editing the first half of a non-chronological report about anglerfish</t>
  </si>
  <si>
    <t>maths-secondary-ks3</t>
  </si>
  <si>
    <t>Arithmetic procedures with fractions</t>
  </si>
  <si>
    <t>https://www.thenational.academy/teachers/programmes/english-primary-ks2/units/angler-fish-non-chronological-report/lessons/editing-the-first-half-of-a-non-chronological-report-about-anglerfish</t>
  </si>
  <si>
    <t>Editing the second half of a non-chronological report about anglerfish</t>
  </si>
  <si>
    <t>Number (10)</t>
  </si>
  <si>
    <t>Arithmetic procedures with integers and decimals</t>
  </si>
  <si>
    <t>Number (17)</t>
  </si>
  <si>
    <t>https://www.thenational.academy/teachers/programmes/english-primary-ks2/units/angler-fish-non-chronological-report/lessons/editing-the-second-half-of-a-non-chronological-report-about-anglerfish</t>
  </si>
  <si>
    <t>Linguistic features of a non-chronological report about anglerfish</t>
  </si>
  <si>
    <t>Comparing and ordering fractions and decimals positive and negative</t>
  </si>
  <si>
    <t>Number (18)</t>
  </si>
  <si>
    <t>https://www.thenational.academy/teachers/programmes/english-primary-ks2/units/angler-fish-non-chronological-report/lessons/linguistic-features-of-a-non-chronological-report-about-anglerfish</t>
  </si>
  <si>
    <t>Expressions and equations</t>
  </si>
  <si>
    <t>Planning a section about anglerfish appearance for a non-chronological report</t>
  </si>
  <si>
    <t>Algebra (17)</t>
  </si>
  <si>
    <t>Perimeter and area</t>
  </si>
  <si>
    <t>I can plan the appearance section of a non-chronological report about anglerfish.</t>
  </si>
  <si>
    <t>Geometry and measures (12)</t>
  </si>
  <si>
    <t>https://www.thenational.academy/teachers/programmes/english-primary-ks2/units/angler-fish-non-chronological-report/lessons/planning-a-section-about-anglerfish-appearance-for-a-non-chronological-report</t>
  </si>
  <si>
    <t>Planning a section about anglerfish habitat for a non-chronological report</t>
  </si>
  <si>
    <t>Place value</t>
  </si>
  <si>
    <t>Number (11)</t>
  </si>
  <si>
    <t>I can plan the habitat section of a non-chronological report about anglerfish.</t>
  </si>
  <si>
    <t>https://www.thenational.academy/teachers/programmes/english-primary-ks2/units/angler-fish-non-chronological-report/lessons/planning-a-section-about-anglerfish-habitat-for-a-non-chronological-report</t>
  </si>
  <si>
    <t>Plotting coordinates</t>
  </si>
  <si>
    <t>Publishing a non-chronological report about anglerfish</t>
  </si>
  <si>
    <t>Algebra (7)</t>
  </si>
  <si>
    <t>I can publish a non-chronological report.</t>
  </si>
  <si>
    <t>https://www.thenational.academy/teachers/programmes/english-primary-ks2/units/angler-fish-non-chronological-report/lessons/publishing-a-non-chronological-report-about-anglerfish</t>
  </si>
  <si>
    <t>Writing a section about anglerfish appearance for a non-chronological report</t>
  </si>
  <si>
    <t>I can write a section about anglerfish appearance.</t>
  </si>
  <si>
    <t>https://www.thenational.academy/teachers/programmes/english-primary-ks2/units/angler-fish-non-chronological-report/lessons/writing-a-section-about-anglerfish-appearance-for-a-non-chronological-report</t>
  </si>
  <si>
    <t>Properties of number factors multiples squares and cubes</t>
  </si>
  <si>
    <t>Writing a section about anglerfish habitat for a non-chronological report</t>
  </si>
  <si>
    <t>Number (19)</t>
  </si>
  <si>
    <t>Transformations</t>
  </si>
  <si>
    <t>I can write a section about the anglerfish's habitat.</t>
  </si>
  <si>
    <t>Geometry and measures (18)</t>
  </si>
  <si>
    <t>https://www.thenational.academy/teachers/programmes/english-primary-ks2/units/angler-fish-non-chronological-report/lessons/writing-a-section-about-anglerfish-habitat-for-a-non-chronological-report</t>
  </si>
  <si>
    <t>Writing the conclusion of a non-chronological report about anglerfish</t>
  </si>
  <si>
    <t>Understanding multiplicative relationships fractions and ratio</t>
  </si>
  <si>
    <t>Ratio, proportion and rates of change (17)</t>
  </si>
  <si>
    <t>I can write the conclusion of a non-chronological report about anglerfish.</t>
  </si>
  <si>
    <t>https://www.thenational.academy/teachers/programmes/english-primary-ks2/units/angler-fish-non-chronological-report/lessons/writing-the-conclusion-of-a-non-chronological-report-about-anglerfish</t>
  </si>
  <si>
    <t>Writing the introduction of a non-chronological report about anglerfish</t>
  </si>
  <si>
    <t>Constructions</t>
  </si>
  <si>
    <t>Geometry and measures (10)</t>
  </si>
  <si>
    <t>Estimation and rounding</t>
  </si>
  <si>
    <t>I can write the introduction of a non-chronological report about anglerfish.</t>
  </si>
  <si>
    <t>https://www.thenational.academy/teachers/programmes/english-primary-ks2/units/angler-fish-non-chronological-report/lessons/writing-the-introduction-of-a-non-chronological-report-about-anglerfish</t>
  </si>
  <si>
    <t>Number (16)</t>
  </si>
  <si>
    <t>Apostrophes for contraction, singular possession and plural possession</t>
  </si>
  <si>
    <t>Geometrical properties polygons</t>
  </si>
  <si>
    <t>Geometry and measures (16)</t>
  </si>
  <si>
    <t>I can show how an apostrophe works for contraction, singular possession and plural possession.</t>
  </si>
  <si>
    <t>https://www.thenational.academy/teachers/programmes/english-primary-ks2/units/apostrophes-and-speech-punctuation/lessons/apostrophes-for-contraction-singular-possession-and-plural-possession</t>
  </si>
  <si>
    <t>Graphical representations of data</t>
  </si>
  <si>
    <t>Speech first: inverted commas and punctuation rules</t>
  </si>
  <si>
    <t>Statistics (11)</t>
  </si>
  <si>
    <t>Graphical representations of linear equations</t>
  </si>
  <si>
    <t>I can accurately punctuate a speech first sentence.</t>
  </si>
  <si>
    <t>Algebra (15)</t>
  </si>
  <si>
    <t>https://www.thenational.academy/teachers/programmes/english-primary-ks2/units/apostrophes-and-speech-punctuation/lessons/speech-first-inverted-commas-and-punctuation-rules</t>
  </si>
  <si>
    <t>Speech second: inverted commas and punctuation rules</t>
  </si>
  <si>
    <t>Numerical summaries of data</t>
  </si>
  <si>
    <t>Statistics (19)</t>
  </si>
  <si>
    <t>I can accurately punctuate a speech second sentence.</t>
  </si>
  <si>
    <t>Perimeter area and volume</t>
  </si>
  <si>
    <t>https://www.thenational.academy/teachers/programmes/english-primary-ks2/units/apostrophes-and-speech-punctuation/lessons/speech-second-inverted-commas-and-punctuation-rules</t>
  </si>
  <si>
    <t>Developing comprehension of 'Arthur and the Golden Rope' through rich discussion</t>
  </si>
  <si>
    <t>Sequences</t>
  </si>
  <si>
    <t>Algebra (12)</t>
  </si>
  <si>
    <t>I can infer meaning from 'Arthur and the Golden Rope'.</t>
  </si>
  <si>
    <t>https://www.thenational.academy/teachers/programmes/english-primary-ks2/units/arthur-and-the-golden-rope-reading/lessons/developing-comprehension-of-arthur-and-the-golden-rope-through-rich-discussion</t>
  </si>
  <si>
    <t>Engaging with 'Arthur and the Golden Rope'</t>
  </si>
  <si>
    <t>Solving linear equations</t>
  </si>
  <si>
    <t>Understanding multiplicative relationships percentages and proportionality</t>
  </si>
  <si>
    <t>Ratio, proportion and rates of change (16)</t>
  </si>
  <si>
    <t>I can engage with the characters and features of a text.</t>
  </si>
  <si>
    <t>https://www.thenational.academy/teachers/programmes/english-primary-ks2/units/arthur-and-the-golden-rope-reading/lessons/engaging-with-arthur-and-the-golden-rope</t>
  </si>
  <si>
    <t>Calculator functionality</t>
  </si>
  <si>
    <t>Exploring characterisation in 'Arthur and the Golden Rope'</t>
  </si>
  <si>
    <t>Working mathematically (fluency, reasoning, problem solving) (6)</t>
  </si>
  <si>
    <t>I can explore characterisation of a hero character</t>
  </si>
  <si>
    <t>Expressions and formulae</t>
  </si>
  <si>
    <t>https://www.thenational.academy/teachers/programmes/english-primary-ks2/units/arthur-and-the-golden-rope-reading/lessons/exploring-characterisation-in-arthur-and-the-golden-rope</t>
  </si>
  <si>
    <t>Exploring the genre of 'Arthur and the Golden Rope'</t>
  </si>
  <si>
    <t>Geometrical properties similarity and pythagoras theorem</t>
  </si>
  <si>
    <t>I can explain what a modern myth is.</t>
  </si>
  <si>
    <t>https://www.thenational.academy/teachers/programmes/english-primary-ks2/units/arthur-and-the-golden-rope-reading/lessons/exploring-the-genre-of-arthur-and-the-golden-rope</t>
  </si>
  <si>
    <t>Exploring themes in 'Arthur and the Golden Rope'</t>
  </si>
  <si>
    <t>Graphical representations</t>
  </si>
  <si>
    <t>Algebra (9)</t>
  </si>
  <si>
    <t>I can identify and justify the key themes in ‘Arthur and the Golden Rope’.</t>
  </si>
  <si>
    <t>Maths and the environment</t>
  </si>
  <si>
    <t>https://www.thenational.academy/teachers/programmes/english-primary-ks2/units/arthur-and-the-golden-rope-reading/lessons/exploring-themes-in-arthur-and-the-golden-rope</t>
  </si>
  <si>
    <t>Working mathematically (fluency, reasoning, problem solving) (9)</t>
  </si>
  <si>
    <t>Learning about the author and reflecting on 'Arthur and the Golden Rope'</t>
  </si>
  <si>
    <t>Maths in the workplace</t>
  </si>
  <si>
    <t>I can learn about an author and reflect on the inspiration behind a text.</t>
  </si>
  <si>
    <t>Working mathematically (fluency, reasoning, problem solving) (18)</t>
  </si>
  <si>
    <t>https://www.thenational.academy/teachers/programmes/english-primary-ks2/units/arthur-and-the-golden-rope-reading/lessons/learning-about-the-author-and-reflecting-on-arthur-and-the-golden-rope</t>
  </si>
  <si>
    <t>Practising common exception words</t>
  </si>
  <si>
    <t>Non linear relationships</t>
  </si>
  <si>
    <t>I can correctly write common exception words using cursive handwriting.</t>
  </si>
  <si>
    <t>https://www.thenational.academy/teachers/programmes/english-primary-ks2/units/building-fluency-in-the-four-joins-suffixes-and-common-exception-words/lessons/practising-common-exception-words</t>
  </si>
  <si>
    <t>Practising handwriting with a poem</t>
  </si>
  <si>
    <t>Probability possible outcomes</t>
  </si>
  <si>
    <t>Probability (14)</t>
  </si>
  <si>
    <t>I can correctly copy a poem in cursive handwriting.</t>
  </si>
  <si>
    <t>https://www.thenational.academy/teachers/programmes/english-primary-ks2/units/building-fluency-in-the-four-joins-suffixes-and-common-exception-words/lessons/practising-handwriting-with-a-poem</t>
  </si>
  <si>
    <t>Practising handwriting with famous quotations</t>
  </si>
  <si>
    <t>Probability theoretical probabilities</t>
  </si>
  <si>
    <t>Probability (13)</t>
  </si>
  <si>
    <t>I can correctly copy out famous quotations in cursive handwriting.</t>
  </si>
  <si>
    <t>https://www.thenational.academy/teachers/programmes/english-primary-ks2/units/building-fluency-in-the-four-joins-suffixes-and-common-exception-words/lessons/practising-handwriting-with-famous-quotations</t>
  </si>
  <si>
    <t>Reviewing and writing homophones</t>
  </si>
  <si>
    <t>Standard form</t>
  </si>
  <si>
    <t>Number (7)</t>
  </si>
  <si>
    <t>https://www.thenational.academy/teachers/programmes/english-primary-ks2/units/building-fluency-in-the-four-joins-suffixes-and-common-exception-words/lessons/reviewing-and-writing-homophones</t>
  </si>
  <si>
    <t>Reviewing the four joins</t>
  </si>
  <si>
    <t>Thinking critically with maths</t>
  </si>
  <si>
    <t>Working mathematically (fluency, reasoning, problem solving) (5)</t>
  </si>
  <si>
    <t>I can correctly use the four joins in cursive handwriting.</t>
  </si>
  <si>
    <t>https://www.thenational.academy/teachers/programmes/english-primary-ks2/units/building-fluency-in-the-four-joins-suffixes-and-common-exception-words/lessons/reviewing-the-four-joins</t>
  </si>
  <si>
    <t>Reviewing the suffixes -tion, -cian, -sion, -ssion</t>
  </si>
  <si>
    <t>Trigonometry</t>
  </si>
  <si>
    <t>I can correctly write words using the suffixes -tion, -cian, -sion, -ssion in cursive handwriting.</t>
  </si>
  <si>
    <t>https://www.thenational.academy/teachers/programmes/english-primary-ks2/units/building-fluency-in-the-four-joins-suffixes-and-common-exception-words/lessons/reviewing-the-suffixes-tion-cian-sion-ssion</t>
  </si>
  <si>
    <t>maths-secondary-ks4-foundation</t>
  </si>
  <si>
    <t>Building comprehension of 'Curious Creatures Glowing in the Dark'</t>
  </si>
  <si>
    <t>2d and 3d shape compound shapes</t>
  </si>
  <si>
    <t>Foundation tier</t>
  </si>
  <si>
    <t>I can answer a range of comprehension questions on 'Curious Creatures Glowing in the Dark'.</t>
  </si>
  <si>
    <t>https://www.thenational.academy/teachers/programmes/english-primary-ks2/units/curious-creatures-glowing-in-the-dark-reading/lessons/building-comprehension-of-curious-creatures-glowing-in-the-dark</t>
  </si>
  <si>
    <t>Algebraic manipulation</t>
  </si>
  <si>
    <t>Building understanding of 'Curious Creatures Glowing in the Dark'</t>
  </si>
  <si>
    <t>Algebra (13)</t>
  </si>
  <si>
    <t>https://www.thenational.academy/teachers/programmes/english-primary-ks2/units/curious-creatures-glowing-in-the-dark-reading/lessons/building-understanding-of-curious-creatures-glowing-in-the-dark</t>
  </si>
  <si>
    <t>Angles</t>
  </si>
  <si>
    <t>Retrieving information on the Angler Fish from 'Curious Creatures Glowing in the Dark'</t>
  </si>
  <si>
    <t>I can retrieve specific information linked to the Anglerfish.</t>
  </si>
  <si>
    <t>https://www.thenational.academy/teachers/programmes/english-primary-ks2/units/curious-creatures-glowing-in-the-dark-reading/lessons/retrieving-information-on-the-angler-fish-from-curious-creatures-glowing-in-the-dark</t>
  </si>
  <si>
    <t>Arithmetic procedures index laws</t>
  </si>
  <si>
    <t>Understanding the layout of a non-fiction book</t>
  </si>
  <si>
    <t>I can explain the layout of "Curious Creatures Glowing in the Dark"</t>
  </si>
  <si>
    <t>Bearings</t>
  </si>
  <si>
    <t>https://www.thenational.academy/teachers/programmes/english-primary-ks2/units/curious-creatures-glowing-in-the-dark-reading/lessons/understanding-the-layout-of-a-non-fiction-book</t>
  </si>
  <si>
    <t>Developing responses to 'Danny Chung Does Not Do Maths' through rich discussions</t>
  </si>
  <si>
    <t>Geometry and measures (6)</t>
  </si>
  <si>
    <t>I can develop my own response to 'Danny Chung Does Not Do Maths'.</t>
  </si>
  <si>
    <t>Comparisons of numerical summaries of data</t>
  </si>
  <si>
    <t>https://www.thenational.academy/teachers/programmes/english-primary-ks2/units/danny-chung-does-not-do-maths-book-club/lessons/developing-responses-to-danny-chung-does-not-do-maths-through-rich-discussions</t>
  </si>
  <si>
    <t>Developing understanding of 'Danny Chung Does Not Do Maths' through rich discussion</t>
  </si>
  <si>
    <t>Statistics (14)</t>
  </si>
  <si>
    <t>I can discuss the main ideas of ‘Danny Chung Does Not Do Maths’.</t>
  </si>
  <si>
    <t>Further transformations</t>
  </si>
  <si>
    <t>https://www.thenational.academy/teachers/programmes/english-primary-ks2/units/danny-chung-does-not-do-maths-book-club/lessons/developing-understanding-of-danny-chung-does-not-do-maths-through-rich-discussion</t>
  </si>
  <si>
    <t>Developing reading preferences in Year 4 by exploring a range of forms</t>
  </si>
  <si>
    <t>Geometry and measures (9)</t>
  </si>
  <si>
    <t>Graphical representations of data scatter graphs and time series</t>
  </si>
  <si>
    <t>https://www.thenational.academy/teachers/programmes/english-primary-ks2/units/developing-reading-preferences-in-year-4/lessons/developing-reading-preferences-in-year-4-by-exploring-a-range-of-forms</t>
  </si>
  <si>
    <t>Developing reading preferences in Year 4 through appreciation of characters</t>
  </si>
  <si>
    <t>Statistics (8)</t>
  </si>
  <si>
    <t>I can explore a range of characters in texts, articulating what makes them effective.</t>
  </si>
  <si>
    <t>https://www.thenational.academy/teachers/programmes/english-primary-ks2/units/developing-reading-preferences-in-year-4/lessons/developing-reading-preferences-in-year-4-through-appreciation-of-characters</t>
  </si>
  <si>
    <t>Linear graphs</t>
  </si>
  <si>
    <t>Developing reading preferences in Year 4 through personal reflection</t>
  </si>
  <si>
    <t>Algebra (8)</t>
  </si>
  <si>
    <t>https://www.thenational.academy/teachers/programmes/english-primary-ks2/units/developing-reading-preferences-in-year-4/lessons/developing-reading-preferences-in-year-4-through-personal-reflection</t>
  </si>
  <si>
    <t>Non linear graphs</t>
  </si>
  <si>
    <t>Developing reading preferences in Year 4 through text recommendations</t>
  </si>
  <si>
    <t>Algebra (5)</t>
  </si>
  <si>
    <t>https://www.thenational.academy/teachers/programmes/english-primary-ks2/units/developing-reading-preferences-in-year-4/lessons/developing-reading-preferences-in-year-4-through-text-recommendations</t>
  </si>
  <si>
    <t>Percentages</t>
  </si>
  <si>
    <t>Developing an understanding of 'El Deafo' through rich discussions</t>
  </si>
  <si>
    <t>Ratio, proportion and rates of change (10)</t>
  </si>
  <si>
    <t>I can discuss the main ideas of 'El Deafo'.</t>
  </si>
  <si>
    <t>https://www.thenational.academy/teachers/programmes/english-primary-ks2/units/el-deafo-book-club/lessons/developing-an-understanding-of-el-deafo-through-rich-discussions</t>
  </si>
  <si>
    <t>Plans and elevations</t>
  </si>
  <si>
    <t>Developing responses to 'El Deafo' through rich discussions</t>
  </si>
  <si>
    <t>Geometry and measures (5)</t>
  </si>
  <si>
    <t>I can develop my own response to 'El Deafo'.</t>
  </si>
  <si>
    <t>https://www.thenational.academy/teachers/programmes/english-primary-ks2/units/el-deafo-book-club/lessons/developing-responses-to-el-deafo-through-rich-discussions</t>
  </si>
  <si>
    <t>Ratio</t>
  </si>
  <si>
    <t>Building comprehension of 'Escape from Pompeii' through rich discussion</t>
  </si>
  <si>
    <t>Ratio, proportion and rates of change (8)</t>
  </si>
  <si>
    <t>I can answer a range of comprehension questions on 'Escape from Pompeii'.</t>
  </si>
  <si>
    <t>https://www.thenational.academy/teachers/programmes/english-primary-ks2/units/escape-from-pompeii-reading/lessons/building-comprehension-of-escape-from-pompeii-through-rich-discussion</t>
  </si>
  <si>
    <t>Right angled trigonometry</t>
  </si>
  <si>
    <t>Exploring and engaging with themes in 'Escape from Pompeii'</t>
  </si>
  <si>
    <t>Geometry and measures (11)</t>
  </si>
  <si>
    <t>I can identify and engage with the key themes in ‘Escape from Pompeii’.</t>
  </si>
  <si>
    <t>https://www.thenational.academy/teachers/programmes/english-primary-ks2/units/escape-from-pompeii-reading/lessons/exploring-and-engaging-with-themes-in-escape-from-pompeii</t>
  </si>
  <si>
    <t>Exploring characterisation in 'Escape from Pompeii'</t>
  </si>
  <si>
    <t>I can compare characterisation across a text.</t>
  </si>
  <si>
    <t>https://www.thenational.academy/teachers/programmes/english-primary-ks2/units/escape-from-pompeii-reading/lessons/exploring-characterisation-in-escape-from-pompeii</t>
  </si>
  <si>
    <t>Introducing the context of 'Escape from Pompeii'</t>
  </si>
  <si>
    <t>Rounding estimation and bounds</t>
  </si>
  <si>
    <t>Number (3)</t>
  </si>
  <si>
    <t>I can understand the context of 'Escape from Pompeii'.</t>
  </si>
  <si>
    <t>https://www.thenational.academy/teachers/programmes/english-primary-ks2/units/escape-from-pompeii-reading/lessons/introducing-the-context-of-escape-from-pompeii</t>
  </si>
  <si>
    <t>Turning points in 'Escape from Pompeii'</t>
  </si>
  <si>
    <t>Sampling</t>
  </si>
  <si>
    <t>I can explore how a turning point in a narrative affects a character’s emotions.</t>
  </si>
  <si>
    <t>https://www.thenational.academy/teachers/programmes/english-primary-ks2/units/escape-from-pompeii-reading/lessons/turning-points-in-escape-from-pompeii</t>
  </si>
  <si>
    <t>A motion to debate</t>
  </si>
  <si>
    <t>Similarity</t>
  </si>
  <si>
    <t>Geometry and measures (7)</t>
  </si>
  <si>
    <t>I can use a motion to start debating.</t>
  </si>
  <si>
    <t>https://www.thenational.academy/teachers/programmes/english-primary-ks2/units/getting-ready-to-debate/lessons/a-motion-to-debate</t>
  </si>
  <si>
    <t>Agreeing and disagreeing</t>
  </si>
  <si>
    <t>Simultaneous equations 2 variables</t>
  </si>
  <si>
    <t>I can effectively agree or disagree with a point.</t>
  </si>
  <si>
    <t>https://www.thenational.academy/teachers/programmes/english-primary-ks2/units/getting-ready-to-debate/lessons/agreeing-and-disagreeing</t>
  </si>
  <si>
    <t>An informal debate</t>
  </si>
  <si>
    <t>Standard form calculations</t>
  </si>
  <si>
    <t>I can take part in an informal debate.</t>
  </si>
  <si>
    <t>https://www.thenational.academy/teachers/programmes/english-primary-ks2/units/getting-ready-to-debate/lessons/an-informal-debate</t>
  </si>
  <si>
    <t>What is a debate?</t>
  </si>
  <si>
    <t>Surds</t>
  </si>
  <si>
    <t>Number (1)</t>
  </si>
  <si>
    <t>I can define a 'debate' and an 'opinion'.</t>
  </si>
  <si>
    <t>https://www.thenational.academy/teachers/programmes/english-primary-ks2/units/getting-ready-to-debate/lessons/what-is-a-debate</t>
  </si>
  <si>
    <t>Exploring and engaging with themes in 'Greenling’</t>
  </si>
  <si>
    <t>maths-secondary-ks4-higher</t>
  </si>
  <si>
    <t>Geometry and measures (4)</t>
  </si>
  <si>
    <t>I can identify and engage with the key themes in ‘Greenling’.</t>
  </si>
  <si>
    <t>Higher tier</t>
  </si>
  <si>
    <t>https://www.thenational.academy/teachers/programmes/english-primary-ks2/units/greenling-reading/lessons/exploring-and-engaging-with-themes-in-greenling</t>
  </si>
  <si>
    <t>Exploring characterisation in 'Greenling'</t>
  </si>
  <si>
    <t>I can compare characterisation within a text.</t>
  </si>
  <si>
    <t>https://www.thenational.academy/teachers/programmes/english-primary-ks2/units/greenling-reading/lessons/exploring-characterisation-in-greenling</t>
  </si>
  <si>
    <t>Exploring the story 'Greenling'</t>
  </si>
  <si>
    <t>I can discuss and explore the narrative of 'Greenling'.</t>
  </si>
  <si>
    <t>https://www.thenational.academy/teachers/programmes/english-primary-ks2/units/greenling-reading/lessons/exploring-the-story-greenling</t>
  </si>
  <si>
    <t>Making predictions about 'Greenling'</t>
  </si>
  <si>
    <t>Circle theorems</t>
  </si>
  <si>
    <t>I can use the text and illustrations to make predictions about ‘Greenling’.</t>
  </si>
  <si>
    <t>https://www.thenational.academy/teachers/programmes/english-primary-ks2/units/greenling-reading/lessons/making-predictions-about-greenling</t>
  </si>
  <si>
    <t>Reading around the text 'Greenling'</t>
  </si>
  <si>
    <t>Statistics (1)</t>
  </si>
  <si>
    <t>I can explain a personal response to the text.</t>
  </si>
  <si>
    <t>https://www.thenational.academy/teachers/programmes/english-primary-ks2/units/greenling-reading/lessons/reading-around-the-text-greenling</t>
  </si>
  <si>
    <t>Developing comprehension of 'Hansel and Gretel'through rich discussions</t>
  </si>
  <si>
    <t>Geometry and measures (3)</t>
  </si>
  <si>
    <t>I can infer meaning from 'Hansel and Gretel'.</t>
  </si>
  <si>
    <t>https://www.thenational.academy/teachers/programmes/english-primary-ks2/units/hansel-and-gretel-reading/lessons/developing-comprehension-of-hansel-and-gretelthrough-rich-discussions</t>
  </si>
  <si>
    <t>Engaging with 'Hansel and Gretel'</t>
  </si>
  <si>
    <t>I can summarise the fairytale of 'Hansel and Gretel'.</t>
  </si>
  <si>
    <t>https://www.thenational.academy/teachers/programmes/english-primary-ks2/units/hansel-and-gretel-reading/lessons/engaging-with-hansel-and-gretel</t>
  </si>
  <si>
    <t>Exploring characterisation in 'Hansel and Gretel'</t>
  </si>
  <si>
    <t>Algebra (6)</t>
  </si>
  <si>
    <t>I can analyse the characters in 'Hansel and Gretel'.</t>
  </si>
  <si>
    <t>https://www.thenational.academy/teachers/programmes/english-primary-ks2/units/hansel-and-gretel-reading/lessons/exploring-characterisation-in-hansel-and-gretel</t>
  </si>
  <si>
    <t>Exploring the genre of 'Hansel and Gretel'</t>
  </si>
  <si>
    <t>Ratio, proportion and rates of change (3)</t>
  </si>
  <si>
    <t>I can explain what a fairytale is.</t>
  </si>
  <si>
    <t>https://www.thenational.academy/teachers/programmes/english-primary-ks2/units/hansel-and-gretel-reading/lessons/exploring-the-genre-of-hansel-and-gretel</t>
  </si>
  <si>
    <t>Exploring the themes of 'Hansel and Gretel'</t>
  </si>
  <si>
    <t>I can identify and justify the key themes in 'Hansel and Gretel'.</t>
  </si>
  <si>
    <t>https://www.thenational.academy/teachers/programmes/english-primary-ks2/units/hansel-and-gretel-reading/lessons/exploring-the-themes-of-hansel-and-gretel</t>
  </si>
  <si>
    <t>Analysing the features of a persuasive advert</t>
  </si>
  <si>
    <t>I can analyse the features of a persuasive advert.</t>
  </si>
  <si>
    <t>https://www.thenational.academy/teachers/programmes/english-primary-ks2/units/healthy-eating-adverts-persuasive-writing/lessons/analysing-the-features-of-a-persuasive-advert</t>
  </si>
  <si>
    <t>Generating a headline and opening for a persuasive advert</t>
  </si>
  <si>
    <t>Number (5)</t>
  </si>
  <si>
    <t>I can develop a persuasive headline and opening that hooks the reader.</t>
  </si>
  <si>
    <t>https://www.thenational.academy/teachers/programmes/english-primary-ks2/units/healthy-eating-adverts-persuasive-writing/lessons/generating-a-headline-and-opening-for-a-persuasive-advert</t>
  </si>
  <si>
    <t>Generating phrases for a persuasive advert</t>
  </si>
  <si>
    <t>Statistics (3)</t>
  </si>
  <si>
    <t>I can develop persuasive phrases using exaggeration.</t>
  </si>
  <si>
    <t>https://www.thenational.academy/teachers/programmes/english-primary-ks2/units/healthy-eating-adverts-persuasive-writing/lessons/generating-phrases-for-a-persuasive-advert</t>
  </si>
  <si>
    <t>Generating vocabulary for a persuasive advert</t>
  </si>
  <si>
    <t>I can generate vocabulary for a persuasive advert.</t>
  </si>
  <si>
    <t>https://www.thenational.academy/teachers/programmes/english-primary-ks2/units/healthy-eating-adverts-persuasive-writing/lessons/generating-vocabulary-for-a-persuasive-advert</t>
  </si>
  <si>
    <t>Presenting a persuasive advert</t>
  </si>
  <si>
    <t>Algebra (4)</t>
  </si>
  <si>
    <t>I can present a persuasive advert.</t>
  </si>
  <si>
    <t>https://www.thenational.academy/teachers/programmes/english-primary-ks2/units/healthy-eating-adverts-persuasive-writing/lessons/presenting-a-persuasive-advert</t>
  </si>
  <si>
    <t>Publishing a persuasive advert</t>
  </si>
  <si>
    <t>I can publish a persuasive advert.</t>
  </si>
  <si>
    <t>https://www.thenational.academy/teachers/programmes/english-primary-ks2/units/healthy-eating-adverts-persuasive-writing/lessons/publishing-a-persuasive-advert</t>
  </si>
  <si>
    <t>Writing the first paragraph of a persuasive advert</t>
  </si>
  <si>
    <t>2d and 3d shape surface area and volume pyramids spheres and cones</t>
  </si>
  <si>
    <t>Geometry and measures (15)</t>
  </si>
  <si>
    <t>Algebraic fractions</t>
  </si>
  <si>
    <t>I can write a persuasive paragraph that communicates the unique selling point of a product.</t>
  </si>
  <si>
    <t>https://www.thenational.academy/teachers/programmes/english-primary-ks2/units/healthy-eating-adverts-persuasive-writing/lessons/writing-the-first-paragraph-of-a-persuasive-advert</t>
  </si>
  <si>
    <t>Writing the second paragraph of a persuasive advert</t>
  </si>
  <si>
    <t>Algebra (2)</t>
  </si>
  <si>
    <t>I can write a persuasive paragraph that details the health benefits of a product.</t>
  </si>
  <si>
    <t>https://www.thenational.academy/teachers/programmes/english-primary-ks2/units/healthy-eating-adverts-persuasive-writing/lessons/writing-the-second-paragraph-of-a-persuasive-advert</t>
  </si>
  <si>
    <t>Analysing features of a diary entry</t>
  </si>
  <si>
    <t>Compound measures</t>
  </si>
  <si>
    <t>Ratio, proportion and rates of change (9)</t>
  </si>
  <si>
    <t>https://www.thenational.academy/teachers/programmes/english-primary-ks2/units/into-the-forest-diary-writing/lessons/analysing-features-of-a-diary-entry</t>
  </si>
  <si>
    <t>Engaging with the plot of 'Into the Forest'</t>
  </si>
  <si>
    <t>Conditional probability</t>
  </si>
  <si>
    <t>I can retell the plot of 'Into the Forest'.</t>
  </si>
  <si>
    <t>https://www.thenational.academy/teachers/programmes/english-primary-ks2/units/into-the-forest-diary-writing/lessons/engaging-with-the-plot-of-into-the-forest</t>
  </si>
  <si>
    <t>Generating vocabulary for a diary entry based on 'Into the Forest'</t>
  </si>
  <si>
    <t>Direct and inverse proportion</t>
  </si>
  <si>
    <t>Ratio, proportion and rates of change (2)</t>
  </si>
  <si>
    <t>I can generate precise vocabulary for a diary entry based on ‘Into the Forest’.</t>
  </si>
  <si>
    <t>https://www.thenational.academy/teachers/programmes/english-primary-ks2/units/into-the-forest-diary-writing/lessons/generating-vocabulary-for-a-diary-entry-based-on-into-the-forest</t>
  </si>
  <si>
    <t>Planning a paragraph of a diary entry based on 'Into the Forest'</t>
  </si>
  <si>
    <t>Further sequences</t>
  </si>
  <si>
    <t>I can plan a paragraph of a diary entry based on ‘Into the Forest’.</t>
  </si>
  <si>
    <t>https://www.thenational.academy/teachers/programmes/english-primary-ks2/units/into-the-forest-diary-writing/lessons/planning-a-paragraph-of-a-diary-entry-based-on-into-the-forest</t>
  </si>
  <si>
    <t>Planning the final paragraph of a diary entry based on 'Into the Forest'</t>
  </si>
  <si>
    <t>Inequalities</t>
  </si>
  <si>
    <t>I can plan the final paragraph of a diary entry based on ‘Into the Forest’.</t>
  </si>
  <si>
    <t>https://www.thenational.academy/teachers/programmes/english-primary-ks2/units/into-the-forest-diary-writing/lessons/planning-the-final-paragraph-of-a-diary-entry-based-on-into-the-forest</t>
  </si>
  <si>
    <t>Loci and construction</t>
  </si>
  <si>
    <t>Writing a paragraph of a diary entry based on 'Into the Forest'</t>
  </si>
  <si>
    <t>Geometry and measures (13)</t>
  </si>
  <si>
    <t>I can write a paragraph of a diary entry based on ‘Into the Forest’.</t>
  </si>
  <si>
    <t>https://www.thenational.academy/teachers/programmes/english-primary-ks2/units/into-the-forest-diary-writing/lessons/writing-a-paragraph-of-a-diary-entry-based-on-into-the-forest</t>
  </si>
  <si>
    <t>Real life graphs</t>
  </si>
  <si>
    <t>Writing the final paragraph of a diary entry based on 'Into the Forest'</t>
  </si>
  <si>
    <t>I can write the final paragraph of a diary entry based on ‘Into the Forest’.</t>
  </si>
  <si>
    <t>https://www.thenational.academy/teachers/programmes/english-primary-ks2/units/into-the-forest-diary-writing/lessons/writing-the-final-paragraph-of-a-diary-entry-based-on-into-the-forest</t>
  </si>
  <si>
    <t>Vectors</t>
  </si>
  <si>
    <t>Writing the opening of a diary entry based on 'Into the Forest'</t>
  </si>
  <si>
    <t>Geometry and measures (8)</t>
  </si>
  <si>
    <t>I can write the opening of a diary entry based on ‘Into the Forest’.</t>
  </si>
  <si>
    <t>https://www.thenational.academy/teachers/programmes/english-primary-ks2/units/into-the-forest-diary-writing/lessons/writing-the-opening-of-a-diary-entry-based-on-into-the-forest</t>
  </si>
  <si>
    <t>Analysing 'Carnival Dance Lesson' by John Lyons and generating vocabulary</t>
  </si>
  <si>
    <t>I can analyse 'Carnival Dance Lesson' by John Lyons and use the poem as inspiration to generate vocabulary for my own poem.</t>
  </si>
  <si>
    <t>https://www.thenational.academy/teachers/programmes/english-primary-ks2/units/john-lyons-poetry-reading/lessons/analysing-carnival-dance-lesson-by-john-lyons-and-generating-vocabulary</t>
  </si>
  <si>
    <t>Analysing the poem 'Carib Nightfall' by John Lyons</t>
  </si>
  <si>
    <t>I can analyse the poem 'Carib Nightfall' by John Lyons.</t>
  </si>
  <si>
    <t>https://www.thenational.academy/teachers/programmes/english-primary-ks2/units/john-lyons-poetry-reading/lessons/analysing-the-poem-carib-nightfall-by-john-lyons</t>
  </si>
  <si>
    <t>Comparing John Lyons' poems ‘Happy Hummingbird Food’ and ‘Tadpole Comets’</t>
  </si>
  <si>
    <t>I can compare two of John Lyons’ poems: ‘Happy Hummingbird Food’ and ‘Tadpole Comets’.</t>
  </si>
  <si>
    <t>https://www.thenational.academy/teachers/programmes/english-primary-ks2/units/john-lyons-poetry-reading/lessons/comparing-john-lyons-poems-happy-hummingbird-food-and-tadpole-comets</t>
  </si>
  <si>
    <t>Generating vocabulary for a weather-themed poem</t>
  </si>
  <si>
    <t>Probability (6)</t>
  </si>
  <si>
    <t>I can generate vocabulary to use in a weather-themed poem based on John Lyons’ poems.</t>
  </si>
  <si>
    <t>https://www.thenational.academy/teachers/programmes/english-primary-ks2/units/john-lyons-poetry-reading/lessons/generating-vocabulary-for-a-weather-themed-poem</t>
  </si>
  <si>
    <t>Learning about the poet John Lyons</t>
  </si>
  <si>
    <t>Ratio, proportion and rates of change (7)</t>
  </si>
  <si>
    <t>I can recall key information about the poet John Lyons.</t>
  </si>
  <si>
    <t>https://www.thenational.academy/teachers/programmes/english-primary-ks2/units/john-lyons-poetry-reading/lessons/learning-about-the-poet-john-lyons</t>
  </si>
  <si>
    <t>Performing poems written by the poet John Lyons</t>
  </si>
  <si>
    <t>Functions and proof</t>
  </si>
  <si>
    <t>Algebra (14)</t>
  </si>
  <si>
    <t>I can perform poems written by the poet John Lyons.</t>
  </si>
  <si>
    <t>https://www.thenational.academy/teachers/programmes/english-primary-ks2/units/john-lyons-poetry-reading/lessons/performing-poems-written-by-the-poet-john-lyons</t>
  </si>
  <si>
    <t>Publishing and performing a free verse poem in the style of John Lyons</t>
  </si>
  <si>
    <t>I can publish and perform a free verse poem, using the illustrations and performances of John Lyons as inspiration.</t>
  </si>
  <si>
    <t>https://www.thenational.academy/teachers/programmes/english-primary-ks2/units/john-lyons-poetry-reading/lessons/publishing-and-performing-a-free-verse-poem-in-the-style-of-john-lyons</t>
  </si>
  <si>
    <t>Reading and responding to John Lyons' poem 'Granny's Sugarcake'</t>
  </si>
  <si>
    <t>Graphical representations of data cumulative frequency and histograms</t>
  </si>
  <si>
    <t>I can read and respond to poems written by John Lyons, including the poem 'Granny's Sugarcake'.</t>
  </si>
  <si>
    <t>https://www.thenational.academy/teachers/programmes/english-primary-ks2/units/john-lyons-poetry-reading/lessons/reading-and-responding-to-john-lyons-poem-grannys-sugarcake</t>
  </si>
  <si>
    <t>Writing a free verse poem about weather inspired by John Lyons' poems</t>
  </si>
  <si>
    <t>I can write a free verse poem about the weather inspired by John Lyons' poems.</t>
  </si>
  <si>
    <t>https://www.thenational.academy/teachers/programmes/english-primary-ks2/units/john-lyons-poetry-reading/lessons/writing-a-free-verse-poem-about-weather-inspired-by-john-lyons-poems</t>
  </si>
  <si>
    <t>Writing a free verse poem inspired by John Lyons' poem 'Carnival Dance Lesson'</t>
  </si>
  <si>
    <t>Iteration</t>
  </si>
  <si>
    <t>I can write a free verse poem inspired by John Lyons' poem 'Carnival Dance Lesson'.</t>
  </si>
  <si>
    <t>https://www.thenational.academy/teachers/programmes/english-primary-ks2/units/john-lyons-poetry-reading/lessons/writing-a-free-verse-poem-inspired-by-john-lyons-poem-carnival-dance-lesson</t>
  </si>
  <si>
    <t>Exploring and performing 'Compliments of Shakespeare'</t>
  </si>
  <si>
    <t>I can read and explore a poem before performing it.</t>
  </si>
  <si>
    <t>Geometry and measures (1)</t>
  </si>
  <si>
    <t>https://www.thenational.academy/teachers/programmes/english-primary-ks2/units/laura-mucha-performance-poetry/lessons/exploring-and-performing-compliments-of-shakespeare</t>
  </si>
  <si>
    <t>Exploring and performing 'Doing Nothing' and 'Travel by Book' by Laura Mucha</t>
  </si>
  <si>
    <t>Non right angled trigonometry</t>
  </si>
  <si>
    <t>I can explore the layout and rhythm of two poems before performing for an audience.</t>
  </si>
  <si>
    <t>https://www.thenational.academy/teachers/programmes/english-primary-ks2/units/laura-mucha-performance-poetry/lessons/exploring-and-performing-doing-nothing-and-travel-by-book-by-laura-mucha</t>
  </si>
  <si>
    <t>Exploring and performing 'Night Flight' by Laura Mucha</t>
  </si>
  <si>
    <t>I can identify a range of poetic devices and perform a poem.</t>
  </si>
  <si>
    <t>https://www.thenational.academy/teachers/programmes/english-primary-ks2/units/laura-mucha-performance-poetry/lessons/exploring-and-performing-night-flight-by-laura-mucha</t>
  </si>
  <si>
    <t>Introduction to the poet Laura Mucha</t>
  </si>
  <si>
    <t>Transformations of graphs</t>
  </si>
  <si>
    <t>I can share my initial response to the poem and read it aloud.</t>
  </si>
  <si>
    <t>https://www.thenational.academy/teachers/programmes/english-primary-ks2/units/laura-mucha-performance-poetry/lessons/introduction-to-the-poet-laura-mucha</t>
  </si>
  <si>
    <t>Performing 'I'm an Orchestra' by Laura Mucha</t>
  </si>
  <si>
    <t>I can mark up a poem before performing it.</t>
  </si>
  <si>
    <t>https://www.thenational.academy/teachers/programmes/english-primary-ks2/units/laura-mucha-performance-poetry/lessons/performing-im-an-orchestra-by-laura-mucha</t>
  </si>
  <si>
    <t>Analysing the features of a journalistic report</t>
  </si>
  <si>
    <t>science-primary-ks1</t>
  </si>
  <si>
    <t>I can analyse important features of a journalistic report.</t>
  </si>
  <si>
    <t>https://www.thenational.academy/teachers/programmes/english-primary-ks2/units/little-red-riding-hood-journalistic-report/lessons/analysing-the-features-of-a-journalistic-report</t>
  </si>
  <si>
    <t>Everyday materials (9)</t>
  </si>
  <si>
    <t>Framing the story of 'Little Red Riding Hood' as a newsworthy event</t>
  </si>
  <si>
    <t>Human body parts</t>
  </si>
  <si>
    <t>I can identify the newsworthy elements within the story of 'Little Red Riding Hood'.</t>
  </si>
  <si>
    <t>https://www.thenational.academy/teachers/programmes/english-primary-ks2/units/little-red-riding-hood-journalistic-report/lessons/framing-the-story-of-little-red-riding-hood-as-a-newsworthy-event</t>
  </si>
  <si>
    <t>Animals, including humans (6)</t>
  </si>
  <si>
    <t>Generating vocabulary for a journalistic report</t>
  </si>
  <si>
    <t>I can generate vocabulary to write a journalistic report.</t>
  </si>
  <si>
    <t>Identifying plants and their basic parts</t>
  </si>
  <si>
    <t>https://www.thenational.academy/teachers/programmes/english-primary-ks2/units/little-red-riding-hood-journalistic-report/lessons/generating-vocabulary-for-a-journalistic-report</t>
  </si>
  <si>
    <t>Planning the quotes paragraph of a journalistic report</t>
  </si>
  <si>
    <t>Plants (7)</t>
  </si>
  <si>
    <t>I can plan the quotes paragraph of a journalistic report.</t>
  </si>
  <si>
    <t>https://www.thenational.academy/teachers/programmes/english-primary-ks2/units/little-red-riding-hood-journalistic-report/lessons/planning-the-quotes-paragraph-of-a-journalistic-report</t>
  </si>
  <si>
    <t>Naming and grouping animals</t>
  </si>
  <si>
    <t>Planning the recount section of a journalistic report</t>
  </si>
  <si>
    <t>I can plan the recount section of a journalistic report.</t>
  </si>
  <si>
    <t>https://www.thenational.academy/teachers/programmes/english-primary-ks2/units/little-red-riding-hood-journalistic-report/lessons/planning-the-recount-section-of-a-journalistic-report</t>
  </si>
  <si>
    <t>Seasonal changes autumn and winter</t>
  </si>
  <si>
    <t>Presenting a journalistic report on 'Little Red Riding Hood'</t>
  </si>
  <si>
    <t>Seasonal changes (5)</t>
  </si>
  <si>
    <t>I can present a journalistic report in a formal tone.</t>
  </si>
  <si>
    <t>https://www.thenational.academy/teachers/programmes/english-primary-ks2/units/little-red-riding-hood-journalistic-report/lessons/presenting-a-journalistic-report-on-little-red-riding-hood</t>
  </si>
  <si>
    <t>Writing the closing of a journalistic report</t>
  </si>
  <si>
    <t>Seasonal changes spring and summer</t>
  </si>
  <si>
    <t>Growing plants</t>
  </si>
  <si>
    <t>Plants (8)</t>
  </si>
  <si>
    <t>Healthy me</t>
  </si>
  <si>
    <t>Animals, including humans (7)</t>
  </si>
  <si>
    <t>I can write the closing of a journalistic report.</t>
  </si>
  <si>
    <t>Introduction to food chains</t>
  </si>
  <si>
    <t>https://www.thenational.academy/teachers/programmes/english-primary-ks2/units/little-red-riding-hood-journalistic-report/lessons/writing-the-closing-of-a-journalistic-report</t>
  </si>
  <si>
    <t>Writing the opening of a journalistic report</t>
  </si>
  <si>
    <t>Living things and their habitats (4)</t>
  </si>
  <si>
    <t>I can write the opening of a journalistic report on 'Little Red Riding Hood'.</t>
  </si>
  <si>
    <t>Living things and where they live</t>
  </si>
  <si>
    <t>https://www.thenational.academy/teachers/programmes/english-primary-ks2/units/little-red-riding-hood-journalistic-report/lessons/writing-the-opening-of-a-journalistic-report</t>
  </si>
  <si>
    <t>Writing the quotes paragraph of a journalistic report</t>
  </si>
  <si>
    <t>Living things and their habitats (7)</t>
  </si>
  <si>
    <t>I can write the quotes paragraph of a journalistic report.</t>
  </si>
  <si>
    <t>New life</t>
  </si>
  <si>
    <t>https://www.thenational.academy/teachers/programmes/english-primary-ks2/units/little-red-riding-hood-journalistic-report/lessons/writing-the-quotes-paragraph-of-a-journalistic-report</t>
  </si>
  <si>
    <t>Writing the recount section of a journalistic report</t>
  </si>
  <si>
    <t>Animals, including humans (5)</t>
  </si>
  <si>
    <t>I can write the recount section of a journalistic report.</t>
  </si>
  <si>
    <t>https://www.thenational.academy/teachers/programmes/english-primary-ks2/units/little-red-riding-hood-journalistic-report/lessons/writing-the-recount-section-of-a-journalistic-report</t>
  </si>
  <si>
    <t>Adding the suffix -al</t>
  </si>
  <si>
    <t>Uses of everyday materials (7)</t>
  </si>
  <si>
    <t>science-primary-ks2</t>
  </si>
  <si>
    <t>Healthy eating</t>
  </si>
  <si>
    <t>I can spell words using the suffix -al.</t>
  </si>
  <si>
    <t>https://www.thenational.academy/teachers/programmes/english-primary-ks2/units/noun-and-adjective-suffixes/lessons/adding-the-suffix-al</t>
  </si>
  <si>
    <t>All of the /shun/ suffixes, including -tion, -cian, -sion and -ssion</t>
  </si>
  <si>
    <t>Animals, including humans (12)</t>
  </si>
  <si>
    <t>I can spell words using all the / shun / suffixes.</t>
  </si>
  <si>
    <t>Introduction to light and shadows</t>
  </si>
  <si>
    <t>https://www.thenational.academy/teachers/programmes/english-primary-ks2/units/noun-and-adjective-suffixes/lessons/all-of-the-shun-suffixes-including-tion-cian-sion-and-ssion</t>
  </si>
  <si>
    <t>Creating nouns with the suffixes -tion, -ity and -ness</t>
  </si>
  <si>
    <t>Light (12)</t>
  </si>
  <si>
    <t>I can recognise and use nouns ending in -tion, -ity and -ness.</t>
  </si>
  <si>
    <t>https://www.thenational.academy/teachers/programmes/english-primary-ks2/units/noun-and-adjective-suffixes/lessons/creating-nouns-with-the-suffixes-tion-ity-and-ness</t>
  </si>
  <si>
    <t>Introduction to the human skeleton and muscles</t>
  </si>
  <si>
    <t>Spelling words with the suffix -al</t>
  </si>
  <si>
    <t>Animals, including humans (10)</t>
  </si>
  <si>
    <t>I can spell words using the suffix -al and write them in sentences.</t>
  </si>
  <si>
    <t>https://www.thenational.academy/teachers/programmes/english-primary-ks2/units/noun-and-adjective-suffixes/lessons/spelling-words-with-the-suffix-al</t>
  </si>
  <si>
    <t>The /shun/ suffixes, including -cian</t>
  </si>
  <si>
    <t>Rocks and soils</t>
  </si>
  <si>
    <t>Rocks (16)</t>
  </si>
  <si>
    <t>Simple forces including magnets</t>
  </si>
  <si>
    <t>I can spell words using the suffix -cian.</t>
  </si>
  <si>
    <t>https://www.thenational.academy/teachers/programmes/english-primary-ks2/units/noun-and-adjective-suffixes/lessons/the-shun-suffixes-including-cian</t>
  </si>
  <si>
    <t>Forces and magnets (12)</t>
  </si>
  <si>
    <t>The /shun/ suffixes, including -sion</t>
  </si>
  <si>
    <t>What plants do and what they need</t>
  </si>
  <si>
    <t>I can spell words using the suffix -sion.</t>
  </si>
  <si>
    <t>https://www.thenational.academy/teachers/programmes/english-primary-ks2/units/noun-and-adjective-suffixes/lessons/the-shun-suffixes-including-sion</t>
  </si>
  <si>
    <t>Plants (15)</t>
  </si>
  <si>
    <t>The /shun/ suffixes, including -ssion</t>
  </si>
  <si>
    <t>Introduction to sound</t>
  </si>
  <si>
    <t>I can spell words using the suffix -ssion.</t>
  </si>
  <si>
    <t>https://www.thenational.academy/teachers/programmes/english-primary-ks2/units/noun-and-adjective-suffixes/lessons/the-shun-suffixes-including-ssion</t>
  </si>
  <si>
    <t>The suffixes -cial and -tial</t>
  </si>
  <si>
    <t>Sound (12)</t>
  </si>
  <si>
    <t>Introduction to states of matter and changing states</t>
  </si>
  <si>
    <t>I can spell words using the suffixes -cial and -tial.</t>
  </si>
  <si>
    <t>https://www.thenational.academy/teachers/programmes/english-primary-ks2/units/noun-and-adjective-suffixes/lessons/the-suffixes-cial-and-tial</t>
  </si>
  <si>
    <t>Using the suffix -ity</t>
  </si>
  <si>
    <t>States of matter (16)</t>
  </si>
  <si>
    <t>I can spell words using the suffix -ity.</t>
  </si>
  <si>
    <t>Introduction to the human digestive system</t>
  </si>
  <si>
    <t>https://www.thenational.academy/teachers/programmes/english-primary-ks2/units/noun-and-adjective-suffixes/lessons/using-the-suffix-ity</t>
  </si>
  <si>
    <t>Using the suffix -ness</t>
  </si>
  <si>
    <t>I can spell words using the suffix -ness.</t>
  </si>
  <si>
    <t>https://www.thenational.academy/teachers/programmes/english-primary-ks2/units/noun-and-adjective-suffixes/lessons/using-the-suffix-ness</t>
  </si>
  <si>
    <t>Living things and the environment</t>
  </si>
  <si>
    <t>Using the suffix -tion</t>
  </si>
  <si>
    <t>Living things and their habitats (19)</t>
  </si>
  <si>
    <t>I can spell words using the suffix -tion.</t>
  </si>
  <si>
    <t>https://www.thenational.academy/teachers/programmes/english-primary-ks2/units/noun-and-adjective-suffixes/lessons/using-the-suffix-tion</t>
  </si>
  <si>
    <t>More about food chains</t>
  </si>
  <si>
    <t>Using the suffixes -cial and -tial</t>
  </si>
  <si>
    <t>I can spell words using the suffixes -cial and -tial  using spelling rules and exceptions.</t>
  </si>
  <si>
    <t>https://www.thenational.academy/teachers/programmes/english-primary-ks2/units/noun-and-adjective-suffixes/lessons/using-the-suffixes-cial-and-tial</t>
  </si>
  <si>
    <t>Comparing Joseph Coelho's poems 'Teetering Towers' and 'City Kids'</t>
  </si>
  <si>
    <t>Simple electrical circuits</t>
  </si>
  <si>
    <t>Electricity (10)</t>
  </si>
  <si>
    <t>I can compare two of Joseph Coelho’s poems: ‘Teetering Towers’ and ‘City Kids’.</t>
  </si>
  <si>
    <t>https://www.thenational.academy/teachers/programmes/english-primary-ks2/units/poet-focus-overheard-in-a-tower-block-by-jospeh-coelho/lessons/comparing-joseph-coelhos-poems-teetering-towers-and-city-kids</t>
  </si>
  <si>
    <t>Earth sun and moon</t>
  </si>
  <si>
    <t>Exploring and performing 'A Book for a Daughter' by Joseph Coelho</t>
  </si>
  <si>
    <t>Earth and space (12)</t>
  </si>
  <si>
    <t>https://www.thenational.academy/teachers/programmes/english-primary-ks2/units/poet-focus-overheard-in-a-tower-block-by-jospeh-coelho/lessons/exploring-and-performing-a-book-for-a-daughter-by-joseph-coelho</t>
  </si>
  <si>
    <t>Forces including simple machines</t>
  </si>
  <si>
    <t>Introduction to the poet Joseph Coelho</t>
  </si>
  <si>
    <t>Forces (13)</t>
  </si>
  <si>
    <t>https://www.thenational.academy/teachers/programmes/english-primary-ks2/units/poet-focus-overheard-in-a-tower-block-by-jospeh-coelho/lessons/introduction-to-the-poet-joseph-coelho</t>
  </si>
  <si>
    <t>Performing 'There are things that lurk in the library' by Joseph Coelho</t>
  </si>
  <si>
    <t>Human development</t>
  </si>
  <si>
    <t>Animals, including humans (11)</t>
  </si>
  <si>
    <t>I can perform the poem ‘There are Things that Lurk in the Library’ by Joseph Coelho.</t>
  </si>
  <si>
    <t>Properties changes and separating materials</t>
  </si>
  <si>
    <t>https://www.thenational.academy/teachers/programmes/english-primary-ks2/units/poet-focus-overheard-in-a-tower-block-by-jospeh-coelho/lessons/performing-there-are-things-that-lurk-in-the-library-by-joseph-coelho</t>
  </si>
  <si>
    <t>Reading and responding to 'There are things that lurk in the Library' by Joseph Coelho</t>
  </si>
  <si>
    <t>Properties and changes of materials (20)</t>
  </si>
  <si>
    <t>Reproduction and life cycles animals</t>
  </si>
  <si>
    <t>https://www.thenational.academy/teachers/programmes/english-primary-ks2/units/poet-focus-overheard-in-a-tower-block-by-jospeh-coelho/lessons/reading-and-responding-to-there-are-things-that-lurk-in-the-library-by-joseph-coelho</t>
  </si>
  <si>
    <t>Introduction to ‘Cosmic Disco’ by Grace Nichols</t>
  </si>
  <si>
    <t>Living things and their habitats (11)</t>
  </si>
  <si>
    <t>I can read the poem and can share my personal response.</t>
  </si>
  <si>
    <t>Reproduction and life cycles plants</t>
  </si>
  <si>
    <t>https://www.thenational.academy/teachers/programmes/english-primary-ks2/units/poetry-inspired-by-weather/lessons/introduction-to-cosmic-disco-by-grace-nichols</t>
  </si>
  <si>
    <t>Performing ‘Cosmic Disco’ by Grace Nichols</t>
  </si>
  <si>
    <t>Living things and their habitats (9)</t>
  </si>
  <si>
    <t>I can perform the poem ‘Cosmic Disco’ by Grace Nichols.</t>
  </si>
  <si>
    <t>Changing circuits</t>
  </si>
  <si>
    <t>https://www.thenational.academy/teachers/programmes/english-primary-ks2/units/poetry-inspired-by-weather/lessons/performing-cosmic-disco-by-grace-nichols</t>
  </si>
  <si>
    <t>Poetic devices used in ‘Cosmic Disco’ by Grace Nichols</t>
  </si>
  <si>
    <t>Electricity (16)</t>
  </si>
  <si>
    <t>I can identify a range of poetic devices.</t>
  </si>
  <si>
    <t>https://www.thenational.academy/teachers/programmes/english-primary-ks2/units/poetry-inspired-by-weather/lessons/poetic-devices-used-in-cosmic-disco-by-grace-nichols</t>
  </si>
  <si>
    <t>Climate change and sustainability non statutory</t>
  </si>
  <si>
    <t>Preparing to write poetry about the heat</t>
  </si>
  <si>
    <t>NOT IN NC – non-statutory extension (8)</t>
  </si>
  <si>
    <t>Non-statutory (beyond NC)</t>
  </si>
  <si>
    <t>I can prepare to write a poem about the heat.</t>
  </si>
  <si>
    <t>https://www.thenational.academy/teachers/programmes/english-primary-ks2/units/poetry-inspired-by-weather/lessons/preparing-to-write-poetry-about-the-heat</t>
  </si>
  <si>
    <t>Preparing to write poetry inspired by rain</t>
  </si>
  <si>
    <t>Evolution and inheritance (14)</t>
  </si>
  <si>
    <t>I can prepare to write a poem about the rain.</t>
  </si>
  <si>
    <t>https://www.thenational.academy/teachers/programmes/english-primary-ks2/units/poetry-inspired-by-weather/lessons/preparing-to-write-poetry-inspired-by-rain</t>
  </si>
  <si>
    <t>Publishing an original poem</t>
  </si>
  <si>
    <t>Keeping healthy</t>
  </si>
  <si>
    <t>I can publish an original poem, using form and layout to emphasise meaning.</t>
  </si>
  <si>
    <t>https://www.thenational.academy/teachers/programmes/english-primary-ks2/units/poetry-inspired-by-weather/lessons/publishing-an-original-poem</t>
  </si>
  <si>
    <t>Reading and responding to 'First Snow' by John Mole</t>
  </si>
  <si>
    <t>Light and how it travels</t>
  </si>
  <si>
    <t>Light (11)</t>
  </si>
  <si>
    <t>https://www.thenational.academy/teachers/programmes/english-primary-ks2/units/poetry-inspired-by-weather/lessons/reading-and-responding-to-first-snow-by-john-mole</t>
  </si>
  <si>
    <t>Reading and responding to 'When the Wind Blows' and 'Heatwave' by John Foster</t>
  </si>
  <si>
    <t>Materials non statutory</t>
  </si>
  <si>
    <t>NOT IN NC – non-statutory extension (3)</t>
  </si>
  <si>
    <t>I can generate additional ideas about the wind that mirror a poem's structure.</t>
  </si>
  <si>
    <t>https://www.thenational.academy/teachers/programmes/english-primary-ks2/units/poetry-inspired-by-weather/lessons/reading-and-responding-to-when-the-wind-blows-by-john-foster</t>
  </si>
  <si>
    <t>Reading and responding to ‘Who Has Seen the Wind?’ by Christina Rossetti</t>
  </si>
  <si>
    <t>The human circulatory system</t>
  </si>
  <si>
    <t>https://www.thenational.academy/teachers/programmes/english-primary-ks2/units/poetry-inspired-by-weather/lessons/reading-and-responding-to-who-has-seen-the-wind-by-christina-rossetti</t>
  </si>
  <si>
    <t>Writing a poem about the heat</t>
  </si>
  <si>
    <t>Why we group and classify living things</t>
  </si>
  <si>
    <t>Living things and their habitats (13)</t>
  </si>
  <si>
    <t>I can write and revise my poem about the heat</t>
  </si>
  <si>
    <t>https://www.thenational.academy/teachers/programmes/english-primary-ks2/units/poetry-inspired-by-weather/lessons/writing-a-poem-about-the-heat</t>
  </si>
  <si>
    <t>science-secondary-ks3</t>
  </si>
  <si>
    <t>Writing a poem about the rain</t>
  </si>
  <si>
    <t>Cells</t>
  </si>
  <si>
    <t>Biology – Cells and organisation (7)</t>
  </si>
  <si>
    <t>I can write and revise my poem about the rain.</t>
  </si>
  <si>
    <t>Climate change and living sustainably</t>
  </si>
  <si>
    <t>https://www.thenational.academy/teachers/programmes/english-primary-ks2/units/poetry-inspired-by-weather/lessons/writing-a-poem-about-the-rain</t>
  </si>
  <si>
    <t>Writing a poem about the snow</t>
  </si>
  <si>
    <t>Chemistry – Earth and atmosphere (7)</t>
  </si>
  <si>
    <t>I can create my own poem inspired by snow.</t>
  </si>
  <si>
    <t>https://www.thenational.academy/teachers/programmes/english-primary-ks2/units/poetry-inspired-by-weather/lessons/writing-a-poem-about-the-snow</t>
  </si>
  <si>
    <t>Diffusion</t>
  </si>
  <si>
    <t>Determiners: articles and possessive pronouns</t>
  </si>
  <si>
    <t>Chemistry – The particulate nature of matter (4)</t>
  </si>
  <si>
    <t>I can use an article or a possessive pronoun to introduce a noun in a clause or phrase.</t>
  </si>
  <si>
    <t>https://www.thenational.academy/teachers/programmes/english-primary-ks2/units/review-of-determiners-prepositions-and-fronted-adverbials/lessons/determiners-articles-and-possessive-pronouns</t>
  </si>
  <si>
    <t>Ecosystems</t>
  </si>
  <si>
    <t>Fronted adverbials: phrases and clauses</t>
  </si>
  <si>
    <t>Biology – Interactions and interdependencies (9)</t>
  </si>
  <si>
    <t>I can use and recognise the difference between a fronted adverbial phrase and a fronted adverbial clause.</t>
  </si>
  <si>
    <t>https://www.thenational.academy/teachers/programmes/english-primary-ks2/units/review-of-determiners-prepositions-and-fronted-adverbials/lessons/fronted-adverbials-phrases-and-clauses</t>
  </si>
  <si>
    <t>Fronted adverbials: single words and phrases</t>
  </si>
  <si>
    <t>Physics – Motion and forces (10)</t>
  </si>
  <si>
    <t>I can recognise and punctuate a fronted adverbial of time, place or manner.</t>
  </si>
  <si>
    <t>https://www.thenational.academy/teachers/programmes/english-primary-ks2/units/review-of-determiners-prepositions-and-fronted-adverbials/lessons/fronted-adverbials-single-words-and-phrases</t>
  </si>
  <si>
    <t>Prepositions</t>
  </si>
  <si>
    <t>Heating and cooling</t>
  </si>
  <si>
    <t>Physics – Energy (energy changes and transfers) (8)</t>
  </si>
  <si>
    <t>I can write a range of sentence types with prepositions to indicate time, place or cause.</t>
  </si>
  <si>
    <t>https://www.thenational.academy/teachers/programmes/english-primary-ks2/units/review-of-determiners-prepositions-and-fronted-adverbials/lessons/prepositions</t>
  </si>
  <si>
    <t>Synonyms and antonyms</t>
  </si>
  <si>
    <t>Heredity and dna</t>
  </si>
  <si>
    <t>Biology – Genetics and evolution (7)</t>
  </si>
  <si>
    <t>I can use synonyms and antonyms in a range of sentence types.</t>
  </si>
  <si>
    <t>https://www.thenational.academy/teachers/programmes/english-primary-ks2/units/review-of-determiners-prepositions-and-fronted-adverbials/lessons/synonyms-and-antonyms</t>
  </si>
  <si>
    <t>A new sentence structure: the relative complex sentence</t>
  </si>
  <si>
    <t>Human skeleton and muscles</t>
  </si>
  <si>
    <t>Biology – The skeletal and muscular systems (4)</t>
  </si>
  <si>
    <t>I can identify the structure of a relative complex sentence.</t>
  </si>
  <si>
    <t>https://www.thenational.academy/teachers/programmes/english-primary-ks2/units/simple-compound-adverbial-and-relative-complex-sentences/lessons/a-new-sentence-structure-the-relative-complex-sentence</t>
  </si>
  <si>
    <t>A new subordinate clause: the relative clause</t>
  </si>
  <si>
    <t>Separation techniques</t>
  </si>
  <si>
    <t>I can identify that a relative clause is a type of subordinate clause.</t>
  </si>
  <si>
    <t>Chemistry – Pure and impure substances (7)</t>
  </si>
  <si>
    <t>https://www.thenational.academy/teachers/programmes/english-primary-ks2/units/simple-compound-adverbial-and-relative-complex-sentences/lessons/a-new-subordinate-clause-the-relative-clause</t>
  </si>
  <si>
    <t>Comma rules in three sentence types</t>
  </si>
  <si>
    <t>Solar system and beyond</t>
  </si>
  <si>
    <t>I can use the comma for a range of purposes in three different sentence structures.</t>
  </si>
  <si>
    <t>Physics – Space physics (8)</t>
  </si>
  <si>
    <t>https://www.thenational.academy/teachers/programmes/english-primary-ks2/units/simple-compound-adverbial-and-relative-complex-sentences/lessons/comma-rules-in-three-sentence-types</t>
  </si>
  <si>
    <t>Three sentence types</t>
  </si>
  <si>
    <t>Solid liquid gas states and changes of state</t>
  </si>
  <si>
    <t>I can say and write three different sentence structures.</t>
  </si>
  <si>
    <t>https://www.thenational.academy/teachers/programmes/english-primary-ks2/units/simple-compound-adverbial-and-relative-complex-sentences/lessons/three-sentence-types</t>
  </si>
  <si>
    <t>Chemistry – The particulate nature of matter (7)</t>
  </si>
  <si>
    <t>Two types of clause, including subordinate clauses</t>
  </si>
  <si>
    <t>Solutions</t>
  </si>
  <si>
    <t>I can identify different types of clause.</t>
  </si>
  <si>
    <t>https://www.thenational.academy/teachers/programmes/english-primary-ks2/units/simple-compound-adverbial-and-relative-complex-sentences/lessons/two-types-of-clause-including-subordinate-clauses</t>
  </si>
  <si>
    <t>Chemistry – Pure and impure substances (11)</t>
  </si>
  <si>
    <t>Two types of conjunction</t>
  </si>
  <si>
    <t>Sound light and vision</t>
  </si>
  <si>
    <t>I can know the difference between co-ordinating and subordinating conjunctions.</t>
  </si>
  <si>
    <t>https://www.thenational.academy/teachers/programmes/english-primary-ks2/units/simple-compound-adverbial-and-relative-complex-sentences/lessons/two-types-of-conjunction</t>
  </si>
  <si>
    <t>Physics – Waves (8)</t>
  </si>
  <si>
    <t>Using the comma rules with relative complex sentences</t>
  </si>
  <si>
    <t>Atoms elements and compounds</t>
  </si>
  <si>
    <t>I can use a pair of commas to interrupt a main clause with a relative clause in a relative complex sentence.</t>
  </si>
  <si>
    <t>https://www.thenational.academy/teachers/programmes/english-primary-ks2/units/simple-compound-adverbial-and-relative-complex-sentences/lessons/using-the-comma-rules-with-relative-complex-sentences</t>
  </si>
  <si>
    <t>Chemistry – Atoms, elements and compounds (9)</t>
  </si>
  <si>
    <t>Adding structure to organise a speech</t>
  </si>
  <si>
    <t>Biodiversity</t>
  </si>
  <si>
    <t>I can use the PEPS structure to organise a speech.</t>
  </si>
  <si>
    <t>https://www.thenational.academy/teachers/programmes/english-primary-ks2/units/speeches/lessons/adding-structure-to-organise-a-speech</t>
  </si>
  <si>
    <t>Biology – Interactions and interdependencies (8)</t>
  </si>
  <si>
    <t>Deciding the purpose of a speech</t>
  </si>
  <si>
    <t>Climate change and greenhouse gases</t>
  </si>
  <si>
    <t>I can decide the purpose of a speech.</t>
  </si>
  <si>
    <t>https://www.thenational.academy/teachers/programmes/english-primary-ks2/units/speeches/lessons/deciding-the-purpose-of-a-speech</t>
  </si>
  <si>
    <t>Chemistry – Earth and atmosphere (6)</t>
  </si>
  <si>
    <t>Delivering a speech to an audience</t>
  </si>
  <si>
    <t>I can deliver a speech to an audience.</t>
  </si>
  <si>
    <t>https://www.thenational.academy/teachers/programmes/english-primary-ks2/units/speeches/lessons/delivering-a-speech-to-an-audience</t>
  </si>
  <si>
    <t>Diet and exercise</t>
  </si>
  <si>
    <t>Understanding the features of a successful speech</t>
  </si>
  <si>
    <t>Biology – Nutrition and digestion (9)</t>
  </si>
  <si>
    <t>I can understand what features are often found in successful speeches and why they are used.</t>
  </si>
  <si>
    <t>https://www.thenational.academy/teachers/programmes/english-primary-ks2/units/speeches/lessons/understanding-the-features-of-a-successful-speech</t>
  </si>
  <si>
    <t>Understanding what speeches are and why they are important</t>
  </si>
  <si>
    <t>Earths resources</t>
  </si>
  <si>
    <t>I can explain what speeches are and why they are important.</t>
  </si>
  <si>
    <t>https://www.thenational.academy/teachers/programmes/english-primary-ks2/units/speeches/lessons/understanding-what-speeches-are-and-why-they-are-important</t>
  </si>
  <si>
    <t>Writing a speech</t>
  </si>
  <si>
    <t>Fuels and energetics</t>
  </si>
  <si>
    <t>Chemistry – Energetics (6)</t>
  </si>
  <si>
    <t>I can write a speech by following the PEPS structure.</t>
  </si>
  <si>
    <t>https://www.thenational.academy/teachers/programmes/english-primary-ks2/units/speeches/lessons/writing-a-speech</t>
  </si>
  <si>
    <t>Adding the suffix -ary</t>
  </si>
  <si>
    <t>Human digestive system</t>
  </si>
  <si>
    <t>Biology – Nutrition and digestion (5)</t>
  </si>
  <si>
    <t>I can spell words using the suffix -ary.</t>
  </si>
  <si>
    <t>https://www.thenational.academy/teachers/programmes/english-primary-ks2/units/suffixes-etymology-and-homophones/lessons/adding-the-suffix-ary</t>
  </si>
  <si>
    <t>Adding the suffix -ery</t>
  </si>
  <si>
    <t>Making images</t>
  </si>
  <si>
    <t>Physics – Waves (7)</t>
  </si>
  <si>
    <t>I can spell words using the suffix -ery.</t>
  </si>
  <si>
    <t>https://www.thenational.academy/teachers/programmes/english-primary-ks2/units/suffixes-etymology-and-homophones/lessons/adding-the-suffix-ery</t>
  </si>
  <si>
    <t>Adding the suffix -ic</t>
  </si>
  <si>
    <t>Moving by force</t>
  </si>
  <si>
    <t>I can spell words using the suffix -ic.</t>
  </si>
  <si>
    <t>https://www.thenational.academy/teachers/programmes/english-primary-ks2/units/suffixes-etymology-and-homophones/lessons/adding-the-suffix-ic</t>
  </si>
  <si>
    <t>Applying the suffix -ic</t>
  </si>
  <si>
    <t>Reproduction in humans</t>
  </si>
  <si>
    <t>Biology – Reproduction (8)</t>
  </si>
  <si>
    <t>https://www.thenational.academy/teachers/programmes/english-primary-ks2/units/suffixes-etymology-and-homophones/lessons/applying-the-suffix-ic</t>
  </si>
  <si>
    <t>Doubling the consonant in polysyllabic words</t>
  </si>
  <si>
    <t>Series circuits</t>
  </si>
  <si>
    <t>Physics – Electricity and electromagnetism (8)</t>
  </si>
  <si>
    <t>I can spell polysyllabic words with a double consonant.</t>
  </si>
  <si>
    <t>https://www.thenational.academy/teachers/programmes/english-primary-ks2/units/suffixes-etymology-and-homophones/lessons/doubling-the-consonant-in-polysyllabic-words</t>
  </si>
  <si>
    <t>French derived spelling: 'ch' (sh)</t>
  </si>
  <si>
    <t>Species and classification differences between species</t>
  </si>
  <si>
    <t>I can spell the / sh / sound using the French derived spelling 'ch'.</t>
  </si>
  <si>
    <t>Biology – Genetics and evolution (4)</t>
  </si>
  <si>
    <t>https://www.thenational.academy/teachers/programmes/english-primary-ks2/units/suffixes-etymology-and-homophones/lessons/french-derived-spelling-ch-sh</t>
  </si>
  <si>
    <t>French-derived spellings: 'gue' (g) and 'que' (k)</t>
  </si>
  <si>
    <t>Understanding chemical reactions</t>
  </si>
  <si>
    <t>I can spell / g / and / k / sounds using the French derived spellings 'gue' and 'que'.</t>
  </si>
  <si>
    <t>Chemistry – Chemical reactions (6)</t>
  </si>
  <si>
    <t>https://www.thenational.academy/teachers/programmes/english-primary-ks2/units/suffixes-etymology-and-homophones/lessons/french-derived-spellings-gue-g-and-que-k</t>
  </si>
  <si>
    <t>Investigating compound words</t>
  </si>
  <si>
    <t>Variation differences within species</t>
  </si>
  <si>
    <t>Biology – Genetics and evolution (5)</t>
  </si>
  <si>
    <t>https://www.thenational.academy/teachers/programmes/english-primary-ks2/units/suffixes-etymology-and-homophones/lessons/investigating-compound-words</t>
  </si>
  <si>
    <t>Investigating homophones</t>
  </si>
  <si>
    <t>Acids and bases</t>
  </si>
  <si>
    <t>I can spell homophones and revise previously taught homophones.</t>
  </si>
  <si>
    <t>Chemistry – Chemical reactions (7)</t>
  </si>
  <si>
    <t>https://www.thenational.academy/teachers/programmes/english-primary-ks2/units/suffixes-etymology-and-homophones/lessons/investigating-homophones</t>
  </si>
  <si>
    <t>Practise and apply doubling the consonant in contrasting words</t>
  </si>
  <si>
    <t>Adaptations competition natural selection and evolution</t>
  </si>
  <si>
    <t>I can spell contrasting words with a double consonant.</t>
  </si>
  <si>
    <t>Biology – Genetics and evolution (8)</t>
  </si>
  <si>
    <t>https://www.thenational.academy/teachers/programmes/english-primary-ks2/units/suffixes-etymology-and-homophones/lessons/practise-and-apply-doubling-the-consonant-in-contrasting-words</t>
  </si>
  <si>
    <t>Spelling further compound words</t>
  </si>
  <si>
    <t>Breathing and respiration</t>
  </si>
  <si>
    <t>https://www.thenational.academy/teachers/programmes/english-primary-ks2/units/suffixes-etymology-and-homophones/lessons/spelling-further-compound-words</t>
  </si>
  <si>
    <t>Biology – Gas exchange systems / Cellular respiration (8)</t>
  </si>
  <si>
    <t>Spelling homophones</t>
  </si>
  <si>
    <t>Carbon cycle and climate change</t>
  </si>
  <si>
    <t>I can spell homophones.</t>
  </si>
  <si>
    <t>Climate change and biodiversity</t>
  </si>
  <si>
    <t>https://www.thenational.academy/teachers/programmes/english-primary-ks2/units/suffixes-etymology-and-homophones/lessons/spelling-homophones</t>
  </si>
  <si>
    <t>Biology – Interactions and interdependencies (5)</t>
  </si>
  <si>
    <t>Sentences in the perfect present, past and future tense</t>
  </si>
  <si>
    <t>Disease and drugs</t>
  </si>
  <si>
    <t>I can identify the perfect tense and write a range of sentence types in the perfect present tense.</t>
  </si>
  <si>
    <t>https://www.thenational.academy/teachers/programmes/english-primary-ks2/units/tense-forms-simple-progressive-and-perfect-consolidation/lessons/sentences-in-the-perfect-present-past-and-future-tense</t>
  </si>
  <si>
    <t>Biology – Health (9)</t>
  </si>
  <si>
    <t>Sentences in the progressive present, past and future tense</t>
  </si>
  <si>
    <t>Hidden forces</t>
  </si>
  <si>
    <t>I can write a range of sentence types in the progressive present, past or future tense.</t>
  </si>
  <si>
    <t>https://www.thenational.academy/teachers/programmes/english-primary-ks2/units/tense-forms-simple-progressive-and-perfect-consolidation/lessons/sentences-in-the-progressive-present-past-and-future-tense</t>
  </si>
  <si>
    <t>Sentences in the simple present, past and future tense</t>
  </si>
  <si>
    <t>Magnets and electromagnets</t>
  </si>
  <si>
    <t>I can write a range of sentence types in the simple present, past or future tense.</t>
  </si>
  <si>
    <t>https://www.thenational.academy/teachers/programmes/english-primary-ks2/units/tense-forms-simple-progressive-and-perfect-consolidation/lessons/sentences-in-the-simple-present-past-and-future-tense</t>
  </si>
  <si>
    <t>Describing the setting in 'The Borrowers'</t>
  </si>
  <si>
    <t>Physics – Electricity and electromagnetism (5)</t>
  </si>
  <si>
    <t>Materials</t>
  </si>
  <si>
    <t>I can write a setting description from ‘The Borrowers’.</t>
  </si>
  <si>
    <t>https://www.thenational.academy/teachers/programmes/english-primary-ks2/units/the-borrowers-narrative-writing-and-reading/lessons/describing-the-setting-in-the-borrowers</t>
  </si>
  <si>
    <t>Discussing a section of 'The Borrowers'</t>
  </si>
  <si>
    <t>Chemistry – Materials (5)</t>
  </si>
  <si>
    <t>Patterns in the periodic table</t>
  </si>
  <si>
    <t>I can read and discuss a section of the build-up in ‘The Borrowers’.</t>
  </si>
  <si>
    <t>https://www.thenational.academy/teachers/programmes/english-primary-ks2/units/the-borrowers-narrative-writing-and-reading/lessons/discussing-a-section-of-the-borrowers</t>
  </si>
  <si>
    <t>Chemistry – The periodic table (4)</t>
  </si>
  <si>
    <t>Discussing a section of 'The Borrowers' (part 2)</t>
  </si>
  <si>
    <t>Plant nutrition and photosynthesis</t>
  </si>
  <si>
    <t>I can read and discuss a section of the build-up in 'The Borrowers'.</t>
  </si>
  <si>
    <t>https://www.thenational.academy/teachers/programmes/english-primary-ks2/units/the-borrowers-narrative-writing-and-reading/lessons/discussing-a-section-of-the-borrowers-part-2</t>
  </si>
  <si>
    <t>Biology – Photosynthesis (4)</t>
  </si>
  <si>
    <t>Editing a section of narrative writing based on 'The Borrowers'</t>
  </si>
  <si>
    <t>I can edit a section of narrative writing based on 'The Borrowers'.</t>
  </si>
  <si>
    <t>https://www.thenational.academy/teachers/programmes/english-primary-ks2/units/the-borrowers-narrative-writing-and-reading/lessons/editing-a-section-of-narrative-writing-based-on-the-borrowers</t>
  </si>
  <si>
    <t>Reproduction in plants</t>
  </si>
  <si>
    <t>Engaging with 'The Borrowers'</t>
  </si>
  <si>
    <t>I can order the key events of ‘The Borrowers’.</t>
  </si>
  <si>
    <t>https://www.thenational.academy/teachers/programmes/english-primary-ks2/units/the-borrowers-narrative-writing-and-reading/lessons/engaging-with-the-borrowers</t>
  </si>
  <si>
    <t>Planning a section of a narrative based on 'The Borrowers'</t>
  </si>
  <si>
    <t>Resistance and parallel circuits</t>
  </si>
  <si>
    <t>Physics – Electricity and electromagnetism (9)</t>
  </si>
  <si>
    <t>I can plan a section of the build-up of 'The Borrowers'.</t>
  </si>
  <si>
    <t>https://www.thenational.academy/teachers/programmes/english-primary-ks2/units/the-borrowers-narrative-writing-and-reading/lessons/planning-a-section-of-a-narrative-based-on-the-borrowers</t>
  </si>
  <si>
    <t>Planning a section of a narrative based on 'The Borrowers' (part 2)</t>
  </si>
  <si>
    <t>Waves</t>
  </si>
  <si>
    <t>Physics – Waves (5)</t>
  </si>
  <si>
    <t>I can plan a section of the build-up of ‘The Borrowers’.</t>
  </si>
  <si>
    <t>biology-secondary-ks4-foundation-aqa</t>
  </si>
  <si>
    <t>https://www.thenational.academy/teachers/programmes/english-primary-ks2/units/the-borrowers-narrative-writing-and-reading/lessons/planning-a-section-of-a-narrative-based-on-the-borrowers-part-2</t>
  </si>
  <si>
    <t>Biological molecules and enzymes</t>
  </si>
  <si>
    <t>Presenting a narrative based on 'The Borrowers'</t>
  </si>
  <si>
    <t>Biology – Cell biology (8)</t>
  </si>
  <si>
    <t>GCSE Biology (Foundation)</t>
  </si>
  <si>
    <t>I can present a section of the build-up of ‘The Borrowers’.</t>
  </si>
  <si>
    <t>https://www.thenational.academy/teachers/programmes/english-primary-ks2/units/the-borrowers-narrative-writing-and-reading/lessons/presenting-a-narrative-based-on-the-borrowers</t>
  </si>
  <si>
    <t>Understanding the setting and characters in 'The Borrowers'</t>
  </si>
  <si>
    <t>Cell division mitosis and meiosis</t>
  </si>
  <si>
    <t>Biology – Cell biology (5)</t>
  </si>
  <si>
    <t>I can understand the setting and characters in ‘The Borrowers’.</t>
  </si>
  <si>
    <t>https://www.thenational.academy/teachers/programmes/english-primary-ks2/units/the-borrowers-narrative-writing-and-reading/lessons/understanding-the-setting-and-characters-in-the-borrowers</t>
  </si>
  <si>
    <t>Writing a section of a narrative based on 'The Borrowers'</t>
  </si>
  <si>
    <t>Coordination and control hormones and the human endocrine system</t>
  </si>
  <si>
    <t>Biology – Coordination and control (3)</t>
  </si>
  <si>
    <t>I can write a section of the build-up of 'The Borrowers'.</t>
  </si>
  <si>
    <t>https://www.thenational.academy/teachers/programmes/english-primary-ks2/units/the-borrowers-narrative-writing-and-reading/lessons/writing-a-section-of-a-narrative-based-on-the-borrowers</t>
  </si>
  <si>
    <t>Writing a section of a narrative based on 'The Borrowers' (part 2)</t>
  </si>
  <si>
    <t>Coordination and control the human nervous system</t>
  </si>
  <si>
    <t>Biology – Coordination and control (7)</t>
  </si>
  <si>
    <t>I can write a section of the build-up of ‘The Borrowers’.</t>
  </si>
  <si>
    <t>https://www.thenational.academy/teachers/programmes/english-primary-ks2/units/the-borrowers-narrative-writing-and-reading/lessons/writing-a-section-of-a-narrative-based-on-the-borrowers-part-2</t>
  </si>
  <si>
    <t>The features of an explanation text</t>
  </si>
  <si>
    <t>Dna and the genome</t>
  </si>
  <si>
    <t>I can identify the important features of an explanation text.</t>
  </si>
  <si>
    <t>Biology – Evolution, inheritance and variation (3)</t>
  </si>
  <si>
    <t>https://www.thenational.academy/teachers/programmes/english-primary-ks2/units/the-digestive-system-explanation-writing/lessons/the-features-of-an-explanation-text</t>
  </si>
  <si>
    <t>Writing the conclusion of an explanation text about the digestive system</t>
  </si>
  <si>
    <t>Eukaryotic and prokaryotic cells</t>
  </si>
  <si>
    <t>I can write the conclusion of an explanation text on how the digestive system works.</t>
  </si>
  <si>
    <t>https://www.thenational.academy/teachers/programmes/english-primary-ks2/units/the-digestive-system-explanation-writing/lessons/writing-the-conclusion-of-an-explanation-text-about-the-digestive-system</t>
  </si>
  <si>
    <t>Biology – Cell biology (7)</t>
  </si>
  <si>
    <t>Writing the first section of an explanation text about the digestive system</t>
  </si>
  <si>
    <t>Fossil evidence selective breeding and explaining evolution</t>
  </si>
  <si>
    <t>I can write detailed paragraphs to explain what happens when food enters the body.</t>
  </si>
  <si>
    <t>https://www.thenational.academy/teachers/programmes/english-primary-ks2/units/the-digestive-system-explanation-writing/lessons/writing-the-first-section-of-an-explanation-text-about-the-digestive-system</t>
  </si>
  <si>
    <t>Biology – Evolution, inheritance and variation (6)</t>
  </si>
  <si>
    <t>Writing the introduction of an explanation text about the digestive system</t>
  </si>
  <si>
    <t>Health and disease</t>
  </si>
  <si>
    <t>I can write the introduction of an explanation text to explain how the digestive system works.</t>
  </si>
  <si>
    <t>https://www.thenational.academy/teachers/programmes/english-primary-ks2/units/the-digestive-system-explanation-writing/lessons/writing-the-introduction-of-an-explanation-text-about-the-digestive-system</t>
  </si>
  <si>
    <t>Biology – Health, disease and the development of medicines (9)</t>
  </si>
  <si>
    <t>Writing the second section of an explanation text about the digestive system</t>
  </si>
  <si>
    <t>Inheritance genotype and phenotype</t>
  </si>
  <si>
    <t>I can write detailed paragraphs to explain what happens to food when it leaves the stomach.</t>
  </si>
  <si>
    <t>https://www.thenational.academy/teachers/programmes/english-primary-ks2/units/the-digestive-system-explanation-writing/lessons/writing-the-second-section-of-an-explanation-text-about-the-digestive-system</t>
  </si>
  <si>
    <t>Engaging with the plot of 'The Happy Prince'</t>
  </si>
  <si>
    <t>Biology – Evolution, inheritance and variation (5)</t>
  </si>
  <si>
    <t>I can read ‘The Happy Prince’ and summarise the key events.</t>
  </si>
  <si>
    <t>https://www.thenational.academy/teachers/programmes/english-primary-ks2/units/the-happy-prince-narrative-writing-and-reading/lessons/engaging-with-the-plot-of-the-happy-prince</t>
  </si>
  <si>
    <t>Living organisms and their environments</t>
  </si>
  <si>
    <t>Exploring the moral and characters in 'The Happy Prince'</t>
  </si>
  <si>
    <t>Biology – Ecosystems (11)</t>
  </si>
  <si>
    <t>I can discuss the moral and the characters' emotions in ‘The Happy Prince’.</t>
  </si>
  <si>
    <t>Photosynthesis requirements and products</t>
  </si>
  <si>
    <t>https://www.thenational.academy/teachers/programmes/english-primary-ks2/units/the-happy-prince-narrative-writing-and-reading/lessons/exploring-the-moral-and-characters-in-the-happy-prince</t>
  </si>
  <si>
    <t>Planning the build-up of 'The Happy Prince'</t>
  </si>
  <si>
    <t>Biology – Photosynthesis (2)</t>
  </si>
  <si>
    <t>I can plan the build-up of ‘The Happy Prince’.</t>
  </si>
  <si>
    <t>https://www.thenational.academy/teachers/programmes/english-primary-ks2/units/the-happy-prince-narrative-writing-and-reading/lessons/planning-the-build-up-of-the-happy-prince</t>
  </si>
  <si>
    <t>Stem cells and differentiation</t>
  </si>
  <si>
    <t>Planning the climax and resolution of 'The Happy Prince'</t>
  </si>
  <si>
    <t>Biology – Cell biology (4)</t>
  </si>
  <si>
    <t>I can plan the climax and resolution of ‘The Happy Prince’.</t>
  </si>
  <si>
    <t>https://www.thenational.academy/teachers/programmes/english-primary-ks2/units/the-happy-prince-narrative-writing-and-reading/lessons/planning-the-climax-and-resolution-of-the-happy-prince</t>
  </si>
  <si>
    <t>Transport and exchange surfaces in humans</t>
  </si>
  <si>
    <t>Planning the opening of 'The Happy Prince'</t>
  </si>
  <si>
    <t>Biology – Transport systems (7)</t>
  </si>
  <si>
    <t>I can plan the opening of ‘The Happy Prince’.</t>
  </si>
  <si>
    <t>https://www.thenational.academy/teachers/programmes/english-primary-ks2/units/the-happy-prince-narrative-writing-and-reading/lessons/planning-the-opening-of-the-happy-prince</t>
  </si>
  <si>
    <t>Publishing a piece of narrative writing based on 'The Happy Prince'</t>
  </si>
  <si>
    <t>biology-secondary-ks4-higher-aqa</t>
  </si>
  <si>
    <t>Biology – Cell biology (1)</t>
  </si>
  <si>
    <t>GCSE Biology (Higher)</t>
  </si>
  <si>
    <t>I can publish a piece of narrative writing based on ‘The Happy Prince’.</t>
  </si>
  <si>
    <t>https://www.thenational.academy/teachers/programmes/english-primary-ks2/units/the-happy-prince-narrative-writing-and-reading/lessons/publishing-a-piece-of-narrative-writing-based-on-the-happy-prince</t>
  </si>
  <si>
    <t>Writing the build-up of 'The Happy Prince'</t>
  </si>
  <si>
    <t>I can write the build-up of 'The Happy Prince'.</t>
  </si>
  <si>
    <t>https://www.thenational.academy/teachers/programmes/english-primary-ks2/units/the-happy-prince-narrative-writing-and-reading/lessons/writing-the-build-up-of-the-happy-prince</t>
  </si>
  <si>
    <t>Writing the climax of 'The Happy Prince'</t>
  </si>
  <si>
    <t>Biology – Coordination and control (2)</t>
  </si>
  <si>
    <t>I can write the climax of ‘The Happy Prince’.</t>
  </si>
  <si>
    <t>https://www.thenational.academy/teachers/programmes/english-primary-ks2/units/the-happy-prince-narrative-writing-and-reading/lessons/writing-the-climax-of-the-happy-prince</t>
  </si>
  <si>
    <t>Writing the opening of 'The Happy Prince'</t>
  </si>
  <si>
    <t>I can write the opening of 'The Happy Prince'.</t>
  </si>
  <si>
    <t>Biology – Coordination and control (1)</t>
  </si>
  <si>
    <t>https://www.thenational.academy/teachers/programmes/english-primary-ks2/units/the-happy-prince-narrative-writing-and-reading/lessons/writing-the-opening-of-the-happy-prince</t>
  </si>
  <si>
    <t>Writing the resolution of 'The Happy Prince'</t>
  </si>
  <si>
    <t>I can write the resolution of 'The Happy Prince'.</t>
  </si>
  <si>
    <t>https://www.thenational.academy/teachers/programmes/english-primary-ks2/units/the-happy-prince-narrative-writing-and-reading/lessons/writing-the-resolution-of-the-happy-prince</t>
  </si>
  <si>
    <t>Editing the final two paragraphs of a narrative based on 'Jabberwocky'</t>
  </si>
  <si>
    <t>I can make purposeful edits to the climax and resolution of a narrative based on 'Jabberwocky'.</t>
  </si>
  <si>
    <t>https://www.thenational.academy/teachers/programmes/english-primary-ks2/units/the-jabberwocky-narrative-writing/lessons/editing-the-final-two-paragraphs-of-a-narrative-based-on-jabberwocky</t>
  </si>
  <si>
    <t>Generating vocabulary to write a narrative based on 'Jabberwocky'</t>
  </si>
  <si>
    <t>I can generate precise vocabulary to use in my narrative based on ‘Jabberwocky’.</t>
  </si>
  <si>
    <t>https://www.thenational.academy/teachers/programmes/english-primary-ks2/units/the-jabberwocky-narrative-writing/lessons/generating-vocabulary-to-write-a-narrative-based-on-jabberwocky</t>
  </si>
  <si>
    <t>Peer editing the opening of a narrative based on 'Jabberwocky'</t>
  </si>
  <si>
    <t>chemistry-secondary-ks4-foundation-aqa</t>
  </si>
  <si>
    <t>Atomic structure and the periodic table</t>
  </si>
  <si>
    <t>I can edit my own and my peer's opening paragraph of a narrative based on ‘Jabberwocky'.</t>
  </si>
  <si>
    <t>Chemistry – Atomic structure and the periodic table (8)</t>
  </si>
  <si>
    <t>https://www.thenational.academy/teachers/programmes/english-primary-ks2/units/the-jabberwocky-narrative-writing/lessons/peer-editing-the-opening-of-a-narrative-based-on-jabberwocky</t>
  </si>
  <si>
    <t>Planning the build-up of a narrative based on 'Jabberwocky'</t>
  </si>
  <si>
    <t>GCSE Chemistry (Foundation)</t>
  </si>
  <si>
    <t>Calculations involving masses</t>
  </si>
  <si>
    <t>I can plan the build-up of a narrative based on ‘Jabberwocky’.</t>
  </si>
  <si>
    <t>https://www.thenational.academy/teachers/programmes/english-primary-ks2/units/the-jabberwocky-narrative-writing/lessons/planning-the-build-up-of-a-narrative-based-on-jabberwocky</t>
  </si>
  <si>
    <t>Chemistry – Chemical reactions (5)</t>
  </si>
  <si>
    <t>Planning the climax of a narrative based on 'Jabberwocky'</t>
  </si>
  <si>
    <t>Chemistry of carbon</t>
  </si>
  <si>
    <t>I can plan the climax of a narrative based on ‘Jabberwocky’.</t>
  </si>
  <si>
    <t>https://www.thenational.academy/teachers/programmes/english-primary-ks2/units/the-jabberwocky-narrative-writing/lessons/planning-the-climax-of-a-narrative-based-on-jabberwocky</t>
  </si>
  <si>
    <t>Planning the opening of a narrative based on 'Jabberwocky'</t>
  </si>
  <si>
    <t>Chemistry – Earth and atmospheric science (carbon compounds and fuels) (8)</t>
  </si>
  <si>
    <t>I can plan the opening of a narrative based on ‘Jabberwocky’.</t>
  </si>
  <si>
    <t>https://www.thenational.academy/teachers/programmes/english-primary-ks2/units/the-jabberwocky-narrative-writing/lessons/planning-the-opening-of-a-narrative-based-on-jabberwocky</t>
  </si>
  <si>
    <t>Planning the resolution of a narrative based on 'Jabberwocky'</t>
  </si>
  <si>
    <t>Energy changes in reactions</t>
  </si>
  <si>
    <t>I can plan the resolution of a narrative based on ‘Jabberwocky’.</t>
  </si>
  <si>
    <t>Chemistry – Energy changes in chemistry (5)</t>
  </si>
  <si>
    <t>https://www.thenational.academy/teachers/programmes/english-primary-ks2/units/the-jabberwocky-narrative-writing/lessons/planning-the-resolution-of-a-narrative-based-on-jabberwocky</t>
  </si>
  <si>
    <t>Publishing a narrative based on 'Jabberwocky'</t>
  </si>
  <si>
    <t>Making salts</t>
  </si>
  <si>
    <t>Chemistry – Chemical reactions (12)</t>
  </si>
  <si>
    <t>I can publish a piece of narrative writing based on ‘Jabberwocky’.</t>
  </si>
  <si>
    <t>https://www.thenational.academy/teachers/programmes/english-primary-ks2/units/the-jabberwocky-narrative-writing/lessons/publishing-a-narrative-based-on-jabberwocky</t>
  </si>
  <si>
    <t>Understanding the plot of 'Jabberwocky'</t>
  </si>
  <si>
    <t>Rate of reaction</t>
  </si>
  <si>
    <t>I can understand the plot of 'Jabberwocky’.</t>
  </si>
  <si>
    <t>https://www.thenational.academy/teachers/programmes/english-primary-ks2/units/the-jabberwocky-narrative-writing/lessons/understanding-the-plot-of-jabberwocky</t>
  </si>
  <si>
    <t>Chemistry – Rate and extent of chemical change (11)</t>
  </si>
  <si>
    <t>Writing the build-up of a narrative based on 'Jabberwocky'</t>
  </si>
  <si>
    <t>Separating substances</t>
  </si>
  <si>
    <t>I can write the build-up of a narrative based on ‘Jabberwocky’.</t>
  </si>
  <si>
    <t>https://www.thenational.academy/teachers/programmes/english-primary-ks2/units/the-jabberwocky-narrative-writing/lessons/writing-the-build-up-of-a-narrative-based-on-jabberwocky</t>
  </si>
  <si>
    <t>Chemistry – Chemical analysis (15)</t>
  </si>
  <si>
    <t>Writing the climax of a narrative based on 'Jabberwocky'</t>
  </si>
  <si>
    <t>I can write the climax of a narrative based on ‘Jabberwocky’.</t>
  </si>
  <si>
    <t>https://www.thenational.academy/teachers/programmes/english-primary-ks2/units/the-jabberwocky-narrative-writing/lessons/writing-the-climax-of-a-narrative-based-on-jabberwocky</t>
  </si>
  <si>
    <t>Writing the opening of a narrative based on 'Jabberwocky'</t>
  </si>
  <si>
    <t>Chemistry – Structure, bonding and the properties of matter (7)</t>
  </si>
  <si>
    <t>I can write the opening of a narrative based on ‘Jabberwocky’.</t>
  </si>
  <si>
    <t>Structure and bonding</t>
  </si>
  <si>
    <t>https://www.thenational.academy/teachers/programmes/english-primary-ks2/units/the-jabberwocky-narrative-writing/lessons/writing-the-opening-of-a-narrative-based-on-jabberwocky</t>
  </si>
  <si>
    <t>Writing the resolution of a narrative based on 'Jabberwocky'</t>
  </si>
  <si>
    <t>Chemistry – Structure, bonding and the properties of matter (11)</t>
  </si>
  <si>
    <t>I can write the resolution of a narrative based on ‘Jabberwocky’.</t>
  </si>
  <si>
    <t>chemistry-secondary-ks4-higher-aqa</t>
  </si>
  <si>
    <t>https://www.thenational.academy/teachers/programmes/english-primary-ks2/units/the-jabberwocky-narrative-writing/lessons/writing-the-resolution-of-a-narrative-based-on-jabberwocky</t>
  </si>
  <si>
    <t>Developing responses to 'The Miraculous Journey of Edward Tulane' through rich discussions</t>
  </si>
  <si>
    <t>Chemistry – Chemical reactions (10)</t>
  </si>
  <si>
    <t>GCSE Chemistry (Higher)</t>
  </si>
  <si>
    <t>I can develop my own response to 'The Miraculous Journey of Edward Tulane’.</t>
  </si>
  <si>
    <t>https://www.thenational.academy/teachers/programmes/english-primary-ks2/units/the-miraculous-journey-of-edward-tulane-book-club/lessons/developing-responses-to-the-miraculous-journey-of-edward-tulane-through-rich-discussions</t>
  </si>
  <si>
    <t>Developing understanding of 'The Miraculous Journey of Edward Tulane' through rich discussion</t>
  </si>
  <si>
    <t>Chemistry – Energy changes in chemistry (1)</t>
  </si>
  <si>
    <t>I can discuss the main ideas of ‘The Miraculous Journey Of Edward Tulane’.</t>
  </si>
  <si>
    <t>https://www.thenational.academy/teachers/programmes/english-primary-ks2/units/the-miraculous-journey-of-edward-tulane-book-club/lessons/developing-understanding-of-the-miraculous-journey-of-edward-tulane-through-rich-discussion</t>
  </si>
  <si>
    <t>Developing an understanding of 'The Wild Robot' through rich discussions</t>
  </si>
  <si>
    <t>Chemistry – Chemical reactions (4)</t>
  </si>
  <si>
    <t>I can discuss the main ideas of ‘The Wild Robot’.</t>
  </si>
  <si>
    <t>https://www.thenational.academy/teachers/programmes/english-primary-ks2/units/the-wild-robot-book-club/lessons/developing-an-understanding-of-the-wild-robot-through-rich-discussions</t>
  </si>
  <si>
    <t>Developing responses to 'The Wild Robot' through rich discussions</t>
  </si>
  <si>
    <t>Chemistry – Structure, bonding and the properties of matter (1)</t>
  </si>
  <si>
    <t>I can develop my own response to 'The Wild Robot'.</t>
  </si>
  <si>
    <t>https://www.thenational.academy/teachers/programmes/english-primary-ks2/units/the-wild-robot-book-club/lessons/developing-responses-to-the-wild-robot-through-rich-discussions</t>
  </si>
  <si>
    <t>Adding the suffix -ate to words</t>
  </si>
  <si>
    <t>I can turn adjectives and nouns into verbs using the suffix -ate.</t>
  </si>
  <si>
    <t>https://www.thenational.academy/teachers/programmes/english-primary-ks2/units/verb-and-adjective-suffixes/lessons/adding-the-suffix-ate-to-words</t>
  </si>
  <si>
    <t>Adding the suffix -ed to verbs</t>
  </si>
  <si>
    <t>combined-science-secondary-ks4-foundation-aqa</t>
  </si>
  <si>
    <t>I can spell a word in the past tense using the suffix -ed.</t>
  </si>
  <si>
    <t>https://www.thenational.academy/teachers/programmes/english-primary-ks2/units/verb-and-adjective-suffixes/lessons/adding-the-suffix-ed-to-verbs</t>
  </si>
  <si>
    <t>Adding the suffix -en to words</t>
  </si>
  <si>
    <t>GCSE Combined Science (Foundation)</t>
  </si>
  <si>
    <t>I can turn adjectives and nouns into verbs using the suffix -en.</t>
  </si>
  <si>
    <t>https://www.thenational.academy/teachers/programmes/english-primary-ks2/units/verb-and-adjective-suffixes/lessons/adding-the-suffix-en-to-words</t>
  </si>
  <si>
    <t>Adding the suffix -ify to words</t>
  </si>
  <si>
    <t>I can turn adjectives and nouns into verbs using the suffix -ify.</t>
  </si>
  <si>
    <t>https://www.thenational.academy/teachers/programmes/english-primary-ks2/units/verb-and-adjective-suffixes/lessons/adding-the-suffix-ify-to-words</t>
  </si>
  <si>
    <t>Adding the suffix -ing to verbs</t>
  </si>
  <si>
    <t>I can spell a word in the progressive tense using the suffix -ing.</t>
  </si>
  <si>
    <t>https://www.thenational.academy/teachers/programmes/english-primary-ks2/units/verb-and-adjective-suffixes/lessons/adding-the-suffix-ing-to-verbs</t>
  </si>
  <si>
    <t>Adding the suffix -ise to words</t>
  </si>
  <si>
    <t>I can turn adjectives and nouns into verbs using the suffix -ise.</t>
  </si>
  <si>
    <t>https://www.thenational.academy/teachers/programmes/english-primary-ks2/units/verb-and-adjective-suffixes/lessons/adding-the-suffix-ise-to-words</t>
  </si>
  <si>
    <t>Adding the suffix -ous to words</t>
  </si>
  <si>
    <t>Chemistry – Earth and atmospheric science (carbon compounds and fuels) (7)</t>
  </si>
  <si>
    <t>I can spell words using the suffix "-ous".</t>
  </si>
  <si>
    <t>Circuit components</t>
  </si>
  <si>
    <t>https://www.thenational.academy/teachers/programmes/english-primary-ks2/units/verb-and-adjective-suffixes/lessons/adding-the-suffix-ous-to-words</t>
  </si>
  <si>
    <t>Spelling further words with the suffix -ed</t>
  </si>
  <si>
    <t>Physics – Electricity (6)</t>
  </si>
  <si>
    <t>I can spell irregular past tense verbs.</t>
  </si>
  <si>
    <t>https://www.thenational.academy/teachers/programmes/english-primary-ks2/units/verb-and-adjective-suffixes/lessons/spelling-further-words-with-the-suffix-ed</t>
  </si>
  <si>
    <t>Spelling further words with the suffix -ing</t>
  </si>
  <si>
    <t>https://www.thenational.academy/teachers/programmes/english-primary-ks2/units/verb-and-adjective-suffixes/lessons/spelling-further-words-with-the-suffix-ing</t>
  </si>
  <si>
    <t>Spelling words with the suffix -ous, including -ious and -eous</t>
  </si>
  <si>
    <t>Biology – Coordination and control (4)</t>
  </si>
  <si>
    <t>I can spell words using -ious and -eous.</t>
  </si>
  <si>
    <t>https://www.thenational.academy/teachers/programmes/english-primary-ks2/units/verb-and-adjective-suffixes/lessons/spelling-words-with-the-suffix-ous-including-ious-and-eous</t>
  </si>
  <si>
    <t>Using and applying all the rules for the suffix -ous</t>
  </si>
  <si>
    <t>I can spell a range of words using the suffix -ous.</t>
  </si>
  <si>
    <t>https://www.thenational.academy/teachers/programmes/english-primary-ks2/units/verb-and-adjective-suffixes/lessons/using-and-applying-all-the-rules-for-the-suffix-ous</t>
  </si>
  <si>
    <t>Using the suffix -ous</t>
  </si>
  <si>
    <t>Electric fields and circuit calculations</t>
  </si>
  <si>
    <t>I can add the suffix -ous to root words.</t>
  </si>
  <si>
    <t>https://www.thenational.academy/teachers/programmes/english-primary-ks2/units/verb-and-adjective-suffixes/lessons/using-the-suffix-ous</t>
  </si>
  <si>
    <t>Answering questions using evidence in 'Walter Tull's Scrapbook'</t>
  </si>
  <si>
    <t>I can use evidence in the text to support reasoning.</t>
  </si>
  <si>
    <t>https://www.thenational.academy/teachers/programmes/english-primary-ks2/units/walter-tulls-scrapbook-reading/lessons/answering-questions-using-evidence-in-walter-tulls-scrapbook</t>
  </si>
  <si>
    <t>Introduction to Walter in 'Walter Tull's Scrapbook'</t>
  </si>
  <si>
    <t>Energy of moving objects</t>
  </si>
  <si>
    <t>Physics – Energy (9)</t>
  </si>
  <si>
    <t>I can use the context of a text to deepen my understanding.</t>
  </si>
  <si>
    <t>https://www.thenational.academy/teachers/programmes/english-primary-ks2/units/walter-tulls-scrapbook-reading/lessons/introduction-to-walter-in-walter-tulls-scrapbook</t>
  </si>
  <si>
    <t>Making comparisons in 'Walter Tull's Scrapbook'</t>
  </si>
  <si>
    <t>Energy of moving particles</t>
  </si>
  <si>
    <t>Physics – Particle model of matter (7)</t>
  </si>
  <si>
    <t>I can compare and contrast an aspect of Walter's life.</t>
  </si>
  <si>
    <t>https://www.thenational.academy/teachers/programmes/english-primary-ks2/units/walter-tulls-scrapbook-reading/lessons/making-comparisons-in-walter-tulls-scrapbook</t>
  </si>
  <si>
    <t>Summarising Walter’s life using ‘Walter Tull’s Scrapbook’</t>
  </si>
  <si>
    <t>I can summarise Walter Tull's life by identifying significant moments.</t>
  </si>
  <si>
    <t>https://www.thenational.academy/teachers/programmes/english-primary-ks2/units/walter-tulls-scrapbook-reading/lessons/summarising-walters-life-using-walter-tulls-scrapbook</t>
  </si>
  <si>
    <t>Understanding words and phrases from context in 'Walter Tull's Scrapbook'</t>
  </si>
  <si>
    <t>Biology – Evolution, inheritance and variation (4)</t>
  </si>
  <si>
    <t>I can determine what a word or phrase might mean from its context.</t>
  </si>
  <si>
    <t>https://www.thenational.academy/teachers/programmes/english-primary-ks2/units/walter-tulls-scrapbook-reading/lessons/understanding-words-and-phrases-from-context-in-walter-tulls-scrapbook</t>
  </si>
  <si>
    <t>More rich vocabulary associated with cloudy words</t>
  </si>
  <si>
    <t>Biology – Ecosystems (8)</t>
  </si>
  <si>
    <t>I can use the words 'overcast', 'swirling' and 'wispy' effectively in multiple contexts.</t>
  </si>
  <si>
    <t>https://www.thenational.academy/teachers/programmes/english-primary-ks2/units/weather-cloudy-dark-and-rainy-words/lessons/more-rich-vocabulary-associated-with-cloudy-words</t>
  </si>
  <si>
    <t>More rich vocabulary associated with dark and rainy words</t>
  </si>
  <si>
    <t>I can use the words 'dreary', 'ominous' and 'splattered' effectively in multiple contexts.</t>
  </si>
  <si>
    <t>Measuring and calculating motion</t>
  </si>
  <si>
    <t>https://www.thenational.academy/teachers/programmes/english-primary-ks2/units/weather-cloudy-dark-and-rainy-words/lessons/more-rich-vocabulary-associated-with-dark-and-rainy-words</t>
  </si>
  <si>
    <t>Rich vocabulary associated with cloudy words</t>
  </si>
  <si>
    <t>Physics – Forces and motion (12)</t>
  </si>
  <si>
    <t>Measuring waves</t>
  </si>
  <si>
    <t>I can use the words 'billowing', 'dense' and 'hazy' effectively in multiple contexts.</t>
  </si>
  <si>
    <t>Physics – Waves in matter (10)</t>
  </si>
  <si>
    <t>https://www.thenational.academy/teachers/programmes/english-primary-ks2/units/weather-cloudy-dark-and-rainy-words/lessons/rich-vocabulary-associated-with-cloudy-words</t>
  </si>
  <si>
    <t>Rich vocabulary associated with dark and rainy words</t>
  </si>
  <si>
    <t>Particle explanations of density and pressure</t>
  </si>
  <si>
    <t>Physics – Particle model of matter (6)</t>
  </si>
  <si>
    <t>I can use the words 'bleak', 'downpour' and 'drab' effectively in multiple contexts.</t>
  </si>
  <si>
    <t>https://www.thenational.academy/teachers/programmes/english-primary-ks2/units/weather-cloudy-dark-and-rainy-words/lessons/rich-vocabulary-associated-with-dark-and-rainy-words</t>
  </si>
  <si>
    <t>More rich vocabulary associated with calm and pleasant words</t>
  </si>
  <si>
    <t>I can use the words 'rustling', 'serene' and 'tranquil' effectively in multiple contexts.</t>
  </si>
  <si>
    <t>https://www.thenational.academy/teachers/programmes/english-primary-ks2/units/weather-cold-calm-and-stormy-words/lessons/more-rich-vocabulary-associated-with-calm-and-pleasant-words</t>
  </si>
  <si>
    <t>More rich vocabulary associated with cold words</t>
  </si>
  <si>
    <t>I can use the words 'frosty', 'numbing' and 'penetrating' effectively in multiple contexts.</t>
  </si>
  <si>
    <t>https://www.thenational.academy/teachers/programmes/english-primary-ks2/units/weather-cold-calm-and-stormy-words/lessons/more-rich-vocabulary-associated-with-cold-words</t>
  </si>
  <si>
    <t>More rich vocabulary associated with stormy words</t>
  </si>
  <si>
    <t>I can use the words 'lashing', 'tempestuous' and 'torrential' effectively in multiple contexts.</t>
  </si>
  <si>
    <t>https://www.thenational.academy/teachers/programmes/english-primary-ks2/units/weather-cold-calm-and-stormy-words/lessons/more-rich-vocabulary-associated-with-stormy-words</t>
  </si>
  <si>
    <t>Rich vocabulary associated with calm and pleasant words</t>
  </si>
  <si>
    <t>I can use the words 'balmy', 'dewy' and 'temperate' effectively in multiple contexts.</t>
  </si>
  <si>
    <t>https://www.thenational.academy/teachers/programmes/english-primary-ks2/units/weather-cold-calm-and-stormy-words/lessons/rich-vocabulary-associated-with-calm-and-pleasant-words</t>
  </si>
  <si>
    <t>Rich vocabulary associated with cold words</t>
  </si>
  <si>
    <t>combined-science-secondary-ks4-higher-aqa</t>
  </si>
  <si>
    <t>GCSE Combined Science (Higher)</t>
  </si>
  <si>
    <t>I can use the words 'biting', 'brisk' and 'excruciating' effectively in multiple contexts.</t>
  </si>
  <si>
    <t>https://www.thenational.academy/teachers/programmes/english-primary-ks2/units/weather-cold-calm-and-stormy-words/lessons/rich-vocabulary-associated-with-cold-words</t>
  </si>
  <si>
    <t>Rich vocabulary associated with stormy words</t>
  </si>
  <si>
    <t>Chemistry – Chemical reactions (8)</t>
  </si>
  <si>
    <t>I can use the words 'deluge', 'electrifying' and 'incessant' effectively in multiple contexts.</t>
  </si>
  <si>
    <t>https://www.thenational.academy/teachers/programmes/english-primary-ks2/units/weather-cold-calm-and-stormy-words/lessons/rich-vocabulary-associated-with-stormy-words</t>
  </si>
  <si>
    <t>Illustrating descriptive scenes</t>
  </si>
  <si>
    <t>I can illustrate descriptive writing.</t>
  </si>
  <si>
    <t>https://www.thenational.academy/teachers/programmes/english-primary-ks2/units/weather-descriptive-writing/lessons/illustrating-descriptive-scenes</t>
  </si>
  <si>
    <t>Linguistic features of descriptive writing</t>
  </si>
  <si>
    <t>Physics – Electricity (2)</t>
  </si>
  <si>
    <t>I can identify and explain linguistic features of descriptive writing.</t>
  </si>
  <si>
    <t>https://www.thenational.academy/teachers/programmes/english-primary-ks2/units/weather-descriptive-writing/lessons/linguistic-features-of-descriptive-writing</t>
  </si>
  <si>
    <t>Planning a desert island scene</t>
  </si>
  <si>
    <t>I can plan a descriptive scene about a hot desert island.</t>
  </si>
  <si>
    <t>https://www.thenational.academy/teachers/programmes/english-primary-ks2/units/weather-descriptive-writing/lessons/planning-a-desert-island-scene</t>
  </si>
  <si>
    <t>Planning a stormy scene</t>
  </si>
  <si>
    <t>Physics – Energy (8)</t>
  </si>
  <si>
    <t>I can plan a descriptive scene about a dark, stormy night.</t>
  </si>
  <si>
    <t>https://www.thenational.academy/teachers/programmes/english-primary-ks2/units/weather-descriptive-writing/lessons/planning-a-stormy-scene</t>
  </si>
  <si>
    <t>Practising using figurative language</t>
  </si>
  <si>
    <t>Chemistry – Chemical reactions (2)</t>
  </si>
  <si>
    <t>I can practise using figurative language in different sentence types.</t>
  </si>
  <si>
    <t>https://www.thenational.academy/teachers/programmes/english-primary-ks2/units/weather-descriptive-writing/lessons/practising-using-figurative-language</t>
  </si>
  <si>
    <t>Writing a desert island scene</t>
  </si>
  <si>
    <t>Physics – Forces and motion (7)</t>
  </si>
  <si>
    <t>I can write a descriptive scene about a hot desert island.</t>
  </si>
  <si>
    <t>https://www.thenational.academy/teachers/programmes/english-primary-ks2/units/weather-descriptive-writing/lessons/writing-a-desert-island-scene</t>
  </si>
  <si>
    <t>Physics – Waves in matter (3)</t>
  </si>
  <si>
    <t>Writing a stormy scene</t>
  </si>
  <si>
    <t>I can write a descriptive scene about a dark, stormy night.</t>
  </si>
  <si>
    <t>https://www.thenational.academy/teachers/programmes/english-primary-ks2/units/weather-descriptive-writing/lessons/writing-a-stormy-scene</t>
  </si>
  <si>
    <t>More rich vocabulary associated with heat</t>
  </si>
  <si>
    <t>I can use the words 'relentless', 'scorching' and 'suffocating' effectively in multiple contexts.</t>
  </si>
  <si>
    <t>https://www.thenational.academy/teachers/programmes/english-primary-ks2/units/weather-wind-and-hot-words/lessons/more-rich-vocabulary-associated-with-heat</t>
  </si>
  <si>
    <t>More rich vocabulary associated with hot words</t>
  </si>
  <si>
    <t>physics-secondary-ks4-foundation-aqa</t>
  </si>
  <si>
    <t>I can use the words 'searing', 'stifling' and 'sweltering' effectively in multiple contexts.</t>
  </si>
  <si>
    <t>https://www.thenational.academy/teachers/programmes/english-primary-ks2/units/weather-wind-and-hot-words/lessons/more-rich-vocabulary-associated-with-hot-words</t>
  </si>
  <si>
    <t>More rich vocabulary associated with wind words</t>
  </si>
  <si>
    <t>GCSE Physics (Foundation)</t>
  </si>
  <si>
    <t>I can use the words 'howl', 'whirlwind' and 'windswept' effectively in multiple contexts.</t>
  </si>
  <si>
    <t>https://www.thenational.academy/teachers/programmes/english-primary-ks2/units/weather-wind-and-hot-words/lessons/more-rich-vocabulary-associated-with-wind-words</t>
  </si>
  <si>
    <t>Rich vocabulary associated with heat</t>
  </si>
  <si>
    <t>Physics – Electricity (7)</t>
  </si>
  <si>
    <t>I can use the words 'blistering', 'perspire' and 'radiant' effectively in multiple contexts.</t>
  </si>
  <si>
    <t>https://www.thenational.academy/teachers/programmes/english-primary-ks2/units/weather-wind-and-hot-words/lessons/rich-vocabulary-associated-with-heat</t>
  </si>
  <si>
    <t>Rich vocabulary associated with hot words</t>
  </si>
  <si>
    <t>I can use the words 'clammy', 'gleaming' and 'oppressive' effectively in multiple contexts.</t>
  </si>
  <si>
    <t>https://www.thenational.academy/teachers/programmes/english-primary-ks2/units/weather-wind-and-hot-words/lessons/rich-vocabulary-associated-with-hot-words</t>
  </si>
  <si>
    <t>Rich vocabulary associated with wind words</t>
  </si>
  <si>
    <t>I can use the words ‘gust’, ‘flurry’ and ‘blustery’ effectively in multiple contexts.</t>
  </si>
  <si>
    <t>https://www.thenational.academy/teachers/programmes/english-primary-ks2/units/weather-wind-and-hot-words/lessons/rich-vocabulary-associated-with-wind-words</t>
  </si>
  <si>
    <t>Editing paragraphs of a narrative in 'Whale Rider'</t>
  </si>
  <si>
    <t>I can edit the opening and build-up of a narrative in 'Whale Rider'.</t>
  </si>
  <si>
    <t>https://www.thenational.academy/teachers/programmes/english-primary-ks2/units/whale-rider-narrative-writing/lessons/editing-paragraphs-of-a-narrative-in-whale-rider</t>
  </si>
  <si>
    <t>Exploring characters' perspectives</t>
  </si>
  <si>
    <t>I can understand different characters' perspectives.</t>
  </si>
  <si>
    <t>https://www.thenational.academy/teachers/programmes/english-primary-ks2/units/whale-rider-narrative-writing/lessons/exploring-characters-perspectives</t>
  </si>
  <si>
    <t>Learning about the context of 'Whale Rider'</t>
  </si>
  <si>
    <t>I can understand the context of 'Whale Rider'.</t>
  </si>
  <si>
    <t>https://www.thenational.academy/teachers/programmes/english-primary-ks2/units/whale-rider-narrative-writing/lessons/learning-about-the-context-of-whale-rider</t>
  </si>
  <si>
    <t>Planning a narrative scene with direct speech in 'Whale Rider'</t>
  </si>
  <si>
    <t>physics-secondary-ks4-higher-aqa</t>
  </si>
  <si>
    <t>GCSE Physics (Higher)</t>
  </si>
  <si>
    <t>I can plan a narrative scene with direct speech in 'Whale Rider'.</t>
  </si>
  <si>
    <t>https://www.thenational.academy/teachers/programmes/english-primary-ks2/units/whale-rider-narrative-writing/lessons/planning-a-narrative-scene-with-direct-speech-in-whale-rider</t>
  </si>
  <si>
    <t>Planning an emotive narrative scene in 'Whale Rider'</t>
  </si>
  <si>
    <t>I can plan an emotive narrative scene in the climax of 'Whale Rider'.</t>
  </si>
  <si>
    <t>https://www.thenational.academy/teachers/programmes/english-primary-ks2/units/whale-rider-narrative-writing/lessons/planning-an-emotive-narrative-scene-in-whale-rider</t>
  </si>
  <si>
    <t>Planning the opening of 'Whale Rider'</t>
  </si>
  <si>
    <t>I can plan precise and ambitious vocabulary for the opening of 'Whale Rider'.</t>
  </si>
  <si>
    <t>https://www.thenational.academy/teachers/programmes/english-primary-ks2/units/whale-rider-narrative-writing/lessons/planning-the-opening-of-whale-rider</t>
  </si>
  <si>
    <t>Planning the resolution of 'Whale Rider'</t>
  </si>
  <si>
    <t>I can plan precise, ambitious vocabulary for the resolution of 'Whale Rider'.</t>
  </si>
  <si>
    <t>https://www.thenational.academy/teachers/programmes/english-primary-ks2/units/whale-rider-narrative-writing/lessons/planning-the-resolution-of-whale-rider</t>
  </si>
  <si>
    <t>Practising writing direct speech for 'Whale Rider'</t>
  </si>
  <si>
    <t>I can write sentences using accurate speech punctuation.</t>
  </si>
  <si>
    <t>Physics – Particle model of matter (2)</t>
  </si>
  <si>
    <t>https://www.thenational.academy/teachers/programmes/english-primary-ks2/units/whale-rider-narrative-writing/lessons/practising-writing-direct-speech-for-whale-rider</t>
  </si>
  <si>
    <t>Publishing and reading my 'Whale Rider' narrative aloud</t>
  </si>
  <si>
    <t>Aerobic and anaerobic cellular respiration</t>
  </si>
  <si>
    <t>I can publish the final version of my 'Whale Rider' narrative and I can read it aloud to an audience.</t>
  </si>
  <si>
    <t>https://www.thenational.academy/teachers/programmes/english-primary-ks2/units/whale-rider-narrative-writing/lessons/publishing-and-reading-my-whale-rider-narrative-aloud</t>
  </si>
  <si>
    <t>Biology – Cell biology (respiration) (4)</t>
  </si>
  <si>
    <t>Retelling the story of 'Whale Rider'</t>
  </si>
  <si>
    <t>Biomass transfer food security and biodiversity</t>
  </si>
  <si>
    <t>I can retell the story of 'Whale Rider'.</t>
  </si>
  <si>
    <t>https://www.thenational.academy/teachers/programmes/english-primary-ks2/units/whale-rider-narrative-writing/lessons/retelling-the-story-of-whale-rider</t>
  </si>
  <si>
    <t>Biology – Ecosystems (6)</t>
  </si>
  <si>
    <t>Writing a narrative scene with direct speech in 'Whale Rider'</t>
  </si>
  <si>
    <t>Classification in modern biology</t>
  </si>
  <si>
    <t>I can write a narrative scene with direct speech in 'Whale Rider'.</t>
  </si>
  <si>
    <t>https://www.thenational.academy/teachers/programmes/english-primary-ks2/units/whale-rider-narrative-writing/lessons/writing-a-narrative-scene-with-direct-speech-in-whale-rider</t>
  </si>
  <si>
    <t>Writing paragraph one of an emotive narrative scene in 'Whale Rider'</t>
  </si>
  <si>
    <t>Coordination and control maintaining a constant internal environment</t>
  </si>
  <si>
    <t>I can write paragraph one of an emotive narrative scene in the climax of ‘Whale Rider’.</t>
  </si>
  <si>
    <t>Biology – Coordination and control (6)</t>
  </si>
  <si>
    <t>https://www.thenational.academy/teachers/programmes/english-primary-ks2/units/whale-rider-narrative-writing/lessons/writing-paragraph-one-of-an-emotive-narrative-scene-in-whale-rider</t>
  </si>
  <si>
    <t>Writing paragraph two of an emotive narrative scene in 'Whale Rider'</t>
  </si>
  <si>
    <t>Defences against pathogens the human immune system and vaccination</t>
  </si>
  <si>
    <t>I can write paragraph two of an emotive narrative scene for the climax of ‘Whale Rider’.</t>
  </si>
  <si>
    <t>https://www.thenational.academy/teachers/programmes/english-primary-ks2/units/whale-rider-narrative-writing/lessons/writing-paragraph-two-of-an-emotive-narrative-scene-in-whale-rider</t>
  </si>
  <si>
    <t>Biology – Health, disease and the development of medicines (5)</t>
  </si>
  <si>
    <t>Writing the opening of 'Whale Rider'</t>
  </si>
  <si>
    <t>Drugs and new treatments for disease</t>
  </si>
  <si>
    <t>I can write the opening of 'Whale Rider'.</t>
  </si>
  <si>
    <t>https://www.thenational.academy/teachers/programmes/english-primary-ks2/units/whale-rider-narrative-writing/lessons/writing-the-opening-of-whale-rider</t>
  </si>
  <si>
    <t>Biology – Health, disease and the development of medicines (4)</t>
  </si>
  <si>
    <t>Writing the resolution of 'Whale Rider'</t>
  </si>
  <si>
    <t>Gene technology</t>
  </si>
  <si>
    <t>I can write the resolution of 'Whale Rider'.</t>
  </si>
  <si>
    <t>https://www.thenational.academy/teachers/programmes/english-primary-ks2/units/whale-rider-narrative-writing/lessons/writing-the-resolution-of-whale-rider</t>
  </si>
  <si>
    <t>Rich vocabulary associated with being lazy or relaxing</t>
  </si>
  <si>
    <t>Hormones and human reproduction</t>
  </si>
  <si>
    <t>I can effectively use the words ‘sluggish’, ‘pampered’ and other rich vocabulary associated with relaxing or being lazy.</t>
  </si>
  <si>
    <t>https://www.thenational.academy/teachers/programmes/english-primary-ks2/units/action-words/lessons/rich-vocabulary-associated-with-being-lazy-or-relaxing</t>
  </si>
  <si>
    <t>Rich vocabulary associated with chaos and confusion</t>
  </si>
  <si>
    <t>Photosynthesis factors affecting the rate</t>
  </si>
  <si>
    <t>I can effectively use the words 'havoc', 'turbulent' and other rich vocabulary associated with chaos and confusion.</t>
  </si>
  <si>
    <t>https://www.thenational.academy/teachers/programmes/english-primary-ks2/units/action-words/lessons/rich-vocabulary-associated-with-chaos-and-confusion</t>
  </si>
  <si>
    <t>Rich vocabulary associated with fight or battle</t>
  </si>
  <si>
    <t>Plant growth and development</t>
  </si>
  <si>
    <t>I can effectively use the words 'feud', 'ambush' and other rich vocabulary associated with fight or battle words.</t>
  </si>
  <si>
    <t>https://www.thenational.academy/teachers/programmes/english-primary-ks2/units/action-words/lessons/rich-vocabulary-associated-with-fight-or-battle</t>
  </si>
  <si>
    <t>Rich vocabulary associated with hard-work</t>
  </si>
  <si>
    <t>Transport and exchange surfaces in plants</t>
  </si>
  <si>
    <t>I can use the words 'gruelling', 'tedious' and other rich vocabulary associated with hard-work.</t>
  </si>
  <si>
    <t>https://www.thenational.academy/teachers/programmes/english-primary-ks2/units/action-words/lessons/rich-vocabulary-associated-with-hard-work</t>
  </si>
  <si>
    <t>Rich vocabulary associated with looking or seeing</t>
  </si>
  <si>
    <t>Biology – Transport systems (8)</t>
  </si>
  <si>
    <t>I can effectively use the words ‘scrutinise’, ‘glimpse’ and other rich vocabulary associated with looking or seeing.</t>
  </si>
  <si>
    <t>Variation and natural selection at the genetic level</t>
  </si>
  <si>
    <t>https://www.thenational.academy/teachers/programmes/english-primary-ks2/units/action-words/lessons/rich-vocabulary-associated-with-looking-or-seeing</t>
  </si>
  <si>
    <t>Rich vocabulary associated with running</t>
  </si>
  <si>
    <t>I can effectively use the words 'hurtle', 'scamper' and other rich vocabulary associated with running.</t>
  </si>
  <si>
    <t>https://www.thenational.academy/teachers/programmes/english-primary-ks2/units/action-words/lessons/rich-vocabulary-associated-with-running</t>
  </si>
  <si>
    <t>Biology – Ecosystems (1)</t>
  </si>
  <si>
    <t>Rich vocabulary associated with the word wet</t>
  </si>
  <si>
    <t>I can effectively use the words 'submerged', 'drenched' and other rich vocabulary associated with being wet.</t>
  </si>
  <si>
    <t>https://www.thenational.academy/teachers/programmes/english-primary-ks2/units/action-words/lessons/rich-vocabulary-associated-with-the-word-wet</t>
  </si>
  <si>
    <t>Biology – Evolution, inheritance and variation (1)</t>
  </si>
  <si>
    <t>Rich vocabulary associated with walking</t>
  </si>
  <si>
    <t>I can effectively use the words 'meandering', 'skulk' and other rich vocabulary associated with walking.</t>
  </si>
  <si>
    <t>https://www.thenational.academy/teachers/programmes/english-primary-ks2/units/action-words/lessons/rich-vocabulary-associated-with-walking</t>
  </si>
  <si>
    <t>Building speed in handwriting</t>
  </si>
  <si>
    <t>Biology – Health, disease and the development of medicines (1)</t>
  </si>
  <si>
    <t>I can write quickly and legibly using cursive handwriting.</t>
  </si>
  <si>
    <t>https://www.thenational.academy/teachers/programmes/english-primary-ks2/units/building-handwriting-fluency-through-speed-choices-and-writing-dialogue/lessons/building-speed-in-handwriting</t>
  </si>
  <si>
    <t>Making choices between pen or pencil</t>
  </si>
  <si>
    <t>I can consider the advantages and disadvantages of using a pen or pencil for a task.</t>
  </si>
  <si>
    <t>https://www.thenational.academy/teachers/programmes/english-primary-ks2/units/building-handwriting-fluency-through-speed-choices-and-writing-dialogue/lessons/making-choices-between-pen-or-pencil</t>
  </si>
  <si>
    <t>Practising handwriting by writing dialogue</t>
  </si>
  <si>
    <t>I can write correctly punctuated dialogue in legible, cursive handwriting.</t>
  </si>
  <si>
    <t>https://www.thenational.academy/teachers/programmes/english-primary-ks2/units/building-handwriting-fluency-through-speed-choices-and-writing-dialogue/lessons/practising-handwriting-by-writing-dialogue</t>
  </si>
  <si>
    <t>Practising handwriting in a non-chronological report</t>
  </si>
  <si>
    <t>I can write sections of a non-chronological report in legible, cursive handwriting.</t>
  </si>
  <si>
    <t>https://www.thenational.academy/teachers/programmes/english-primary-ks2/units/building-handwriting-fluency-through-speed-choices-and-writing-dialogue/lessons/practising-handwriting-in-a-non-chronological-report</t>
  </si>
  <si>
    <t>Practising handwriting in journalistic writing</t>
  </si>
  <si>
    <t>I can write sections of a journalistic report, using the correct punctuation, in legible, cursive handwriting.</t>
  </si>
  <si>
    <t>https://www.thenational.academy/teachers/programmes/english-primary-ks2/units/building-handwriting-fluency-through-speed-choices-and-writing-dialogue/lessons/practising-handwriting-in-journalistic-writing</t>
  </si>
  <si>
    <t>Practising handwriting with more famous quotations</t>
  </si>
  <si>
    <t>https://www.thenational.academy/teachers/programmes/english-primary-ks2/units/building-handwriting-fluency-through-speed-choices-and-writing-dialogue/lessons/practising-handwriting-with-more-famous-quotations</t>
  </si>
  <si>
    <t>Analysing use of language in 'Crazy about Cats'</t>
  </si>
  <si>
    <t>Atmosphere and changing climate</t>
  </si>
  <si>
    <t>Chemistry – Earth and atmospheric science (10)</t>
  </si>
  <si>
    <t>I can use features of non-fiction texts to build understanding of new vocabulary.</t>
  </si>
  <si>
    <t>https://www.thenational.academy/teachers/programmes/english-primary-ks2/units/crazy-about-cats-reading/lessons/analysing-use-of-language-in-crazy-about-cats</t>
  </si>
  <si>
    <t>Building comprehension of 'Crazy about Cats' through rich discussion</t>
  </si>
  <si>
    <t>Chemical analysis</t>
  </si>
  <si>
    <t>Chemistry – Chemical analysis (3)</t>
  </si>
  <si>
    <t>I can answer a range of comprehension questions on ‘Crazy about Cats'.</t>
  </si>
  <si>
    <t>https://www.thenational.academy/teachers/programmes/english-primary-ks2/units/crazy-about-cats-reading/lessons/building-comprehension-of-crazy-about-cats-through-rich-discussion</t>
  </si>
  <si>
    <t>Considering the impact of 'Crazy about Cats'</t>
  </si>
  <si>
    <t>Electrolysis</t>
  </si>
  <si>
    <t>Chemistry – Chemical reactions (9)</t>
  </si>
  <si>
    <t>I can explore the possible connections and purpose of a non-fiction text.</t>
  </si>
  <si>
    <t>https://www.thenational.academy/teachers/programmes/english-primary-ks2/units/crazy-about-cats-reading/lessons/considering-the-impact-of-crazy-about-cats</t>
  </si>
  <si>
    <t>Engaging with 'Crazy about Cats'</t>
  </si>
  <si>
    <t>Groups of the periodic table</t>
  </si>
  <si>
    <t>Chemistry – Atomic structure and the periodic table (4)</t>
  </si>
  <si>
    <t>I can engage with the information of a non-fiction text.</t>
  </si>
  <si>
    <t>https://www.thenational.academy/teachers/programmes/english-primary-ks2/units/crazy-about-cats-reading/lessons/engaging-with-crazy-about-cats</t>
  </si>
  <si>
    <t>Identifying the features of a non-fiction text with 'Crazy about Cats'</t>
  </si>
  <si>
    <t>Industrial chemistry</t>
  </si>
  <si>
    <t>Chemistry – Chemical and allied industries (10)</t>
  </si>
  <si>
    <t>https://www.thenational.academy/teachers/programmes/english-primary-ks2/units/crazy-about-cats-reading/lessons/identifying-the-features-of-a-non-fiction-text-with-crazy-about-cats</t>
  </si>
  <si>
    <t>Building comprehension of 'Curiosity' through rich discussion</t>
  </si>
  <si>
    <t>Organic chemistry</t>
  </si>
  <si>
    <t>I can answer a range of comprehension questions on 'Curiosity: The Story of a Mars Rover'.</t>
  </si>
  <si>
    <t>https://www.thenational.academy/teachers/programmes/english-primary-ks2/units/curiosity-reading/lessons/building-comprehension-of-curiosity-through-rich-discussion</t>
  </si>
  <si>
    <t>Exploring and engaging with themes in 'Curiosity: The Story of a Mars Rover'</t>
  </si>
  <si>
    <t>Using earths resources</t>
  </si>
  <si>
    <t>I can identify and engage with the key themes in 'Curiosity: The Story of a Mars Rover'.</t>
  </si>
  <si>
    <t>https://www.thenational.academy/teachers/programmes/english-primary-ks2/units/curiosity-reading/lessons/exploring-and-engaging-with-themes-in-curiosity-the-story-of-a-mars-rover</t>
  </si>
  <si>
    <t>Chemistry – Earth and atmospheric science (7)</t>
  </si>
  <si>
    <t>Exploring the story 'Curiosity: The Story of a Mars Rover'</t>
  </si>
  <si>
    <t>I can discuss and explore the narrative of 'Curiosity: The Story of a Mars Rover'.</t>
  </si>
  <si>
    <t>https://www.thenational.academy/teachers/programmes/english-primary-ks2/units/curiosity-reading/lessons/exploring-the-story-curiosity-the-story-of-a-mars-rover</t>
  </si>
  <si>
    <t>Chemistry – Chemical analysis (1)</t>
  </si>
  <si>
    <t>Reading around the text 'Curiosity: The Story of a Mars Rover'</t>
  </si>
  <si>
    <t>I can compare and contrast between two non-fiction texts.</t>
  </si>
  <si>
    <t>https://www.thenational.academy/teachers/programmes/english-primary-ks2/units/curiosity-reading/lessons/reading-around-the-text-curiosity-the-story-of-a-mars-rover</t>
  </si>
  <si>
    <t>Chemistry – Chemical reactions (1)</t>
  </si>
  <si>
    <t>Understanding the context of 'Curiosity: The Story of a Mars Rover'</t>
  </si>
  <si>
    <t>I can understand the context of 'Curiosity: The Story of a Mars Rover'.</t>
  </si>
  <si>
    <t>https://www.thenational.academy/teachers/programmes/english-primary-ks2/units/curiosity-reading/lessons/understanding-the-context-of-curiosity-the-story-of-a-mars-rover</t>
  </si>
  <si>
    <t>Developing reading preferences in Year 5 through appreciation of characters</t>
  </si>
  <si>
    <t>Chemistry – Atomic structure and the periodic table (1)</t>
  </si>
  <si>
    <t>I can explore characters in historical fiction and non-fiction texts, researching what makes them inspirational</t>
  </si>
  <si>
    <t>https://www.thenational.academy/teachers/programmes/english-primary-ks2/units/developing-reading-preferences-in-year-5/lessons/developing-reading-preferences-in-year-5-through-appreciation-of-characters</t>
  </si>
  <si>
    <t>Developing reading preferences in Year 5 through exploring a range of forms</t>
  </si>
  <si>
    <t>Chemistry – Chemical and allied industries (2)</t>
  </si>
  <si>
    <t>https://www.thenational.academy/teachers/programmes/english-primary-ks2/units/developing-reading-preferences-in-year-5/lessons/developing-reading-preferences-in-year-5-through-exploring-a-range-of-forms</t>
  </si>
  <si>
    <t>Developing reading preferences in Year 5 through personal reflection</t>
  </si>
  <si>
    <t>Chemistry – Earth and atmospheric science (carbon compounds and fuels) (1)</t>
  </si>
  <si>
    <t>https://www.thenational.academy/teachers/programmes/english-primary-ks2/units/developing-reading-preferences-in-year-5/lessons/developing-reading-preferences-in-year-5-through-personal-reflection</t>
  </si>
  <si>
    <t>Developing reading preferences in Year 5 through text recommendations</t>
  </si>
  <si>
    <t>Chemistry – Earth and atmospheric science (2)</t>
  </si>
  <si>
    <t>https://www.thenational.academy/teachers/programmes/english-primary-ks2/units/developing-reading-preferences-in-year-5/lessons/developing-reading-preferences-in-year-5-through-text-recommendations</t>
  </si>
  <si>
    <t>Spelling more polysyllabic words with unstressed vowels</t>
  </si>
  <si>
    <t>I can spell a range of polysyllabic words with unstressed vowels.</t>
  </si>
  <si>
    <t>https://www.thenational.academy/teachers/programmes/english-primary-ks2/units/etymology-and-prefixes/lessons/spelling-more-polysyllabic-words-with-unstressed-vowels</t>
  </si>
  <si>
    <t>Spelling polysyllabic words with unstressed vowels</t>
  </si>
  <si>
    <t>I can spell polysyllabic words with unstressed vowels.</t>
  </si>
  <si>
    <t>https://www.thenational.academy/teachers/programmes/english-primary-ks2/units/etymology-and-prefixes/lessons/spelling-polysyllabic-words-with-unstressed-vowels</t>
  </si>
  <si>
    <t>Spelling words of Greek origin that use 'ch' to make a /k/ sound</t>
  </si>
  <si>
    <t>Biology – Ecosystems (4)</t>
  </si>
  <si>
    <t>I can spell words that use the letters 'ch' to make a / k / sound.</t>
  </si>
  <si>
    <t>https://www.thenational.academy/teachers/programmes/english-primary-ks2/units/etymology-and-prefixes/lessons/spelling-words-of-greek-origin-that-use-ch-to-make-a-k-sound</t>
  </si>
  <si>
    <t>Spelling words of Greek origin that use 'ph' to make a /f/ sound</t>
  </si>
  <si>
    <t>I can spell words that use the letters 'ph' to make a / f / sound.</t>
  </si>
  <si>
    <t>https://www.thenational.academy/teachers/programmes/english-primary-ks2/units/etymology-and-prefixes/lessons/spelling-words-of-greek-origin-that-use-ph-to-make-a-f-sound</t>
  </si>
  <si>
    <t>Spelling words of Latin origin that use 'sc' to make a /s/ sound</t>
  </si>
  <si>
    <t>I can spell words that use the letters 'sc' to make a / s / sound.</t>
  </si>
  <si>
    <t>https://www.thenational.academy/teachers/programmes/english-primary-ks2/units/etymology-and-prefixes/lessons/spelling-words-of-latin-origin-that-use-sc-to-make-a-s-sound</t>
  </si>
  <si>
    <t>Spelling words using hard c</t>
  </si>
  <si>
    <t>I can spell words using hard c.</t>
  </si>
  <si>
    <t>https://www.thenational.academy/teachers/programmes/english-primary-ks2/units/etymology-and-prefixes/lessons/spelling-words-using-hard-c</t>
  </si>
  <si>
    <t>Spelling words using soft c</t>
  </si>
  <si>
    <t>I can spell words using soft c.</t>
  </si>
  <si>
    <t>Biology – Health, disease and the development of medicines (2)</t>
  </si>
  <si>
    <t>https://www.thenational.academy/teachers/programmes/english-primary-ks2/units/etymology-and-prefixes/lessons/spelling-words-using-soft-c</t>
  </si>
  <si>
    <t>Spelling words with the prefixes ad- and al- and hyphens</t>
  </si>
  <si>
    <t>I can spell a range of words with the prefixes ad-, al-, af- and a-.</t>
  </si>
  <si>
    <t>https://www.thenational.academy/teachers/programmes/english-primary-ks2/units/etymology-and-prefixes/lessons/spelling-words-with-the-prefixes-ad-and-al-and-hyphens</t>
  </si>
  <si>
    <t>Spelling words with the prefixes bi-, trans-, tele- and circum-</t>
  </si>
  <si>
    <t>Electromagnetic waves</t>
  </si>
  <si>
    <t>I can spell a range of words with the prefixes bi-, trans-, tele- and circum-.</t>
  </si>
  <si>
    <t>https://www.thenational.academy/teachers/programmes/english-primary-ks2/units/etymology-and-prefixes/lessons/spelling-words-with-the-prefixes-bi-trans-tele-and-circum</t>
  </si>
  <si>
    <t>Physics – Light and electromagnetic waves (7)</t>
  </si>
  <si>
    <t>Spelling words with the prefixes co-, pre-, pro- and sus-</t>
  </si>
  <si>
    <t>Electromagnetism</t>
  </si>
  <si>
    <t>I can spell a range of words with the prefixes co-, pre-, pro- and sus-.</t>
  </si>
  <si>
    <t>https://www.thenational.academy/teachers/programmes/english-primary-ks2/units/etymology-and-prefixes/lessons/spelling-words-with-the-prefixes-co-pre-pro-and-sus</t>
  </si>
  <si>
    <t>Physics – Magnetism and electromagnetism (5)</t>
  </si>
  <si>
    <t>Spelling words with the prefixes de-, re-, sub-, super-, inter-, anti- and auto-</t>
  </si>
  <si>
    <t>Forces make things change</t>
  </si>
  <si>
    <t>I can spell a range of words with the prefixes de-, re-, sub-, inter-, super-, anti- and auto-.</t>
  </si>
  <si>
    <t>https://www.thenational.academy/teachers/programmes/english-primary-ks2/units/etymology-and-prefixes/lessons/spelling-words-with-the-prefixes-de-re-sub-super-inter-anti-and-auto</t>
  </si>
  <si>
    <t>Physics – Forces (6)</t>
  </si>
  <si>
    <t>Spelling words with the prefixes meaning not</t>
  </si>
  <si>
    <t>I can spell a range of words with the prefixes un-, non-, dis-, mis-, in-, il-, im- and ir-.</t>
  </si>
  <si>
    <t>https://www.thenational.academy/teachers/programmes/english-primary-ks2/units/etymology-and-prefixes/lessons/spelling-words-with-the-prefixes-meaning-not</t>
  </si>
  <si>
    <t>A new sentence structure: the non-finite complex sentence</t>
  </si>
  <si>
    <t>I can understand the structure of a non-finite complex sentence.</t>
  </si>
  <si>
    <t>https://www.thenational.academy/teachers/programmes/english-primary-ks2/units/five-sentence-types/lessons/a-new-sentence-structure-the-non-finite-complex-sentence</t>
  </si>
  <si>
    <t>A new subordinate clause: the non-finite (-ing) clause</t>
  </si>
  <si>
    <t>I can know that the non-finite clause is a third type of subordinate clause.</t>
  </si>
  <si>
    <t>https://www.thenational.academy/teachers/programmes/english-primary-ks2/units/five-sentence-types/lessons/a-new-subordinate-clause-the-non-finite-ing-clause</t>
  </si>
  <si>
    <t>Comma rules in four sentence types</t>
  </si>
  <si>
    <t>I can use the comma for a range of purposes in four different sentence structures.</t>
  </si>
  <si>
    <t>https://www.thenational.academy/teachers/programmes/english-primary-ks2/units/five-sentence-types/lessons/comma-rules-in-four-sentence-types</t>
  </si>
  <si>
    <t>Four sentence types</t>
  </si>
  <si>
    <t>Mains electricity</t>
  </si>
  <si>
    <t>I can say and write four different sentence structures.</t>
  </si>
  <si>
    <t>https://www.thenational.academy/teachers/programmes/english-primary-ks2/units/five-sentence-types/lessons/four-sentence-types</t>
  </si>
  <si>
    <t>Two types of clause</t>
  </si>
  <si>
    <t>Nuclear physics</t>
  </si>
  <si>
    <t>I can identify two different types of subordinate clause.</t>
  </si>
  <si>
    <t>https://www.thenational.academy/teachers/programmes/english-primary-ks2/units/five-sentence-types/lessons/two-types-of-clause</t>
  </si>
  <si>
    <t>Using the comma rules in non-finite complex sentences</t>
  </si>
  <si>
    <t>Physics – Atomic structure (7)</t>
  </si>
  <si>
    <t>I can use a comma to demarcate a main clause from a non-finite clause in a non-finite complex sentence.</t>
  </si>
  <si>
    <t>https://www.thenational.academy/teachers/programmes/english-primary-ks2/units/five-sentence-types/lessons/using-the-comma-rules-in-non-finite-complex-sentences</t>
  </si>
  <si>
    <t>Developing an understanding of 'Front Desk' through rich discussions</t>
  </si>
  <si>
    <t>I can discuss the main ideas of ‘Front Desk’.</t>
  </si>
  <si>
    <t>https://www.thenational.academy/teachers/programmes/english-primary-ks2/units/front-desk-book-club/lessons/developing-an-understanding-of-front-desk-through-rich-discussions</t>
  </si>
  <si>
    <t>Developing responses to 'Front Desk' through rich discussions</t>
  </si>
  <si>
    <t>I can develop my own response to 'Front Desk’.</t>
  </si>
  <si>
    <t>https://www.thenational.academy/teachers/programmes/english-primary-ks2/units/front-desk-book-club/lessons/developing-responses-to-front-desk-through-rich-discussions</t>
  </si>
  <si>
    <t>Editing the main body of a persuasive letter, inspired by a text</t>
  </si>
  <si>
    <t>I can edit the main body of a persuasive letter, inspired by a text.</t>
  </si>
  <si>
    <t>https://www.thenational.academy/teachers/programmes/english-primary-ks2/units/front-desk-persuasive-letter-writing/lessons/editing-the-main-body-of-a-persuasive-letter-inspired-by-a-text</t>
  </si>
  <si>
    <t>Identifying linguistic features and persuasive techniques</t>
  </si>
  <si>
    <t>I can identify linguistic features and persuasive techniques in a formal persuasive letter.</t>
  </si>
  <si>
    <t>https://www.thenational.academy/teachers/programmes/english-primary-ks2/units/front-desk-persuasive-letter-writing/lessons/identifying-linguistic-features-and-persuasive-techniques</t>
  </si>
  <si>
    <t>Planning and writing the conclusion of a persuasive letter, inspired by a text</t>
  </si>
  <si>
    <t>I can plan and write the conclusion of a persuasive letter, inspired by a text.</t>
  </si>
  <si>
    <t>https://www.thenational.academy/teachers/programmes/english-primary-ks2/units/front-desk-persuasive-letter-writing/lessons/planning-and-writing-the-conclusion-of-a-persuasive-letter-inspired-by-a-text</t>
  </si>
  <si>
    <t>Planning part one of the main body of a persuasive letter</t>
  </si>
  <si>
    <t>I can plan the first main body paragraph of a persuasive letter, inspired by a text.</t>
  </si>
  <si>
    <t>https://www.thenational.academy/teachers/programmes/english-primary-ks2/units/front-desk-persuasive-letter-writing/lessons/planning-part-one-of-the-main-body-of-a-persuasive-letter</t>
  </si>
  <si>
    <t>Planning part two of the main body of a persuasive letter</t>
  </si>
  <si>
    <t>I can plan the second main body paragraph of a persuasive letter, inspired by a text.</t>
  </si>
  <si>
    <t>https://www.thenational.academy/teachers/programmes/english-primary-ks2/units/front-desk-persuasive-letter-writing/lessons/planning-part-two-of-the-main-body-of-a-persuasive-letter</t>
  </si>
  <si>
    <t>Planning the introduction of a persuasive letter, using inspiration from a text</t>
  </si>
  <si>
    <t>I can plan the introduction of a persuasive letter, using inspiration from the text ‘Front Desk’.</t>
  </si>
  <si>
    <t>https://www.thenational.academy/teachers/programmes/english-primary-ks2/units/front-desk-persuasive-letter-writing/lessons/planning-the-introduction-of-a-persuasive-letter-using-inspiration-from-a-text</t>
  </si>
  <si>
    <t>Reading aloud a persuasive letter, inspired by a text</t>
  </si>
  <si>
    <t>I can read aloud a persuasive letter inspired by 'Front Desk'.</t>
  </si>
  <si>
    <t>https://www.thenational.academy/teachers/programmes/english-primary-ks2/units/front-desk-persuasive-letter-writing/lessons/reading-aloud-a-persuasive-letter-inspired-by-a-text</t>
  </si>
  <si>
    <t>Understanding the context of 'Front Desk'</t>
  </si>
  <si>
    <t>I can develop my understanding of the authorial context, plot and themes of ‘Front Desk’.</t>
  </si>
  <si>
    <t>https://www.thenational.academy/teachers/programmes/english-primary-ks2/units/front-desk-persuasive-letter-writing/lessons/understanding-the-context-of-front-desk</t>
  </si>
  <si>
    <t>Understanding the purpose, layout and features of a persuasive letter</t>
  </si>
  <si>
    <t>Physics – Light and electromagnetic waves (3)</t>
  </si>
  <si>
    <t>I can identify the purpose and features of a persuasive letter in preparation for writing based on ‘Front Desk’.</t>
  </si>
  <si>
    <t>https://www.thenational.academy/teachers/programmes/english-primary-ks2/units/front-desk-persuasive-letter-writing/lessons/understanding-the-purpose-layout-and-features-of-a-persuasive-letter</t>
  </si>
  <si>
    <t>Physics – Magnetism and electromagnetism (1)</t>
  </si>
  <si>
    <t>Writing part one of the main body of a persuasive letter, inspired by a text</t>
  </si>
  <si>
    <t>Physics – Forces (4)</t>
  </si>
  <si>
    <t>I can use a plan to write the first part of the main body of a persuasive letter, inspired by a text.</t>
  </si>
  <si>
    <t>https://www.thenational.academy/teachers/programmes/english-primary-ks2/units/front-desk-persuasive-letter-writing/lessons/writing-part-one-of-the-main-body-of-a-persuasive-letter-inspired-by-a-text</t>
  </si>
  <si>
    <t>Writing part two of the main body of a persuasive letter, inspired by a text</t>
  </si>
  <si>
    <t>I can use a plan to write the second part of the main body of a persuasive letter, inspired by a text.</t>
  </si>
  <si>
    <t>https://www.thenational.academy/teachers/programmes/english-primary-ks2/units/front-desk-persuasive-letter-writing/lessons/writing-part-two-of-the-main-body-of-a-persuasive-letter-inspired-by-a-text</t>
  </si>
  <si>
    <t>Writing the introduction of a persuasive letter, using inspiration from a text</t>
  </si>
  <si>
    <t>I can use a plan to write the introduction of a persuasive letter, using inspiration from a text.</t>
  </si>
  <si>
    <t>https://www.thenational.academy/teachers/programmes/english-primary-ks2/units/front-desk-persuasive-letter-writing/lessons/writing-the-introduction-of-a-persuasive-letter-using-inspiration-from-a-text</t>
  </si>
  <si>
    <t>Chemistry – Chemical and allied industries (1)</t>
  </si>
  <si>
    <t>Identifying the features of a biography</t>
  </si>
  <si>
    <t>I can identify the purpose and features of biographical writing.</t>
  </si>
  <si>
    <t>https://www.thenational.academy/teachers/programmes/english-primary-ks2/units/harriet-tubman-biographical-writing/lessons/identifying-the-features-of-a-biography</t>
  </si>
  <si>
    <t>Physics – Electricity (1)</t>
  </si>
  <si>
    <t>Peer editing the early life section of a biography about Harriet Tubman</t>
  </si>
  <si>
    <t>I can edit my own and my peer's early life section of a biography about Harriet Tubman.</t>
  </si>
  <si>
    <t>Physics – Atomic structure (1)</t>
  </si>
  <si>
    <t>https://www.thenational.academy/teachers/programmes/english-primary-ks2/units/harriet-tubman-biographical-writing/lessons/peer-editing-the-early-life-section-of-a-biography-about-harriet-tubman</t>
  </si>
  <si>
    <t>Planning and writing the conclusion of a biography about Harriet Tubman</t>
  </si>
  <si>
    <t>I can use my research to plan and write the conclusion of a biography about Harriet Tubman.</t>
  </si>
  <si>
    <t>https://www.thenational.academy/teachers/programmes/english-primary-ks2/units/harriet-tubman-biographical-writing/lessons/planning-and-writing-the-conclusion-of-a-biography-about-harriet-tubman</t>
  </si>
  <si>
    <t>Planning and writing the introduction of a biography about Harriet Tubman</t>
  </si>
  <si>
    <t>I can use my research about Harriet Tubman’s life to help me plan and write the introduction of a biography.</t>
  </si>
  <si>
    <t>https://www.thenational.academy/teachers/programmes/english-primary-ks2/units/harriet-tubman-biographical-writing/lessons/planning-and-writing-the-introduction-of-a-biography-about-harriet-tubman</t>
  </si>
  <si>
    <t>Planning and writing the section about Harriet Tubman's early life</t>
  </si>
  <si>
    <t>Physics – Light and electromagnetic waves (12)</t>
  </si>
  <si>
    <t>I can use my research and understanding of Harriet Tubman’s early life to plan and write a section of a biography.</t>
  </si>
  <si>
    <t>https://www.thenational.academy/teachers/programmes/english-primary-ks2/units/harriet-tubman-biographical-writing/lessons/planning-and-writing-the-section-about-harriet-tubmans-early-life</t>
  </si>
  <si>
    <t>Planning the section about Harriet Tubman's activism</t>
  </si>
  <si>
    <t>I can use my research and understanding of Harriet Tubman’s activism to plan a section of a biography.</t>
  </si>
  <si>
    <t>https://www.thenational.academy/teachers/programmes/english-primary-ks2/units/harriet-tubman-biographical-writing/lessons/planning-the-section-about-harriet-tubmans-activism</t>
  </si>
  <si>
    <t>Researching Harriet Tubman in preparation for writing a biography</t>
  </si>
  <si>
    <t>Physics – Forces (8)</t>
  </si>
  <si>
    <t>I can research and gather information about Harriet Tubman’s life in preparation for writing a biography about her.</t>
  </si>
  <si>
    <t>Gravity in space</t>
  </si>
  <si>
    <t>https://www.thenational.academy/teachers/programmes/english-primary-ks2/units/harriet-tubman-biographical-writing/lessons/researching-harriet-tubman-in-preparation-for-writing-a-biography</t>
  </si>
  <si>
    <t>Writing the section about Harriet Tubman's activism</t>
  </si>
  <si>
    <t>Physics – Space physics (separate sciences only) (6)</t>
  </si>
  <si>
    <t>I can use my research and plan to write the activism section of a biography about Harriet Tubman.</t>
  </si>
  <si>
    <t>https://www.thenational.academy/teachers/programmes/english-primary-ks2/units/harriet-tubman-biographical-writing/lessons/writing-the-section-about-harriet-tubmans-activism</t>
  </si>
  <si>
    <t>Editing narrative writing based on 'How To Train Your Dragon'</t>
  </si>
  <si>
    <t>I can edit my narrative writing based on 'How To Train Your Dragon'.</t>
  </si>
  <si>
    <t>https://www.thenational.academy/teachers/programmes/english-primary-ks2/units/how-to-train-your-dragon-diary-and-narrative-writing/lessons/editing-narrative-writing-based-on-how-to-train-your-dragon</t>
  </si>
  <si>
    <t>Editing the main body of a diary entry</t>
  </si>
  <si>
    <t>Physics – Atomic structure (8)</t>
  </si>
  <si>
    <t>I can edit the main body of a diary entry based on ‘How To Train Your Dragon’.</t>
  </si>
  <si>
    <t>https://www.thenational.academy/teachers/programmes/english-primary-ks2/units/how-to-train-your-dragon-diary-and-narrative-writing/lessons/editing-the-main-body-of-a-diary-entry</t>
  </si>
  <si>
    <t>Identifying features of a diary entry to write from 'How To Train Your Dragon'</t>
  </si>
  <si>
    <t>Physics – Light and electromagnetic waves (4)</t>
  </si>
  <si>
    <t>https://www.thenational.academy/teachers/programmes/english-primary-ks2/units/how-to-train-your-dragon-diary-and-narrative-writing/lessons/identifying-features-of-a-diary-entry-to-write-from-how-to-train-your-dragon</t>
  </si>
  <si>
    <t>Planning a narrative opening based on 'How To Train Your Dragon'</t>
  </si>
  <si>
    <t>Physics – Magnetism and electromagnetism (4)</t>
  </si>
  <si>
    <t>I can plan the opening of a narrative based on ‘How To Train Your Dragon’.</t>
  </si>
  <si>
    <t>https://www.thenational.academy/teachers/programmes/english-primary-ks2/units/how-to-train-your-dragon-diary-and-narrative-writing/lessons/planning-a-narrative-opening-based-on-how-to-train-your-dragon</t>
  </si>
  <si>
    <t>Planning a setting description based on 'How To Train Your Dragon'</t>
  </si>
  <si>
    <t>I can plan a setting description based on ‘How To Train Your Dragon’.</t>
  </si>
  <si>
    <t>https://www.thenational.academy/teachers/programmes/english-primary-ks2/units/how-to-train-your-dragon-diary-and-narrative-writing/lessons/planning-a-setting-description-based-on-how-to-train-your-dragon</t>
  </si>
  <si>
    <t>Planning part one of the main body of a diary entry</t>
  </si>
  <si>
    <t>Physics – Space physics (separate sciences only) (1)</t>
  </si>
  <si>
    <t>I can plan part one of the main body of a diary entry based on ‘How To Train Your Dragon’.</t>
  </si>
  <si>
    <t>https://www.thenational.academy/teachers/programmes/english-primary-ks2/units/how-to-train-your-dragon-diary-and-narrative-writing/lessons/planning-part-one-of-the-main-body-of-a-diary-entry</t>
  </si>
  <si>
    <t>Planning part two of the main body of a diary entry</t>
  </si>
  <si>
    <t>I can plan part two of the main body of a diary entry based on ‘How To Train Your Dragon’.</t>
  </si>
  <si>
    <t>https://www.thenational.academy/teachers/programmes/english-primary-ks2/units/how-to-train-your-dragon-diary-and-narrative-writing/lessons/planning-part-two-of-the-main-body-of-a-diary-entry</t>
  </si>
  <si>
    <t>Planning the closing of a diary entry based on 'How To Train Your Dragon'</t>
  </si>
  <si>
    <t>I can plan the closing of a diary entry based on 'How To Train Your Dragon'.</t>
  </si>
  <si>
    <t>https://www.thenational.academy/teachers/programmes/english-primary-ks2/units/how-to-train-your-dragon-diary-and-narrative-writing/lessons/planning-the-closing-of-a-diary-entry-based-on-how-to-train-your-dragon</t>
  </si>
  <si>
    <t>Planning the opening of a diary entry based on 'How To Train Your Dragon'</t>
  </si>
  <si>
    <t>I can plan the opening of a diary entry based on ‘How To Train Your Dragon’.</t>
  </si>
  <si>
    <t>https://www.thenational.academy/teachers/programmes/english-primary-ks2/units/how-to-train-your-dragon-diary-and-narrative-writing/lessons/planning-the-opening-of-a-diary-entry-based-on-how-to-train-your-dragon</t>
  </si>
  <si>
    <t>Understanding the context of 'How To Train Your Dragon'</t>
  </si>
  <si>
    <t>I can understand the authorial, geographical and historical context of 'How to Train Your Dragon'.</t>
  </si>
  <si>
    <t>https://www.thenational.academy/teachers/programmes/english-primary-ks2/units/how-to-train-your-dragon-diary-and-narrative-writing/lessons/understanding-the-context-of-how-to-train-your-dragon</t>
  </si>
  <si>
    <t>Writing a narrative opening based on  'How To Train Your Dragon'</t>
  </si>
  <si>
    <t>I can use a plan to write the opening of a narrative based on ‘How To Train Your Dragon’.</t>
  </si>
  <si>
    <t>https://www.thenational.academy/teachers/programmes/english-primary-ks2/units/how-to-train-your-dragon-diary-and-narrative-writing/lessons/writing-a-narrative-opening-based-on-how-to-train-your-dragon</t>
  </si>
  <si>
    <t>Writing a setting description based on 'How To Train Your Dragon'</t>
  </si>
  <si>
    <t>I can use a plan to write a setting description based on ‘How To Train Your Dragon’.</t>
  </si>
  <si>
    <t>https://www.thenational.academy/teachers/programmes/english-primary-ks2/units/how-to-train-your-dragon-diary-and-narrative-writing/lessons/writing-a-setting-description-based-on-how-to-train-your-dragon</t>
  </si>
  <si>
    <t>Writing part one of the main body of a diary entry</t>
  </si>
  <si>
    <t>I can use a plan to write part one of a diary entry based on ‘How To Train Your Dragon’.</t>
  </si>
  <si>
    <t>https://www.thenational.academy/teachers/programmes/english-primary-ks2/units/how-to-train-your-dragon-diary-and-narrative-writing/lessons/writing-part-one-of-the-main-body-of-a-diary-entry</t>
  </si>
  <si>
    <t>Writing part two of the main body of a diary entry</t>
  </si>
  <si>
    <t>I can use a plan to write part two of the main body of a diary entry based on ‘How To Train Your Dragon’.</t>
  </si>
  <si>
    <t>https://www.thenational.academy/teachers/programmes/english-primary-ks2/units/how-to-train-your-dragon-diary-and-narrative-writing/lessons/writing-part-two-of-the-main-body-of-a-diary-entry</t>
  </si>
  <si>
    <t>Writing the closing of a diary entry based on 'How To Train Your Dragon'</t>
  </si>
  <si>
    <t>I can use a plan to write the closing of a diary entry based on ‘How To Train Your Dragon’.</t>
  </si>
  <si>
    <t>https://www.thenational.academy/teachers/programmes/english-primary-ks2/units/how-to-train-your-dragon-diary-and-narrative-writing/lessons/writing-the-closing-of-a-diary-entry-based-on-how-to-train-your-dragon</t>
  </si>
  <si>
    <t>Writing the opening of a diary entry based on 'How To Train Your Dragon'</t>
  </si>
  <si>
    <t>I can use a plan to write the opening of a diary entry based on ‘How To Train Your Dragon’.</t>
  </si>
  <si>
    <t>https://www.thenational.academy/teachers/programmes/english-primary-ks2/units/how-to-train-your-dragon-diary-and-narrative-writing/lessons/writing-the-opening-of-a-diary-entry-based-on-how-to-train-your-dragon</t>
  </si>
  <si>
    <t>Building comprehension of 'How To Train Your Dragon' through rich discussions</t>
  </si>
  <si>
    <t>I can answer a range of comprehension questions on 'How to Train Your Dragon'.</t>
  </si>
  <si>
    <t>https://www.thenational.academy/teachers/programmes/english-primary-ks2/units/how-to-train-your-dragon-reading/lessons/building-comprehension-of-how-to-train-your-dragon-through-rich-discussions</t>
  </si>
  <si>
    <t>Engaging with the context of 'How To Train Your Dragon'</t>
  </si>
  <si>
    <t>I can understand the context of ‘How to Train Your Dragon'.</t>
  </si>
  <si>
    <t>https://www.thenational.academy/teachers/programmes/english-primary-ks2/units/how-to-train-your-dragon-reading/lessons/engaging-with-the-context-of-how-to-train-your-dragon</t>
  </si>
  <si>
    <t>Exploring and engaging with themes in 'How to Train Your Dragon’</t>
  </si>
  <si>
    <t>I can identify and reflect on the key themes in 'How to Train Your Dragon'.</t>
  </si>
  <si>
    <t>https://www.thenational.academy/teachers/programmes/english-primary-ks2/units/how-to-train-your-dragon-reading/lessons/exploring-and-engaging-with-themes-in-how-to-train-your-dragon</t>
  </si>
  <si>
    <t>Exploring character, setting and plot in 'How To Train Your Dragon'</t>
  </si>
  <si>
    <t>I can show an understanding of the characters, plot and setting of ‘How to Train Your Dragon’.</t>
  </si>
  <si>
    <t>https://www.thenational.academy/teachers/programmes/english-primary-ks2/units/how-to-train-your-dragon-reading/lessons/exploring-character-setting-and-plot-in-how-to-train-your-dragon</t>
  </si>
  <si>
    <t>Reflecting on key events in 'How To Train Your Dragon'</t>
  </si>
  <si>
    <t>I can reflect on events within a Chapter.</t>
  </si>
  <si>
    <t>https://www.thenational.academy/teachers/programmes/english-primary-ks2/units/how-to-train-your-dragon-reading/lessons/reflecting-on-key-events-in-how-to-train-your-dragon</t>
  </si>
  <si>
    <t>Giving proof and summarising an argument</t>
  </si>
  <si>
    <t>I can follow a structure to add proof and summarise my argument.</t>
  </si>
  <si>
    <t>https://www.thenational.academy/teachers/programmes/english-primary-ks2/units/introduction-to-debate/lessons/giving-proof-and-summarising-an-argument</t>
  </si>
  <si>
    <t>Judging and scoring a debate</t>
  </si>
  <si>
    <t>I can judge and score a debate.</t>
  </si>
  <si>
    <t>https://www.thenational.academy/teachers/programmes/english-primary-ks2/units/introduction-to-debate/lessons/judging-and-scoring-a-debate</t>
  </si>
  <si>
    <t>Justifying an opinion</t>
  </si>
  <si>
    <t>I can justify an opinion using reasoning.</t>
  </si>
  <si>
    <t>https://www.thenational.academy/teachers/programmes/english-primary-ks2/units/introduction-to-debate/lessons/justifying-an-opinion</t>
  </si>
  <si>
    <t>Learning the roles in a debate and making a rebuttal</t>
  </si>
  <si>
    <t>I can understand the roles in a debate and make a rebuttal point.</t>
  </si>
  <si>
    <t>https://www.thenational.academy/teachers/programmes/english-primary-ks2/units/introduction-to-debate/lessons/learning-the-roles-in-a-debate-and-making-a-rebuttal</t>
  </si>
  <si>
    <t>Making and responding to points of information</t>
  </si>
  <si>
    <t>I can make and respond to points of information.</t>
  </si>
  <si>
    <t>https://www.thenational.academy/teachers/programmes/english-primary-ks2/units/introduction-to-debate/lessons/making-and-responding-to-points-of-information</t>
  </si>
  <si>
    <t>Making points and explanations in a debate</t>
  </si>
  <si>
    <t>I can follow a structure to make a point and explanation in a debate.</t>
  </si>
  <si>
    <t>https://www.thenational.academy/teachers/programmes/english-primary-ks2/units/introduction-to-debate/lessons/making-points-and-explanations-in-a-debate</t>
  </si>
  <si>
    <t>Preparing for a debate</t>
  </si>
  <si>
    <t>I can follow a guide to help prepare for a debate.</t>
  </si>
  <si>
    <t>https://www.thenational.academy/teachers/programmes/english-primary-ks2/units/introduction-to-debate/lessons/preparing-for-a-debate</t>
  </si>
  <si>
    <t>Writing notes to support delivering a speech in a debate</t>
  </si>
  <si>
    <t>I can follow a structure to write notes that will help me deliver a speech in a debate.</t>
  </si>
  <si>
    <t>https://www.thenational.academy/teachers/programmes/english-primary-ks2/units/introduction-to-debate/lessons/writing-notes-to-support-delivering-a-speech-in-a-debate</t>
  </si>
  <si>
    <t>Determiners: articles and possessive pronouns review</t>
  </si>
  <si>
    <t>I can understand when to use an article and when to use a possessive pronoun in sentence context.</t>
  </si>
  <si>
    <t>https://www.thenational.academy/teachers/programmes/english-primary-ks2/units/key-grammar-terminology-including-determiners-and-fronted-adverbials/lessons/determiners-articles-and-possessive-pronouns-review</t>
  </si>
  <si>
    <t>Determiners: quantifiers and demonstratives</t>
  </si>
  <si>
    <t>I can use a quantifier or a demonstrative to introduce a noun in a clause or phrase.</t>
  </si>
  <si>
    <t>https://www.thenational.academy/teachers/programmes/english-primary-ks2/units/key-grammar-terminology-including-determiners-and-fronted-adverbials/lessons/determiners-quantifiers-and-demonstratives</t>
  </si>
  <si>
    <t>Fronted adverbials: single words, phrases and clauses</t>
  </si>
  <si>
    <t>I can choose when to use a fronted adverbial single word, fronted adverbial phrase or fronted adverbial clause.</t>
  </si>
  <si>
    <t>https://www.thenational.academy/teachers/programmes/english-primary-ks2/units/key-grammar-terminology-including-determiners-and-fronted-adverbials/lessons/fronted-adverbials-single-words-phrases-and-clauses</t>
  </si>
  <si>
    <t>Exploring and engaging with themes in 'Mirror'</t>
  </si>
  <si>
    <t>I can identify and engage with the key themes in 'Mirror'.</t>
  </si>
  <si>
    <t>https://www.thenational.academy/teachers/programmes/english-primary-ks2/units/mirror-reading/lessons/exploring-and-engaging-with-themes-in-mirror</t>
  </si>
  <si>
    <t>Inferring meaning from images in 'Mirror'</t>
  </si>
  <si>
    <t>I can infer meaning from images in ‘Mirror’.</t>
  </si>
  <si>
    <t>https://www.thenational.academy/teachers/programmes/english-primary-ks2/units/mirror-reading/lessons/inferring-meaning-from-images-in-mirror</t>
  </si>
  <si>
    <t>Introducing the text and author of 'Mirror'</t>
  </si>
  <si>
    <t>I can make predictions about a text.</t>
  </si>
  <si>
    <t>https://www.thenational.academy/teachers/programmes/english-primary-ks2/units/mirror-reading/lessons/introducing-the-text-and-author-of-mirror</t>
  </si>
  <si>
    <t>Making connections in 'Mirror'</t>
  </si>
  <si>
    <t>I can make connections to and from the text, 'Mirror'.</t>
  </si>
  <si>
    <t>https://www.thenational.academy/teachers/programmes/english-primary-ks2/units/mirror-reading/lessons/making-connections-in-mirror</t>
  </si>
  <si>
    <t>Using images to make comparisons and predictions in 'Mirror'</t>
  </si>
  <si>
    <t>I can compare and contrast images in 'Mirror'.</t>
  </si>
  <si>
    <t>https://www.thenational.academy/teachers/programmes/english-primary-ks2/units/mirror-reading/lessons/using-images-to-make-comparisons-and-predictions-in-mirror</t>
  </si>
  <si>
    <t>Applying spelling rules with the letter string ‘fer’</t>
  </si>
  <si>
    <t>I can apply spelling patterns using the letter string ‘fer’.</t>
  </si>
  <si>
    <t>https://www.thenational.academy/teachers/programmes/english-primary-ks2/units/noun-suffixes-letter-strings-and-homophones/lessons/applying-spelling-rules-with-the-letter-string-fer</t>
  </si>
  <si>
    <t>Applying the rule ‘i before e except after c’</t>
  </si>
  <si>
    <t>I can spell words and exceptions using ‘ie’ or ‘ei’ to make the ‘ee’ sound.</t>
  </si>
  <si>
    <t>https://www.thenational.academy/teachers/programmes/english-primary-ks2/units/noun-suffixes-letter-strings-and-homophones/lessons/applying-the-rule-i-before-e-except-after-c</t>
  </si>
  <si>
    <t>Investigating the letter string ‘fer’</t>
  </si>
  <si>
    <t>I can spell words using the letter string ‘fer’.</t>
  </si>
  <si>
    <t>https://www.thenational.academy/teachers/programmes/english-primary-ks2/units/noun-suffixes-letter-strings-and-homophones/lessons/investigating-the-letter-string-fer</t>
  </si>
  <si>
    <t>Investigating the ‘ee’ sound spelt ‘ie’ or ‘ei’</t>
  </si>
  <si>
    <t>I can spell words using ‘ie’ or ‘ei’ to make the ‘ee’ sound.</t>
  </si>
  <si>
    <t>https://www.thenational.academy/teachers/programmes/english-primary-ks2/units/noun-suffixes-letter-strings-and-homophones/lessons/investigating-the-ee-sound-spelt-ie-or-ei</t>
  </si>
  <si>
    <t>Other sounds represented by the letter string ‘ei’</t>
  </si>
  <si>
    <t>I can spell a range of words using the letter string ‘ei’.</t>
  </si>
  <si>
    <t>https://www.thenational.academy/teachers/programmes/english-primary-ks2/units/noun-suffixes-letter-strings-and-homophones/lessons/other-sounds-represented-by-the-letter-string-ei</t>
  </si>
  <si>
    <t>Other sounds represented by the letter string ‘ie’</t>
  </si>
  <si>
    <t>I can spell a range of words using the letter string ‘ie’.</t>
  </si>
  <si>
    <t>https://www.thenational.academy/teachers/programmes/english-primary-ks2/units/noun-suffixes-letter-strings-and-homophones/lessons/other-sounds-represented-by-the-letter-string-ie</t>
  </si>
  <si>
    <t>Spelling a selection of homophones</t>
  </si>
  <si>
    <t>I can spell words that sound the same (homophones).</t>
  </si>
  <si>
    <t>https://www.thenational.academy/teachers/programmes/english-primary-ks2/units/noun-suffixes-letter-strings-and-homophones/lessons/spelling-a-selection-of-homophones</t>
  </si>
  <si>
    <t>Spelling further homophones and near-homophones</t>
  </si>
  <si>
    <t>I can spell a range of homophones and near-homophones.</t>
  </si>
  <si>
    <t>https://www.thenational.academy/teachers/programmes/english-primary-ks2/units/noun-suffixes-letter-strings-and-homophones/lessons/spelling-further-homophones-and-near-homophones</t>
  </si>
  <si>
    <t>Spelling words with the suffix -ant</t>
  </si>
  <si>
    <t>I can spell words using the suffix -ant.</t>
  </si>
  <si>
    <t>https://www.thenational.academy/teachers/programmes/english-primary-ks2/units/noun-suffixes-letter-strings-and-homophones/lessons/spelling-words-with-the-suffix-ant</t>
  </si>
  <si>
    <t>Spelling words with the suffix -ent</t>
  </si>
  <si>
    <t>I can spell words using the suffix -ent.</t>
  </si>
  <si>
    <t>https://www.thenational.academy/teachers/programmes/english-primary-ks2/units/noun-suffixes-letter-strings-and-homophones/lessons/spelling-words-with-the-suffix-ent</t>
  </si>
  <si>
    <t>Spelling words with the suffixes -ance and -ancy</t>
  </si>
  <si>
    <t>I can spell words using the suffixes -ance and -ancy.</t>
  </si>
  <si>
    <t>https://www.thenational.academy/teachers/programmes/english-primary-ks2/units/noun-suffixes-letter-strings-and-homophones/lessons/spelling-words-with-the-suffixes-ance-and-ancy</t>
  </si>
  <si>
    <t>Spelling words with the suffixes -ence and -ency</t>
  </si>
  <si>
    <t>I can spell words using the suffixes -ence and -ency.</t>
  </si>
  <si>
    <t>https://www.thenational.academy/teachers/programmes/english-primary-ks2/units/noun-suffixes-letter-strings-and-homophones/lessons/spelling-words-with-the-suffixes-ence-and-ency</t>
  </si>
  <si>
    <t>Building comprehension of 'Oliver Twist' through rich discussion</t>
  </si>
  <si>
    <t>I can answer a range of comprehension questions on 'Oliver Twist'.</t>
  </si>
  <si>
    <t>https://www.thenational.academy/teachers/programmes/english-primary-ks2/units/oliver-twist-reading/lessons/building-comprehension-of-oliver-twist-through-rich-discussion</t>
  </si>
  <si>
    <t>Exploring and engaging with themes in 'Oliver Twist'</t>
  </si>
  <si>
    <t>I can identify and engage with the key themes in ‘Oliver Twist’.</t>
  </si>
  <si>
    <t>https://www.thenational.academy/teachers/programmes/english-primary-ks2/units/oliver-twist-reading/lessons/exploring-and-engaging-with-themes-in-oliver-twist</t>
  </si>
  <si>
    <t>Exploring characterisation in 'Oliver Twist'</t>
  </si>
  <si>
    <t>I can compare and contrast characterisation within a chapter.</t>
  </si>
  <si>
    <t>https://www.thenational.academy/teachers/programmes/english-primary-ks2/units/oliver-twist-reading/lessons/exploring-characterisation-in-oliver-twist</t>
  </si>
  <si>
    <t>Introducing the context of 'Oliver Twist'</t>
  </si>
  <si>
    <t>I can understand the context of 'Oliver Twist'.</t>
  </si>
  <si>
    <t>https://www.thenational.academy/teachers/programmes/english-primary-ks2/units/oliver-twist-reading/lessons/introducing-the-context-of-oliver-twist</t>
  </si>
  <si>
    <t>Turning points in 'Oliver Twist'</t>
  </si>
  <si>
    <t>https://www.thenational.academy/teachers/programmes/english-primary-ks2/units/oliver-twist-reading/lessons/turning-points-in-oliver-twist</t>
  </si>
  <si>
    <t>Exploring themes of identity in 'Back to Me', 'Find Me', 'Friend' and 'Everyone'</t>
  </si>
  <si>
    <t>I can read and reflect on poetry about identity.</t>
  </si>
  <si>
    <t>https://www.thenational.academy/teachers/programmes/english-primary-ks2/units/poetry-about-personal-experiences-reading/lessons/exploring-themes-of-identity-in-back-to-me-and-find-me</t>
  </si>
  <si>
    <t>Exploring themes of resilience in 'One of These Days' and 'Being Heard'</t>
  </si>
  <si>
    <t>I can read and reflect on poetry about resilience.</t>
  </si>
  <si>
    <t>https://www.thenational.academy/teachers/programmes/english-primary-ks2/units/poetry-about-personal-experiences-reading/lessons/exploring-themes-of-resilience-in-one-of-these-days-and-being-heard</t>
  </si>
  <si>
    <t>Exploring themes of sadness in 'The Land of Blue'</t>
  </si>
  <si>
    <t>I can reflect on poetry with themes of sadness, writing a personal response to a poem.</t>
  </si>
  <si>
    <t>https://www.thenational.academy/teachers/programmes/english-primary-ks2/units/poetry-about-personal-experiences-reading/lessons/exploring-themes-of-sadness-in-the-land-of-blue</t>
  </si>
  <si>
    <t>Reading, responding to and performing 'In the Heart of a Book'</t>
  </si>
  <si>
    <t>I can read and respond to a poem before performing it.</t>
  </si>
  <si>
    <t>https://www.thenational.academy/teachers/programmes/english-primary-ks2/units/poetry-about-personal-experiences-reading/lessons/reading-responding-to-and-performing-in-the-heart-of-a-book</t>
  </si>
  <si>
    <t>Writing a poem about a personal experience</t>
  </si>
  <si>
    <t>I can write a poem inspired by a personal experience.</t>
  </si>
  <si>
    <t>https://www.thenational.academy/teachers/programmes/english-primary-ks2/units/poetry-about-personal-experiences-reading/lessons/writing-a-poem-about-a-personal-experience</t>
  </si>
  <si>
    <t>Exploring connections to ‘I Opened the Door’</t>
  </si>
  <si>
    <t>I can make comparisons between an 'after' poem and its original influence.</t>
  </si>
  <si>
    <t>https://www.thenational.academy/teachers/programmes/english-primary-ks2/units/poetry-by-valerie-bloom/lessons/exploring-connections-to-i-opened-the-door</t>
  </si>
  <si>
    <t>Exploring themes of belonging and hope in 'Forest' &amp; 'The Colours of My Dreams'</t>
  </si>
  <si>
    <t>I can read and reflect on poetry about belonging and hope.</t>
  </si>
  <si>
    <t>https://www.thenational.academy/teachers/programmes/english-primary-ks2/units/poetry-by-valerie-bloom/lessons/exploring-themes-of-belonging-and-hope-in-forest-and-the-colours-of-my-dreams</t>
  </si>
  <si>
    <t>Exploring themes of hate and anger in 'The Wall'</t>
  </si>
  <si>
    <t>I can reflect on poetry with themes of hate and anger, writing a personal response to a poem.</t>
  </si>
  <si>
    <t>https://www.thenational.academy/teachers/programmes/english-primary-ks2/units/poetry-by-valerie-bloom/lessons/exploring-themes-of-hate-and-anger-in-the-wall</t>
  </si>
  <si>
    <t>Exploring themes of love in 'You Are' and 'Mum Says She Loves Me'</t>
  </si>
  <si>
    <t>I can read and reflect on poetry about love.</t>
  </si>
  <si>
    <t>https://www.thenational.academy/teachers/programmes/english-primary-ks2/units/poetry-by-valerie-bloom/lessons/exploring-themes-of-love-in-you-are-and-mum-says-she-loves-me</t>
  </si>
  <si>
    <t>Reading, responding to and performing ‘My Heart is a Volcano’</t>
  </si>
  <si>
    <t>https://www.thenational.academy/teachers/programmes/english-primary-ks2/units/poetry-by-valerie-bloom/lessons/reading-responding-and-performing-my-heart-is-a-volcano</t>
  </si>
  <si>
    <t>Exploring human relationships with animals through poetry</t>
  </si>
  <si>
    <t>I  can compare and contrast two poems with similar themes.</t>
  </si>
  <si>
    <t>https://www.thenational.academy/teachers/programmes/english-primary-ks2/units/poetry-inspired-by-animals-reading/lessons/exploring-human-relationships-with-animals-through-poetry</t>
  </si>
  <si>
    <t>Introduction to 'The Tyger' by William Blake</t>
  </si>
  <si>
    <t>I understand the poem and the context in which the poem was written.</t>
  </si>
  <si>
    <t>https://www.thenational.academy/teachers/programmes/english-primary-ks2/units/poetry-inspired-by-animals-reading/lessons/introduction-to-the-tyger-by-william-blake</t>
  </si>
  <si>
    <t>Learning animal poetry by heart</t>
  </si>
  <si>
    <t>I can learn the poem ‘The Tyger’ by heart.</t>
  </si>
  <si>
    <t>https://www.thenational.academy/teachers/programmes/english-primary-ks2/units/poetry-inspired-by-animals-reading/lessons/learning-animal-poetry-by-heart</t>
  </si>
  <si>
    <t>Performing 'The Tyger' by William Blake</t>
  </si>
  <si>
    <t>I can perform the poem ‘The Tyger’ by William Blake.</t>
  </si>
  <si>
    <t>https://www.thenational.academy/teachers/programmes/english-primary-ks2/units/poetry-inspired-by-animals-reading/lessons/performing-the-tyger-by-william-blake</t>
  </si>
  <si>
    <t>Reading and performing 'Blackbird' by John Foster &amp;'Hawk Roosting' by Ted Hughes</t>
  </si>
  <si>
    <t>I can read two poems aloud with confidence and expression.</t>
  </si>
  <si>
    <t>https://www.thenational.academy/teachers/programmes/english-primary-ks2/units/poetry-inspired-by-animals-reading/lessons/reading-and-responding-to-hawk-roosting-by-ted-hughes</t>
  </si>
  <si>
    <t>Reading and performing 'The Snow Leopard' by Philip Gross</t>
  </si>
  <si>
    <t>I can read a poem aloud with confidence and expression.</t>
  </si>
  <si>
    <t>https://www.thenational.academy/teachers/programmes/english-primary-ks2/units/poetry-inspired-by-animals-reading/lessons/reading-and-responding-to-the-snow-leopard-by-philip-gross</t>
  </si>
  <si>
    <t>Reading and responding to 'Pike' by Ted Hughes</t>
  </si>
  <si>
    <t>I can engage with a poem and research the subject.</t>
  </si>
  <si>
    <t>https://www.thenational.academy/teachers/programmes/english-primary-ks2/units/poetry-inspired-by-animals-reading/lessons/reading-and-responding-to-pike-by-ted-hughes</t>
  </si>
  <si>
    <t>Reading and responding to 'The Invaders' and 'Kingfisher' by John Foster</t>
  </si>
  <si>
    <t>I can explain what the poems are about and the impression they create.</t>
  </si>
  <si>
    <t>https://www.thenational.academy/teachers/programmes/english-primary-ks2/units/poetry-inspired-by-animals-reading/lessons/reading-and-responding-to-the-invaders-and-kingfisher-by-john-foster</t>
  </si>
  <si>
    <t>Reading and responding to 'The Tyger' by William Blake</t>
  </si>
  <si>
    <t>I can describe the imagery and themes in the poem and give some evidence to justify my ideas.</t>
  </si>
  <si>
    <t>https://www.thenational.academy/teachers/programmes/english-primary-ks2/units/poetry-inspired-by-animals-reading/lessons/reading-and-responding-to-the-tyger-by-william-blake</t>
  </si>
  <si>
    <t>Reading, responding to&amp;performing 'A Bird came down the Walk' by Emily Dickinson</t>
  </si>
  <si>
    <t>I can perform the poem, using intonation and expression to convey meaning.</t>
  </si>
  <si>
    <t>https://www.thenational.academy/teachers/programmes/english-primary-ks2/units/poetry-inspired-by-animals-reading/lessons/reading-responding-to-performing-a-bird-came-down-the-walk-by-emily-dickinson</t>
  </si>
  <si>
    <t>Building comprehension of 'Princess Sophia Duleep Singh: My Story' through rich discussions</t>
  </si>
  <si>
    <t>I can answer a range of comprehension questions on 'Princess Sophia Duleep Singh: My Story'.</t>
  </si>
  <si>
    <t>https://www.thenational.academy/teachers/programmes/english-primary-ks2/units/princess-sophia-duleep-singh-my-story-reading/lessons/building-comprehension-of-princess-sophia-duleep-singh-my-story-through-rich-discussions</t>
  </si>
  <si>
    <t>Exploring characterisation in 'Princess Sophia Duleep Singh: My Story'</t>
  </si>
  <si>
    <t>I can explore characterisation in historical fiction.</t>
  </si>
  <si>
    <t>https://www.thenational.academy/teachers/programmes/english-primary-ks2/units/princess-sophia-duleep-singh-my-story-reading/lessons/exploring-characterisation-in-princess-sophia-duleep-singh-my-story</t>
  </si>
  <si>
    <t>Exploring legacy and the suffragette movement in 'Princess Sophia Duleep Singh: My Story'</t>
  </si>
  <si>
    <t>I can explore the legacy of the suffragette movement and of Princess Sophia Duleep Singh.</t>
  </si>
  <si>
    <t>https://www.thenational.academy/teachers/programmes/english-primary-ks2/units/princess-sophia-duleep-singh-my-story-reading/lessons/exploring-legacy-and-the-suffragette-movement-in-princess-sophia-duleep-singh-my-story</t>
  </si>
  <si>
    <t>Exploring perspective in 'Princess Sophia Duleep Singh: My Story'</t>
  </si>
  <si>
    <t>I can compare and contrast two different perspectives of a setting.</t>
  </si>
  <si>
    <t>https://www.thenational.academy/teachers/programmes/english-primary-ks2/units/princess-sophia-duleep-singh-my-story-reading/lessons/exploring-perspective-in-princess-sophia-duleep-singh-my-story</t>
  </si>
  <si>
    <t>Introducing the context of 'Princess Sophia Duleep Singh: My Story'</t>
  </si>
  <si>
    <t>I can explore the context of 'Princess Sophia Duleep Singh: My Story'.</t>
  </si>
  <si>
    <t>https://www.thenational.academy/teachers/programmes/english-primary-ks2/units/princess-sophia-duleep-singh-my-story-reading/lessons/introducing-the-context-of-princess-sophia-duleep-singh-my-story</t>
  </si>
  <si>
    <t>Editing a persuasive letter about school uniform</t>
  </si>
  <si>
    <t>I can edit a persuasive letter about school uniform.</t>
  </si>
  <si>
    <t>https://www.thenational.academy/teachers/programmes/english-primary-ks2/units/school-uniform-persuasive-letter-writing/lessons/editing-a-persuasive-letter-about-school-uniform</t>
  </si>
  <si>
    <t>Generating points to use in a persuasive letter about school uniform</t>
  </si>
  <si>
    <t>I can generate points to use in a persuasive letter about school uniform.</t>
  </si>
  <si>
    <t>https://www.thenational.academy/teachers/programmes/english-primary-ks2/units/school-uniform-persuasive-letter-writing/lessons/generating-points-to-use-in-a-persuasive-letter-about-school-uniform</t>
  </si>
  <si>
    <t>Identifying features of a persuasive letter</t>
  </si>
  <si>
    <t>I can identify the features of a persuasive letter.</t>
  </si>
  <si>
    <t>https://www.thenational.academy/teachers/programmes/english-primary-ks2/units/school-uniform-persuasive-letter-writing/lessons/identifying-the-features-of-a-persuasive-letter-u6004</t>
  </si>
  <si>
    <t>Planning and writing the conclusion of a persuasive letter about school uniform</t>
  </si>
  <si>
    <t>I can plan and write the conclusion of a persuasive letter about school uniform.</t>
  </si>
  <si>
    <t>https://www.thenational.academy/teachers/programmes/english-primary-ks2/units/school-uniform-persuasive-letter-writing/lessons/planning-and-writing-the-conclusion-of-a-persuasive-letter-about-school-uniform</t>
  </si>
  <si>
    <t>Planning the first argument of a persuasive letter about school uniform</t>
  </si>
  <si>
    <t>I can plan the first argument of a persuasive letter about school uniform.</t>
  </si>
  <si>
    <t>https://www.thenational.academy/teachers/programmes/english-primary-ks2/units/school-uniform-persuasive-letter-writing/lessons/planning-the-first-argument-of-a-persuasive-letter-about-school-uniform</t>
  </si>
  <si>
    <t>Planning the introduction of a persuasive letter about school uniform</t>
  </si>
  <si>
    <t>I can plan the introduction of a persuasive letter about school uniform.</t>
  </si>
  <si>
    <t>https://www.thenational.academy/teachers/programmes/english-primary-ks2/units/school-uniform-persuasive-letter-writing/lessons/planning-the-introduction-of-a-persuasive-letter-about-school-uniform</t>
  </si>
  <si>
    <t>Planning the second argument of a persuasive letter about school uniform</t>
  </si>
  <si>
    <t>I can plan the second argument of a persuasive letter about school uniform.</t>
  </si>
  <si>
    <t>https://www.thenational.academy/teachers/programmes/english-primary-ks2/units/school-uniform-persuasive-letter-writing/lessons/planning-the-second-argument-of-a-persuasive-letter-about-school-uniform</t>
  </si>
  <si>
    <t>Writing the first argument of a persuasive letter about school uniform</t>
  </si>
  <si>
    <t>I can write the first argument of a persuasive letter about school uniform.</t>
  </si>
  <si>
    <t>https://www.thenational.academy/teachers/programmes/english-primary-ks2/units/school-uniform-persuasive-letter-writing/lessons/writing-the-first-argument-of-a-persuasive-letter-about-school-uniform</t>
  </si>
  <si>
    <t>Writing the introduction of a persuasive letter about school uniform</t>
  </si>
  <si>
    <t>I can write the introduction of a persuasive letter about school uniform.</t>
  </si>
  <si>
    <t>https://www.thenational.academy/teachers/programmes/english-primary-ks2/units/school-uniform-persuasive-letter-writing/lessons/writing-the-introduction-of-a-persuasive-letter-about-school-uniform</t>
  </si>
  <si>
    <t>Writing the second argument of a persuasive letter about school uniform</t>
  </si>
  <si>
    <t>I can write the second argument of a persuasive letter about school uniform.</t>
  </si>
  <si>
    <t>https://www.thenational.academy/teachers/programmes/english-primary-ks2/units/school-uniform-persuasive-letter-writing/lessons/writing-the-second-argument-of-a-persuasive-letter-about-school-uniform</t>
  </si>
  <si>
    <t>Analysing a scene in the build-up of 'Macbeth'</t>
  </si>
  <si>
    <t>I can identify the reasons Macbeth considers for and against killing Duncan.</t>
  </si>
  <si>
    <t>https://www.thenational.academy/teachers/programmes/english-primary-ks2/units/shakespeares-macbeth-narrative-and-soliloquy-writing/lessons/analysing-a-scene-in-the-build-up-of-macbeth</t>
  </si>
  <si>
    <t>Analysing the main character in 'Macbeth'</t>
  </si>
  <si>
    <t>I can make inferences and draw conclusions about the character of Macbeth.</t>
  </si>
  <si>
    <t>https://www.thenational.academy/teachers/programmes/english-primary-ks2/units/shakespeares-macbeth-narrative-and-soliloquy-writing/lessons/analysing-the-main-character-in-macbeth</t>
  </si>
  <si>
    <t>Exploring characters and setting in the opening scene of 'Macbeth'</t>
  </si>
  <si>
    <t>I can use the authentic play script to understand what is taking place in the opening scene of 'Macbeth'.</t>
  </si>
  <si>
    <t>https://www.thenational.academy/teachers/programmes/english-primary-ks2/units/shakespeares-macbeth-narrative-and-soliloquy-writing/lessons/exploring-characters-and-setting-in-the-opening-scene-of-macbeth</t>
  </si>
  <si>
    <t>Generating vocabulary for the opening of 'Macbeth'</t>
  </si>
  <si>
    <t>I can generate vocabulary that precisely describes a setting, using most of the senses.</t>
  </si>
  <si>
    <t>https://www.thenational.academy/teachers/programmes/english-primary-ks2/units/shakespeares-macbeth-narrative-and-soliloquy-writing/lessons/generating-vocabulary-for-the-opening-of-macbeth</t>
  </si>
  <si>
    <t>Identifying the features of a soliloquy</t>
  </si>
  <si>
    <t>I can explain what a soliloquy is and identify its features.</t>
  </si>
  <si>
    <t>https://www.thenational.academy/teachers/programmes/english-primary-ks2/units/shakespeares-macbeth-narrative-and-soliloquy-writing/lessons/identifying-the-features-of-a-soliloquy</t>
  </si>
  <si>
    <t>Peer editing a soliloquy based on 'Macbeth'</t>
  </si>
  <si>
    <t>I can edit my own and my peer's soliloquy based on ‘Macbeth’.</t>
  </si>
  <si>
    <t>https://www.thenational.academy/teachers/programmes/english-primary-ks2/units/shakespeares-macbeth-narrative-and-soliloquy-writing/lessons/peer-editing-a-soliloquy-based-on-macbeth</t>
  </si>
  <si>
    <t>Peer editing the opening of a narrative based on ‘Macbeth’</t>
  </si>
  <si>
    <t>I can edit my own and my peer's opening of a narrative based on ‘Macbeth’.</t>
  </si>
  <si>
    <t>https://www.thenational.academy/teachers/programmes/english-primary-ks2/units/shakespeares-macbeth-narrative-and-soliloquy-writing/lessons/peer-editing-the-opening-of-a-narrative-based-on-macbeth</t>
  </si>
  <si>
    <t>Performing a soliloquy in character as Macbeth</t>
  </si>
  <si>
    <t>I can perform my soliloquy in character as Macbeth.</t>
  </si>
  <si>
    <t>https://www.thenational.academy/teachers/programmes/english-primary-ks2/units/shakespeares-macbeth-narrative-and-soliloquy-writing/lessons/performing-a-soliloquy-in-character-as-macbeth</t>
  </si>
  <si>
    <t>Planning and writing the 'against' section of Macbeth's soliloquy</t>
  </si>
  <si>
    <t>I can plan and write the ‘against’ section of Macbeth’s soliloquy.</t>
  </si>
  <si>
    <t>https://www.thenational.academy/teachers/programmes/english-primary-ks2/units/shakespeares-macbeth-narrative-and-soliloquy-writing/lessons/planning-and-writing-the-against-section-of-macbeths-soliloquy</t>
  </si>
  <si>
    <t>Planning and writing the 'for' section of Macbeth's soliloquy</t>
  </si>
  <si>
    <t>I can plan and write the 'for' section of Macbeth’s soliloquy.</t>
  </si>
  <si>
    <t>https://www.thenational.academy/teachers/programmes/english-primary-ks2/units/shakespeares-macbeth-narrative-and-soliloquy-writing/lessons/planning-and-writing-the-for-section-of-macbeths-soliloquy-a5850</t>
  </si>
  <si>
    <t>Planning and writing the closing thoughts of Macbeth's soliloquy</t>
  </si>
  <si>
    <t>I can plan and write the closing thoughts of Macbeth’s soliloquy.</t>
  </si>
  <si>
    <t>https://www.thenational.academy/teachers/programmes/english-primary-ks2/units/shakespeares-macbeth-narrative-and-soliloquy-writing/lessons/planning-and-writing-the-closing-thoughts-of-macbeths-soliloquy</t>
  </si>
  <si>
    <t>Planning part one of the opening of 'Macbeth'</t>
  </si>
  <si>
    <t>I can use a wide range of vocabulary and grammatical features to plan a narrative opening of 'Macbeth'.</t>
  </si>
  <si>
    <t>https://www.thenational.academy/teachers/programmes/english-primary-ks2/units/shakespeares-macbeth-narrative-and-soliloquy-writing/lessons/planning-part-one-of-the-opening-of-macbeth</t>
  </si>
  <si>
    <t>Planning part two of the opening of 'Macbeth'</t>
  </si>
  <si>
    <t>https://www.thenational.academy/teachers/programmes/english-primary-ks2/units/shakespeares-macbeth-narrative-and-soliloquy-writing/lessons/planning-part-two-of-the-opening-of-macbeth</t>
  </si>
  <si>
    <t>Understanding the context of Shakespeare's 'Macbeth'</t>
  </si>
  <si>
    <t>I understand who William Shakespeare was and know some of the key features of his literary style.</t>
  </si>
  <si>
    <t>https://www.thenational.academy/teachers/programmes/english-primary-ks2/units/shakespeares-macbeth-narrative-and-soliloquy-writing/lessons/understanding-the-context-of-shakespeares-macbeth</t>
  </si>
  <si>
    <t>Understanding themes, characters and plot in Shakespeare's 'Macbeth'</t>
  </si>
  <si>
    <t>I can explain how Shakespeare demonstrates key themes through character and plot action.</t>
  </si>
  <si>
    <t>https://www.thenational.academy/teachers/programmes/english-primary-ks2/units/shakespeares-macbeth-narrative-and-soliloquy-writing/lessons/understanding-themes-characters-and-plot-in-shakespeares-macbeth</t>
  </si>
  <si>
    <t>Writing part one of the opening of 'Macbeth'</t>
  </si>
  <si>
    <t>I can use a plan to write a narrative opening based on Shakespeare's 'Macbeth'.</t>
  </si>
  <si>
    <t>https://www.thenational.academy/teachers/programmes/english-primary-ks2/units/shakespeares-macbeth-narrative-and-soliloquy-writing/lessons/writing-part-one-of-the-opening-of-macbeth</t>
  </si>
  <si>
    <t>Writing part two of the opening of 'Macbeth'</t>
  </si>
  <si>
    <t>I can use a plan to write a narrative opening based on Shakespeare's ‘Macbeth’.</t>
  </si>
  <si>
    <t>https://www.thenational.academy/teachers/programmes/english-primary-ks2/units/shakespeares-macbeth-narrative-and-soliloquy-writing/lessons/writing-part-two-of-the-opening-of-macbeth</t>
  </si>
  <si>
    <t>Parenthesis: brackets</t>
  </si>
  <si>
    <t>I can use brackets to add extra, factual information.</t>
  </si>
  <si>
    <t>https://www.thenational.academy/teachers/programmes/english-primary-ks2/units/speech-punctuation-parenthesis-and-apostrophes/lessons/parenthesis-brackets</t>
  </si>
  <si>
    <t>Parenthesis: dashes</t>
  </si>
  <si>
    <t>I can use dashes to cause a dramatic effect for the reader.</t>
  </si>
  <si>
    <t>https://www.thenational.academy/teachers/programmes/english-primary-ks2/units/speech-punctuation-parenthesis-and-apostrophes/lessons/parenthesis-dashes</t>
  </si>
  <si>
    <t>Speech interrupted: inverted commas and punctuation rules</t>
  </si>
  <si>
    <t>I can accurately punctuate a speech interrupted sentence.</t>
  </si>
  <si>
    <t>https://www.thenational.academy/teachers/programmes/english-primary-ks2/units/speech-punctuation-parenthesis-and-apostrophes/lessons/speech-interrupted-inverted-commas-and-punctuation-rules</t>
  </si>
  <si>
    <t>Using apostrophes for contraction, singular possession and plural possession</t>
  </si>
  <si>
    <t>I can accurately punctuate sentences including apostrophes for contraction, singular possession or plural possession.</t>
  </si>
  <si>
    <t>https://www.thenational.academy/teachers/programmes/english-primary-ks2/units/speech-punctuation-parenthesis-and-apostrophes/lessons/using-apostrophes-for-contraction-singular-possession-and-plural-possession</t>
  </si>
  <si>
    <t>How Emma Watson connects with an audience</t>
  </si>
  <si>
    <t>I understand how the use of personal experiences and anecdotes can help connect to an audience.</t>
  </si>
  <si>
    <t>https://www.thenational.academy/teachers/programmes/english-primary-ks2/units/successful-speeches/lessons/how-emma-watson-connects-with-an-audience</t>
  </si>
  <si>
    <t>How Greta Thunberg provokes an emotional response from an audience</t>
  </si>
  <si>
    <t>I understand how the delivery of a speech can provoke an emotional response from an audience.</t>
  </si>
  <si>
    <t>https://www.thenational.academy/teachers/programmes/english-primary-ks2/units/successful-speeches/lessons/how-greta-thunberg-provokes-an-emotional-response-from-an-audience</t>
  </si>
  <si>
    <t>How Malala Yousafzai uses humour and anecdotes in a speech</t>
  </si>
  <si>
    <t>I understand how the use of humour and anecdotes can help connect to an audience.</t>
  </si>
  <si>
    <t>https://www.thenational.academy/teachers/programmes/english-primary-ks2/units/successful-speeches/lessons/how-malala-yousafzai-uses-humour-and-anecdotes-in-a-speech</t>
  </si>
  <si>
    <t>What makes a successful speech?</t>
  </si>
  <si>
    <t>I can understand what makes a successful speech.</t>
  </si>
  <si>
    <t>https://www.thenational.academy/teachers/programmes/english-primary-ks2/units/successful-speeches/lessons/what-makes-a-successful-speech</t>
  </si>
  <si>
    <t>More rich vocabulary associated with smell</t>
  </si>
  <si>
    <t>I can effectively use the words 'reek', 'stench' and other rich vocabulary associated with smell.</t>
  </si>
  <si>
    <t>https://www.thenational.academy/teachers/programmes/english-primary-ks2/units/taste-and-smell-words/lessons/more-rich-vocabulary-associated-with-smell</t>
  </si>
  <si>
    <t>Rich vocabulary associated with a meal</t>
  </si>
  <si>
    <t>I can effectively use the words ‘meagre’ and ‘hearty’ and other rich vocabulary associated with a meal.</t>
  </si>
  <si>
    <t>https://www.thenational.academy/teachers/programmes/english-primary-ks2/units/taste-and-smell-words/lessons/rich-vocabulary-associated-with-a-meal</t>
  </si>
  <si>
    <t>Rich vocabulary associated with eating</t>
  </si>
  <si>
    <t>I can effectively use the words 'devour', 'demolish' and other rich vocabulary associated with eating.</t>
  </si>
  <si>
    <t>https://www.thenational.academy/teachers/programmes/english-primary-ks2/units/taste-and-smell-words/lessons/rich-vocabulary-associated-with-eating</t>
  </si>
  <si>
    <t>Rich vocabulary associated with flavour</t>
  </si>
  <si>
    <t>I can use the words ‘bland’, ‘savoury’, ‘tangy’, ‘tart’, ‘peppery’ and ‘sugary’ effectively in multiple contexts.</t>
  </si>
  <si>
    <t>https://www.thenational.academy/teachers/programmes/english-primary-ks2/units/taste-and-smell-words/lessons/rich-vocabulary-associated-with-flavour</t>
  </si>
  <si>
    <t>Rich vocabulary associated with hunger or thirst</t>
  </si>
  <si>
    <t>I can effectively use the words ‘crave’ and ‘insatiable’ and other rich vocabulary associated with hunger or thirst.</t>
  </si>
  <si>
    <t>https://www.thenational.academy/teachers/programmes/english-primary-ks2/units/taste-and-smell-words/lessons/rich-vocabulary-associated-with-hunger-or-thirst</t>
  </si>
  <si>
    <t>Rich vocabulary associated with smell</t>
  </si>
  <si>
    <t>I can use the words ‘overpowering’, ‘pungent’, ‘putrid’, ‘toxic’, ‘faint’ and ‘musty’ effectively in multiple contexts.</t>
  </si>
  <si>
    <t>https://www.thenational.academy/teachers/programmes/english-primary-ks2/units/taste-and-smell-words/lessons/rich-vocabulary-associated-with-smell</t>
  </si>
  <si>
    <t>Rich vocabulary associated with the word delicious</t>
  </si>
  <si>
    <t>I can effectively use the words ‘irresistible’, ‘tantalising’ and other rich vocabulary associated with the word delicious.</t>
  </si>
  <si>
    <t>https://www.thenational.academy/teachers/programmes/english-primary-ks2/units/taste-and-smell-words/lessons/rich-vocabulary-associated-with-the-word-delicious</t>
  </si>
  <si>
    <t>Rich vocabulary associated with the word disgusting</t>
  </si>
  <si>
    <t>I can effectively use the words ‘rancid’ and ‘nauseating’ and other rich vocabulary associated with the word disgusting.</t>
  </si>
  <si>
    <t>https://www.thenational.academy/teachers/programmes/english-primary-ks2/units/taste-and-smell-words/lessons/rich-vocabulary-associated-with-the-word-disgusting</t>
  </si>
  <si>
    <t>Identifying the features of an essay</t>
  </si>
  <si>
    <t>I can identify the logical argument of an essay and I can identify an essay's linguistic features in a model.</t>
  </si>
  <si>
    <t>https://www.thenational.academy/teachers/programmes/english-primary-ks2/units/the-amazon-rainforest-essay-writing/lessons/identifying-the-features-of-an-essay</t>
  </si>
  <si>
    <t>Planning and writing the conclusion of an essay</t>
  </si>
  <si>
    <t>I can write the conclusion of an essay, including a range of linguistic features.</t>
  </si>
  <si>
    <t>https://www.thenational.academy/teachers/programmes/english-primary-ks2/units/the-amazon-rainforest-essay-writing/lessons/planning-and-writing-the-conclusion-of-an-essay</t>
  </si>
  <si>
    <t>Planning and writing the first main paragraph of an essay</t>
  </si>
  <si>
    <t>I can write the first main paragraph of an essay, including a range of linguistic features.</t>
  </si>
  <si>
    <t>https://www.thenational.academy/teachers/programmes/english-primary-ks2/units/the-amazon-rainforest-essay-writing/lessons/planning-and-writing-the-first-main-paragraph-of-an-essay</t>
  </si>
  <si>
    <t>Planning and writing the introduction to an essay</t>
  </si>
  <si>
    <t>I can write an introduction to an essay, including a range of linguistic features.</t>
  </si>
  <si>
    <t>https://www.thenational.academy/teachers/programmes/english-primary-ks2/units/the-amazon-rainforest-essay-writing/lessons/planning-and-writing-the-introduction-to-an-essay</t>
  </si>
  <si>
    <t>Planning and writing the second main paragraph of an essay</t>
  </si>
  <si>
    <t>I can write the second main paragraph of an essay, including a range of linguistic features.</t>
  </si>
  <si>
    <t>https://www.thenational.academy/teachers/programmes/english-primary-ks2/units/the-amazon-rainforest-essay-writing/lessons/planning-and-writing-the-second-main-paragraph-of-an-essay</t>
  </si>
  <si>
    <t>Researching deforestation in the Amazon rainforest</t>
  </si>
  <si>
    <t>I can make notes about deforestation in the Amazon rainforest and its links to climate change to answer an essay question.</t>
  </si>
  <si>
    <t>https://www.thenational.academy/teachers/programmes/english-primary-ks2/units/the-amazon-rainforest-essay-writing/lessons/researching-deforestation-in-the-amazon-rainforest</t>
  </si>
  <si>
    <t>Setting out a logical argument in response to an essay title</t>
  </si>
  <si>
    <t>I can set out a logical argument in response to an essay title.</t>
  </si>
  <si>
    <t>https://www.thenational.academy/teachers/programmes/english-primary-ks2/units/the-amazon-rainforest-essay-writing/lessons/setting-out-a-logical-argument-in-response-to-an-essay-title</t>
  </si>
  <si>
    <t>Editing the diet section of a non-chronological report about tigers</t>
  </si>
  <si>
    <t>I can edit a section of a non-chronological report.</t>
  </si>
  <si>
    <t>https://www.thenational.academy/teachers/programmes/english-primary-ks2/units/the-aye-aye-or-wild-cats-non-chronological-report-504/lessons/editing-the-diet-section-of-a-non-chronological-report-about-tigers</t>
  </si>
  <si>
    <t>Identifying the features of a non-chronological report in preparation for writing about tigers</t>
  </si>
  <si>
    <t>I can identify the features of a non-chronological report.</t>
  </si>
  <si>
    <t>https://www.thenational.academy/teachers/programmes/english-primary-ks2/units/the-aye-aye-or-wild-cats-non-chronological-report-504/lessons/identifying-the-features-of-a-non-chronological-report-in-preparation-for-writing-about-tigers</t>
  </si>
  <si>
    <t>Planning the adaptations section of a non-chronological report about tigers</t>
  </si>
  <si>
    <t>I can use research to plan the adaptations section of a non-chronological report about tigers.</t>
  </si>
  <si>
    <t>https://www.thenational.academy/teachers/programmes/english-primary-ks2/units/the-aye-aye-or-wild-cats-non-chronological-report-504/lessons/planning-the-adaptations-section-of-a-non-chronological-report-about-tigers</t>
  </si>
  <si>
    <t>Planning the conclusion of a non-chronological report about tigers</t>
  </si>
  <si>
    <t>I can plan the conclusion of a non-chronological report about tigers.</t>
  </si>
  <si>
    <t>https://www.thenational.academy/teachers/programmes/english-primary-ks2/units/the-aye-aye-or-wild-cats-non-chronological-report-504/lessons/planning-the-conclusion-of-a-non-chronological-report-about-tigers</t>
  </si>
  <si>
    <t>Planning the diet section of a non-chronological report about tigers</t>
  </si>
  <si>
    <t>I can use research to plan the diet section of a non-chronological report about tigers.</t>
  </si>
  <si>
    <t>https://www.thenational.academy/teachers/programmes/english-primary-ks2/units/the-aye-aye-or-wild-cats-non-chronological-report-504/lessons/planning-the-diet-section-of-a-non-chronological-report-about-tigers</t>
  </si>
  <si>
    <t>Planning the introduction of a non-chronological report about tigers</t>
  </si>
  <si>
    <t>I can plan the introduction of a non-chronological report about tigers.</t>
  </si>
  <si>
    <t>https://www.thenational.academy/teachers/programmes/english-primary-ks2/units/the-aye-aye-or-wild-cats-non-chronological-report-504/lessons/planning-the-introduction-of-a-non-chronological-report-about-tigers</t>
  </si>
  <si>
    <t>Presenting a non-chronological report about tigers</t>
  </si>
  <si>
    <t>I can present a non-chronological report about tigers.</t>
  </si>
  <si>
    <t>https://www.thenational.academy/teachers/programmes/english-primary-ks2/units/the-aye-aye-or-wild-cats-non-chronological-report-504/lessons/presenting-a-non-chronological-report-about-tigers</t>
  </si>
  <si>
    <t>Researching tigers for a non-chronological report</t>
  </si>
  <si>
    <t>I can gather information about tigers in preparation for writing a non-chronological report.</t>
  </si>
  <si>
    <t>https://www.thenational.academy/teachers/programmes/english-primary-ks2/units/the-aye-aye-or-wild-cats-non-chronological-report-504/lessons/researching-tigers-for-a-non-chronological-report</t>
  </si>
  <si>
    <t>Writing the adaptations section of a non-chronological report about tigers</t>
  </si>
  <si>
    <t>I can use a plan to write the adaptations section of a non-chronological report about tigers.</t>
  </si>
  <si>
    <t>https://www.thenational.academy/teachers/programmes/english-primary-ks2/units/the-aye-aye-or-wild-cats-non-chronological-report-504/lessons/writing-the-adaptations-section-of-a-non-chronological-report-about-tigers</t>
  </si>
  <si>
    <t>Writing the conclusion of a non-chronological report about tigers</t>
  </si>
  <si>
    <t>I can write the conclusion of a non-chronological report about tigers.</t>
  </si>
  <si>
    <t>https://www.thenational.academy/teachers/programmes/english-primary-ks2/units/the-aye-aye-or-wild-cats-non-chronological-report-504/lessons/writing-the-conclusion-of-a-non-chronological-report-about-tigers</t>
  </si>
  <si>
    <t>Writing the diet section of a non-chronological report about tigers</t>
  </si>
  <si>
    <t>I can use my plan to write the diet section of a non-chronological report about tigers.</t>
  </si>
  <si>
    <t>https://www.thenational.academy/teachers/programmes/english-primary-ks2/units/the-aye-aye-or-wild-cats-non-chronological-report-504/lessons/writing-the-diet-section-of-a-non-chronological-report-about-tigers</t>
  </si>
  <si>
    <t>Writing the introduction of a non-chronological report about tigers</t>
  </si>
  <si>
    <t>I can use a plan to write the introduction of a non-chronological report about tigers.</t>
  </si>
  <si>
    <t>https://www.thenational.academy/teachers/programmes/english-primary-ks2/units/the-aye-aye-or-wild-cats-non-chronological-report-504/lessons/writing-the-introduction-of-a-non-chronological-report-about-tigers</t>
  </si>
  <si>
    <t>Editing the diet section of a non-chronological report about aye-ayes</t>
  </si>
  <si>
    <t>https://www.thenational.academy/teachers/programmes/english-primary-ks2/units/the-aye-aye-or-wild-cats-non-chronological-report-506/lessons/editing-the-diet-section-of-a-non-chronological-report-about-aye-ayes</t>
  </si>
  <si>
    <t>Identifying the features of a non-chronological report in preparation for writing about aye-ayes</t>
  </si>
  <si>
    <t>https://www.thenational.academy/teachers/programmes/english-primary-ks2/units/the-aye-aye-or-wild-cats-non-chronological-report-506/lessons/identifying-the-features-of-a-non-chronological-report-in-preparation-for-writing-about-aye-ayes</t>
  </si>
  <si>
    <t>Planning the adaptations section of a non-chronological report about aye-ayes</t>
  </si>
  <si>
    <t>I can use research to plan the adaptations section of a non-chronological report about aye-ayes.</t>
  </si>
  <si>
    <t>https://www.thenational.academy/teachers/programmes/english-primary-ks2/units/the-aye-aye-or-wild-cats-non-chronological-report-506/lessons/planning-the-adaptations-section-of-a-non-chronological-report-about-aye-ayes</t>
  </si>
  <si>
    <t>Planning the conclusion of a non-chronological report about aye-ayes</t>
  </si>
  <si>
    <t>I can plan the conclusion of a non-chronological report about aye-ayes.</t>
  </si>
  <si>
    <t>https://www.thenational.academy/teachers/programmes/english-primary-ks2/units/the-aye-aye-or-wild-cats-non-chronological-report-506/lessons/planning-the-conclusion-of-a-non-chronological-report-about-aye-ayes</t>
  </si>
  <si>
    <t>Planning the diet section of a non-chronological report about aye-ayes</t>
  </si>
  <si>
    <t>I can use research to plan the diet section of a non-chronological report about aye-ayes.</t>
  </si>
  <si>
    <t>https://www.thenational.academy/teachers/programmes/english-primary-ks2/units/the-aye-aye-or-wild-cats-non-chronological-report-506/lessons/planning-the-diet-section-of-a-non-chronological-report-about-aye-ayes</t>
  </si>
  <si>
    <t>Planning the introduction of a non-chronological report about aye-ayes</t>
  </si>
  <si>
    <t>I can plan the introduction of a non-chronological report about aye-ayes.</t>
  </si>
  <si>
    <t>https://www.thenational.academy/teachers/programmes/english-primary-ks2/units/the-aye-aye-or-wild-cats-non-chronological-report-506/lessons/planning-the-introduction-of-a-non-chronological-report-about-aye-ayes</t>
  </si>
  <si>
    <t>Presenting a non-chronological report about aye-ayes</t>
  </si>
  <si>
    <t>I can present a non-chronological report about aye-ayes.</t>
  </si>
  <si>
    <t>https://www.thenational.academy/teachers/programmes/english-primary-ks2/units/the-aye-aye-or-wild-cats-non-chronological-report-506/lessons/presenting-a-non-chronological-report-about-aye-ayes</t>
  </si>
  <si>
    <t>Researching aye-ayes for a non-chronological report</t>
  </si>
  <si>
    <t>I can gather information about aye-ayes in preparation for writing a non-chronological report.</t>
  </si>
  <si>
    <t>https://www.thenational.academy/teachers/programmes/english-primary-ks2/units/the-aye-aye-or-wild-cats-non-chronological-report-506/lessons/researching-aye-ayes-for-a-non-chronological-report</t>
  </si>
  <si>
    <t>Writing the adaptations section of a non-chronological report about aye-ayes</t>
  </si>
  <si>
    <t>I can use a plan to write the adaptations section of a non-chronological report about aye-ayes.</t>
  </si>
  <si>
    <t>https://www.thenational.academy/teachers/programmes/english-primary-ks2/units/the-aye-aye-or-wild-cats-non-chronological-report-506/lessons/writing-the-adaptations-section-of-a-non-chronological-report-about-aye-ayes</t>
  </si>
  <si>
    <t>Writing the conclusion of a non-chronological report about aye-ayes</t>
  </si>
  <si>
    <t>I can write the conclusion of a non-chronological report about aye-ayes.</t>
  </si>
  <si>
    <t>https://www.thenational.academy/teachers/programmes/english-primary-ks2/units/the-aye-aye-or-wild-cats-non-chronological-report-506/lessons/writing-the-conclusion-of-a-non-chronological-report-about-aye-ayes</t>
  </si>
  <si>
    <t>Writing the diet section of a non-chronological report about aye-ayes</t>
  </si>
  <si>
    <t>I can use my plan to write the diet section of a non-chronological report about aye-ayes.</t>
  </si>
  <si>
    <t>https://www.thenational.academy/teachers/programmes/english-primary-ks2/units/the-aye-aye-or-wild-cats-non-chronological-report-506/lessons/writing-the-diet-section-of-a-non-chronological-report-about-aye-ayes</t>
  </si>
  <si>
    <t>Writing the introduction of a non-chronological report about aye-ayes</t>
  </si>
  <si>
    <t>I can use a plan to write the introduction of a non-chronological report about aye-ayes.</t>
  </si>
  <si>
    <t>https://www.thenational.academy/teachers/programmes/english-primary-ks2/units/the-aye-aye-or-wild-cats-non-chronological-report-506/lessons/writing-the-introduction-of-a-non-chronological-report-about-aye-ayes</t>
  </si>
  <si>
    <t>Analysing stanzas five and six of 'The Highwayman'</t>
  </si>
  <si>
    <t>I can analyse and understand the events in stanzas five and six of ‘The Highwayman’.</t>
  </si>
  <si>
    <t>https://www.thenational.academy/teachers/programmes/english-primary-ks2/units/the-highwayman-narrative-writing/lessons/analysing-stanzas-five-and-six-of-the-highwayman</t>
  </si>
  <si>
    <t>Analysing stanzas one and two of 'The Highwayman'</t>
  </si>
  <si>
    <t>I can analyse and understand the events in stanzas one and two of ‘The Highwayman’.</t>
  </si>
  <si>
    <t>https://www.thenational.academy/teachers/programmes/english-primary-ks2/units/the-highwayman-narrative-writing/lessons/analysing-stanzas-one-and-two-of-the-highwayman</t>
  </si>
  <si>
    <t>Analysing stanzas three and four of 'The Highwayman'</t>
  </si>
  <si>
    <t>I can analyse and understand the events in Stanzas Three and Four of ‘The Highwayman’.</t>
  </si>
  <si>
    <t>https://www.thenational.academy/teachers/programmes/english-primary-ks2/units/the-highwayman-narrative-writing/lessons/analysing-stanzas-three-and-four-of-the-highwayman</t>
  </si>
  <si>
    <t>Editing the build-up of 'The Highwayman'</t>
  </si>
  <si>
    <t>I can edit the build-up of my narrative writing.</t>
  </si>
  <si>
    <t>https://www.thenational.academy/teachers/programmes/english-primary-ks2/units/the-highwayman-narrative-writing/lessons/editing-the-build-up-of-the-highwayman</t>
  </si>
  <si>
    <t>Editing the speech section of ‘The Highwayman’</t>
  </si>
  <si>
    <t>I can edit the speech section of my narrative writing.</t>
  </si>
  <si>
    <t>https://www.thenational.academy/teachers/programmes/english-primary-ks2/units/the-highwayman-narrative-writing/lessons/editing-the-speech-section-of-the-highwayman</t>
  </si>
  <si>
    <t>Learning and reciting stanzas four to six of 'The Highwayman'</t>
  </si>
  <si>
    <t>I can recite ‘The Highwayman’ and memorise one stanza.</t>
  </si>
  <si>
    <t>https://www.thenational.academy/teachers/programmes/english-primary-ks2/units/the-highwayman-narrative-writing/lessons/learning-and-reciting-stanzas-four-to-six-of-the-highwayman</t>
  </si>
  <si>
    <t>Learning and reciting stanzas one to three of 'The Highwayman'</t>
  </si>
  <si>
    <t>I can recite 'The Highwayman' and memorise one stanza.</t>
  </si>
  <si>
    <t>https://www.thenational.academy/teachers/programmes/english-primary-ks2/units/the-highwayman-narrative-writing/lessons/learning-and-reciting-stanzas-one-to-three-of-the-highwayman</t>
  </si>
  <si>
    <t>Planning a setting and character description based on 'The Highwayman'</t>
  </si>
  <si>
    <t>I can use my understanding of ‘The Highwayman’ to plan an atmospheric setting and character description.</t>
  </si>
  <si>
    <t>https://www.thenational.academy/teachers/programmes/english-primary-ks2/units/the-highwayman-narrative-writing/lessons/planning-a-setting-and-character-description-based-on-the-highwayman</t>
  </si>
  <si>
    <t>Planning and writing the second part of the build-up of 'The Highwayman'</t>
  </si>
  <si>
    <t>I can plan and write the second part of the build-up of ‘The Highwayman’.</t>
  </si>
  <si>
    <t>https://www.thenational.academy/teachers/programmes/english-primary-ks2/units/the-highwayman-narrative-writing/lessons/planning-and-writing-the-second-part-of-the-build-up-of-the-highwayman</t>
  </si>
  <si>
    <t>Planning the first part of the build-up of 'The Highwayman'</t>
  </si>
  <si>
    <t>I can plan a cohesive, descriptive build-up of 'The Highwayman'.</t>
  </si>
  <si>
    <t>https://www.thenational.academy/teachers/programmes/english-primary-ks2/units/the-highwayman-narrative-writing/lessons/planning-the-first-part-of-the-build-up-of-the-highwayman</t>
  </si>
  <si>
    <t>Planning the third part of the build-up of 'The Highwayman'</t>
  </si>
  <si>
    <t>I can use my knowledge of stanzas five and six of ‘The Highwayman’ and speech punctuation to plan the third part of the build-up.</t>
  </si>
  <si>
    <t>https://www.thenational.academy/teachers/programmes/english-primary-ks2/units/the-highwayman-narrative-writing/lessons/planning-the-third-part-of-the-build-up-of-the-highwayman</t>
  </si>
  <si>
    <t>Reviewing speech punctuation to write the next section of 'The Highwayman'</t>
  </si>
  <si>
    <t>I can review the punctuation rules of speech first and speech second sentences in preparation for writing the next section of ‘The Highwayman’.</t>
  </si>
  <si>
    <t>https://www.thenational.academy/teachers/programmes/english-primary-ks2/units/the-highwayman-narrative-writing/lessons/reviewing-speech-punctuation-to-write-the-next-section-of-the-highwayman</t>
  </si>
  <si>
    <t>Understanding the context of 'The Highwayman'</t>
  </si>
  <si>
    <t>I can understand the geographical, historical, social and authorial context of ’The Highwayman’.</t>
  </si>
  <si>
    <t>https://www.thenational.academy/teachers/programmes/english-primary-ks2/units/the-highwayman-narrative-writing/lessons/understanding-the-context-of-the-highwayman</t>
  </si>
  <si>
    <t>Using drama to analyse the next section of 'The Highwayman'</t>
  </si>
  <si>
    <t>I can use my understanding of stanza five to plan and perform a dramatisation featuring dialogue.</t>
  </si>
  <si>
    <t>https://www.thenational.academy/teachers/programmes/english-primary-ks2/units/the-highwayman-narrative-writing/lessons/using-drama-to-analyse-the-next-section-of-the-highwayman</t>
  </si>
  <si>
    <t>Writing a setting and character description based on 'The Highwayman'</t>
  </si>
  <si>
    <t>I can use a plan to write a setting and character description based on ‘The Highwayman’.</t>
  </si>
  <si>
    <t>https://www.thenational.academy/teachers/programmes/english-primary-ks2/units/the-highwayman-narrative-writing/lessons/writing-a-setting-and-character-description-based-on-the-highwayman</t>
  </si>
  <si>
    <t>Writing the first part of the build-up of 'The Highwayman'</t>
  </si>
  <si>
    <t>I can write a cohesive, descriptive section of the build-up based on ’The Highwayman’.</t>
  </si>
  <si>
    <t>https://www.thenational.academy/teachers/programmes/english-primary-ks2/units/the-highwayman-narrative-writing/lessons/writing-the-first-part-of-the-build-up-of-the-highwayman</t>
  </si>
  <si>
    <t>Writing the third part of the build-up of 'The Highwayman'</t>
  </si>
  <si>
    <t>I can write the third part of the build-up of ‘The Highwayman’ including dialogue.</t>
  </si>
  <si>
    <t>https://www.thenational.academy/teachers/programmes/english-primary-ks2/units/the-highwayman-narrative-writing/lessons/writing-the-third-part-of-the-build-up-of-the-highwayman</t>
  </si>
  <si>
    <t>Examining structure and language in 'The Listeners' by Walter de la Mare</t>
  </si>
  <si>
    <t>I can discuss the poet's choice of structure and language.</t>
  </si>
  <si>
    <t>https://www.thenational.academy/teachers/programmes/english-primary-ks2/units/the-listeners-reading/lessons/examining-structure-and-language-in-the-listeners-by-walter-de-la-mare</t>
  </si>
  <si>
    <t>First impressions and engaging with 'The Listeners' by Walter de la Mare</t>
  </si>
  <si>
    <t>I can reflect on my first impressions of a poem.</t>
  </si>
  <si>
    <t>https://www.thenational.academy/teachers/programmes/english-primary-ks2/units/the-listeners-reading/lessons/first-impressions-and-engaging-with-the-listeners-by-walter-de-la-mare</t>
  </si>
  <si>
    <t>Identifying key themes in 'The Listeners' by Walter de la Mare</t>
  </si>
  <si>
    <t>I can identify and justify the key themes in ‘The Listeners’.</t>
  </si>
  <si>
    <t>https://www.thenational.academy/teachers/programmes/english-primary-ks2/units/the-listeners-reading/lessons/identifying-key-themes-in-the-listeners-by-walter-de-la-mare</t>
  </si>
  <si>
    <t>Reading and responding to 'The Listeners' by Walter de la Mare</t>
  </si>
  <si>
    <t>I can interpret the poem and answer questions about it.</t>
  </si>
  <si>
    <t>https://www.thenational.academy/teachers/programmes/english-primary-ks2/units/the-listeners-reading/lessons/reading-and-responding-to-the-listeners-by-walter-de-la-mare</t>
  </si>
  <si>
    <t>Understanding new vocabulary in 'The Listeners' by Walter de la Mare</t>
  </si>
  <si>
    <t>I can use strategies to identify key vocabulary and begin to understand the poem further.</t>
  </si>
  <si>
    <t>https://www.thenational.academy/teachers/programmes/english-primary-ks2/units/the-listeners-reading/lessons/understanding-new-vocabulary-in-the-listeners-by-walter-de-la-mare</t>
  </si>
  <si>
    <t>Editing the first recount paragraph of a journalistic report about the Titanic</t>
  </si>
  <si>
    <t>I can edit the recount paragraph of a journalistic report.</t>
  </si>
  <si>
    <t>https://www.thenational.academy/teachers/programmes/english-primary-ks2/units/the-titanic-journalistic-report-writing/lessons/editing-the-first-recount-paragraph-of-a-journalistic-report-about-the-titanic</t>
  </si>
  <si>
    <t>Identifying the features of a journalistic report in preparation for writing about the Titanic</t>
  </si>
  <si>
    <t>I can identify the purpose and linguistic features of a journalistic report.</t>
  </si>
  <si>
    <t>https://www.thenational.academy/teachers/programmes/english-primary-ks2/units/the-titanic-journalistic-report-writing/lessons/identifying-the-features-of-a-journalistic-report-in-preparation-for-writing-about-the-titanic</t>
  </si>
  <si>
    <t>Planning and writing the quotes section of a journalistic report about Titanic</t>
  </si>
  <si>
    <t>I can plan and write the quotes section of a journalistic report.</t>
  </si>
  <si>
    <t>https://www.thenational.academy/teachers/programmes/english-primary-ks2/units/the-titanic-journalistic-report-writing/lessons/planning-and-writing-the-quotes-section-of-a-journalistic-report-about-titanic</t>
  </si>
  <si>
    <t>Planning the closing of a journalistic report about the Titanic</t>
  </si>
  <si>
    <t>I can plan the closing paragraph of a journalistic report about the Titanic.</t>
  </si>
  <si>
    <t>https://www.thenational.academy/teachers/programmes/english-primary-ks2/units/the-titanic-journalistic-report-writing/lessons/planning-the-closing-of-a-journalistic-report-about-the-titanic</t>
  </si>
  <si>
    <t>Planning the first recount paragraph of a journalistic report about the Titanic</t>
  </si>
  <si>
    <t>I can use research to plan the recount paragraph, focusing on the Titanic's design and construction.</t>
  </si>
  <si>
    <t>https://www.thenational.academy/teachers/programmes/english-primary-ks2/units/the-titanic-journalistic-report-writing/lessons/planning-the-first-recount-paragraph-of-a-journalistic-report-about-the-titanic</t>
  </si>
  <si>
    <t>Planning the opening of a journalistic report about the Titanic</t>
  </si>
  <si>
    <t>I can use my knowledge of the Titanic to plan the opening of a journalistic report.</t>
  </si>
  <si>
    <t>https://www.thenational.academy/teachers/programmes/english-primary-ks2/units/the-titanic-journalistic-report-writing/lessons/planning-the-opening-of-a-journalistic-report-about-the-titanic</t>
  </si>
  <si>
    <t>Planning the second recount paragraph of a journalistic report about the Titanic</t>
  </si>
  <si>
    <t>I can use research to plan the recount paragraph, focusing on the Titanic's interiors and facilities.</t>
  </si>
  <si>
    <t>https://www.thenational.academy/teachers/programmes/english-primary-ks2/units/the-titanic-journalistic-report-writing/lessons/planning-the-second-recount-paragraph-of-a-journalistic-report-about-the-titanic</t>
  </si>
  <si>
    <t>Researching the Titanic in preparation for writing a journalistic report</t>
  </si>
  <si>
    <t>I can gather information about the Titanic from a range of sources.</t>
  </si>
  <si>
    <t>https://www.thenational.academy/teachers/programmes/english-primary-ks2/units/the-titanic-journalistic-report-writing/lessons/researching-the-titanic-in-preparation-for-writing-a-journalistic-report</t>
  </si>
  <si>
    <t>Writing the closing of a journalistic report about the Titanic</t>
  </si>
  <si>
    <t>I can write the closing paragraph of a journalistic report about the Titanic.</t>
  </si>
  <si>
    <t>https://www.thenational.academy/teachers/programmes/english-primary-ks2/units/the-titanic-journalistic-report-writing/lessons/writing-the-closing-of-a-journalistic-report-about-the-titanic</t>
  </si>
  <si>
    <t>Writing the first recount paragraph of a journalistic report about the Titanic</t>
  </si>
  <si>
    <t>I can write the recount paragraph of a journalistic report about the Titanic, focusing on its design, construction and purpose.</t>
  </si>
  <si>
    <t>https://www.thenational.academy/teachers/programmes/english-primary-ks2/units/the-titanic-journalistic-report-writing/lessons/writing-the-first-recount-paragraph-of-a-journalistic-report-about-the-titanic</t>
  </si>
  <si>
    <t>Writing the opening of a journalistic report about the Titanic</t>
  </si>
  <si>
    <t>I can write the opening of a journalistic report about the Titanic.</t>
  </si>
  <si>
    <t>https://www.thenational.academy/teachers/programmes/english-primary-ks2/units/the-titanic-journalistic-report-writing/lessons/writing-the-opening-of-a-journalistic-report-about-the-titanic</t>
  </si>
  <si>
    <t>Writing the second recount paragraph of a journalistic report about the Titanic</t>
  </si>
  <si>
    <t>I can write the second recount paragraph of a journalistic report.</t>
  </si>
  <si>
    <t>https://www.thenational.academy/teachers/programmes/english-primary-ks2/units/the-titanic-journalistic-report-writing/lessons/writing-the-second-recount-paragraph-of-a-journalistic-report-about-the-titanic</t>
  </si>
  <si>
    <t>Developing an understanding of 'The Unforgotten Coat' through rich discussions</t>
  </si>
  <si>
    <t>I can discuss the main ideas of ‘The Unforgotten Coat’.</t>
  </si>
  <si>
    <t>https://www.thenational.academy/teachers/programmes/english-primary-ks2/units/the-unforgotten-coat-book-club/lessons/developing-an-understanding-of-the-unforgotten-coat-through-rich-discussions</t>
  </si>
  <si>
    <t>Developing responses to 'The Unforgotten Coat' through rich discussions</t>
  </si>
  <si>
    <t>I can develop my own response to 'The Unforgotten Coat’.</t>
  </si>
  <si>
    <t>https://www.thenational.academy/teachers/programmes/english-primary-ks2/units/the-unforgotten-coat-book-club/lessons/developing-responses-to-the-unforgotten-coat-through-rich-discussions</t>
  </si>
  <si>
    <t>Editing the build-up of 'The Viewer'</t>
  </si>
  <si>
    <t>I can edit the build-up of ‘The Viewer’.</t>
  </si>
  <si>
    <t>https://www.thenational.academy/teachers/programmes/english-primary-ks2/units/the-viewer-narrative-writing/lessons/editing-the-build-up-of-the-viewer</t>
  </si>
  <si>
    <t>Engaging with the plot of 'The Viewer'</t>
  </si>
  <si>
    <t>I can engage with the plot of ‘The Viewer’.</t>
  </si>
  <si>
    <t>https://www.thenational.academy/teachers/programmes/english-primary-ks2/units/the-viewer-narrative-writing/lessons/engaging-with-the-plot-of-the-viewer</t>
  </si>
  <si>
    <t>Generating vocabulary to describe a character in 'The Viewer'</t>
  </si>
  <si>
    <t>I can generate vocabulary to describe a character in ‘The Viewer’.</t>
  </si>
  <si>
    <t>https://www.thenational.academy/teachers/programmes/english-primary-ks2/units/the-viewer-narrative-writing/lessons/generating-vocabulary-to-describe-a-character-in-the-viewer</t>
  </si>
  <si>
    <t>Generating vocabulary to describe a setting in 'The Viewer'</t>
  </si>
  <si>
    <t>I can generate vocabulary to describe a setting in ‘The Viewer’.</t>
  </si>
  <si>
    <t>https://www.thenational.academy/teachers/programmes/english-primary-ks2/units/the-viewer-narrative-writing/lessons/generating-vocabulary-to-describe-a-setting-in-the-viewer</t>
  </si>
  <si>
    <t>Planning the build-up of 'The Viewer'</t>
  </si>
  <si>
    <t>I can plan the build-up of 'The Viewer'.</t>
  </si>
  <si>
    <t>https://www.thenational.academy/teachers/programmes/english-primary-ks2/units/the-viewer-narrative-writing/lessons/planning-the-build-up-of-the-viewer</t>
  </si>
  <si>
    <t>Planning the opening of 'The Viewer'</t>
  </si>
  <si>
    <t>I can plan the opening of 'The Viewer'.</t>
  </si>
  <si>
    <t>https://www.thenational.academy/teachers/programmes/english-primary-ks2/units/the-viewer-narrative-writing/lessons/planning-the-opening-of-the-viewer</t>
  </si>
  <si>
    <t>Writing the build-up of 'The Viewer'</t>
  </si>
  <si>
    <t>I can write the build-up of 'The Viewer'.</t>
  </si>
  <si>
    <t>https://www.thenational.academy/teachers/programmes/english-primary-ks2/units/the-viewer-narrative-writing/lessons/writing-the-build-up-of-the-viewer</t>
  </si>
  <si>
    <t>Writing the opening of 'The Viewer'</t>
  </si>
  <si>
    <t>I can write the opening of 'The Viewer'.</t>
  </si>
  <si>
    <t>https://www.thenational.academy/teachers/programmes/english-primary-ks2/units/the-viewer-narrative-writing/lessons/writing-the-opening-of-the-viewer</t>
  </si>
  <si>
    <t>Modal verbs</t>
  </si>
  <si>
    <t>I can identify a modal verb and its purpose in a clause.</t>
  </si>
  <si>
    <t>https://www.thenational.academy/teachers/programmes/english-primary-ks2/units/three-tense-forms-and-modal-verbs/lessons/modal-verbs</t>
  </si>
  <si>
    <t>Using modal verbs</t>
  </si>
  <si>
    <t>I can use modal verbs in a speech sentence and a persuasive sentence.</t>
  </si>
  <si>
    <t>https://www.thenational.academy/teachers/programmes/english-primary-ks2/units/three-tense-forms-and-modal-verbs/lessons/using-modal-verbs</t>
  </si>
  <si>
    <t>Writing sentences in the perfect present tense</t>
  </si>
  <si>
    <t>I can write a range of sentence types using the perfect present tense.</t>
  </si>
  <si>
    <t>https://www.thenational.academy/teachers/programmes/english-primary-ks2/units/three-tense-forms-and-modal-verbs/lessons/writing-sentences-in-the-perfect-present-tense</t>
  </si>
  <si>
    <t>Writing sentences in the progressive present, past and future tense</t>
  </si>
  <si>
    <t>https://www.thenational.academy/teachers/programmes/english-primary-ks2/units/three-tense-forms-and-modal-verbs/lessons/writing-sentences-in-the-progressive-present-past-and-future-tense</t>
  </si>
  <si>
    <t>Writing sentences in the simple present, past and future tense</t>
  </si>
  <si>
    <t>https://www.thenational.academy/teachers/programmes/english-primary-ks2/units/three-tense-forms-and-modal-verbs/lessons/writing-sentences-in-the-simple-present-past-and-future-tense</t>
  </si>
  <si>
    <t>Creating adjectives using the suffixes -al and -ic</t>
  </si>
  <si>
    <t>I can spell words using the suffixes -al and -ic.</t>
  </si>
  <si>
    <t>https://www.thenational.academy/teachers/programmes/english-primary-ks2/units/verb-adjective-and-noun-suffixes/lessons/creating-adjectives-using-the-suffixes-al-and-ic</t>
  </si>
  <si>
    <t>Creating adjectives using the suffixes -ful and -less</t>
  </si>
  <si>
    <t>I can spell adjectives using the suffixes -ful and -less.</t>
  </si>
  <si>
    <t>https://www.thenational.academy/teachers/programmes/english-primary-ks2/units/verb-adjective-and-noun-suffixes/lessons/creating-adjectives-using-the-suffixes-ful-and-less</t>
  </si>
  <si>
    <t>Making plurals using the suffix -es and -ves</t>
  </si>
  <si>
    <t>I can make nouns plural by adding -es or changing 'f' or 'fe' to 'v' and then adding -es.</t>
  </si>
  <si>
    <t>https://www.thenational.academy/teachers/programmes/english-primary-ks2/units/verb-adjective-and-noun-suffixes/lessons/making-plurals-using-the-suffix-es-and-ves</t>
  </si>
  <si>
    <t>Making plurals using the suffixes -s and -ies</t>
  </si>
  <si>
    <t>I can turn nouns from singular to plural when I add the suffix -s or by changing the ‘y’ to an ‘i’ and adding the suffix -es.</t>
  </si>
  <si>
    <t>https://www.thenational.academy/teachers/programmes/english-primary-ks2/units/verb-adjective-and-noun-suffixes/lessons/making-plurals-using-the-suffixes-s-and-ies</t>
  </si>
  <si>
    <t>Spelling words with the suffix -able</t>
  </si>
  <si>
    <t>I can spell words using the suffix -able.</t>
  </si>
  <si>
    <t>https://www.thenational.academy/teachers/programmes/english-primary-ks2/units/verb-adjective-and-noun-suffixes/lessons/spelling-words-with-the-suffix-able-q1374</t>
  </si>
  <si>
    <t>Spelling words with the suffix -ible</t>
  </si>
  <si>
    <t>I can spell words using the suffix -ible.</t>
  </si>
  <si>
    <t>https://www.thenational.academy/teachers/programmes/english-primary-ks2/units/verb-adjective-and-noun-suffixes/lessons/spelling-words-with-the-suffix-ible-d1375</t>
  </si>
  <si>
    <t>Spelling words with the suffixes -ary and -ery</t>
  </si>
  <si>
    <t>I can spell words using the suffixes -ary and -ery.</t>
  </si>
  <si>
    <t>https://www.thenational.academy/teachers/programmes/english-primary-ks2/units/verb-adjective-and-noun-suffixes/lessons/spelling-words-with-the-suffixes-ary-and-ery</t>
  </si>
  <si>
    <t>Turning adjectives into nouns using the suffixes -ity and -ness</t>
  </si>
  <si>
    <t>I can spell words using the suffixes -ity and -ness.</t>
  </si>
  <si>
    <t>https://www.thenational.academy/teachers/programmes/english-primary-ks2/units/verb-adjective-and-noun-suffixes/lessons/turning-adjectives-into-nouns-using-the-suffixes-ity-and-ness</t>
  </si>
  <si>
    <t>Turning nouns and adjectives into verbs using the suffixes -ate and -en</t>
  </si>
  <si>
    <t>I can spell words using the suffixes -ate and -en.</t>
  </si>
  <si>
    <t>https://www.thenational.academy/teachers/programmes/english-primary-ks2/units/verb-adjective-and-noun-suffixes/lessons/turning-nouns-and-adjectives-into-verbs-using-the-suffixes-ate-and-en</t>
  </si>
  <si>
    <t>Turning nouns and adjectives into verbs using the suffixes -ify and -ise</t>
  </si>
  <si>
    <t>I can spell words using the suffixes -ify and -ise.</t>
  </si>
  <si>
    <t>https://www.thenational.academy/teachers/programmes/english-primary-ks2/units/verb-adjective-and-noun-suffixes/lessons/turning-nouns-and-adjectives-into-verbs-using-the-suffixes-ify-and-ise</t>
  </si>
  <si>
    <t>Using the suffix "-ing" to make the present and past tenses</t>
  </si>
  <si>
    <t>I can spell a word in the present or past tense using the suffix -ing.</t>
  </si>
  <si>
    <t>https://www.thenational.academy/teachers/programmes/english-primary-ks2/units/verb-adjective-and-noun-suffixes/lessons/using-the-suffix-ing-to-make-the-present-and-past-tenses</t>
  </si>
  <si>
    <t>Using the suffix -ed to make the past tense</t>
  </si>
  <si>
    <t>I can spell a verb in the past tense using the suffix -ed.</t>
  </si>
  <si>
    <t>https://www.thenational.academy/teachers/programmes/english-primary-ks2/units/verb-adjective-and-noun-suffixes/lessons/using-the-suffix-ed-to-make-the-past-tense</t>
  </si>
  <si>
    <t>Using the suffix -tion to represent /shun/</t>
  </si>
  <si>
    <t>I can spell words using the suffix -tion</t>
  </si>
  <si>
    <t>https://www.thenational.academy/teachers/programmes/english-primary-ks2/units/verb-adjective-and-noun-suffixes/lessons/using-the-suffix-tion-to-represent-shun</t>
  </si>
  <si>
    <t>Using the suffixes -cian, -sion and -ssion to represent /shun/</t>
  </si>
  <si>
    <t>https://www.thenational.academy/teachers/programmes/english-primary-ks2/units/verb-adjective-and-noun-suffixes/lessons/using-the-suffixes-cian-sion-and-ssion-to-represent-shun</t>
  </si>
  <si>
    <t>Developing an understanding of 'Wonder' through rich discussions</t>
  </si>
  <si>
    <t>I can discuss the main ideas of ‘Wonder’.</t>
  </si>
  <si>
    <t>https://www.thenational.academy/teachers/programmes/english-primary-ks2/units/wonder-book-club/lessons/developing-an-understanding-of-wonder-through-rich-discussions</t>
  </si>
  <si>
    <t>Developing responses to 'Wonder' through rich discussions</t>
  </si>
  <si>
    <t>I can develop my own response to 'Wonder’.</t>
  </si>
  <si>
    <t>https://www.thenational.academy/teachers/programmes/english-primary-ks2/units/wonder-book-club/lessons/developing-responses-to-wonder-through-rich-discussions</t>
  </si>
  <si>
    <t>Adopting different perspectives</t>
  </si>
  <si>
    <t>I can switch between third person and first person perspectives in writing and I can use a range of techniques to write a detailed internal monologue.</t>
  </si>
  <si>
    <t>https://www.thenational.academy/teachers/programmes/english-primary-ks2/units/a-kind-of-spark-narrative-writing/lessons/adopting-different-perspectives</t>
  </si>
  <si>
    <t>Exploring Addie's character</t>
  </si>
  <si>
    <t>I can explore Addie’s character traits in ‘A Kind of Spark’ and identify character lows and highs within the structure of the story.</t>
  </si>
  <si>
    <t>https://www.thenational.academy/teachers/programmes/english-primary-ks2/units/a-kind-of-spark-narrative-writing/lessons/exploring-addies-character</t>
  </si>
  <si>
    <t>Exploring Addie's speech in the climax of 'A Kind of Spark'</t>
  </si>
  <si>
    <t>I can create a summarised version of Addie’s speech and I can empathise with her emotions and observations as she speaks.</t>
  </si>
  <si>
    <t>https://www.thenational.academy/teachers/programmes/english-primary-ks2/units/a-kind-of-spark-narrative-writing/lessons/exploring-addies-speech-in-the-climax-of-a-kind-of-spark</t>
  </si>
  <si>
    <t>Exploring a historical scenario linked to ‘A Kind of Spark’</t>
  </si>
  <si>
    <t>I can empathise with a character from a historical scenario and re-enact a scenario to better understand the characters’ motives.</t>
  </si>
  <si>
    <t>https://www.thenational.academy/teachers/programmes/english-primary-ks2/units/a-kind-of-spark-narrative-writing/lessons/exploring-a-historical-scenario-linked-to-a-kind-of-spark</t>
  </si>
  <si>
    <t>Planning the build-up of 'A Kind of Spark' including switches in perspective</t>
  </si>
  <si>
    <t>I can plan the structure and content of a scene from the build-up of ‘A Kind of Spark’, using both third and first person perspectives.</t>
  </si>
  <si>
    <t>https://www.thenational.academy/teachers/programmes/english-primary-ks2/units/a-kind-of-spark-narrative-writing/lessons/planning-the-build-up-of-a-kind-of-spark-including-switches-in-perspective</t>
  </si>
  <si>
    <t>Planning the climax of 'A Kind of Spark' including flashbacks</t>
  </si>
  <si>
    <t>I can plan to write about Addie's speech from her perspective, incorporating third person flashbacks to the witch trials.</t>
  </si>
  <si>
    <t>https://www.thenational.academy/teachers/programmes/english-primary-ks2/units/a-kind-of-spark-narrative-writing/lessons/planning-the-climax-of-a-kind-of-spark-including-flashbacks</t>
  </si>
  <si>
    <t>Self-editing the build-up of 'A Kind of Spark'</t>
  </si>
  <si>
    <t>I can edit my own build-up of ’A Kind of Spark’, aiming to improve the punctuation, text cohesion and vocabulary.</t>
  </si>
  <si>
    <t>https://www.thenational.academy/teachers/programmes/english-primary-ks2/units/a-kind-of-spark-narrative-writing/lessons/self-editing-the-build-up-of-a-kind-of-spark</t>
  </si>
  <si>
    <t>Self-editing the climax of 'A Kind of Spark'</t>
  </si>
  <si>
    <t>I can edit my own climax of ’A Kind of Spark’, aiming to improve the punctuation, text cohesion and vocabulary.</t>
  </si>
  <si>
    <t>https://www.thenational.academy/teachers/programmes/english-primary-ks2/units/a-kind-of-spark-narrative-writing/lessons/self-editing-the-climax-of-a-kind-of-spark</t>
  </si>
  <si>
    <t>Understanding the historical context of the Scottish witch trials</t>
  </si>
  <si>
    <t>I can describe the events of the Scottish witch trials and share my opinion about how best to remember the victims in the present day.</t>
  </si>
  <si>
    <t>https://www.thenational.academy/teachers/programmes/english-primary-ks2/units/a-kind-of-spark-narrative-writing/lessons/understanding-the-historical-context-of-the-scottish-witch-trials</t>
  </si>
  <si>
    <t>Using drama to explore a character 'low'</t>
  </si>
  <si>
    <t>I can take part in role play to deepen my understanding of characters’ perspectives in a key part of the build-up in ‘A Kind of Spark’.</t>
  </si>
  <si>
    <t>https://www.thenational.academy/teachers/programmes/english-primary-ks2/units/a-kind-of-spark-narrative-writing/lessons/using-drama-to-explore-a-character-low</t>
  </si>
  <si>
    <t>Writing the final sections of the climax, including a flashback</t>
  </si>
  <si>
    <t>I can write a third person flashback section of the climax of ‘A Kind of Spark’ and I can write a first person section showing the reaction to Addie’s speech.</t>
  </si>
  <si>
    <t>https://www.thenational.academy/teachers/programmes/english-primary-ks2/units/a-kind-of-spark-narrative-writing/lessons/writing-the-final-sections-of-the-climax-including-a-flashback</t>
  </si>
  <si>
    <t>Writing the first half of the build-up of 'A Kind of Spark'</t>
  </si>
  <si>
    <t>I can write the first half of a section of the build-up in ‘A Kind of Spark’, switching between a third person perspective and internal monologue.</t>
  </si>
  <si>
    <t>https://www.thenational.academy/teachers/programmes/english-primary-ks2/units/a-kind-of-spark-narrative-writing/lessons/writing-the-first-half-of-the-build-up-of-a-kind-of-spark</t>
  </si>
  <si>
    <t>Writing the first section of the climax of 'A Kind of Spark'</t>
  </si>
  <si>
    <t>I can write the first section of the climax of ‘A Kind of Spark’, adopting Addie’s perspective and using a range of language features.</t>
  </si>
  <si>
    <t>https://www.thenational.academy/teachers/programmes/english-primary-ks2/units/a-kind-of-spark-narrative-writing/lessons/writing-the-first-section-of-the-climax-of-a-kind-of-spark</t>
  </si>
  <si>
    <t>Writing the next two sections of the climax, including a flashback</t>
  </si>
  <si>
    <t>I can write a third person flashback section of the climax of ‘A Kind of Spark’ and I can write a first person section showing Addie’s speech.</t>
  </si>
  <si>
    <t>https://www.thenational.academy/teachers/programmes/english-primary-ks2/units/a-kind-of-spark-narrative-writing/lessons/writing-the-next-two-sections-of-the-climax-including-a-flashback</t>
  </si>
  <si>
    <t>Writing the second half of the build-up of 'A Kind of Spark'</t>
  </si>
  <si>
    <t>I can write the second half of a section of the build-up in ‘A Kind of Spark’, switching between a third person perspective and internal monologue.</t>
  </si>
  <si>
    <t>https://www.thenational.academy/teachers/programmes/english-primary-ks2/units/a-kind-of-spark-narrative-writing/lessons/writing-the-second-half-of-the-build-up-of-a-kind-of-spark</t>
  </si>
  <si>
    <t>Exploring concepts and themes in 'A Kind of Spark'</t>
  </si>
  <si>
    <t>I can consider how the resolution to ‘A Kind of Spark’ links to different concepts and I can draw out key themes from the whole book.</t>
  </si>
  <si>
    <t>https://www.thenational.academy/teachers/programmes/english-primary-ks2/units/a-kind-of-spark-reading/lessons/exploring-concepts-and-themes-in-a-kind-of-spark</t>
  </si>
  <si>
    <t>Exploring relationships and perspectives</t>
  </si>
  <si>
    <t>I can consider Addie’s relationships with other characters in ‘A Kind of Spark’ and explore different perspectives on a plot point.</t>
  </si>
  <si>
    <t>https://www.thenational.academy/teachers/programmes/english-primary-ks2/units/a-kind-of-spark-reading/lessons/exploring-relationships-and-perspectives</t>
  </si>
  <si>
    <t>Gathering evidence about characters and their relationships</t>
  </si>
  <si>
    <t>I can describe the relationships between characters in the text and provide evidence to support these descriptions.</t>
  </si>
  <si>
    <t>https://www.thenational.academy/teachers/programmes/english-primary-ks2/units/a-kind-of-spark-reading/lessons/gathering-evidence-about-characters-and-their-relationships</t>
  </si>
  <si>
    <t>Inferring characters’ thoughts and motives</t>
  </si>
  <si>
    <t>I can infer characters’ thoughts and motives based on their actions and the words they say.</t>
  </si>
  <si>
    <t>https://www.thenational.academy/teachers/programmes/english-primary-ks2/units/a-kind-of-spark-reading/lessons/inferring-characters-thoughts-and-motives</t>
  </si>
  <si>
    <t>Making comparisons</t>
  </si>
  <si>
    <t>I can compare Addie’s experiences at different places in the book ‘A Kind of Spark’ and I can compare characters between different texts.</t>
  </si>
  <si>
    <t>https://www.thenational.academy/teachers/programmes/english-primary-ks2/units/a-kind-of-spark-reading/lessons/making-comparisons</t>
  </si>
  <si>
    <t>Identifying features of an essay for writing about early Islamic civilisation</t>
  </si>
  <si>
    <t>I can identify the features of an essay in preparation for writing about early Islamic civilisation.</t>
  </si>
  <si>
    <t>https://www.thenational.academy/teachers/programmes/english-primary-ks2/units/ancient-islamic-civilisation-essay-writing/lessons/identifying-features-of-an-essay-for-writing-about-early-islamic-civilisation</t>
  </si>
  <si>
    <t>Plan and write the introduction of an essay about early Islamic civilisation</t>
  </si>
  <si>
    <t>I can use my research and understanding of this time period in history to plan and write the introduction of an essay.</t>
  </si>
  <si>
    <t>https://www.thenational.academy/teachers/programmes/english-primary-ks2/units/ancient-islamic-civilisation-essay-writing/lessons/plan-and-write-the-introduction-of-an-essay-about-early-islamic-civilisation</t>
  </si>
  <si>
    <t>Planning and writing section one of an essay about early Islamic civilisation</t>
  </si>
  <si>
    <t>I can use my research to plan and write the first section of an essay about early Islamic civilisation.</t>
  </si>
  <si>
    <t>https://www.thenational.academy/teachers/programmes/english-primary-ks2/units/ancient-islamic-civilisation-essay-writing/lessons/planning-and-writing-section-one-of-an-essay-about-early-islamic-civilisation</t>
  </si>
  <si>
    <t>Planning and writing section two of an essay about early Islamic civilisation</t>
  </si>
  <si>
    <t>I can use my research to plan and write the second section of an essay about early Islamic civilisation.</t>
  </si>
  <si>
    <t>https://www.thenational.academy/teachers/programmes/english-primary-ks2/units/ancient-islamic-civilisation-essay-writing/lessons/planning-and-writing-section-two-of-an-essay-about-early-islamic-civilisation</t>
  </si>
  <si>
    <t>Planning and writing the conclusion of an essay about early Islamic civilisation</t>
  </si>
  <si>
    <t>I can use my research and understanding of this historical period to plan and write the conclusion of an essay.</t>
  </si>
  <si>
    <t>https://www.thenational.academy/teachers/programmes/english-primary-ks2/units/ancient-islamic-civilisation-essay-writing/lessons/planning-and-writing-the-conclusion-of-an-essay-about-early-islamic-civilisation</t>
  </si>
  <si>
    <t>Presenting our knowledge related to early Islamic civilisation</t>
  </si>
  <si>
    <t>I can use my research about early Islamic civilisation to present my learning.</t>
  </si>
  <si>
    <t>https://www.thenational.academy/teachers/programmes/english-primary-ks2/units/ancient-islamic-civilisation-essay-writing/lessons/presenting-our-knowledge-related-to-early-islamic-civilisation</t>
  </si>
  <si>
    <t>Researching early Islamic civilisation</t>
  </si>
  <si>
    <t>I can research early Islamic civilisation in preparation for writing an essay.</t>
  </si>
  <si>
    <t>https://www.thenational.academy/teachers/programmes/english-primary-ks2/units/ancient-islamic-civilisation-essay-writing/lessons/researching-early-islamic-civilisation</t>
  </si>
  <si>
    <t>Generating vocabulary for the build-up of ‘Beowulf and the dragon’</t>
  </si>
  <si>
    <t>I can develop a bank of vocabulary to describe settings and characters in a narrative retelling of the build-up in ‘Beowulf and the dragon’.</t>
  </si>
  <si>
    <t>https://www.thenational.academy/teachers/programmes/english-primary-ks2/units/beowulf-narrative-writing/lessons/generating-vocabulary-for-the-build-up-of-beowulf-and-the-dragon</t>
  </si>
  <si>
    <t>Generating vocabulary for the climax of 'Beowulf and the dragon'</t>
  </si>
  <si>
    <t>I can develop ideas for rich vocabulary to describe elements of the battle and the emotions being experienced in the climax and resolution of ‘Beowulf and the dragon’.</t>
  </si>
  <si>
    <t>https://www.thenational.academy/teachers/programmes/english-primary-ks2/units/beowulf-narrative-writing/lessons/generating-vocabulary-for-the-climax-of-beowulf-and-the-dragon</t>
  </si>
  <si>
    <t>Planning the build-up of ‘Beowulf and the dragon’</t>
  </si>
  <si>
    <t>I can plan the structure and content of the build-up of 'Beowulf and the dragon'.</t>
  </si>
  <si>
    <t>https://www.thenational.academy/teachers/programmes/english-primary-ks2/units/beowulf-narrative-writing/lessons/planning-the-build-up-of-beowulf-and-the-dragon</t>
  </si>
  <si>
    <t>Planning the climax and resolution of 'Beowulf and the dragon'</t>
  </si>
  <si>
    <t>I can plan the structure and content of the climax and resolution of ‘Beowulf and the dragon’.</t>
  </si>
  <si>
    <t>https://www.thenational.academy/teachers/programmes/english-primary-ks2/units/beowulf-narrative-writing/lessons/planning-the-climax-and-resolution-of-beowulf-and-the-dragon</t>
  </si>
  <si>
    <t>Retelling the story of 'Beowulf and the dragon'</t>
  </si>
  <si>
    <t>I can create a detailed text map of the story of 'Beowulf and the dragon' and I can use this to orally retell the build-up, climax and resolution of this story.</t>
  </si>
  <si>
    <t>https://www.thenational.academy/teachers/programmes/english-primary-ks2/units/beowulf-narrative-writing/lessons/retelling-the-story-of-beowulf-and-the-dragon</t>
  </si>
  <si>
    <t>Understanding the historical context and the plot of 'Beowulf'</t>
  </si>
  <si>
    <t>I can describe some key features of Anglo-Saxon culture and how these are reflected in ‘Beowulf’ and I can explore the structure of the narrative in ‘Beowulf’.</t>
  </si>
  <si>
    <t>https://www.thenational.academy/teachers/programmes/english-primary-ks2/units/beowulf-narrative-writing/lessons/understanding-the-historical-context-and-the-plot-of-beowulf</t>
  </si>
  <si>
    <t>Writing the first half of the build-up of 'Beowulf and the dragon'</t>
  </si>
  <si>
    <t>I can write the first half of the build-up of ‘Beowulf and the dragon’, using a range of narrative elements and a range of cohesive devices to connect ideas.</t>
  </si>
  <si>
    <t>https://www.thenational.academy/teachers/programmes/english-primary-ks2/units/beowulf-narrative-writing/lessons/writing-the-first-half-of-the-build-up-of-beowulf-and-the-dragon</t>
  </si>
  <si>
    <t>Writing the first half of the climax and resolution of 'Beowulf and the dragon'</t>
  </si>
  <si>
    <t>I can write the first half of the climax and resolution of ‘Beowulf and the dragon’, using a range of cohesive devices to connect ideas and using techniques to increase pace and tension.</t>
  </si>
  <si>
    <t>https://www.thenational.academy/teachers/programmes/english-primary-ks2/units/beowulf-narrative-writing/lessons/writing-the-first-half-of-the-climax-and-resolution-of-beowulf-and-the-dragon</t>
  </si>
  <si>
    <t>Writing the second half of the build-up of 'Beowulf and the dragon'</t>
  </si>
  <si>
    <t>I can write the second half of the build-up of ‘Beowulf and the dragon’, using a range of narrative elements and cohesive devices to connect ideas.</t>
  </si>
  <si>
    <t>https://www.thenational.academy/teachers/programmes/english-primary-ks2/units/beowulf-narrative-writing/lessons/writing-the-second-half-of-the-build-up-of-beowulf-and-the-dragon</t>
  </si>
  <si>
    <t>Writing the second half of the climax and resolution of 'Beowulf and the dragon'</t>
  </si>
  <si>
    <t>I can write the second half of the climax and resolution of ‘Beowulf and the dragon’, using a range of cohesive devices to connect ideas and using techniques to increase pace and tension.</t>
  </si>
  <si>
    <t>https://www.thenational.academy/teachers/programmes/english-primary-ks2/units/beowulf-narrative-writing/lessons/writing-the-second-half-of-the-climax-and-resolution-of-beowulf-and-the-dragon</t>
  </si>
  <si>
    <t>Beowulf among the Danes</t>
  </si>
  <si>
    <t>I can outline the key events in the third chapter of ‘Beowulf’ and I can gather evidence from the text to support an idea.</t>
  </si>
  <si>
    <t>https://www.thenational.academy/teachers/programmes/english-primary-ks2/units/beowulf-reading/lessons/beowulf-among-the-danes</t>
  </si>
  <si>
    <t>Beowulf and the dragon</t>
  </si>
  <si>
    <t>I can describe and discuss how Beowulf responds to the threat of a dragon and I can connect the story to different themes.</t>
  </si>
  <si>
    <t>https://www.thenational.academy/teachers/programmes/english-primary-ks2/units/beowulf-reading/lessons/beowulf-and-the-dragon</t>
  </si>
  <si>
    <t>Beowulf begins his quest</t>
  </si>
  <si>
    <t>I can outline the key events and characters in the first two chapters of ‘Beowulf’ and I can explain the impression given by particular language choices made by the author.</t>
  </si>
  <si>
    <t>https://www.thenational.academy/teachers/programmes/english-primary-ks2/units/beowulf-reading/lessons/beowulf-begins-his-quest</t>
  </si>
  <si>
    <t>Beowulf completes his Danish mission</t>
  </si>
  <si>
    <t>I can describe events in the second half of Chapter 5 and I can discuss how Beowulf fulfils the role of a hero.</t>
  </si>
  <si>
    <t>https://www.thenational.academy/teachers/programmes/english-primary-ks2/units/beowulf-reading/lessons/beowulf-completes-his-danish-mission</t>
  </si>
  <si>
    <t>Beowulf faces a new foe</t>
  </si>
  <si>
    <t>I can outline the key events in the fifth chapter of ‘Beowulf’ and I can explain the author’s language choices.</t>
  </si>
  <si>
    <t>https://www.thenational.academy/teachers/programmes/english-primary-ks2/units/beowulf-reading/lessons/beowulf-faces-a-new-foe</t>
  </si>
  <si>
    <t>Beowulf's burial</t>
  </si>
  <si>
    <t>I can explain the events that occur after Beowulf’s death and explore his legacy for the Geats.</t>
  </si>
  <si>
    <t>https://www.thenational.academy/teachers/programmes/english-primary-ks2/units/beowulf-reading/lessons/beowulfs-burial</t>
  </si>
  <si>
    <t>Characterisation of Beowulf and Grendel</t>
  </si>
  <si>
    <t>I can outline the key events in the fourth chapter of ‘Beowulf’ and I can find evidence of how the author has characterised individuals in the text.</t>
  </si>
  <si>
    <t>https://www.thenational.academy/teachers/programmes/english-primary-ks2/units/beowulf-reading/lessons/characterisation-of-beowulf-and-grendel</t>
  </si>
  <si>
    <t>Building comprehension of 'Blackberry Blue' through rich discussions</t>
  </si>
  <si>
    <t>I can answer a range of comprehension questions on 'Blackberry Blue'.</t>
  </si>
  <si>
    <t>https://www.thenational.academy/teachers/programmes/english-primary-ks2/units/blackberry-blue-reading/lessons/building-comprehension-of-blackberry-blue-through-rich-discussions</t>
  </si>
  <si>
    <t>Exploring characterisation in 'Blackberry Blue'</t>
  </si>
  <si>
    <t>I can explore characterisation within a text.</t>
  </si>
  <si>
    <t>https://www.thenational.academy/teachers/programmes/english-primary-ks2/units/blackberry-blue-reading/lessons/exploring-characterisation-in-blackberry-blue</t>
  </si>
  <si>
    <t>Making connections to 'Blackberry Blue'</t>
  </si>
  <si>
    <t>I can draw comparisons between 'Blackberry Blue' and other texts.</t>
  </si>
  <si>
    <t>https://www.thenational.academy/teachers/programmes/english-primary-ks2/units/blackberry-blue-reading/lessons/making-connections-to-blackberry-blue</t>
  </si>
  <si>
    <t>Reading and engaging with 'Blackberry Blue'</t>
  </si>
  <si>
    <t>I can understand the features of a contemporary fairy tale.</t>
  </si>
  <si>
    <t>https://www.thenational.academy/teachers/programmes/english-primary-ks2/units/blackberry-blue-reading/lessons/reading-and-engaging-with-blackberry-blue</t>
  </si>
  <si>
    <t>Building speed through note-taking</t>
  </si>
  <si>
    <t>I can write quickly and legibly, using cursive handwriting, when taking notes.</t>
  </si>
  <si>
    <t>https://www.thenational.academy/teachers/programmes/english-primary-ks2/units/building-fluency-with-note-taking-choice-quotations-and-emphasis/lessons/building-speed-through-note-taking</t>
  </si>
  <si>
    <t>Deciding between pen or pencil</t>
  </si>
  <si>
    <t>I can decide which tool is best suited for the purpose.</t>
  </si>
  <si>
    <t>https://www.thenational.academy/teachers/programmes/english-primary-ks2/units/building-fluency-with-note-taking-choice-quotations-and-emphasis/lessons/deciding-between-pen-or-pencil</t>
  </si>
  <si>
    <t>Different handwriting applications</t>
  </si>
  <si>
    <t>I can use different handwriting styles for particular purposes.</t>
  </si>
  <si>
    <t>https://www.thenational.academy/teachers/programmes/english-primary-ks2/units/building-fluency-with-note-taking-choice-quotations-and-emphasis/lessons/different-handwriting-applications</t>
  </si>
  <si>
    <t>Handwriting for a particular task</t>
  </si>
  <si>
    <t>I can decide when to use cursive handwriting and can complete written tasks in cursive handwriting correctly.</t>
  </si>
  <si>
    <t>https://www.thenational.academy/teachers/programmes/english-primary-ks2/units/building-fluency-with-note-taking-choice-quotations-and-emphasis/lessons/handwriting-for-a-particular-task</t>
  </si>
  <si>
    <t>Practising handwriting with some famous quotations</t>
  </si>
  <si>
    <t>I can correctly copy out famous quotations in legible, cursive handwriting.</t>
  </si>
  <si>
    <t>https://www.thenational.academy/teachers/programmes/english-primary-ks2/units/building-fluency-with-note-taking-choice-quotations-and-emphasis/lessons/practising-handwriting-with-some-famous-quotations</t>
  </si>
  <si>
    <t>Writing with emphasis</t>
  </si>
  <si>
    <t>I can show emphasis in my writing using a number of strategies.</t>
  </si>
  <si>
    <t>https://www.thenational.academy/teachers/programmes/english-primary-ks2/units/building-fluency-with-note-taking-choice-quotations-and-emphasis/lessons/writing-with-emphasis</t>
  </si>
  <si>
    <t>Identifying features of a biography in preparation for writing about Darwin</t>
  </si>
  <si>
    <t>I can identify the features of a biography.</t>
  </si>
  <si>
    <t>https://www.thenational.academy/teachers/programmes/english-primary-ks2/units/charles-darwin-biographical-writing/lessons/identifying-features-of-a-biography-in-preparation-for-writing-about-darwin</t>
  </si>
  <si>
    <t>Planning a biography about Charles Darwin's life and theory of evolution</t>
  </si>
  <si>
    <t>I can plan the structure and content of a biography about Charles Darwin's life and theory of evolution and I can practise using a range of cohesive devices.</t>
  </si>
  <si>
    <t>https://www.thenational.academy/teachers/programmes/english-primary-ks2/units/charles-darwin-biographical-writing/lessons/planning-a-biography-about-charles-darwins-life-and-theory-of-evolution</t>
  </si>
  <si>
    <t>Presenting information about evolution</t>
  </si>
  <si>
    <t>I can present my ideas orally to a group, giving a clear explanation of evolution by natural selection.</t>
  </si>
  <si>
    <t>https://www.thenational.academy/teachers/programmes/english-primary-ks2/units/charles-darwin-biographical-writing/lessons/presenting-information-about-evolution</t>
  </si>
  <si>
    <t>Researching Charles Darwin's life</t>
  </si>
  <si>
    <t>I can tell the story of Charles Darwin's life up to and including his visit to the Galapagos Islands.</t>
  </si>
  <si>
    <t>https://www.thenational.academy/teachers/programmes/english-primary-ks2/units/charles-darwin-biographical-writing/lessons/researching-charles-darwins-life</t>
  </si>
  <si>
    <t>Researching Charles Darwin's theory of evolution</t>
  </si>
  <si>
    <t>I can explain the theory of evolution by natural selection, giving examples of how it has led to animals having certain characteristics.</t>
  </si>
  <si>
    <t>https://www.thenational.academy/teachers/programmes/english-primary-ks2/units/charles-darwin-biographical-writing/lessons/researching-charles-darwins-theory-of-evolution</t>
  </si>
  <si>
    <t>Writing the first half of a biography about Darwin and his theory of evolution</t>
  </si>
  <si>
    <t>I can write the first half of a biography, using a range of language features.</t>
  </si>
  <si>
    <t>https://www.thenational.academy/teachers/programmes/english-primary-ks2/units/charles-darwin-biographical-writing/lessons/writing-the-first-half-of-a-biography-about-darwin-and-his-theory-of-evolution</t>
  </si>
  <si>
    <t>Writing the second half of a biography about Darwin and his theory of evolution</t>
  </si>
  <si>
    <t>I can write the second half of a biography, using a range of language features.</t>
  </si>
  <si>
    <t>https://www.thenational.academy/teachers/programmes/english-primary-ks2/units/charles-darwin-biographical-writing/lessons/writing-the-second-half-of-a-biography-about-darwin-and-his-theory-of-evolution</t>
  </si>
  <si>
    <t>Concluding and editing a journalistic report about a climate protest</t>
  </si>
  <si>
    <t>I can write the conclusion of a journalistic report and I can edit my work, focusing on punctuation, text cohesion and vocabulary.</t>
  </si>
  <si>
    <t>https://www.thenational.academy/teachers/programmes/english-primary-ks2/units/climate-emergency-journalistic-report-writing/lessons/concluding-and-editing-a-journalistic-report-about-a-climate-protest</t>
  </si>
  <si>
    <t>Exploring the structure of a journalistic report</t>
  </si>
  <si>
    <t>I can identify the structure of a journalistic report and I can distinguish between statements of fact and different perspectives.</t>
  </si>
  <si>
    <t>https://www.thenational.academy/teachers/programmes/english-primary-ks2/units/climate-emergency-journalistic-report-writing/lessons/exploring-the-structure-of-a-journalistic-report</t>
  </si>
  <si>
    <t>Investigating a fictional protest in role as a journalist</t>
  </si>
  <si>
    <t>I can gather quotations from different people involved in a fictional protest in role as a journalist.</t>
  </si>
  <si>
    <t>https://www.thenational.academy/teachers/programmes/english-primary-ks2/units/climate-emergency-journalistic-report-writing/lessons/investigating-a-fictional-protest-in-role-as-a-journalist</t>
  </si>
  <si>
    <t>Linguistic features of a journalistic report</t>
  </si>
  <si>
    <t>I can use direct and reported speech and I can use a range of cohesive devices to connect ideas.</t>
  </si>
  <si>
    <t>https://www.thenational.academy/teachers/programmes/english-primary-ks2/units/climate-emergency-journalistic-report-writing/lessons/linguistic-features-of-a-journalistic-report</t>
  </si>
  <si>
    <t>Making a speech about environmental issues</t>
  </si>
  <si>
    <t>I can use my understanding of climate change to give a speech.</t>
  </si>
  <si>
    <t>https://www.thenational.academy/teachers/programmes/english-primary-ks2/units/climate-emergency-journalistic-report-writing/lessons/making-a-speech-about-environmental-issues</t>
  </si>
  <si>
    <t>Performing a radio broadcast based on a journalistic report</t>
  </si>
  <si>
    <t>I can work in a group to perform a radio broadcast based on a journalistic report about a climate protest.</t>
  </si>
  <si>
    <t>https://www.thenational.academy/teachers/programmes/english-primary-ks2/units/climate-emergency-journalistic-report-writing/lessons/performing-a-radio-broadcast-based-on-a-journalistic-report</t>
  </si>
  <si>
    <t>Planning a journalistic report about a climate protest</t>
  </si>
  <si>
    <t>I can plan the structure and content of a journalistic report about a fictional climate protest.</t>
  </si>
  <si>
    <t>https://www.thenational.academy/teachers/programmes/english-primary-ks2/units/climate-emergency-journalistic-report-writing/lessons/planning-a-journalistic-report-about-a-climate-protest</t>
  </si>
  <si>
    <t>Writing the first part of a journalistic report about a climate protest</t>
  </si>
  <si>
    <t>I can write the introduction and first main paragraph of a journalistic report about a fictional climate protest.</t>
  </si>
  <si>
    <t>https://www.thenational.academy/teachers/programmes/english-primary-ks2/units/climate-emergency-journalistic-report-writing/lessons/writing-the-first-part-of-a-journalistic-report-about-a-climate-protest</t>
  </si>
  <si>
    <t>Writing the second part of a journalistic report about a climate protest</t>
  </si>
  <si>
    <t>I can write the second and third main paragraphs of a journalistic report about a fictional climate protest.</t>
  </si>
  <si>
    <t>https://www.thenational.academy/teachers/programmes/english-primary-ks2/units/climate-emergency-journalistic-report-writing/lessons/writing-the-second-part-of-a-journalistic-report-about-a-climate-protest</t>
  </si>
  <si>
    <t>Developing responses to 'Cloud Busting' through rich discussions</t>
  </si>
  <si>
    <t>I can develop my own response to 'Cloud Busting’.</t>
  </si>
  <si>
    <t>https://www.thenational.academy/teachers/programmes/english-primary-ks2/units/cloudbusting-book-club/lessons/developing-responses-to-cloud-busting-through-rich-discussions</t>
  </si>
  <si>
    <t>Developing understanding of 'Cloud Busting' through rich discussions</t>
  </si>
  <si>
    <t>I can discuss the main ideas of 'Cloud Busting'.</t>
  </si>
  <si>
    <t>https://www.thenational.academy/teachers/programmes/english-primary-ks2/units/cloudbusting-book-club/lessons/developing-understanding-of-cloud-busting-through-rich-discussions</t>
  </si>
  <si>
    <t>Exploring and engaging with themes in 'Coming To England’</t>
  </si>
  <si>
    <t>I can identify and reflect on the key themes in 'Coming to England'.</t>
  </si>
  <si>
    <t>https://www.thenational.academy/teachers/programmes/english-primary-ks2/units/coming-to-england-reading/lessons/exploring-and-engaging-with-themes-in-coming-to-england</t>
  </si>
  <si>
    <t>Exploring characterisation in 'Coming To England'</t>
  </si>
  <si>
    <t>I can compare characterisation across a series of events.</t>
  </si>
  <si>
    <t>https://www.thenational.academy/teachers/programmes/english-primary-ks2/units/coming-to-england-reading/lessons/exploring-characterisation-in-coming-to-england</t>
  </si>
  <si>
    <t>Exploring setting in 'Coming To England'</t>
  </si>
  <si>
    <t>I can build an understanding of a setting by examining the author's use of imagery.</t>
  </si>
  <si>
    <t>https://www.thenational.academy/teachers/programmes/english-primary-ks2/units/coming-to-england-reading/lessons/exploring-setting-in-coming-to-england</t>
  </si>
  <si>
    <t>Introducing the context of 'Coming To England'</t>
  </si>
  <si>
    <t>I can understand the context of 'Coming to England'.</t>
  </si>
  <si>
    <t>https://www.thenational.academy/teachers/programmes/english-primary-ks2/units/coming-to-england-reading/lessons/introducing-the-context-of-coming-to-england</t>
  </si>
  <si>
    <t>Turning points in 'Coming To England'</t>
  </si>
  <si>
    <t>https://www.thenational.academy/teachers/programmes/english-primary-ks2/units/coming-to-england-reading/lessons/turning-points-in-coming-to-england</t>
  </si>
  <si>
    <t>Holding a full debate</t>
  </si>
  <si>
    <t>I can take part in a full debate.</t>
  </si>
  <si>
    <t>https://www.thenational.academy/teachers/programmes/english-primary-ks2/units/debating-important-topics/lessons/holding-a-full-debate</t>
  </si>
  <si>
    <t>How to debate</t>
  </si>
  <si>
    <t>I can understand what a debate is and deliver a speech.</t>
  </si>
  <si>
    <t>https://www.thenational.academy/teachers/programmes/english-primary-ks2/units/debating-important-topics/lessons/how-to-debate</t>
  </si>
  <si>
    <t>Motions that matter</t>
  </si>
  <si>
    <t>I can design my own motion to debate an important topic.</t>
  </si>
  <si>
    <t>https://www.thenational.academy/teachers/programmes/english-primary-ks2/units/debating-important-topics/lessons/motions-that-matter</t>
  </si>
  <si>
    <t>Preparing to debate</t>
  </si>
  <si>
    <t>I can prepare to take part in a debate.</t>
  </si>
  <si>
    <t>https://www.thenational.academy/teachers/programmes/english-primary-ks2/units/debating-important-topics/lessons/preparing-to-debate</t>
  </si>
  <si>
    <t>Reflecting on, reviewing and scoring a debate</t>
  </si>
  <si>
    <t>I can reflect on, review and score a debate.</t>
  </si>
  <si>
    <t>https://www.thenational.academy/teachers/programmes/english-primary-ks2/units/debating-important-topics/lessons/reflecting-on-reviewing-and-scoring-a-debate</t>
  </si>
  <si>
    <t>Developing reading preferences by appreciating characters in adaptations</t>
  </si>
  <si>
    <t>I can explore a range of characters in adaptations, articulating what makes them effective.</t>
  </si>
  <si>
    <t>https://www.thenational.academy/teachers/programmes/english-primary-ks2/units/developing-reading-preferences-in-year-6/lessons/developing-reading-preferences-by-appreciating-characters-in-adaptations</t>
  </si>
  <si>
    <t>Developing reading preferences in Year 6 through exploring a range of forms</t>
  </si>
  <si>
    <t>https://www.thenational.academy/teachers/programmes/english-primary-ks2/units/developing-reading-preferences-in-year-6/lessons/developing-reading-preferences-in-year-6-through-exploring-a-range-of-forms</t>
  </si>
  <si>
    <t>Developing reading preferences in Year 6 through personal reflection</t>
  </si>
  <si>
    <t>https://www.thenational.academy/teachers/programmes/english-primary-ks2/units/developing-reading-preferences-in-year-6/lessons/developing-reading-preferences-in-year-6-through-personal-reflection</t>
  </si>
  <si>
    <t>Developing reading preferences in Year 6 through text recommendations</t>
  </si>
  <si>
    <t>https://www.thenational.academy/teachers/programmes/english-primary-ks2/units/developing-reading-preferences-in-year-6/lessons/developing-reading-preferences-in-year-6-through-text-recommendations</t>
  </si>
  <si>
    <t>Rich vocabulary associated with anger</t>
  </si>
  <si>
    <t>I can effectively use the words ‘livid’, ‘spiteful’ and other rich vocabulary associated with anger.</t>
  </si>
  <si>
    <t>https://www.thenational.academy/teachers/programmes/english-primary-ks2/units/emotions-words/lessons/rich-vocabulary-associated-with-anger</t>
  </si>
  <si>
    <t>Rich vocabulary associated with feeling bad</t>
  </si>
  <si>
    <t>I can effectively use the words ‘deflated’, ‘envious’ and other rich vocabulary associated with feeling bad.</t>
  </si>
  <si>
    <t>https://www.thenational.academy/teachers/programmes/english-primary-ks2/units/emotions-words/lessons/rich-vocabulary-associated-with-feeling-bad</t>
  </si>
  <si>
    <t>Rich vocabulary associated with feeling sad</t>
  </si>
  <si>
    <t>I can effectively use the words ‘desolate’, ‘inconsolable’ and other rich vocabulary associated with feeling sad.</t>
  </si>
  <si>
    <t>https://www.thenational.academy/teachers/programmes/english-primary-ks2/units/emotions-words/lessons/rich-vocabulary-associated-with-feeling-sad</t>
  </si>
  <si>
    <t>Rich vocabulary associated with feeling stressed or scared</t>
  </si>
  <si>
    <t>I can effectively use the words ‘apprehensive’, ‘petrified’ and other rich vocabulary associated with feeling stressed or scared.</t>
  </si>
  <si>
    <t>https://www.thenational.academy/teachers/programmes/english-primary-ks2/units/emotions-words/lessons/rich-vocabulary-associated-with-feeling-stressed-or-scared</t>
  </si>
  <si>
    <t>Rich vocabulary associated with happiness</t>
  </si>
  <si>
    <t>I can effectively use the words ‘ecstatic’, ‘gleeful’ and other rich vocabulary associated with happiness.</t>
  </si>
  <si>
    <t>https://www.thenational.academy/teachers/programmes/english-primary-ks2/units/emotions-words/lessons/rich-vocabulary-associated-with-happiness</t>
  </si>
  <si>
    <t>Rich vocabulary associated with hope</t>
  </si>
  <si>
    <t>I can effectively use the words ‘auspicious’, ‘sanguine’ and other rich vocabulary associated with hope.</t>
  </si>
  <si>
    <t>https://www.thenational.academy/teachers/programmes/english-primary-ks2/units/emotions-words/lessons/rich-vocabulary-associated-with-hope</t>
  </si>
  <si>
    <t>Rich vocabulary associated with surprise</t>
  </si>
  <si>
    <t>I can effectively use the words ‘flabbergasted’, ‘astonished’ and other rich vocabulary associated with surprise.</t>
  </si>
  <si>
    <t>https://www.thenational.academy/teachers/programmes/english-primary-ks2/units/emotions-words/lessons/rich-vocabulary-associated-with-surprise</t>
  </si>
  <si>
    <t>Rich vocabulary associated with trying hard</t>
  </si>
  <si>
    <t>I can effectively use the words ‘tenacious’, ‘persevere’ and other rich vocabulary associated with trying hard.</t>
  </si>
  <si>
    <t>https://www.thenational.academy/teachers/programmes/english-primary-ks2/units/emotions-words/lessons/rich-vocabulary-associated-with-trying-hard</t>
  </si>
  <si>
    <t>Developing responses to 'The Girl of Ink and Stars' through rich discussions</t>
  </si>
  <si>
    <t>I can develop my own response to 'The Girl of Ink and Stars’.</t>
  </si>
  <si>
    <t>https://www.thenational.academy/teachers/programmes/english-primary-ks2/units/girl-of-ink-and-stars-book-club/lessons/developing-responses-to-the-girl-of-ink-and-stars-through-rich-discussions</t>
  </si>
  <si>
    <t>Developing understanding of 'The Girl of Ink and Stars' through rich discussions</t>
  </si>
  <si>
    <t>I can discuss the main ideas of ‘The Girl of Ink and Stars’.</t>
  </si>
  <si>
    <t>https://www.thenational.academy/teachers/programmes/english-primary-ks2/units/girl-of-ink-and-stars-book-club/lessons/developing-understanding-of-the-girl-of-ink-and-stars-through-rich-discussions</t>
  </si>
  <si>
    <t>Forming irregular plural nouns</t>
  </si>
  <si>
    <t>I can spell common irregular plural nouns that do not follow clear rules.</t>
  </si>
  <si>
    <t>https://www.thenational.academy/teachers/programmes/english-primary-ks2/units/homophones-and-tense/lessons/forming-irregular-plural-nouns</t>
  </si>
  <si>
    <t>Forming plural nouns using the suffix -es and -ves</t>
  </si>
  <si>
    <t>I can apply spelling rules to spell plural nouns that end in the suffix -es and -ves.</t>
  </si>
  <si>
    <t>https://www.thenational.academy/teachers/programmes/english-primary-ks2/units/homophones-and-tense/lessons/forming-plural-nouns-using-the-suffix-es-and-ves</t>
  </si>
  <si>
    <t>Forming plural nouns using the suffix -s and -ies</t>
  </si>
  <si>
    <t>I can apply spelling rules to spell plural nouns that end in the suffix -s and -ies.</t>
  </si>
  <si>
    <t>https://www.thenational.academy/teachers/programmes/english-primary-ks2/units/homophones-and-tense/lessons/forming-plural-nouns-using-the-suffix-s-and-ies</t>
  </si>
  <si>
    <t>Spelling further homophones</t>
  </si>
  <si>
    <t>I can identify the correct spelling of words that sound the same based on their context.</t>
  </si>
  <si>
    <t>https://www.thenational.academy/teachers/programmes/english-primary-ks2/units/homophones-and-tense/lessons/spelling-further-homophones</t>
  </si>
  <si>
    <t>Spelling further near-homophones and homophones</t>
  </si>
  <si>
    <t>I can identify the correct spelling of homophones and near-homophones.</t>
  </si>
  <si>
    <t>https://www.thenational.academy/teachers/programmes/english-primary-ks2/units/homophones-and-tense/lessons/spelling-further-near-homophones-and-homophones</t>
  </si>
  <si>
    <t>Spelling homonyms</t>
  </si>
  <si>
    <t>I can identify the meaning and the correct pronunciation of homonyms based on their context.</t>
  </si>
  <si>
    <t>https://www.thenational.academy/teachers/programmes/english-primary-ks2/units/homophones-and-tense/lessons/spelling-homonyms</t>
  </si>
  <si>
    <t>Spelling more homophones</t>
  </si>
  <si>
    <t>I can identify the correct spelling of a homophone based on its context.</t>
  </si>
  <si>
    <t>https://www.thenational.academy/teachers/programmes/english-primary-ks2/units/homophones-and-tense/lessons/spelling-more-homophones</t>
  </si>
  <si>
    <t>Spelling words including the suffix -al</t>
  </si>
  <si>
    <t>I can spell words that use the suffix -al.</t>
  </si>
  <si>
    <t>https://www.thenational.academy/teachers/programmes/english-primary-ks2/units/homophones-and-tense/lessons/spelling-words-including-the-suffix-al</t>
  </si>
  <si>
    <t>Spelling words with the comparative suffix -er</t>
  </si>
  <si>
    <t>I can apply spelling rules to spell words with the comparative suffix -er.</t>
  </si>
  <si>
    <t>https://www.thenational.academy/teachers/programmes/english-primary-ks2/units/homophones-and-tense/lessons/spelling-words-with-the-comparative-suffix-er</t>
  </si>
  <si>
    <t>Spelling words with the spellings -le, -el and -il</t>
  </si>
  <si>
    <t>I can spell words that use the spellings -le, -el and -il.</t>
  </si>
  <si>
    <t>https://www.thenational.academy/teachers/programmes/english-primary-ks2/units/homophones-and-tense/lessons/spelling-words-with-the-spellings-le-el-and-il</t>
  </si>
  <si>
    <t>Spelling words with the suffix -ous and -cious</t>
  </si>
  <si>
    <t>I can spell words with the suffix -cious.</t>
  </si>
  <si>
    <t>https://www.thenational.academy/teachers/programmes/english-primary-ks2/units/homophones-and-tense/lessons/spelling-words-with-the-suffix-ous-and-cious</t>
  </si>
  <si>
    <t>Spelling words with the suffix -ous and -tious</t>
  </si>
  <si>
    <t>I can spell words with the suffix -tious.</t>
  </si>
  <si>
    <t>https://www.thenational.academy/teachers/programmes/english-primary-ks2/units/homophones-and-tense/lessons/spelling-words-with-the-suffix-ous-and-tious</t>
  </si>
  <si>
    <t>Spelling words with the suffixes -cial and -tial</t>
  </si>
  <si>
    <t>I can spell words with the suffix -cial and -tial.</t>
  </si>
  <si>
    <t>https://www.thenational.academy/teachers/programmes/english-primary-ks2/units/homophones-and-tense/lessons/spelling-words-with-the-suffixes-cial-and-tial</t>
  </si>
  <si>
    <t>Spelling words with the suffixes -sion and -ssion</t>
  </si>
  <si>
    <t>I can spell words with the suffixes -sion and -ssion.</t>
  </si>
  <si>
    <t>https://www.thenational.academy/teachers/programmes/english-primary-ks2/units/homophones-and-tense/lessons/spelling-words-with-the-suffixes-sion-and-ssion</t>
  </si>
  <si>
    <t>Spelling words with the suffixes -tion and -cian</t>
  </si>
  <si>
    <t>I can spell words with the suffix -tion and -cian.</t>
  </si>
  <si>
    <t>https://www.thenational.academy/teachers/programmes/english-primary-ks2/units/homophones-and-tense/lessons/spelling-words-with-the-suffixes-tion-and-cian</t>
  </si>
  <si>
    <t>Spelling words with the superlative suffix -est</t>
  </si>
  <si>
    <t>I can apply spelling rules to spell words with the superlative suffix -est.</t>
  </si>
  <si>
    <t>https://www.thenational.academy/teachers/programmes/english-primary-ks2/units/homophones-and-tense/lessons/spelling-words-with-the-superlative-suffix-est</t>
  </si>
  <si>
    <t>Using and applying the suffixes -cial and -tial</t>
  </si>
  <si>
    <t>I can spell words with the suffixes -cial and -tial using spelling rules and exceptions.</t>
  </si>
  <si>
    <t>https://www.thenational.academy/teachers/programmes/english-primary-ks2/units/homophones-and-tense/lessons/using-and-applying-the-suffixes-cial-and-tial</t>
  </si>
  <si>
    <t>Using the suffix -ed to form the past tense</t>
  </si>
  <si>
    <t>I can apply spelling rules to spell words with the suffix -ed.</t>
  </si>
  <si>
    <t>https://www.thenational.academy/teachers/programmes/english-primary-ks2/units/homophones-and-tense/lessons/using-the-suffix-ed-to-form-the-past-tense</t>
  </si>
  <si>
    <t>Using the suffix -ing to form the progressive tense</t>
  </si>
  <si>
    <t>I can apply spelling rules to spell words with the suffix -ing.</t>
  </si>
  <si>
    <t>https://www.thenational.academy/teachers/programmes/english-primary-ks2/units/homophones-and-tense/lessons/using-the-suffix-ing-to-form-the-progressive-tense</t>
  </si>
  <si>
    <t>Determiners: articles, possessive pronouns, quantifiers and demonstratives</t>
  </si>
  <si>
    <t>I can choose which type of determiner to use in a clause and for what reason.</t>
  </si>
  <si>
    <t>https://www.thenational.academy/teachers/programmes/english-primary-ks2/units/key-terminology-including-determiners-fronted-adverbials-and-parenthesis/lessons/determiners-articles-possessive-pronouns-quantifiers-and-demonstratives</t>
  </si>
  <si>
    <t>Parenthesis: brackets, dashes and commas</t>
  </si>
  <si>
    <t>I can choose when to use brackets, dashes or commas for most effective parenthesis.</t>
  </si>
  <si>
    <t>https://www.thenational.academy/teachers/programmes/english-primary-ks2/units/key-terminology-including-determiners-fronted-adverbials-and-parenthesis/lessons/parenthesis-brackets-dashes-and-commas</t>
  </si>
  <si>
    <t>Single words, phrases and clauses in fronted adverbials</t>
  </si>
  <si>
    <t>I can write a paragraph with a variety of fronted adverbials: single words, fronted adverbial phrases and fronted adverbial clauses.</t>
  </si>
  <si>
    <t>https://www.thenational.academy/teachers/programmes/english-primary-ks2/units/key-terminology-including-determiners-fronted-adverbials-and-parenthesis/lessons/single-words-phrases-and-clauses-in-fronted-adverbials</t>
  </si>
  <si>
    <t>Synonyms, antonyms, prepositions and adverbs</t>
  </si>
  <si>
    <t>I can identify how specific words act on the meaning of a sentence.</t>
  </si>
  <si>
    <t>https://www.thenational.academy/teachers/programmes/english-primary-ks2/units/key-terminology-including-determiners-fronted-adverbials-and-parenthesis/lessons/synonyms-antonyms-prepositions-and-adverbs</t>
  </si>
  <si>
    <t>Recognising the different sounds made by the letter strings "ou", "ear" and "ice"</t>
  </si>
  <si>
    <t>I can recognise when words might be spelt with the letter strings 'ou', 'ear' and 'ice'.</t>
  </si>
  <si>
    <t>https://www.thenational.academy/teachers/programmes/english-primary-ks2/units/letter-strings-etymology-and-curriculum-words/lessons/recognising-the-different-sounds-made-by-the-letter-strings-ou-ear-and-ice</t>
  </si>
  <si>
    <t>Recognising the different sounds made by the letter strings 'ough' and 'au'</t>
  </si>
  <si>
    <t>I can recognise when words might be spelt with the letter strings 'ough' and 'au'.</t>
  </si>
  <si>
    <t>https://www.thenational.academy/teachers/programmes/english-primary-ks2/units/letter-strings-etymology-and-curriculum-words/lessons/recognising-the-different-sounds-made-by-the-letter-strings-ough-and-au</t>
  </si>
  <si>
    <t>Spelling key curriculum words</t>
  </si>
  <si>
    <t>I can choose and use spelling strategies to spell curriculum words.</t>
  </si>
  <si>
    <t>https://www.thenational.academy/teachers/programmes/english-primary-ks2/units/letter-strings-etymology-and-curriculum-words/lessons/spelling-key-curriculum-words</t>
  </si>
  <si>
    <t>Spelling words from the Y5/6 curriculum list</t>
  </si>
  <si>
    <t>I can use spelling strategies to spell curriculum words.</t>
  </si>
  <si>
    <t>https://www.thenational.academy/teachers/programmes/english-primary-ks2/units/letter-strings-etymology-and-curriculum-words/lessons/spelling-words-from-the-y5-6-curriculum-list</t>
  </si>
  <si>
    <t>Spelling words with French etymology</t>
  </si>
  <si>
    <t>I can spell words with French-origin spellings 'ch', 'gue' and 'que'.</t>
  </si>
  <si>
    <t>https://www.thenational.academy/teachers/programmes/english-primary-ks2/units/letter-strings-etymology-and-curriculum-words/lessons/spelling-words-with-french-etymology</t>
  </si>
  <si>
    <t>Spelling words with Greek and Latin etymology</t>
  </si>
  <si>
    <t>I can spell words of Greek and Latin origin including spellings 'sc', 'ch' and 'ph'.</t>
  </si>
  <si>
    <t>https://www.thenational.academy/teachers/programmes/english-primary-ks2/units/letter-strings-etymology-and-curriculum-words/lessons/spelling-words-with-greek-and-latin-etymology</t>
  </si>
  <si>
    <t>Spelling words with the 'ee' sound spelt 'ei'</t>
  </si>
  <si>
    <t>I can spell words with the 'ee' sound spelt 'ei'.</t>
  </si>
  <si>
    <t>https://www.thenational.academy/teachers/programmes/english-primary-ks2/units/letter-strings-etymology-and-curriculum-words/lessons/spelling-words-with-the-ee-sound-spelt-ei</t>
  </si>
  <si>
    <t>Spelling words with the 'ee' sound spelt 'ie'</t>
  </si>
  <si>
    <t>I can spell words with the 'ee' sound spelt 'ie'.</t>
  </si>
  <si>
    <t>https://www.thenational.academy/teachers/programmes/english-primary-ks2/units/letter-strings-etymology-and-curriculum-words/lessons/spelling-words-with-the-ee-sound-spelt-ie</t>
  </si>
  <si>
    <t>Spelling words with the -able suffix</t>
  </si>
  <si>
    <t>I can spell words with the suffix -able and -ably.</t>
  </si>
  <si>
    <t>https://www.thenational.academy/teachers/programmes/english-primary-ks2/units/letter-strings-etymology-and-curriculum-words/lessons/spelling-words-with-the-able-suffix</t>
  </si>
  <si>
    <t>Spelling words with the -ible suffix</t>
  </si>
  <si>
    <t>I can spell words with the suffix -ible and -ibly.</t>
  </si>
  <si>
    <t>https://www.thenational.academy/teachers/programmes/english-primary-ks2/units/letter-strings-etymology-and-curriculum-words/lessons/spelling-words-with-the-ible-suffix</t>
  </si>
  <si>
    <t>Spelling words with the silent letters 'b', 'k', 'g', 'w' and 't'</t>
  </si>
  <si>
    <t>I can spell words that contain the silent letters 'b', 'k', 'g', 'w' and 't'.</t>
  </si>
  <si>
    <t>https://www.thenational.academy/teachers/programmes/english-primary-ks2/units/letter-strings-etymology-and-curriculum-words/lessons/spelling-words-with-the-silent-letters-b-k-g-w-and-t</t>
  </si>
  <si>
    <t>Spelling words with the silent letters 'h', 'p', 'n', 'l' and 's'</t>
  </si>
  <si>
    <t>I can spell words that contain the silent letters 'h', 'p', 'n', 'l' and 's'.</t>
  </si>
  <si>
    <t>https://www.thenational.academy/teachers/programmes/english-primary-ks2/units/letter-strings-etymology-and-curriculum-words/lessons/spelling-words-with-the-silent-letters-h-p-n-l-and-s</t>
  </si>
  <si>
    <t>Spelling words with the suffixes -ant and -ance</t>
  </si>
  <si>
    <t>I can spell words with the suffixes -ant and -ance for the sounds 'unt' and 'unce'.</t>
  </si>
  <si>
    <t>https://www.thenational.academy/teachers/programmes/english-primary-ks2/units/letter-strings-etymology-and-curriculum-words/lessons/spelling-words-with-the-suffixes-ant-and-ance</t>
  </si>
  <si>
    <t>Spelling words with the suffixes -ent and -ence</t>
  </si>
  <si>
    <t>I can spell words with the suffixes -ent and -ence for the sounds 'unt' and 'unce'.</t>
  </si>
  <si>
    <t>https://www.thenational.academy/teachers/programmes/english-primary-ks2/units/letter-strings-etymology-and-curriculum-words/lessons/spelling-words-with-the-suffixes-ent-and-ence</t>
  </si>
  <si>
    <t>Using hyphens to create adjectives</t>
  </si>
  <si>
    <t>I can identify when to use a hyphen to create adjectives.</t>
  </si>
  <si>
    <t>https://www.thenational.academy/teachers/programmes/english-primary-ks2/units/letter-strings-etymology-and-curriculum-words/lessons/using-hyphens-to-create-adjectives</t>
  </si>
  <si>
    <t>Using hyphens to join prefixes to root words</t>
  </si>
  <si>
    <t>I can identify when to use a hyphen to join a prefix to a root word.</t>
  </si>
  <si>
    <t>https://www.thenational.academy/teachers/programmes/english-primary-ks2/units/letter-strings-etymology-and-curriculum-words/lessons/using-hyphens-to-join-prefixes-to-root-words</t>
  </si>
  <si>
    <t>Analysing a scene and exploring themes in 'Frizzy'</t>
  </si>
  <si>
    <t>I can analyse a scene in detail and ask questions to develop understanding.</t>
  </si>
  <si>
    <t>https://www.thenational.academy/teachers/programmes/english-primary-ks2/units/no-country-and-frizzy-graphic-novels-exploring-identity-and-belonging/lessons/analysing-a-scene-and-exploring-themes-in-frizzy</t>
  </si>
  <si>
    <t>Analysing a scene in 'No Country'</t>
  </si>
  <si>
    <t>https://www.thenational.academy/teachers/programmes/english-primary-ks2/units/no-country-and-frizzy-graphic-novels-exploring-identity-and-belonging/lessons/analysing-a-scene-in-no-country-ff</t>
  </si>
  <si>
    <t>Exploring themes in 'No Country'</t>
  </si>
  <si>
    <t>I can give a personal response to a graphic novel text.</t>
  </si>
  <si>
    <t>https://www.thenational.academy/teachers/programmes/english-primary-ks2/units/no-country-and-frizzy-graphic-novels-exploring-identity-and-belonging/lessons/exploring-themes-in-no-country-ff</t>
  </si>
  <si>
    <t>Identity and characterisation in 'Frizzy'</t>
  </si>
  <si>
    <t>I can explore characterisation in a graphic novel.</t>
  </si>
  <si>
    <t>https://www.thenational.academy/teachers/programmes/english-primary-ks2/units/no-country-and-frizzy-graphic-novels-exploring-identity-and-belonging/lessons/identity-and-characterisation-in-frizzy</t>
  </si>
  <si>
    <t>Identity and characterisation in 'No Country'</t>
  </si>
  <si>
    <t>https://www.thenational.academy/teachers/programmes/english-primary-ks2/units/no-country-and-frizzy-graphic-novels-exploring-identity-and-belonging/lessons/identity-and-characterisation-in-no-country-ff</t>
  </si>
  <si>
    <t>Introducing the context of 'Frizzy'</t>
  </si>
  <si>
    <t>I can infer what has happened in a visual text by examining details closely.</t>
  </si>
  <si>
    <t>https://www.thenational.academy/teachers/programmes/english-primary-ks2/units/no-country-and-frizzy-graphic-novels-exploring-identity-and-belonging/lessons/introducing-the-context-of-frizzy</t>
  </si>
  <si>
    <t>Introducing the context of 'No Country'</t>
  </si>
  <si>
    <t>https://www.thenational.academy/teachers/programmes/english-primary-ks2/units/no-country-and-frizzy-graphic-novels-exploring-identity-and-belonging/lessons/introducing-the-context-of-no-country-ff</t>
  </si>
  <si>
    <t>Exploring cohesive devices in non-chronological reports</t>
  </si>
  <si>
    <t>I can identify cohesive devices that are used in a non-chronological report about a shark.</t>
  </si>
  <si>
    <t>https://www.thenational.academy/teachers/programmes/english-primary-ks2/units/pandas-or-antarctic-animals-non-chronological-report-773/lessons/exploring-cohesive-devices-in-non-chronological-reports</t>
  </si>
  <si>
    <t>Generating ideas for parenthesis in a non-chronological report about pandas</t>
  </si>
  <si>
    <t>I can say and write ideas for parenthesis using information about pandas.</t>
  </si>
  <si>
    <t>https://www.thenational.academy/teachers/programmes/english-primary-ks2/units/pandas-or-antarctic-animals-non-chronological-report-773/lessons/generating-ideas-for-parenthesis-in-a-non-chronological-report-about-pandas</t>
  </si>
  <si>
    <t>Identifying features of a model non-chronological report about a shark</t>
  </si>
  <si>
    <t>I can identify the features of a non-chronological report about a shark.</t>
  </si>
  <si>
    <t>https://www.thenational.academy/teachers/programmes/english-primary-ks2/units/pandas-or-antarctic-animals-non-chronological-report-773/lessons/identifying-features-of-a-model-non-chronological-report-about-a-shark</t>
  </si>
  <si>
    <t>Peer editing a non-chronological report about pandas</t>
  </si>
  <si>
    <t>I can edit my own and my peer's non-chronological report about pandas.</t>
  </si>
  <si>
    <t>https://www.thenational.academy/teachers/programmes/english-primary-ks2/units/pandas-or-antarctic-animals-non-chronological-report-773/lessons/peer-editing-a-non-chronological-report-about-pandas</t>
  </si>
  <si>
    <t>Publishing a non-chronological report about pandas</t>
  </si>
  <si>
    <t>I can publish a non-chronological report about pandas with an accompanying illustration.</t>
  </si>
  <si>
    <t>https://www.thenational.academy/teachers/programmes/english-primary-ks2/units/pandas-or-antarctic-animals-non-chronological-report-773/lessons/publishing-a-non-chronological-report-about-pandas</t>
  </si>
  <si>
    <t>Researching information about pandas' appearance and physical features</t>
  </si>
  <si>
    <t>I can write notes about pandas' appearance and adaptations from a range of sources.</t>
  </si>
  <si>
    <t>https://www.thenational.academy/teachers/programmes/english-primary-ks2/units/pandas-or-antarctic-animals-non-chronological-report-773/lessons/researching-information-about-pandas-appearance-and-physical-features</t>
  </si>
  <si>
    <t>Researching information about pandas' habitat and diet</t>
  </si>
  <si>
    <t>I can write notes about pandas' habitat and diet.</t>
  </si>
  <si>
    <t>https://www.thenational.academy/teachers/programmes/english-primary-ks2/units/pandas-or-antarctic-animals-non-chronological-report-773/lessons/researching-information-about-pandas-habitat-and-diet</t>
  </si>
  <si>
    <t>Researching information about threats to pandas</t>
  </si>
  <si>
    <t>I can write notes about threats that exist for pandas.</t>
  </si>
  <si>
    <t>https://www.thenational.academy/teachers/programmes/english-primary-ks2/units/pandas-or-antarctic-animals-non-chronological-report-773/lessons/researching-information-about-threats-to-pandas</t>
  </si>
  <si>
    <t>Writing further specific sections of a non-chronological report about pandas</t>
  </si>
  <si>
    <t>I can write the ‘habitat’ and ‘diet’ sections of a non-chronological report about pandas, using a range of cohesive devices.</t>
  </si>
  <si>
    <t>https://www.thenational.academy/teachers/programmes/english-primary-ks2/units/pandas-or-antarctic-animals-non-chronological-report-773/lessons/writing-further-specific-sections-of-a-non-chronological-report-about-pandas</t>
  </si>
  <si>
    <t>Writing specific sections of a non-chronological report about pandas</t>
  </si>
  <si>
    <t>I can write the ‘appearance’ and ‘adaptations’ sections of a non-chronological report about pandas, using a range of cohesive devices.</t>
  </si>
  <si>
    <t>https://www.thenational.academy/teachers/programmes/english-primary-ks2/units/pandas-or-antarctic-animals-non-chronological-report-773/lessons/writing-specific-sections-of-a-non-chronological-report-about-pandas</t>
  </si>
  <si>
    <t>Writing the conclusion of a non-chronological report about pandas</t>
  </si>
  <si>
    <t>I can write the conclusion of a non-chronological report about pandas.</t>
  </si>
  <si>
    <t>https://www.thenational.academy/teachers/programmes/english-primary-ks2/units/pandas-or-antarctic-animals-non-chronological-report-773/lessons/writing-the-conclusion-of-a-non-chronological-report-about-pandas</t>
  </si>
  <si>
    <t>Writing the introduction of a non-chronological report about pandas</t>
  </si>
  <si>
    <t>I can write the introduction of a non-chronological report about pandas using cohesive devices.</t>
  </si>
  <si>
    <t>https://www.thenational.academy/teachers/programmes/english-primary-ks2/units/pandas-or-antarctic-animals-non-chronological-report-773/lessons/writing-the-introduction-of-a-non-chronological-report-about-pandas</t>
  </si>
  <si>
    <t>Exploring cohesive devices in a model non-chronological report about an insect</t>
  </si>
  <si>
    <t>I can identify cohesive devices that are used in a non-chronological report about an insect.</t>
  </si>
  <si>
    <t>https://www.thenational.academy/teachers/programmes/english-primary-ks2/units/pandas-or-antarctic-animals-non-chronological-report-774/lessons/exploring-cohesive-devices-in-a-model-non-chronological-report-about-an-insect</t>
  </si>
  <si>
    <t>Generating ideas for parenthesis in a report about a penguin</t>
  </si>
  <si>
    <t>I can say and write ideas for parenthesis using information about macaroni penguins.</t>
  </si>
  <si>
    <t>https://www.thenational.academy/teachers/programmes/english-primary-ks2/units/pandas-or-antarctic-animals-non-chronological-report-774/lessons/generating-ideas-for-parenthesis-in-a-report-about-a-penguin</t>
  </si>
  <si>
    <t>Identifying features of a model non-chronological report about an insect</t>
  </si>
  <si>
    <t>I can identify the features of a non-chronological report about an insect.</t>
  </si>
  <si>
    <t>https://www.thenational.academy/teachers/programmes/english-primary-ks2/units/pandas-or-antarctic-animals-non-chronological-report-774/lessons/identifying-features-of-a-model-non-chronological-report-about-an-insect</t>
  </si>
  <si>
    <t>Peer editing a non-chronological report about a penguin</t>
  </si>
  <si>
    <t>I can edit my own and my peer's non-chronological report about macaroni penguins.</t>
  </si>
  <si>
    <t>https://www.thenational.academy/teachers/programmes/english-primary-ks2/units/pandas-or-antarctic-animals-non-chronological-report-774/lessons/peer-editing-a-non-chronological-report-about-a-penguin</t>
  </si>
  <si>
    <t>Publishing a non-chronological report about a penguin</t>
  </si>
  <si>
    <t>I can publish a non-chronological report about macaroni penguins with an accompanying illustration.</t>
  </si>
  <si>
    <t>https://www.thenational.academy/teachers/programmes/english-primary-ks2/units/pandas-or-antarctic-animals-non-chronological-report-774/lessons/publishing-a-non-chronological-report-about-a-penguin</t>
  </si>
  <si>
    <t>Researching information about a penguin's appearance and adaptations</t>
  </si>
  <si>
    <t>I can write notes about a penguin's appearance and physical features from a range of sources.</t>
  </si>
  <si>
    <t>https://www.thenational.academy/teachers/programmes/english-primary-ks2/units/pandas-or-antarctic-animals-non-chronological-report-774/lessons/researching-information-about-a-penguins-appearance-and-adaptations</t>
  </si>
  <si>
    <t>Researching information about a penguin's habitat and diet</t>
  </si>
  <si>
    <t>I can write notes about a penguin's habitat and diet from a range of sources.</t>
  </si>
  <si>
    <t>https://www.thenational.academy/teachers/programmes/english-primary-ks2/units/pandas-or-antarctic-animals-non-chronological-report-774/lessons/researching-information-about-a-penguins-habitat-and-diet</t>
  </si>
  <si>
    <t>Researching information about threats to a penguin</t>
  </si>
  <si>
    <t>I can write notes about threats that exist for macaroni penguins.</t>
  </si>
  <si>
    <t>https://www.thenational.academy/teachers/programmes/english-primary-ks2/units/pandas-or-antarctic-animals-non-chronological-report-774/lessons/researching-information-about-threats-to-a-penguin</t>
  </si>
  <si>
    <t>Writing further specific sections of a non-chronological report about a penguin</t>
  </si>
  <si>
    <t>I can write the ‘habitat’ and ‘diet’ sections of a non-chronological report about macaroni penguins, using a range of cohesive devices.</t>
  </si>
  <si>
    <t>https://www.thenational.academy/teachers/programmes/english-primary-ks2/units/pandas-or-antarctic-animals-non-chronological-report-774/lessons/writing-further-specific-sections-of-a-non-chronological-report-about-a-penguin</t>
  </si>
  <si>
    <t>Writing specific sections of a non-chronological report about a penguin</t>
  </si>
  <si>
    <t>I can write the ‘appearance’ and ‘adaptations’ sections of a non-chronological report about macaroni penguins, using a range of cohesive devices.</t>
  </si>
  <si>
    <t>https://www.thenational.academy/teachers/programmes/english-primary-ks2/units/pandas-or-antarctic-animals-non-chronological-report-774/lessons/writing-specific-sections-of-a-non-chronological-report-about-a-penguin</t>
  </si>
  <si>
    <t>Writing the conclusion of a non-chronological report about a penguin</t>
  </si>
  <si>
    <t>I can write the conclusion of a non-chronological report about macaroni penguins.</t>
  </si>
  <si>
    <t>https://www.thenational.academy/teachers/programmes/english-primary-ks2/units/pandas-or-antarctic-animals-non-chronological-report-774/lessons/writing-the-conclusion-of-a-non-chronological-report-about-a-penguin</t>
  </si>
  <si>
    <t>Writing the introduction of a non-chronological report about a penguin</t>
  </si>
  <si>
    <t>I can write the introduction of a non-chronological report about macaroni penguins using cohesive devices.</t>
  </si>
  <si>
    <t>https://www.thenational.academy/teachers/programmes/english-primary-ks2/units/pandas-or-antarctic-animals-non-chronological-report-774/lessons/writing-the-introduction-of-a-non-chronological-report-about-a-penguin</t>
  </si>
  <si>
    <t>Comparing and contrasting 'London is the Place for Me' and 'Sweet Jamaica'</t>
  </si>
  <si>
    <t>I can make comparisons between songs with different perspectives.</t>
  </si>
  <si>
    <t>https://www.thenational.academy/teachers/programmes/english-primary-ks2/units/poetry-about-migration/lessons/comparing-and-contrasting-london-is-the-place-for-me-and-sweet-jamaica</t>
  </si>
  <si>
    <t>Considering perspective in 'Sweet Jamaica'</t>
  </si>
  <si>
    <t>I can explore the meaning of a song.</t>
  </si>
  <si>
    <t>https://www.thenational.academy/teachers/programmes/english-primary-ks2/units/poetry-about-migration/lessons/considering-perspective-in-sweet-jamaica</t>
  </si>
  <si>
    <t>Exploring structure and language in 'London is the Place for Me'</t>
  </si>
  <si>
    <t>I can develop understanding of a song by exploring the artist’s use of structure and language.</t>
  </si>
  <si>
    <t>https://www.thenational.academy/teachers/programmes/english-primary-ks2/units/poetry-about-migration/lessons/exploring-structure-and-language-in-london-is-the-place-for-me</t>
  </si>
  <si>
    <t>Exploring the purpose and audience of 'London is the Place for Me'</t>
  </si>
  <si>
    <t>I can infer the potential purpose and audience of a song by studying its historical context.</t>
  </si>
  <si>
    <t>https://www.thenational.academy/teachers/programmes/english-primary-ks2/units/poetry-about-migration/lessons/exploring-the-purpose-and-audience-of-london-is-the-place-for-me</t>
  </si>
  <si>
    <t>Introducing the context of 'London is the Place for Me'</t>
  </si>
  <si>
    <t>I can understand the context of 'London is the Place for Me’.</t>
  </si>
  <si>
    <t>https://www.thenational.academy/teachers/programmes/english-primary-ks2/units/poetry-about-migration/lessons/introducing-the-context-of-london-is-the-place-for-me</t>
  </si>
  <si>
    <t>Comparing two poems on similar themes, 'Richmond Park' &amp; 'The Old Farmer's Song'</t>
  </si>
  <si>
    <t>I can compare and contrast two poems depicting a rural setting.</t>
  </si>
  <si>
    <t>https://www.thenational.academy/teachers/programmes/english-primary-ks2/units/poetry-of-place/lessons/comparing-two-poems-on-similar-themes-richmond-park-and-the-old-farmers-song</t>
  </si>
  <si>
    <t>Developing background knowledge about 'London' by William Blake</t>
  </si>
  <si>
    <t>I can understand the poem and the context in which the poem was written.</t>
  </si>
  <si>
    <t>https://www.thenational.academy/teachers/programmes/english-primary-ks2/units/poetry-of-place/lessons/developing-background-knowledge-about-london-by-william-blake</t>
  </si>
  <si>
    <t>Exploring form in 'London' by William Blake</t>
  </si>
  <si>
    <t>I can describe the structure the poem.</t>
  </si>
  <si>
    <t>https://www.thenational.academy/teachers/programmes/english-primary-ks2/units/poetry-of-place/lessons/exploring-form-in-london-by-william-blake</t>
  </si>
  <si>
    <t>Exploring imagery in 'Eastbourne' by Joseph Coelho</t>
  </si>
  <si>
    <t>I can describe some of the key imagery used in a poem depicting a coastal setting.</t>
  </si>
  <si>
    <t>https://www.thenational.academy/teachers/programmes/english-primary-ks2/units/poetry-of-place/lessons/exploring-imagery-in-eastbourne-by-joseph-coelho</t>
  </si>
  <si>
    <t>Exploring imagery in 'London' by William Blake</t>
  </si>
  <si>
    <t>I can describe some of the key imagery used in the poem.</t>
  </si>
  <si>
    <t>https://www.thenational.academy/teachers/programmes/english-primary-ks2/units/poetry-of-place/lessons/exploring-imagery-in-london-by-william-blake</t>
  </si>
  <si>
    <t>Exploring imagery in 'The City of my birth' by Karl Nova</t>
  </si>
  <si>
    <t>I can explain the effect of imagery in a poem.</t>
  </si>
  <si>
    <t>https://www.thenational.academy/teachers/programmes/english-primary-ks2/units/poetry-of-place/lessons/exploring-imagery-in-the-city-of-my-birth-by-karl-nova</t>
  </si>
  <si>
    <t>Exploring impact in 'London' by William Blake</t>
  </si>
  <si>
    <t>I can summarise the impact of the poem in written form.</t>
  </si>
  <si>
    <t>https://www.thenational.academy/teachers/programmes/english-primary-ks2/units/poetry-of-place/lessons/exploring-impact-in-london-by-william-blake</t>
  </si>
  <si>
    <t>Performing the poem 'London' by William Blake</t>
  </si>
  <si>
    <t>I can perform the poem ‘London’ by William Blake, learning some sections by heart.</t>
  </si>
  <si>
    <t>https://www.thenational.academy/teachers/programmes/english-primary-ks2/units/poetry-of-place/lessons/performing-the-poem-london-by-william-blake</t>
  </si>
  <si>
    <t>Performing the poem 'The City of my birth' by Karl Nova</t>
  </si>
  <si>
    <t>I can perform the poem 'The City of my birth' by Karl Nova.</t>
  </si>
  <si>
    <t>https://www.thenational.academy/teachers/programmes/english-primary-ks2/units/poetry-of-place/lessons/performing-the-poem-the-city-of-my-birth-by-karl-nova</t>
  </si>
  <si>
    <t>Reading and responding to 'No. 115 Dreams' by Jackie Kay</t>
  </si>
  <si>
    <t>I can give my personal response to the poem, including some evidence to justify my ideas.</t>
  </si>
  <si>
    <t>https://www.thenational.academy/teachers/programmes/english-primary-ks2/units/poetry-of-place/lessons/reading-and-responding-to-no-115-dreams-by-jackie-kay</t>
  </si>
  <si>
    <t>Reading and responding to 'Tempest Avenue' by Ian McMillan</t>
  </si>
  <si>
    <t>I can read, respond to and perform the poem ‘Tempest Avenue' by Ian McMillan.</t>
  </si>
  <si>
    <t>https://www.thenational.academy/teachers/programmes/english-primary-ks2/units/poetry-of-place/lessons/reading-and-responding-to-tempest-avenue-by-ian-mcmillan</t>
  </si>
  <si>
    <t>Writing a poem about a place</t>
  </si>
  <si>
    <t>I can write a poem about a place that has significance to me.</t>
  </si>
  <si>
    <t>https://www.thenational.academy/teachers/programmes/english-primary-ks2/units/poetry-of-place/lessons/writing-a-poem-about-a-place</t>
  </si>
  <si>
    <t>Making a speech about the effects of climate change on the polar regions</t>
  </si>
  <si>
    <t>I can plan and perform a persuasive speech about the effects of climate change on the polar regions, using emotive language to appeal to my audience.</t>
  </si>
  <si>
    <t>https://www.thenational.academy/teachers/programmes/english-primary-ks2/units/polar-regions-essay-writing/lessons/making-a-speech-about-the-effects-of-climate-change-on-the-polar-regions</t>
  </si>
  <si>
    <t>Preparing to write an essay</t>
  </si>
  <si>
    <t>I can orally rehearse a logical argument and I can practise using a range of linguistic features and punctuation to connect ideas.</t>
  </si>
  <si>
    <t>https://www.thenational.academy/teachers/programmes/english-primary-ks2/units/polar-regions-essay-writing/lessons/preparing-to-write-an-essay</t>
  </si>
  <si>
    <t>Researching the polar regions and their importance</t>
  </si>
  <si>
    <t>I can describe the world’s polar regions and explain a number of ways in which they are important.</t>
  </si>
  <si>
    <t>https://www.thenational.academy/teachers/programmes/english-primary-ks2/units/polar-regions-essay-writing/lessons/researching-the-polar-regions-and-their-importance</t>
  </si>
  <si>
    <t>Researching the threats to the polar regions</t>
  </si>
  <si>
    <t>I can describe some of the threats to the polar regions, what is being done to address them and what more could be done.</t>
  </si>
  <si>
    <t>https://www.thenational.academy/teachers/programmes/english-primary-ks2/units/polar-regions-essay-writing/lessons/researching-the-threats-to-the-polar-regions</t>
  </si>
  <si>
    <t>Understanding the structure, features and purpose of an essay</t>
  </si>
  <si>
    <t>I can identify the logical argument of an essay and I can identify an essay’s linguistic features in a model.</t>
  </si>
  <si>
    <t>https://www.thenational.academy/teachers/programmes/english-primary-ks2/units/polar-regions-essay-writing/lessons/understanding-the-structure-features-and-purpose-of-an-essay</t>
  </si>
  <si>
    <t>Writing the first half of an essay</t>
  </si>
  <si>
    <t>I can write the first half of an essay about the effects of climate change on the polar regions, using a range of linguistic features and a formal tone.</t>
  </si>
  <si>
    <t>https://www.thenational.academy/teachers/programmes/english-primary-ks2/units/polar-regions-essay-writing/lessons/writing-the-first-half-of-an-essay</t>
  </si>
  <si>
    <t>Writing the second half of an essay</t>
  </si>
  <si>
    <t>I can write the second half of an essay about the effects of climate change on the polar regions, using a range of linguistic features and a formal tone.</t>
  </si>
  <si>
    <t>https://www.thenational.academy/teachers/programmes/english-primary-ks2/units/polar-regions-essay-writing/lessons/writing-the-second-half-of-an-essay</t>
  </si>
  <si>
    <t>Apostrophes: for contraction, singular possession and plural possession 2</t>
  </si>
  <si>
    <t>https://www.thenational.academy/teachers/programmes/english-primary-ks2/units/punctuation/lessons/apostrophes-for-contraction-singular-possession-and-plural-possession-2</t>
  </si>
  <si>
    <t>Bullet points</t>
  </si>
  <si>
    <t>I can use bullet points to lay out key information clearly in a non-fiction text.</t>
  </si>
  <si>
    <t>https://www.thenational.academy/teachers/programmes/english-primary-ks2/units/punctuation/lessons/bullet-points</t>
  </si>
  <si>
    <t>Colons: first function</t>
  </si>
  <si>
    <t>I can use the colon to introduce a list or a question.</t>
  </si>
  <si>
    <t>https://www.thenational.academy/teachers/programmes/english-primary-ks2/units/punctuation/lessons/colons-first-function</t>
  </si>
  <si>
    <t>Colons: second function</t>
  </si>
  <si>
    <t>I can use the colon to introduce an explanation.</t>
  </si>
  <si>
    <t>https://www.thenational.academy/teachers/programmes/english-primary-ks2/units/punctuation/lessons/colons-second-function</t>
  </si>
  <si>
    <t>Hyphens and ellipsis</t>
  </si>
  <si>
    <t>I can use the hyphen for different reasons and I can use ellipsis.</t>
  </si>
  <si>
    <t>https://www.thenational.academy/teachers/programmes/english-primary-ks2/units/punctuation/lessons/hyphens-and-ellipsis</t>
  </si>
  <si>
    <t>Semi-colons: first function</t>
  </si>
  <si>
    <t>I can use a semi-colon to join two closely-related main clauses.</t>
  </si>
  <si>
    <t>https://www.thenational.academy/teachers/programmes/english-primary-ks2/units/punctuation/lessons/semi-colons-first-function</t>
  </si>
  <si>
    <t>Semi-colons: second function</t>
  </si>
  <si>
    <t>I can use the semi-colon in a detailed list in which each item includes commas.</t>
  </si>
  <si>
    <t>https://www.thenational.academy/teachers/programmes/english-primary-ks2/units/punctuation/lessons/semi-colons-second-function</t>
  </si>
  <si>
    <t>Speech three ways</t>
  </si>
  <si>
    <t>I can accurately punctuate a speech first, speech second or speech interrupted sentence.</t>
  </si>
  <si>
    <t>https://www.thenational.academy/teachers/programmes/english-primary-ks2/units/punctuation/lessons/speech-three-ways</t>
  </si>
  <si>
    <t>Revising spelling patterns linked to etymology</t>
  </si>
  <si>
    <t>I can spell words of French, Greek and Latin origin.</t>
  </si>
  <si>
    <t>https://www.thenational.academy/teachers/programmes/english-primary-ks2/units/review-and-revision-of-all-taught-spelling/lessons/revising-spelling-patterns-linked-to-etymology</t>
  </si>
  <si>
    <t>Revising spelling patterns linked to sounds</t>
  </si>
  <si>
    <t>I can spell words containing the same and different sounds.</t>
  </si>
  <si>
    <t>https://www.thenational.academy/teachers/programmes/english-primary-ks2/units/review-and-revision-of-all-taught-spelling/lessons/revising-spelling-patterns-linked-to-sounds</t>
  </si>
  <si>
    <t>Revising spelling patterns linked to suffixes</t>
  </si>
  <si>
    <t>I can spell words following a wide range of rules and patterns for adding suffixes.</t>
  </si>
  <si>
    <t>https://www.thenational.academy/teachers/programmes/english-primary-ks2/units/review-and-revision-of-all-taught-spelling/lessons/revising-spelling-patterns-linked-to-suffixes</t>
  </si>
  <si>
    <t>Adverbial, relative and non-finite complex sentences revision</t>
  </si>
  <si>
    <t>I can practise complex sentence test questions.</t>
  </si>
  <si>
    <t>https://www.thenational.academy/teachers/programmes/english-primary-ks2/units/review-including-word-class-sentence-types-tense-commas-and-colons/lessons/adverbial-relative-and-non-finite-complex-sentences-revision</t>
  </si>
  <si>
    <t>Apostrophes and speech punctuation revision</t>
  </si>
  <si>
    <t>I can practise apostrophes and speech punctuation test questions.</t>
  </si>
  <si>
    <t>https://www.thenational.academy/teachers/programmes/english-primary-ks2/units/review-including-word-class-sentence-types-tense-commas-and-colons/lessons/apostrophes-and-speech-punctuation-revision</t>
  </si>
  <si>
    <t>Colons, semi-colons, hyphens and bullet points revision</t>
  </si>
  <si>
    <t>I can practise colons, semi-colons, hyphens and bullet points test questions.</t>
  </si>
  <si>
    <t>https://www.thenational.academy/teachers/programmes/english-primary-ks2/units/review-including-word-class-sentence-types-tense-commas-and-colons/lessons/colons-semi-colons-hyphens-and-bullet-points-revision</t>
  </si>
  <si>
    <t>Commas, brackets and dashes revision</t>
  </si>
  <si>
    <t>I can practise commas, brackets and dashes test questions.</t>
  </si>
  <si>
    <t>https://www.thenational.academy/teachers/programmes/english-primary-ks2/units/review-including-word-class-sentence-types-tense-commas-and-colons/lessons/commas-brackets-and-dashes-revision</t>
  </si>
  <si>
    <t>Further word-level revision</t>
  </si>
  <si>
    <t>I can practise word-level test questions.</t>
  </si>
  <si>
    <t>https://www.thenational.academy/teachers/programmes/english-primary-ks2/units/review-including-word-class-sentence-types-tense-commas-and-colons/lessons/further-word-level-revision</t>
  </si>
  <si>
    <t>Perfect tense revision</t>
  </si>
  <si>
    <t>I can practise perfect tense test questions.</t>
  </si>
  <si>
    <t>https://www.thenational.academy/teachers/programmes/english-primary-ks2/units/review-including-word-class-sentence-types-tense-commas-and-colons/lessons/perfect-tense-revision</t>
  </si>
  <si>
    <t>Simple and compound sentences revision</t>
  </si>
  <si>
    <t>I can practise simple and compound sentence test questions.</t>
  </si>
  <si>
    <t>https://www.thenational.academy/teachers/programmes/english-primary-ks2/units/review-including-word-class-sentence-types-tense-commas-and-colons/lessons/simple-and-compound-sentences-revision</t>
  </si>
  <si>
    <t>Simple and progressive tense revision</t>
  </si>
  <si>
    <t>I can practise simple and progressive tense test questions.</t>
  </si>
  <si>
    <t>https://www.thenational.academy/teachers/programmes/english-primary-ks2/units/review-including-word-class-sentence-types-tense-commas-and-colons/lessons/simple-and-progressive-tense-revision</t>
  </si>
  <si>
    <t>Subject, object, active voice and passive voice revision</t>
  </si>
  <si>
    <t>I can practise subject, object, active voice and passive voice test questions.</t>
  </si>
  <si>
    <t>https://www.thenational.academy/teachers/programmes/english-primary-ks2/units/review-including-word-class-sentence-types-tense-commas-and-colons/lessons/subject-object-active-voice-and-passive-voice-revision</t>
  </si>
  <si>
    <t>Word class revision</t>
  </si>
  <si>
    <t>I can practise word class test questions.</t>
  </si>
  <si>
    <t>https://www.thenational.academy/teachers/programmes/english-primary-ks2/units/review-including-word-class-sentence-types-tense-commas-and-colons/lessons/word-class-revision</t>
  </si>
  <si>
    <t>Rich vocabulary associated with a house</t>
  </si>
  <si>
    <t>I can effectively use the words ‘dilapidated’, ‘palatial’ and other rich vocabulary associated with a house.</t>
  </si>
  <si>
    <t>https://www.thenational.academy/teachers/programmes/english-primary-ks2/units/setting-words/lessons/rich-vocabulary-associated-with-a-house</t>
  </si>
  <si>
    <t>Rich vocabulary associated with a village</t>
  </si>
  <si>
    <t>I can effectively use the words ‘picturesque’, ‘remote’ and other rich vocabulary associated with a village.</t>
  </si>
  <si>
    <t>https://www.thenational.academy/teachers/programmes/english-primary-ks2/units/setting-words/lessons/rich-vocabulary-associated-with-a-village</t>
  </si>
  <si>
    <t>Rich vocabulary associated with the city</t>
  </si>
  <si>
    <t>I can effectively use the words ‘affluent’, ‘diverse’ and other rich vocabulary associated with the city.</t>
  </si>
  <si>
    <t>https://www.thenational.academy/teachers/programmes/english-primary-ks2/units/setting-words/lessons/rich-vocabulary-associated-with-the-city</t>
  </si>
  <si>
    <t>Rich vocabulary associated with the countryside</t>
  </si>
  <si>
    <t>I can effectively use the words ‘idyllic’, ‘verdant’ and other rich vocabulary associated with the countryside.</t>
  </si>
  <si>
    <t>https://www.thenational.academy/teachers/programmes/english-primary-ks2/units/setting-words/lessons/rich-vocabulary-associated-with-the-countryside</t>
  </si>
  <si>
    <t>Rich vocabulary associated with the mountains</t>
  </si>
  <si>
    <t>I can effectively use the words ‘precipitous’, ‘towering’ and other rich vocabulary associated with the mountains.</t>
  </si>
  <si>
    <t>https://www.thenational.academy/teachers/programmes/english-primary-ks2/units/setting-words/lessons/rich-vocabulary-associated-with-the-mountains</t>
  </si>
  <si>
    <t>Rich vocabulary associated with the night</t>
  </si>
  <si>
    <t>I can effectively use the words ‘eerie’, ‘dusk’ and other rich vocabulary associated with the night.</t>
  </si>
  <si>
    <t>https://www.thenational.academy/teachers/programmes/english-primary-ks2/units/setting-words/lessons/rich-vocabulary-associated-with-the-night</t>
  </si>
  <si>
    <t>Rich vocabulary associated with the outdoors</t>
  </si>
  <si>
    <t>I can effectively use the words ‘impenetrable’, ‘barren’ and other rich vocabulary associated with the outdoors.</t>
  </si>
  <si>
    <t>https://www.thenational.academy/teachers/programmes/english-primary-ks2/units/setting-words/lessons/rich-vocabulary-associated-with-the-outdoors</t>
  </si>
  <si>
    <t>Rich vocabulary associated with the water</t>
  </si>
  <si>
    <t>I can effectively use the words ‘treacherous', ‘murky’ and other rich vocabulary associated with the water.</t>
  </si>
  <si>
    <t>https://www.thenational.academy/teachers/programmes/english-primary-ks2/units/setting-words/lessons/rich-vocabulary-associated-with-the-water</t>
  </si>
  <si>
    <t>Answering a range of comprehension questions on 'Shackleton's Journey'</t>
  </si>
  <si>
    <t>https://www.thenational.academy/teachers/programmes/english-primary-ks2/units/shackletons-journey-reading/lessons/answering-a-range-of-comprehension-questions-on-shackletons-journey</t>
  </si>
  <si>
    <t>Building comprehension of 'Shackleton’s Journey' through rich discussion</t>
  </si>
  <si>
    <t>I can answer a range of comprehension questions on 'Shackleton's Journey'.</t>
  </si>
  <si>
    <t>https://www.thenational.academy/teachers/programmes/english-primary-ks2/units/shackletons-journey-reading/lessons/building-comprehension-of-shackletons-journey-through-rich-discussion</t>
  </si>
  <si>
    <t>Examining the layout of 'Shackleton's Journey'</t>
  </si>
  <si>
    <t>I can identify features of the layout from ‘Shackleton's Journey’.</t>
  </si>
  <si>
    <t>https://www.thenational.academy/teachers/programmes/english-primary-ks2/units/shackletons-journey-reading/lessons/examining-the-layout-of-shackletons-journey</t>
  </si>
  <si>
    <t>Exploring and engaging with themes in 'Shackleton's Journey'</t>
  </si>
  <si>
    <t>I can identify and engage with the key themes in ‘Shackleton's Journey’.</t>
  </si>
  <si>
    <t>https://www.thenational.academy/teachers/programmes/english-primary-ks2/units/shackletons-journey-reading/lessons/exploring-and-engaging-with-themes-in-shackletons-journey</t>
  </si>
  <si>
    <t>Introducing the context of 'Shackleton's Journey'</t>
  </si>
  <si>
    <t>I can understand the context of ‘Shackleton's Journey’.</t>
  </si>
  <si>
    <t>https://www.thenational.academy/teachers/programmes/english-primary-ks2/units/shackletons-journey-reading/lessons/introducing-the-context-of-shackletons-journey</t>
  </si>
  <si>
    <t>Debating a question raised by Shakespeare's 'Romeo and Juliet'</t>
  </si>
  <si>
    <t>I can generate philosophical questions that relate to 'Romeo and Juliet' and I can participate in a class discussion about one of these questions.</t>
  </si>
  <si>
    <t>https://www.thenational.academy/teachers/programmes/english-primary-ks2/units/shakespeares-romeo-and-juliet-diary-and-narrative-writing/lessons/debating-a-question-raised-by-shakespeares-romeo-and-juliet</t>
  </si>
  <si>
    <t>Exploring Act III Scene 1 in ‘Romeo and Juliet’</t>
  </si>
  <si>
    <t>I can work out the meaning of Shakespeare’s language in Act III Scene 1 and I can act out parts of the scene, showing appropriate emotions.</t>
  </si>
  <si>
    <t>https://www.thenational.academy/teachers/programmes/english-primary-ks2/units/shakespeares-romeo-and-juliet-diary-and-narrative-writing/lessons/exploring-act-iii-scene-1-in-romeo-and-juliet</t>
  </si>
  <si>
    <t>Exploring Juliet's emotions after meeting Romeo</t>
  </si>
  <si>
    <t>I can use the authentic play script to work out how Juliet feels about Romeo after meeting him.</t>
  </si>
  <si>
    <t>https://www.thenational.academy/teachers/programmes/english-primary-ks2/units/shakespeares-romeo-and-juliet-diary-and-narrative-writing/lessons/exploring-juliets-emotions-after-meeting-romeo</t>
  </si>
  <si>
    <t>Exploring vocabulary relating to the duel scene</t>
  </si>
  <si>
    <t>I can explore a wide range of rich vocabulary that can be used to add descriptive detail to a retelling of the duel scene from Act III Scene 1 in ‘Romeo and Juliet’.</t>
  </si>
  <si>
    <t>https://www.thenational.academy/teachers/programmes/english-primary-ks2/units/shakespeares-romeo-and-juliet-diary-and-narrative-writing/lessons/exploring-vocabulary-relating-to-the-duel-scene</t>
  </si>
  <si>
    <t>Generating vocabulary for Juliet's diary entry</t>
  </si>
  <si>
    <t>I can generate vocabulary that precisely matches Juliet's first impressions of Romeo and her feelings about him at different points.</t>
  </si>
  <si>
    <t>https://www.thenational.academy/teachers/programmes/english-primary-ks2/units/shakespeares-romeo-and-juliet-diary-and-narrative-writing/lessons/generating-vocabulary-for-juliets-diary-entry</t>
  </si>
  <si>
    <t>Planning Juliet's diary entries</t>
  </si>
  <si>
    <t>I can plan the structure and content of Juliet's imagined diary entries after meeting Romeo.</t>
  </si>
  <si>
    <t>https://www.thenational.academy/teachers/programmes/english-primary-ks2/units/shakespeares-romeo-and-juliet-diary-and-narrative-writing/lessons/planning-juliets-diary-entries</t>
  </si>
  <si>
    <t>Planning the duel scene</t>
  </si>
  <si>
    <t>I can plan the structure and content of a piece of narrative writing, showing the duel from Act III Scene 1 of 'Romeo and Juliet'.</t>
  </si>
  <si>
    <t>https://www.thenational.academy/teachers/programmes/english-primary-ks2/units/shakespeares-romeo-and-juliet-diary-and-narrative-writing/lessons/planning-the-duel-scene</t>
  </si>
  <si>
    <t>Understanding themes, characters and plot in 'Romeo and Juliet'</t>
  </si>
  <si>
    <t>https://www.thenational.academy/teachers/programmes/english-primary-ks2/units/shakespeares-romeo-and-juliet-diary-and-narrative-writing/lessons/understanding-themes-characters-and-plot-in-romeo-and-juliet</t>
  </si>
  <si>
    <t>Writing the first half of Juliet's diary entry</t>
  </si>
  <si>
    <t>I can write the first half of Juliet’s imagined diary entry after meeting Romeo, using a range of linguistic features and cohesive devices.</t>
  </si>
  <si>
    <t>https://www.thenational.academy/teachers/programmes/english-primary-ks2/units/shakespeares-romeo-and-juliet-diary-and-narrative-writing/lessons/writing-the-first-half-of-juliets-diary-entry</t>
  </si>
  <si>
    <t>Writing the first half of the duel scene</t>
  </si>
  <si>
    <t>I can write the first half of the duel scene, using a range of cohesive devices and all the elements of a narrative.</t>
  </si>
  <si>
    <t>https://www.thenational.academy/teachers/programmes/english-primary-ks2/units/shakespeares-romeo-and-juliet-diary-and-narrative-writing/lessons/writing-the-first-half-of-the-duel-scene</t>
  </si>
  <si>
    <t>Writing the second half of Juliet's diary entry</t>
  </si>
  <si>
    <t>I can write the second half of Juliet's imagined diary entry after meeting Romeo, using a range of linguistic features and cohesive devices.</t>
  </si>
  <si>
    <t>https://www.thenational.academy/teachers/programmes/english-primary-ks2/units/shakespeares-romeo-and-juliet-diary-and-narrative-writing/lessons/writing-the-second-half-of-juliets-diary-entry</t>
  </si>
  <si>
    <t>Writing the second half of the duel scene</t>
  </si>
  <si>
    <t>I can write the second half of the duel scene, using a range of cohesive devices and all the elements of a narrative.</t>
  </si>
  <si>
    <t>https://www.thenational.academy/teachers/programmes/english-primary-ks2/units/shakespeares-romeo-and-juliet-diary-and-narrative-writing/lessons/writing-the-second-half-of-the-duel-scene</t>
  </si>
  <si>
    <t>Analysing the main character in 'Sherlock Holmes'</t>
  </si>
  <si>
    <t>I can orally present a paragraph about the main character of 'Sherlock Holmes'.</t>
  </si>
  <si>
    <t>https://www.thenational.academy/teachers/programmes/english-primary-ks2/units/sherlock-holmes-descriptive-and-letter-writing/lessons/analysing-the-main-character-in-sherlock-holmes</t>
  </si>
  <si>
    <t>Building knowledge of the historical context of 'Sherlock Holmes'</t>
  </si>
  <si>
    <t>I can explain the historical context of 'Sherlock Holmes' and explore the story 'The Adventure of the Blue Carbuncle'.</t>
  </si>
  <si>
    <t>https://www.thenational.academy/teachers/programmes/english-primary-ks2/units/sherlock-holmes-descriptive-and-letter-writing/lessons/building-knowledge-of-the-historical-context-of-sherlock-holmes</t>
  </si>
  <si>
    <t>Exploring a fictional mystery in the Victorian era</t>
  </si>
  <si>
    <t>I can summarise the key events of a mystery based on a journalistic report and I can empathise with a character from the report.</t>
  </si>
  <si>
    <t>https://www.thenational.academy/teachers/programmes/english-primary-ks2/units/sherlock-holmes-descriptive-and-letter-writing/lessons/exploring-a-fictional-mystery-in-the-victorian-era</t>
  </si>
  <si>
    <t>Exploring conventions of detective fiction</t>
  </si>
  <si>
    <t>I can identify character and plot conventions used in the genre of detective fiction.</t>
  </si>
  <si>
    <t>https://www.thenational.academy/teachers/programmes/english-primary-ks2/units/sherlock-holmes-descriptive-and-letter-writing/lessons/exploring-conventions-of-detective-fiction</t>
  </si>
  <si>
    <t>Exploring vocabulary for a setting description in 'Sherlock Holmes'</t>
  </si>
  <si>
    <t>I can explore vocabulary that relates to Victorian London and suggest ways of including it in setting descriptions.</t>
  </si>
  <si>
    <t>https://www.thenational.academy/teachers/programmes/english-primary-ks2/units/sherlock-holmes-descriptive-and-letter-writing/lessons/exploring-vocabulary-for-a-setting-description-in-sherlock-holmes</t>
  </si>
  <si>
    <t>Generating persuasive techniques for a letter to Sherlock Holmes</t>
  </si>
  <si>
    <t>I can generate persuasive techniques to persuade Sherlock Holmes in a letter.</t>
  </si>
  <si>
    <t>https://www.thenational.academy/teachers/programmes/english-primary-ks2/units/sherlock-holmes-descriptive-and-letter-writing/lessons/generating-persuasive-techniques-for-a-letter-to-sherlock-holmes</t>
  </si>
  <si>
    <t>Identifying features of a persuasive letter written to Sherlock Holmes</t>
  </si>
  <si>
    <t>I can identify the structure and persuasive techniques in a letter written to Sherlock Holmes.</t>
  </si>
  <si>
    <t>https://www.thenational.academy/teachers/programmes/english-primary-ks2/units/sherlock-holmes-descriptive-and-letter-writing/lessons/identifying-features-of-a-persuasive-letter-written-to-sherlock-holmes</t>
  </si>
  <si>
    <t>Peer editing a persuasive letter to Sherlock Holmes</t>
  </si>
  <si>
    <t>I can edit my own and my peer's persuasive letter to Sherlock Holmes.</t>
  </si>
  <si>
    <t>https://www.thenational.academy/teachers/programmes/english-primary-ks2/units/sherlock-holmes-descriptive-and-letter-writing/lessons/peer-editing-a-persuasive-letter-to-sherlock-holmes</t>
  </si>
  <si>
    <t>Planning a setting description in 'Sherlock Holmes'</t>
  </si>
  <si>
    <t>I can plan the structure and content of a setting description in 'Sherlock Holmes'.</t>
  </si>
  <si>
    <t>https://www.thenational.academy/teachers/programmes/english-primary-ks2/units/sherlock-holmes-descriptive-and-letter-writing/lessons/planning-a-setting-description-in-sherlock-holmes</t>
  </si>
  <si>
    <t>Understanding 'The Adventure of the Blue Carbuncle'</t>
  </si>
  <si>
    <t>I can retell the plot of 'The Adventure of the Blue Carbuncle' and consider it from different characters' perspectives.</t>
  </si>
  <si>
    <t>https://www.thenational.academy/teachers/programmes/english-primary-ks2/units/sherlock-holmes-descriptive-and-letter-writing/lessons/understanding-the-adventure-of-the-blue-carbuncle</t>
  </si>
  <si>
    <t>Writing the conclusion of a persuasive letter to Sherlock Holmes</t>
  </si>
  <si>
    <t>I can write the conclusion of a persuasive letter, using a range of cohesive devices.</t>
  </si>
  <si>
    <t>https://www.thenational.academy/teachers/programmes/english-primary-ks2/units/sherlock-holmes-descriptive-and-letter-writing/lessons/writing-the-conclusion-of-a-persuasive-letter-to-sherlock-holmes</t>
  </si>
  <si>
    <t>Writing the first half of a setting description in 'Sherlock Holmes'</t>
  </si>
  <si>
    <t>I can write the first half of a setting description in 'Sherlock Holmes'.</t>
  </si>
  <si>
    <t>https://www.thenational.academy/teachers/programmes/english-primary-ks2/units/sherlock-holmes-descriptive-and-letter-writing/lessons/writing-the-first-half-of-a-setting-description-in-sherlock-holmes</t>
  </si>
  <si>
    <t>Writing the first paragraph of a persuasive letter to Sherlock Holmes</t>
  </si>
  <si>
    <t>I can write the first persuasive paragraph of a persuasive letter, giving reasons and evidence and using a range of persuasive techniques.</t>
  </si>
  <si>
    <t>https://www.thenational.academy/teachers/programmes/english-primary-ks2/units/sherlock-holmes-descriptive-and-letter-writing/lessons/writing-the-first-paragraph-of-a-persuasive-letter-to-sherlock-holmes</t>
  </si>
  <si>
    <t>Writing the introduction to a persuasive letter to Sherlock Holmes</t>
  </si>
  <si>
    <t>I can write the introduction to a persuasive letter, including a clear summary of the problem.</t>
  </si>
  <si>
    <t>https://www.thenational.academy/teachers/programmes/english-primary-ks2/units/sherlock-holmes-descriptive-and-letter-writing/lessons/writing-the-introduction-to-a-persuasive-letter-to-sherlock-holmes</t>
  </si>
  <si>
    <t>Writing the second half of a setting description in 'Sherlock Holmes'</t>
  </si>
  <si>
    <t>I can write the second half of a setting description in 'Sherlock Holmes'.</t>
  </si>
  <si>
    <t>https://www.thenational.academy/teachers/programmes/english-primary-ks2/units/sherlock-holmes-descriptive-and-letter-writing/lessons/writing-the-second-half-of-a-setting-description-in-sherlock-holmes</t>
  </si>
  <si>
    <t>Writing the second paragraph of a persuasive letter to Sherlock Holmes</t>
  </si>
  <si>
    <t>I can write the second persuasive paragraph of a persuasive letter, giving reasons and evidence and using a range of persuasive techniques.</t>
  </si>
  <si>
    <t>https://www.thenational.academy/teachers/programmes/english-primary-ks2/units/sherlock-holmes-descriptive-and-letter-writing/lessons/writing-the-second-paragraph-of-a-persuasive-letter-to-sherlock-holmes</t>
  </si>
  <si>
    <t>Articulating yourself</t>
  </si>
  <si>
    <t>I can practise giving my opinion in an articulate way and advocating for myself to adults in a polite and respectful manner.</t>
  </si>
  <si>
    <t>https://www.thenational.academy/teachers/programmes/english-primary-ks2/units/talking-transitions/lessons/articulating-yourself</t>
  </si>
  <si>
    <t>Disagreeing with someone</t>
  </si>
  <si>
    <t>I can practise disagreeing with someone else’s opinion and resolving disagreements in a respectful way.</t>
  </si>
  <si>
    <t>https://www.thenational.academy/teachers/programmes/english-primary-ks2/units/talking-transitions/lessons/disagreeing-with-someone</t>
  </si>
  <si>
    <t>Presenting effectively</t>
  </si>
  <si>
    <t>I can organise a presentation and engage with an audience when presenting.</t>
  </si>
  <si>
    <t>https://www.thenational.academy/teachers/programmes/english-primary-ks2/units/talking-transitions/lessons/presenting-effectively</t>
  </si>
  <si>
    <t>Speaking socially</t>
  </si>
  <si>
    <t>I can practise solving conflicts by agreeing and disagreeing respectfully and I can consider what to say when meeting new people.</t>
  </si>
  <si>
    <t>https://www.thenational.academy/teachers/programmes/english-primary-ks2/units/talking-transitions/lessons/speaking-socially</t>
  </si>
  <si>
    <t>Talking about transitions</t>
  </si>
  <si>
    <t>I can talk about my own feelings about transitioning to secondary school and I can use active listening skills to listen to others' perspectives, responding appropriately.</t>
  </si>
  <si>
    <t>https://www.thenational.academy/teachers/programmes/english-primary-ks2/units/talking-transitions/lessons/talking-about-transitions</t>
  </si>
  <si>
    <t>Exploring the Empire Windrush and the experiences of its passengers</t>
  </si>
  <si>
    <t>I can explain why West Indian immigrants came to the UK on the Windrush and describe some of the challenges they faced when they arrived here.</t>
  </si>
  <si>
    <t>https://www.thenational.academy/teachers/programmes/english-primary-ks2/units/the-empire-windrush-diary-writing/lessons/exploring-the-empire-windrush-and-the-experiences-of-its-passengers</t>
  </si>
  <si>
    <t>Generating ideas for the diary entries of a Windrush passenger</t>
  </si>
  <si>
    <t>I can empathise with a Windrush passenger at different points in their journey, describing my feelings at each point.</t>
  </si>
  <si>
    <t>https://www.thenational.academy/teachers/programmes/english-primary-ks2/units/the-empire-windrush-diary-writing/lessons/generating-ideas-for-the-diary-entries-of-a-windrush-passenger</t>
  </si>
  <si>
    <t>Planning the diary entries of an imagined Windrush passenger</t>
  </si>
  <si>
    <t>I can plan the structure and content of an imagined Windrush passenger's diary entries before and after arriving in London.</t>
  </si>
  <si>
    <t>https://www.thenational.academy/teachers/programmes/english-primary-ks2/units/the-empire-windrush-diary-writing/lessons/planning-the-diary-entries-of-an-imagined-windrush-passenger</t>
  </si>
  <si>
    <t>Retelling a Windrush story</t>
  </si>
  <si>
    <t>I can tell the story of one fictional person's experience on the Empire Windrush and on arrival in Britain.</t>
  </si>
  <si>
    <t>https://www.thenational.academy/teachers/programmes/english-primary-ks2/units/the-empire-windrush-diary-writing/lessons/retelling-a-windrush-story</t>
  </si>
  <si>
    <t>Writing the diary entry of a Windrush passenger after their arrival in the UK</t>
  </si>
  <si>
    <t>I can write the diary entry of an imagined Windrush passenger after arriving in the UK, using a conversational tone and a range of cohesive devices.</t>
  </si>
  <si>
    <t>https://www.thenational.academy/teachers/programmes/english-primary-ks2/units/the-empire-windrush-diary-writing/lessons/writing-the-diary-entry-of-a-windrush-passenger-after-their-arrival-in-the-uk</t>
  </si>
  <si>
    <t>Writing the diary entry of a Windrush passenger before their arrival in the UK</t>
  </si>
  <si>
    <t>I can write the diary entry of an imagined Windrush passenger before arriving in the UK, using a conversational tone and a range of cohesive devices.</t>
  </si>
  <si>
    <t>https://www.thenational.academy/teachers/programmes/english-primary-ks2/units/the-empire-windrush-diary-writing/lessons/writing-the-diary-entry-of-a-windrush-passenger-before-their-arrival-in-the-uk</t>
  </si>
  <si>
    <t>Identifying features of an essay in preparation for writing about the Windrush</t>
  </si>
  <si>
    <t>I can identify the features of an essay in preparation for writing about the Windrush.</t>
  </si>
  <si>
    <t>https://www.thenational.academy/teachers/programmes/english-primary-ks2/units/the-empire-windrush-essay-writing/lessons/identifying-features-of-an-essay-in-preparation-for-writing-about-the-windrush</t>
  </si>
  <si>
    <t>Planning and writing the conclusion of an essay about the Windrush</t>
  </si>
  <si>
    <t>I can use my research and understanding of this historical event to plan and write the conclusion of an essay.</t>
  </si>
  <si>
    <t>https://www.thenational.academy/teachers/programmes/english-primary-ks2/units/the-empire-windrush-essay-writing/lessons/planning-and-writing-the-conclusion-of-an-essay-about-the-windrush</t>
  </si>
  <si>
    <t>Planning and writing the first section of an essay about the Windrush</t>
  </si>
  <si>
    <t>I can use my research to plan and write the first section of an essay about the Windrush.</t>
  </si>
  <si>
    <t>https://www.thenational.academy/teachers/programmes/english-primary-ks2/units/the-empire-windrush-essay-writing/lessons/planning-and-writing-the-first-section-of-an-essay-about-the-windrush</t>
  </si>
  <si>
    <t>Planning and writing the introduction of an essay about the Windrush</t>
  </si>
  <si>
    <t>I can use my research and understanding of this historical event to plan and write the introduction of an essay.</t>
  </si>
  <si>
    <t>https://www.thenational.academy/teachers/programmes/english-primary-ks2/units/the-empire-windrush-essay-writing/lessons/planning-and-writing-the-introduction-of-an-essay-about-the-windrush</t>
  </si>
  <si>
    <t>Planning and writing the second section of an essay about the Windrush</t>
  </si>
  <si>
    <t>I can use my research to plan and write the second section of an essay about the Windrush.</t>
  </si>
  <si>
    <t>https://www.thenational.academy/teachers/programmes/english-primary-ks2/units/the-empire-windrush-essay-writing/lessons/planning-and-writing-the-second-section-of-an-essay-about-the-windrush</t>
  </si>
  <si>
    <t>Researching the Windrush in preparation for writing an essay</t>
  </si>
  <si>
    <t>I can research the historical and social context of the Windrush in preparation for writing an essay.</t>
  </si>
  <si>
    <t>https://www.thenational.academy/teachers/programmes/english-primary-ks2/units/the-empire-windrush-essay-writing/lessons/researching-the-windrush-in-preparation-for-writing-an-essay</t>
  </si>
  <si>
    <t>Exploring characterisation in 'The Final Year'</t>
  </si>
  <si>
    <t>I can explore characterisation in a verse novel.</t>
  </si>
  <si>
    <t>https://www.thenational.academy/teachers/programmes/english-primary-ks2/units/the-final-year-reading/lessons/exploring-characterisation-in-the-final-year</t>
  </si>
  <si>
    <t>Exploring emotions in 'The Final Year'</t>
  </si>
  <si>
    <t>I can explore a character's emotional journey in a narrative.</t>
  </si>
  <si>
    <t>https://www.thenational.academy/teachers/programmes/english-primary-ks2/units/the-final-year-reading/lessons/exploring-emotions-in-the-final-year</t>
  </si>
  <si>
    <t>Introducing the context of 'The Final Year'</t>
  </si>
  <si>
    <t>I can understand the context of ‘The Final Year'.</t>
  </si>
  <si>
    <t>https://www.thenational.academy/teachers/programmes/english-primary-ks2/units/the-final-year-reading/lessons/introducing-the-context-of-the-final-year</t>
  </si>
  <si>
    <t>Reading and responding to poems from 'The Final Year'</t>
  </si>
  <si>
    <t>I can read and respond to a range of poems in a verse novel.</t>
  </si>
  <si>
    <t>https://www.thenational.academy/teachers/programmes/english-primary-ks2/units/the-final-year-reading/lessons/reading-and-responding-to-poems-from-the-final-year</t>
  </si>
  <si>
    <t>Reflecting on 'The Final Year'</t>
  </si>
  <si>
    <t>I can engage with the key themes in ‘The Final Year’ and reflect on the text.</t>
  </si>
  <si>
    <t>https://www.thenational.academy/teachers/programmes/english-primary-ks2/units/the-final-year-reading/lessons/reflecting-on-the-final-year</t>
  </si>
  <si>
    <t>Further study of modal verbs</t>
  </si>
  <si>
    <t>I can use different modal verbs to change the meaning in varying sentence contexts.</t>
  </si>
  <si>
    <t>https://www.thenational.academy/teachers/programmes/english-primary-ks2/units/three-tense-forms-modality-active-voice-and-passive-voice/lessons/further-study-of-modal-verbs</t>
  </si>
  <si>
    <t>Identifying the active and passive voice</t>
  </si>
  <si>
    <t>I can identify whether sentences are written in the active or passive voice.</t>
  </si>
  <si>
    <t>https://www.thenational.academy/teachers/programmes/english-primary-ks2/units/three-tense-forms-modality-active-voice-and-passive-voice/lessons/identifying-the-active-and-passive-voice</t>
  </si>
  <si>
    <t>Sentences in the simple, progressive and perfect present, past and future tense</t>
  </si>
  <si>
    <t>I can identify and use the simple, progressive or perfect present, past or future tense.</t>
  </si>
  <si>
    <t>https://www.thenational.academy/teachers/programmes/english-primary-ks2/units/three-tense-forms-modality-active-voice-and-passive-voice/lessons/sentences-in-the-simple-progressive-and-perfect-present-past-and-future-tense</t>
  </si>
  <si>
    <t>Using the active and passive voice</t>
  </si>
  <si>
    <t>I can convert sentences between the active and passive voice.</t>
  </si>
  <si>
    <t>https://www.thenational.academy/teachers/programmes/english-primary-ks2/units/three-tense-forms-modality-active-voice-and-passive-voice/lessons/using-the-active-and-passive-voice</t>
  </si>
  <si>
    <t>Clause structure</t>
  </si>
  <si>
    <t>I can identify three different types of subordinate clause.</t>
  </si>
  <si>
    <t>https://www.thenational.academy/teachers/programmes/english-primary-ks2/units/using-five-sentence-types/lessons/clause-structure</t>
  </si>
  <si>
    <t>I can say and write five different sentence structures for text cohesion.</t>
  </si>
  <si>
    <t>https://www.thenational.academy/teachers/programmes/english-primary-ks2/units/using-five-sentence-types/lessons/five-sentence-types</t>
  </si>
  <si>
    <t>New subordinating conjunctions and relative pronouns</t>
  </si>
  <si>
    <t>I can identify subordinating conjunctions and relative pronouns and select the ones that are appropriate to use in different sentence contexts.</t>
  </si>
  <si>
    <t>https://www.thenational.academy/teachers/programmes/english-primary-ks2/units/using-five-sentence-types/lessons/new-subordinating-conjunctions-and-relative-pronouns</t>
  </si>
  <si>
    <t>Subject and object</t>
  </si>
  <si>
    <t>I can identify the subject and object in main clauses.</t>
  </si>
  <si>
    <t>https://www.thenational.academy/teachers/programmes/english-primary-ks2/units/using-five-sentence-types/lessons/subject-and-object</t>
  </si>
  <si>
    <t>Developing responses to 'When Stars are Scattered' through rich discussions</t>
  </si>
  <si>
    <t>I can develop my own response to 'When Stars are Scattered’.</t>
  </si>
  <si>
    <t>https://www.thenational.academy/teachers/programmes/english-primary-ks2/units/when-stars-are-scattered-book-club/lessons/developing-responses-to-when-stars-are-scattered-through-rich-discussions</t>
  </si>
  <si>
    <t>Developing understanding of 'When Stars are Scattered' through rich discussions</t>
  </si>
  <si>
    <t>I can discuss the main ideas of ‘When Stars are Scattered’.</t>
  </si>
  <si>
    <t>https://www.thenational.academy/teachers/programmes/english-primary-ks2/units/when-stars-are-scattered-book-club/lessons/developing-understanding-of-when-stars-are-scattered-through-rich-discussions</t>
  </si>
  <si>
    <t>Generating ideas for a journalistic report based on 'When the Sky Falls'</t>
  </si>
  <si>
    <t>I can summarise the events of the resolution of ‘When the Sky Falls’ and gather different perspectives on the events in role as a journalist.</t>
  </si>
  <si>
    <t>https://www.thenational.academy/teachers/programmes/english-primary-ks2/units/when-the-sky-falls-narrative-and-diary-writing/lessons/generating-ideas-for-a-journalistic-report-based-on-when-the-sky-falls</t>
  </si>
  <si>
    <t>Generating ideas for a narrative climax scene in 'When The Sky Falls'</t>
  </si>
  <si>
    <t>I can generate ideas for writing part of the climax of ‘When the Sky Falls’, including descriptive and emotional details.</t>
  </si>
  <si>
    <t>https://www.thenational.academy/teachers/programmes/english-primary-ks2/units/when-the-sky-falls-narrative-and-diary-writing/lessons/generating-ideas-for-a-narrative-climax-scene-in-when-the-sky-falls</t>
  </si>
  <si>
    <t>Planning a journalistic report based on 'When The Sky Falls'</t>
  </si>
  <si>
    <t>I can plan the structure and content of a journalistic report based on the events in the resolution of 'When the Sky Falls'.</t>
  </si>
  <si>
    <t>https://www.thenational.academy/teachers/programmes/english-primary-ks2/units/when-the-sky-falls-narrative-and-diary-writing/lessons/planning-a-journalistic-report-based-on-when-the-sky-falls</t>
  </si>
  <si>
    <t>Planning a narrative climax scene in 'When The Sky Falls'</t>
  </si>
  <si>
    <t>I can plan the structure and content of a section of a narrative climax, including specific vocabulary for effect.</t>
  </si>
  <si>
    <t>https://www.thenational.academy/teachers/programmes/english-primary-ks2/units/when-the-sky-falls-narrative-and-diary-writing/lessons/planning-a-narrative-climax-scene-in-when-the-sky-falls</t>
  </si>
  <si>
    <t>Self-editing a journalistic report based on 'When The Sky Falls'</t>
  </si>
  <si>
    <t>I can edit my own journalistic report based on ‘When the Sky Falls’, aiming to improve the punctuation, text cohesion and vocabulary.</t>
  </si>
  <si>
    <t>https://www.thenational.academy/teachers/programmes/english-primary-ks2/units/when-the-sky-falls-narrative-and-diary-writing/lessons/self-editing-a-journalistic-report-based-on-when-the-sky-falls</t>
  </si>
  <si>
    <t>Understanding the structure and historical context of ‘When the Sky Falls’</t>
  </si>
  <si>
    <t>I can identify the structure of the story in ‘When the Sky Falls’ and I can describe the historical context of the climax of the book.</t>
  </si>
  <si>
    <t>https://www.thenational.academy/teachers/programmes/english-primary-ks2/units/when-the-sky-falls-narrative-and-diary-writing/lessons/understanding-the-structure-and-historical-context-of-when-the-sky-falls</t>
  </si>
  <si>
    <t>Writing the first half of a journalistic report based on 'When The Sky Falls'</t>
  </si>
  <si>
    <t>I can write the introduction and first two main paragraphs of a journalistic report about the events in the resolution of 'When the Sky Falls'.</t>
  </si>
  <si>
    <t>https://www.thenational.academy/teachers/programmes/english-primary-ks2/units/when-the-sky-falls-narrative-and-diary-writing/lessons/writing-the-first-half-of-a-journalistic-report-based-on-when-the-sky-falls</t>
  </si>
  <si>
    <t>Writing the first half of a narrative climax scene in 'When The Sky Falls'</t>
  </si>
  <si>
    <t>I can write the first half of a narrative climax scene in ’When The Sky Falls’, using a range of techniques to build tension and show fast-paced action.</t>
  </si>
  <si>
    <t>https://www.thenational.academy/teachers/programmes/english-primary-ks2/units/when-the-sky-falls-narrative-and-diary-writing/lessons/writing-the-first-half-of-a-narrative-climax-scene-in-when-the-sky-falls</t>
  </si>
  <si>
    <t>Writing the second half of a journalistic report based on 'When The Sky Falls'</t>
  </si>
  <si>
    <t>I can write the final main paragraph and conclusion of a journalistic report about the events in the resolution of 'When the Sky Falls'.</t>
  </si>
  <si>
    <t>https://www.thenational.academy/teachers/programmes/english-primary-ks2/units/when-the-sky-falls-narrative-and-diary-writing/lessons/writing-the-second-half-of-a-journalistic-report-based-on-when-the-sky-falls</t>
  </si>
  <si>
    <t>Writing the second half of a narrative climax scene in 'When The Sky Falls'</t>
  </si>
  <si>
    <t>I can write the second half of a narrative climax scene in ’When The Sky Falls’, using a range of techniques to build tension and show fast-paced action.</t>
  </si>
  <si>
    <t>https://www.thenational.academy/teachers/programmes/english-primary-ks2/units/when-the-sky-falls-narrative-and-diary-writing/lessons/writing-the-second-half-of-a-narrative-climax-scene-in-when-the-sky-falls</t>
  </si>
  <si>
    <t>Explaining characters’ motives</t>
  </si>
  <si>
    <t>I can describe key events in Chapters 11 and 12 and I can explain why characters have acted in particular ways.</t>
  </si>
  <si>
    <t>https://www.thenational.academy/teachers/programmes/english-primary-ks2/units/when-the-sky-falls-reading/lessons/explaining-characters-motives</t>
  </si>
  <si>
    <t>Exploring characterisation in ‘When the Sky Falls’</t>
  </si>
  <si>
    <t>I can explain how the author has shaped our initial impressions of key characters in ‘When the Sky Falls’.</t>
  </si>
  <si>
    <t>https://www.thenational.academy/teachers/programmes/english-primary-ks2/units/when-the-sky-falls-reading/lessons/exploring-characterisation-in-when-the-sky-falls</t>
  </si>
  <si>
    <t>Exploring characters’ emotions</t>
  </si>
  <si>
    <t>I can describe key events in Chapters 35, 36 and 37 and I can explain how the author’s descriptions and language choices help to show characters’ changing emotions.</t>
  </si>
  <si>
    <t>https://www.thenational.academy/teachers/programmes/english-primary-ks2/units/when-the-sky-falls-reading/lessons/exploring-characters-emotions</t>
  </si>
  <si>
    <t>Exploring concepts and themes in ‘When the Sky Falls’</t>
  </si>
  <si>
    <t>I can describe key events in the final three chapters of the book and I can connect the book to relevant concepts and themes.</t>
  </si>
  <si>
    <t>https://www.thenational.academy/teachers/programmes/english-primary-ks2/units/when-the-sky-falls-reading/lessons/exploring-concepts-and-themes-in-when-the-sky-falls</t>
  </si>
  <si>
    <t>Making comparisons and connections</t>
  </si>
  <si>
    <t>I can describe key events in Chapters 24 and 25 and I can draw comparisons and connections between characters and their experiences.</t>
  </si>
  <si>
    <t>https://www.thenational.academy/teachers/programmes/english-primary-ks2/units/when-the-sky-falls-reading/lessons/making-comparisons-and-connections</t>
  </si>
  <si>
    <t>Creating atmosphere in dystopian descriptions</t>
  </si>
  <si>
    <t>Year 7</t>
  </si>
  <si>
    <t>I can use personification to create an unsettling atmosphere.</t>
  </si>
  <si>
    <t>https://www.thenational.academy/teachers/programmes/english-secondary-ks3/units/dystopian-settings-descriptive-writing/lessons/understanding-atmosphere</t>
  </si>
  <si>
    <t>Describing a setting to reflect dystopian themes</t>
  </si>
  <si>
    <t>I can create a description of a setting that reflects different dystopian themes.</t>
  </si>
  <si>
    <t>https://www.thenational.academy/teachers/programmes/english-secondary-ks3/units/dystopian-settings-descriptive-writing/lessons/how-the-setting-can-reflect-important-themes</t>
  </si>
  <si>
    <t>Planning a description of a dystopian setting</t>
  </si>
  <si>
    <t>I can plan an effective description of a dystopian setting.</t>
  </si>
  <si>
    <t>https://www.thenational.academy/teachers/programmes/english-secondary-ks3/units/dystopian-settings-descriptive-writing/lessons/planning-a-descriptive-paragraph</t>
  </si>
  <si>
    <t>Revising sentence and punctuation types for a dystopian description</t>
  </si>
  <si>
    <t>I can recall and practise how to write a technically accurate description.</t>
  </si>
  <si>
    <t>https://www.thenational.academy/teachers/programmes/english-secondary-ks3/units/dystopian-settings-descriptive-writing/lessons/revising-accurate-descriptions</t>
  </si>
  <si>
    <t>Understanding dystopias</t>
  </si>
  <si>
    <t>I can understand and identify features of a dystopian setting.</t>
  </si>
  <si>
    <t>https://www.thenational.academy/teachers/programmes/english-secondary-ks3/units/dystopian-settings-descriptive-writing/lessons/understanding-dystopias</t>
  </si>
  <si>
    <t>Using a range of sentence types to describe dystopian settings</t>
  </si>
  <si>
    <t>I can use declarative, interrogative and exclamatory sentences in my dystopian descriptions.</t>
  </si>
  <si>
    <t>https://www.thenational.academy/teachers/programmes/english-secondary-ks3/units/dystopian-settings-descriptive-writing/lessons/declare-interrogate-and-exclamatory-sentences</t>
  </si>
  <si>
    <t>Using accurate sentences to describe dystopian settings</t>
  </si>
  <si>
    <t>I can use complete sentences to write an interesting description.</t>
  </si>
  <si>
    <t>https://www.thenational.academy/teachers/programmes/english-secondary-ks3/units/dystopian-settings-descriptive-writing/lessons/accurate-sentences-to-describe-dystopian-settings</t>
  </si>
  <si>
    <t>Using complex sentences to describe dystopian settings</t>
  </si>
  <si>
    <t>I can use interesting complex sentences to describe dystopian settings.</t>
  </si>
  <si>
    <t>https://www.thenational.academy/teachers/programmes/english-secondary-ks3/units/dystopian-settings-descriptive-writing/lessons/complex-sentences</t>
  </si>
  <si>
    <t>Using compound sentences to describe dystopian settings</t>
  </si>
  <si>
    <t>I can use simple and compound sentences to describe dystopian settings.</t>
  </si>
  <si>
    <t>https://www.thenational.academy/teachers/programmes/english-secondary-ks3/units/dystopian-settings-descriptive-writing/lessons/compound-sentences-to-describe-dystopian-settings</t>
  </si>
  <si>
    <t>Using feedback to improve dystopian descriptions</t>
  </si>
  <si>
    <t>I can use feedback to improve specific aspects of my descriptive writing.</t>
  </si>
  <si>
    <t>https://www.thenational.academy/teachers/programmes/english-secondary-ks3/units/dystopian-settings-descriptive-writing/lessons/using-feedback-to-improve-description</t>
  </si>
  <si>
    <t>Using punctuation accurately in dystopian descriptions</t>
  </si>
  <si>
    <t>I can use a range of basic punctuation in my dystopian descriptions.</t>
  </si>
  <si>
    <t>https://www.thenational.academy/teachers/programmes/english-secondary-ks3/units/dystopian-settings-descriptive-writing/lessons/amazing-accuracy-in-basic-punctuation</t>
  </si>
  <si>
    <t>Using semantic fields to create a clear tone in dystopian writing</t>
  </si>
  <si>
    <t>I can use a model description to inspire a clear tone in my writing.</t>
  </si>
  <si>
    <t>https://www.thenational.academy/teachers/programmes/english-secondary-ks3/units/dystopian-settings-descriptive-writing/lessons/using-a-model-description-to-create-a-clear-tone</t>
  </si>
  <si>
    <t>Using similes to create atmosphere in dystopian descriptions</t>
  </si>
  <si>
    <t>I can identify how similes are used to create atmosphere in dystopian descriptions.</t>
  </si>
  <si>
    <t>https://www.thenational.academy/teachers/programmes/english-secondary-ks3/units/dystopian-settings-descriptive-writing/lessons/using-similes-to-create-atmosphere</t>
  </si>
  <si>
    <t>Using sophisticated punctuation in dystopian descriptions</t>
  </si>
  <si>
    <t>I can use a range of sophisticated punctuation to create deliberate effects.</t>
  </si>
  <si>
    <t>https://www.thenational.academy/teachers/programmes/english-secondary-ks3/units/dystopian-settings-descriptive-writing/lessons/using-sophisticated-punctuation</t>
  </si>
  <si>
    <t>Using vivid imagery to describe dystopian settings</t>
  </si>
  <si>
    <t>I can use imagery to enhance a dystopian description.</t>
  </si>
  <si>
    <t>https://www.thenational.academy/teachers/programmes/english-secondary-ks3/units/dystopian-settings-descriptive-writing/lessons/using-vivid-imagery-to-describe-dystopian-settings</t>
  </si>
  <si>
    <t>Writing a description of a dystopian setting</t>
  </si>
  <si>
    <t>I can write an interesting description of a dystopian setting.</t>
  </si>
  <si>
    <t>https://www.thenational.academy/teachers/programmes/english-secondary-ks3/units/dystopian-settings-descriptive-writing/lessons/writing-a-descriptive-paragraph</t>
  </si>
  <si>
    <t>Analysing 'Search for My Tongue'</t>
  </si>
  <si>
    <t>I can analyse the imagery in 'Search for My Tongue' and link this with the theme of pride.</t>
  </si>
  <si>
    <t>https://www.thenational.academy/teachers/programmes/english-secondary-ks3/units/poetry-about-place-and-home/lessons/analysing-search-for-my-tongue</t>
  </si>
  <si>
    <t>Analysing the poem 'Island Man' by Grace Nichols</t>
  </si>
  <si>
    <t>I can understand and analyse the poem ‘Island Man’.</t>
  </si>
  <si>
    <t>https://www.thenational.academy/teachers/programmes/english-secondary-ks3/units/poetry-about-place-and-home/lessons/analysing-island-man</t>
  </si>
  <si>
    <t>Analysing ‘This Poem is Taking Place on Stolen Land’</t>
  </si>
  <si>
    <t>I can explain how Clarke presents colonisation in 'This Poem is Taking Place on Stolen Land'.</t>
  </si>
  <si>
    <t>https://www.thenational.academy/teachers/programmes/english-secondary-ks3/units/poetry-about-place-and-home/lessons/detailed-language-analysis-of-this-poem-is-taking-place-on-stolen-land</t>
  </si>
  <si>
    <t>Comparing poems about place and home</t>
  </si>
  <si>
    <t>I can identify similarities and differences between poems about place, home and identity.</t>
  </si>
  <si>
    <t>https://www.thenational.academy/teachers/programmes/english-secondary-ks3/units/poetry-about-place-and-home/lessons/comparing-poems-about-place-and-home</t>
  </si>
  <si>
    <t>Considering the nature of home</t>
  </si>
  <si>
    <t>I can explore what home means to different people and interpret hidden meanings in poems about home.</t>
  </si>
  <si>
    <t>https://www.thenational.academy/teachers/programmes/english-secondary-ks3/units/poetry-about-place-and-home/lessons/considering-the-nature-of-home</t>
  </si>
  <si>
    <t>Exploring example poems about place and home</t>
  </si>
  <si>
    <t>I can analyse an example poem by unpicking how it was crafted.</t>
  </si>
  <si>
    <t>https://www.thenational.academy/teachers/programmes/english-secondary-ks3/units/poetry-about-place-and-home/lessons/analysing-model-poems</t>
  </si>
  <si>
    <t>Exploring memories of home in the poem ‘Childhood Tracks’</t>
  </si>
  <si>
    <t>I can explore how James Berry presents memories of his hometown and use this to help me write about my own experiences.</t>
  </si>
  <si>
    <t>https://www.thenational.academy/teachers/programmes/english-secondary-ks3/units/poetry-about-place-and-home/lessons/exploring-memories-of-home</t>
  </si>
  <si>
    <t>Exploring regional pride in the poem ‘Anthem of the North’</t>
  </si>
  <si>
    <t>I can explore how Lemn Sissay presents pride for his region in ‘Anthem of the North’ and use this to inspire my own writing.</t>
  </si>
  <si>
    <t>https://www.thenational.academy/teachers/programmes/english-secondary-ks3/units/poetry-about-place-and-home/lessons/poetry-about-pride-for-your-region</t>
  </si>
  <si>
    <t>Exploring the link between place and identity</t>
  </si>
  <si>
    <t>I can use an essay about place and identity to formulate my own effective discussions on the topic.</t>
  </si>
  <si>
    <t>https://www.thenational.academy/teachers/programmes/english-secondary-ks3/units/poetry-about-place-and-home/lessons/exploring-the-link-between-place-and-identity</t>
  </si>
  <si>
    <t>Exploring what home means through the poem ‘Filter’</t>
  </si>
  <si>
    <t>I can explore how the poem 'Filter' by Suma Subramaniam shows that home can reflect our authentic self.</t>
  </si>
  <si>
    <t>https://www.thenational.academy/teachers/programmes/english-secondary-ks3/units/poetry-about-place-and-home/lessons/exploring-how-home-reflects-our-authentic-selves</t>
  </si>
  <si>
    <t>Performing our poems about place and home</t>
  </si>
  <si>
    <t>I can perform my poem with confidence and use different performance techniques to convey emotion.</t>
  </si>
  <si>
    <t>https://www.thenational.academy/teachers/programmes/english-secondary-ks3/units/poetry-about-place-and-home/lessons/performing-our-own-poetry</t>
  </si>
  <si>
    <t>Planning ideas for a poem about your home</t>
  </si>
  <si>
    <t>I can plan a poem about my own attitudes to home.</t>
  </si>
  <si>
    <t>https://www.thenational.academy/teachers/programmes/english-secondary-ks3/units/poetry-about-place-and-home/lessons/planning-ideas-for-a-poem-about-your-home</t>
  </si>
  <si>
    <t>Using punctuation in poetry</t>
  </si>
  <si>
    <t>I can use a range of punctuation for effect in poetry.</t>
  </si>
  <si>
    <t>https://www.thenational.academy/teachers/programmes/english-secondary-ks3/units/poetry-about-place-and-home/lessons/using-punctuation-in-poetry</t>
  </si>
  <si>
    <t>Writing our own poetry about home</t>
  </si>
  <si>
    <t>I can write my own poem that conveys my feelings towards my home.</t>
  </si>
  <si>
    <t>https://www.thenational.academy/teachers/programmes/english-secondary-ks3/units/poetry-about-place-and-home/lessons/writing-our-own-poetry-about-home</t>
  </si>
  <si>
    <t>'The Speckled Band' case: concluding newspaper articles</t>
  </si>
  <si>
    <t>I can write an article conclusion.</t>
  </si>
  <si>
    <t>https://www.thenational.academy/teachers/programmes/english-secondary-ks3/units/sherlock-holmes-short-stories/lessons/concluding-newspaper-articles-for-sherlock-holmes</t>
  </si>
  <si>
    <t>Analysing Dr. Roylott in ‘The Speckled Band’</t>
  </si>
  <si>
    <t>I can explain how Conan Doyle presents Dr Roylott in ‘The Speckled Band’.</t>
  </si>
  <si>
    <t>https://www.thenational.academy/teachers/programmes/english-secondary-ks3/units/sherlock-holmes-short-stories/lessons/analysing-dr-roylott</t>
  </si>
  <si>
    <t>Analysing Helen Stoner’s presentation in ‘The Speckled Band’</t>
  </si>
  <si>
    <t>I can analyse Helen Stoner’s presentation in ‘The Speckled Band’.</t>
  </si>
  <si>
    <t>https://www.thenational.academy/teachers/programmes/english-secondary-ks3/units/sherlock-holmes-short-stories/lessons/a-character-analysis-of-helen-stoner</t>
  </si>
  <si>
    <t>Analysing John Turner from ‘The Boscombe Valley Mystery’</t>
  </si>
  <si>
    <t>I can make inferences about John Turner from ‘The Boscombe Valley Mystery’.</t>
  </si>
  <si>
    <t>https://www.thenational.academy/teachers/programmes/english-secondary-ks3/units/sherlock-holmes-short-stories/lessons/analysing-john-turner</t>
  </si>
  <si>
    <t>Analysing atmosphere and character in ‘The Speckled Band’</t>
  </si>
  <si>
    <t>I can analyse how Conan Doyle presents character and atmosphere on the night of Julia’s death in ‘The Speckled Band’.</t>
  </si>
  <si>
    <t>https://www.thenational.academy/teachers/programmes/english-secondary-ks3/units/sherlock-holmes-short-stories/lessons/analysing-atmosphere-and-character</t>
  </si>
  <si>
    <t>Comparing the victims in ‘The Speckled Band’ and ‘The Boscombe Valley Mystery’</t>
  </si>
  <si>
    <t>I can compare the victims of ‘The Speckled Band’ and ‘The Boscombe Valley Mystery’.</t>
  </si>
  <si>
    <t>https://www.thenational.academy/teachers/programmes/english-secondary-ks3/units/sherlock-holmes-short-stories/lessons/comparing-the-victims</t>
  </si>
  <si>
    <t>Comparing ‘The Speckled Band’ and ‘The Boscombe Valley Mystery’</t>
  </si>
  <si>
    <t>I can plan a comparison between two texts.</t>
  </si>
  <si>
    <t>https://www.thenational.academy/teachers/programmes/english-secondary-ks3/units/sherlock-holmes-short-stories/lessons/planning-a-comparison-between-two-texts</t>
  </si>
  <si>
    <t>Creating newspaper headlines and subheadings</t>
  </si>
  <si>
    <t>I can create engaging headlines and subheadings.</t>
  </si>
  <si>
    <t>https://www.thenational.academy/teachers/programmes/english-secondary-ks3/units/sherlock-holmes-short-stories/lessons/creating-newspaper-headlines</t>
  </si>
  <si>
    <t>Investigating Julia’s death in ‘The Speckled Band’</t>
  </si>
  <si>
    <t>I can make a plausible explanation for Julia Stoner's death based on relevant evidence from 'The Adventure of the Speckled Band'.</t>
  </si>
  <si>
    <t>https://www.thenational.academy/teachers/programmes/english-secondary-ks3/units/sherlock-holmes-short-stories/lessons/collecting-evidence-in-the-adventure-of-the-speckled-band</t>
  </si>
  <si>
    <t>Making predictions about Sherlock Holmes</t>
  </si>
  <si>
    <t>I can make predictions about the character of Sherlock Holmes using clues.</t>
  </si>
  <si>
    <t>https://www.thenational.academy/teachers/programmes/english-secondary-ks3/units/sherlock-holmes-short-stories/lessons/making-predictions-about-sherlock-holmes</t>
  </si>
  <si>
    <t>Making predictions about ‘The Speckled Band’ mystery</t>
  </si>
  <si>
    <t>I can make predictions about ‘The Speckled Band’ mystery based on clues in a text.</t>
  </si>
  <si>
    <t>https://www.thenational.academy/teachers/programmes/english-secondary-ks3/units/sherlock-holmes-short-stories/lessons/becoming-a-detective-like-sherlock-holmes</t>
  </si>
  <si>
    <t>Planning a newspaper article about the solved  case of ‘The Speckled Band’</t>
  </si>
  <si>
    <t>I can create a detailed plan to support my own writing.</t>
  </si>
  <si>
    <t>https://www.thenational.academy/teachers/programmes/english-secondary-ks3/units/sherlock-holmes-short-stories/lessons/planning-your-own-newspaper-article</t>
  </si>
  <si>
    <t>Reading 'The Boscombe Valley Mystery'</t>
  </si>
  <si>
    <t>I can comprehend and summarise ‘The Boscombe Valley Mystery’.</t>
  </si>
  <si>
    <t>https://www.thenational.academy/teachers/programmes/english-secondary-ks3/units/sherlock-holmes-short-stories/lessons/reading-the-boscombe-valley-mystery-y1952</t>
  </si>
  <si>
    <t>Reading about Stoke Moran and analysing atmosphere in ‘The Speckled Band’</t>
  </si>
  <si>
    <t>I can understand how Conan Doyle creates a sense of atmosphere around Stoke Moran in 'The Speckled Band'.</t>
  </si>
  <si>
    <t>https://www.thenational.academy/teachers/programmes/english-secondary-ks3/units/sherlock-holmes-short-stories/lessons/reading-the-speckled-band</t>
  </si>
  <si>
    <t>Reading and summarising the conclusion of ‘The Speckled Band’ mystery</t>
  </si>
  <si>
    <t>I can summarise Holmes’ conclusion to the case of ‘The Speckled Band’.</t>
  </si>
  <si>
    <t>https://www.thenational.academy/teachers/programmes/english-secondary-ks3/units/sherlock-holmes-short-stories/lessons/solving-the-speckled-band-mystery</t>
  </si>
  <si>
    <t>Solving 'The Boscombe Valley Mystery'</t>
  </si>
  <si>
    <t>I can comprehend the events and ending of 'The Boscombe Valley Mystery'.</t>
  </si>
  <si>
    <t>https://www.thenational.academy/teachers/programmes/english-secondary-ks3/units/sherlock-holmes-short-stories/lessons/solving-the-boscombe-valley-mystery</t>
  </si>
  <si>
    <t>Using rhetorical devices in newspaper articles</t>
  </si>
  <si>
    <t>I can use a range of rhetorical devices in newspaper articles.</t>
  </si>
  <si>
    <t>https://www.thenational.academy/teachers/programmes/english-secondary-ks3/units/sherlock-holmes-short-stories/lessons/using-rhetorical-devices-in-newspaper-articles</t>
  </si>
  <si>
    <t>Writing an argument about Dr. Roylott from ‘The Speckled Band’</t>
  </si>
  <si>
    <t>I can plan a convincing argument.</t>
  </si>
  <si>
    <t>https://www.thenational.academy/teachers/programmes/english-secondary-ks3/units/sherlock-holmes-short-stories/lessons/preparing-an-argument-about-dr-roylott</t>
  </si>
  <si>
    <t>Writing the opening of an article on ‘The Speckled Band’ case</t>
  </si>
  <si>
    <t>I can create an effective opening for a newspaper article about Julia Stoner’s death.</t>
  </si>
  <si>
    <t>https://www.thenational.academy/teachers/programmes/english-secondary-ks3/units/sherlock-holmes-short-stories/lessons/writing-the-opening-of-newspaper-articles</t>
  </si>
  <si>
    <t>Writing your own newspaper article about Sherlock Holmes</t>
  </si>
  <si>
    <t>I can create a non-fiction text that is engaging and accurate.</t>
  </si>
  <si>
    <t>https://www.thenational.academy/teachers/programmes/english-secondary-ks3/units/sherlock-holmes-short-stories/lessons/writing-your-own-newspaper-article-about-sherlock-holmes</t>
  </si>
  <si>
    <t>‘The Speckled Band’ and ‘The Boscombe Valley Mystery’: a written comparison</t>
  </si>
  <si>
    <t>I can write a response comparing ‘The Speckled Band’ and ‘The Boscombe Valley Mystery’.</t>
  </si>
  <si>
    <t>https://www.thenational.academy/teachers/programmes/english-secondary-ks3/units/sherlock-holmes-short-stories/lessons/writing-a-comparison-of-two-sherlock-holmes-texts</t>
  </si>
  <si>
    <t>‘The Speckled Band’ case: writing a newspaper article body</t>
  </si>
  <si>
    <t>I can include relevant and realistic personal accounts in my writing.</t>
  </si>
  <si>
    <t>https://www.thenational.academy/teachers/programmes/english-secondary-ks3/units/sherlock-holmes-short-stories/lessons/using-accurate-personal-accounts-in-newspaper-articles</t>
  </si>
  <si>
    <t>Analysing Dorothy's return from the unknown in Baum's 'The Wizard of Oz'</t>
  </si>
  <si>
    <t>I can understand and analyse how Baum presents Dorothy’s return from the unknown in ‘The Wizard of Oz’.</t>
  </si>
  <si>
    <t>https://www.thenational.academy/teachers/programmes/english-secondary-ks3/units/step-into-the-unknown-fiction-reading-and-creative-writing/lessons/returning-from-the-unknown</t>
  </si>
  <si>
    <t>Analysing and emulating Baum's use of unknown characters in 'The Wizard of Oz'</t>
  </si>
  <si>
    <t>I can analyse how Baum introduces the reader to unknown characters in ‘The Wizard of Oz’ and emulate those ideas to create my own unknown character.</t>
  </si>
  <si>
    <t>https://www.thenational.academy/teachers/programmes/english-secondary-ks3/units/step-into-the-unknown-fiction-reading-and-creative-writing/lessons/meeting-and-creating-unknown-characters</t>
  </si>
  <si>
    <t>Analysing character in an unseen extract from Bilan's 'Asha and the Spirit Bird'</t>
  </si>
  <si>
    <t>I can make precise inferences about characters and explain quotations in detail.</t>
  </si>
  <si>
    <t>https://www.thenational.academy/teachers/programmes/english-secondary-ks3/units/step-into-the-unknown-fiction-reading-and-creative-writing/lessons/analysing-character-in-an-unseen-extract-from-asha-and-the-spirit-bird</t>
  </si>
  <si>
    <t>Considering sensory language in Bilan's 'Asha and the Spirit Bird'</t>
  </si>
  <si>
    <t>I can make inferences about an unfamiliar place through textural and sensory descriptions.</t>
  </si>
  <si>
    <t>https://www.thenational.academy/teachers/programmes/english-secondary-ks3/units/step-into-the-unknown-fiction-reading-and-creative-writing/lessons/arriving-in-an-unfamiliar-city</t>
  </si>
  <si>
    <t>Considering sentence structures in Bilan's 'Asha and the Spirit Bird'</t>
  </si>
  <si>
    <t>I explain and emulate how Bilan uses multiple adjectives, prepositions, and embedded clauses in 'Asha and the Spirit Bird'.</t>
  </si>
  <si>
    <t>https://www.thenational.academy/teachers/programmes/english-secondary-ks3/units/step-into-the-unknown-fiction-reading-and-creative-writing/lessons/crafting-sentence-structures-for-precise-effect-in-descriptive-writing</t>
  </si>
  <si>
    <t>Considering strategies for refining and editing your descriptive writing</t>
  </si>
  <si>
    <t>I can understand how to refine my work in clear and identifiable ways.</t>
  </si>
  <si>
    <t>https://www.thenational.academy/teachers/programmes/english-secondary-ks3/units/step-into-the-unknown-fiction-reading-and-creative-writing/lessons/refining-and-enhancing-descriptive-writing</t>
  </si>
  <si>
    <t>Contrasting the everyday and the unknown settings in Baum's 'The Wizard of Oz'</t>
  </si>
  <si>
    <t>I can understand and analyse the way different settings are presented.</t>
  </si>
  <si>
    <t>https://www.thenational.academy/teachers/programmes/english-secondary-ks3/units/step-into-the-unknown-fiction-reading-and-creative-writing/lessons/analysing-everyday-and-unknown-settings</t>
  </si>
  <si>
    <t>Contrasting the familiar and the unknown in your descriptive writing</t>
  </si>
  <si>
    <t>I can use language and structure to create contrast between the familiar and the unknown.</t>
  </si>
  <si>
    <t>https://www.thenational.academy/teachers/programmes/english-secondary-ks3/units/step-into-the-unknown-fiction-reading-and-creative-writing/lessons/contrasting-the-familiar-and-the-unknown</t>
  </si>
  <si>
    <t>Developing explanations in analytical writing about Akala's 'The Dark Lady'</t>
  </si>
  <si>
    <t>I can develop my explanations in order to effectively put my ideas about Akala's 'The Dark Lady' across to the reader.</t>
  </si>
  <si>
    <t>https://www.thenational.academy/teachers/programmes/english-secondary-ks3/units/step-into-the-unknown-fiction-reading-and-creative-writing/lessons/developing-explanations-in-analytical-writing-about-the-dark-lady</t>
  </si>
  <si>
    <t>Developing your explanation of quotations from 'The Wonderful Wizard of Oz'</t>
  </si>
  <si>
    <t>I can develop my analysis of quotations from Baum’s ‘The Wizard of Oz’ by zooming in on specific words and exploring their connotations.</t>
  </si>
  <si>
    <t>https://www.thenational.academy/teachers/programmes/english-secondary-ks3/units/step-into-the-unknown-fiction-reading-and-creative-writing/lessons/developing-your-explanation-of-quotations-from-the-wonderful-wizard-of-oz</t>
  </si>
  <si>
    <t>Drafting a piece of descriptive writing on 'Alice's Adventures in Wonderland'</t>
  </si>
  <si>
    <t>I can draft a piece of descriptive writing and then go back over it and revise it.</t>
  </si>
  <si>
    <t>https://www.thenational.academy/teachers/programmes/english-secondary-ks3/units/step-into-the-unknown-fiction-reading-and-creative-writing/lessons/drafting-a-piece-of-descriptive-writing-on-alices-adventures-in-wonderland</t>
  </si>
  <si>
    <t>Explaining and emulating how Bilan uses light in 'Asha and the Spirit Bird'</t>
  </si>
  <si>
    <t>I can explain how Bilan uses light imagery for effect and then create my own light imagery.</t>
  </si>
  <si>
    <t>https://www.thenational.academy/teachers/programmes/english-secondary-ks3/units/step-into-the-unknown-fiction-reading-and-creative-writing/lessons/explaining-how-a-writer-uses-light-imagery-for-effect</t>
  </si>
  <si>
    <t>Explaining how Akala uses patterns of language for effect in 'The Dark Lady'</t>
  </si>
  <si>
    <t>I can clearly explain the effects of patterns and contrasts in language and images in Akala's 'The Dark Lady'.</t>
  </si>
  <si>
    <t>https://www.thenational.academy/teachers/programmes/english-secondary-ks3/units/step-into-the-unknown-fiction-reading-and-creative-writing/lessons/explaining-how-a-writer-uses-patterns-of-language-for-effect-in-the-dark-lady</t>
  </si>
  <si>
    <t>Explaining how Burnett presents the garden setting in 'The Secret Garden'</t>
  </si>
  <si>
    <t>I can explain how Burnett uses language devices such as personification and similes to present the garden setting in ‘The Secret Garden’.</t>
  </si>
  <si>
    <t>https://www.thenational.academy/teachers/programmes/english-secondary-ks3/units/step-into-the-unknown-fiction-reading-and-creative-writing/lessons/explaining-how-a-writer-uses-language-to-convey-clear-ideas-about-setting</t>
  </si>
  <si>
    <t>Identifying and emulating Baum's use of pathetic fallacy in 'The Wizard of Oz'</t>
  </si>
  <si>
    <t>I can confidently understand and use pathetic fallacy.</t>
  </si>
  <si>
    <t>https://www.thenational.academy/teachers/programmes/english-secondary-ks3/units/step-into-the-unknown-fiction-reading-and-creative-writing/lessons/identifying-and-using-pathetic-fallacy</t>
  </si>
  <si>
    <t>Meeting a fantastical creature in Bilan's 'Asha and the Spirit Bird'</t>
  </si>
  <si>
    <t>I can effectively use topic sentences to present my ideas about how Bilan uses light and colour imagery to present the spirit bird.</t>
  </si>
  <si>
    <t>https://www.thenational.academy/teachers/programmes/english-secondary-ks3/units/step-into-the-unknown-fiction-reading-and-creative-writing/lessons/meeting-a-fantastical-creature</t>
  </si>
  <si>
    <t>Practising planning and writing a detailed description based on an image</t>
  </si>
  <si>
    <t>I can plan and describe an image using purposeful linguistic devices and sentence structures.</t>
  </si>
  <si>
    <t>https://www.thenational.academy/teachers/programmes/english-secondary-ks3/units/step-into-the-unknown-fiction-reading-and-creative-writing/lessons/practising-planning-and-writing-a-detailed-description-based-on-an-image</t>
  </si>
  <si>
    <t>Responding to an unseen extract from 'Alice's Adventures in Wonderland'</t>
  </si>
  <si>
    <t>I can read and understand an unseen extract from Carroll’s ‘Alice’s Adventures in Wonderland’ and analyse evidence to support my understanding.</t>
  </si>
  <si>
    <t>https://www.thenational.academy/teachers/programmes/english-secondary-ks3/units/step-into-the-unknown-fiction-reading-and-creative-writing/lessons/learning-to-respond-to-an-unseen-extract</t>
  </si>
  <si>
    <t>Responding to an unseen extract from Burnett's 'The Secret Garden'</t>
  </si>
  <si>
    <t>I can confidently understand an unseen extract from Burnett’s ‘The Secret Garden’ and make a range of inferences.</t>
  </si>
  <si>
    <t>https://www.thenational.academy/teachers/programmes/english-secondary-ks3/units/step-into-the-unknown-fiction-reading-and-creative-writing/lessons/responding-to-an-extract-from-the-secret-garden</t>
  </si>
  <si>
    <t>Responding to key images in an unseen extract from Akala's 'The Dark Lady'</t>
  </si>
  <si>
    <t>I can make inferences about an unseen extract from Akala's 'The Dark Lady' and respond to the use of imagery.</t>
  </si>
  <si>
    <t>https://www.thenational.academy/teachers/programmes/english-secondary-ks3/units/step-into-the-unknown-fiction-reading-and-creative-writing/lessons/responding-to-the-key-ideas-in-an-unseen-extract-from-the-dark-lady</t>
  </si>
  <si>
    <t>Revising topic sentences and selecting precise evidence from 'The Dark Lady'</t>
  </si>
  <si>
    <t>I can select a range of precise evidence from Akala's 'The Dark Lady' to support my topic sentences.</t>
  </si>
  <si>
    <t>https://www.thenational.academy/teachers/programmes/english-secondary-ks3/units/step-into-the-unknown-fiction-reading-and-creative-writing/lessons/revising-topic-sentences-and-selecting-precise-evidence-from-the-dark-lady</t>
  </si>
  <si>
    <t>Using adjectives and semantic fields to plan and write descriptive paragraphs</t>
  </si>
  <si>
    <t>I can create a specific atmosphere by linking vocabulary choices and creating a semantic field.</t>
  </si>
  <si>
    <t>https://www.thenational.academy/teachers/programmes/english-secondary-ks3/units/step-into-the-unknown-fiction-reading-and-creative-writing/lessons/planning-and-writing-descriptive-paragraphs</t>
  </si>
  <si>
    <t>Using adverbs, subordinate clauses and compound sentences in descriptive writing</t>
  </si>
  <si>
    <t>I can vary my sentences for effect in my descriptive writing.</t>
  </si>
  <si>
    <t>https://www.thenational.academy/teachers/programmes/english-secondary-ks3/units/step-into-the-unknown-fiction-reading-and-creative-writing/lessons/using-sentence-structure-for-effect-in-descriptive-writing</t>
  </si>
  <si>
    <t>Using ambitious language and colour imagery to improve your descriptive writing</t>
  </si>
  <si>
    <t>I can rewrite a description of an image using ambitious language devices and colour imagery.</t>
  </si>
  <si>
    <t>https://www.thenational.academy/teachers/programmes/english-secondary-ks3/units/step-into-the-unknown-fiction-reading-and-creative-writing/lessons/rewriting-a-description-of-an-image</t>
  </si>
  <si>
    <t>Using dashes, colons, and commas for effect in descriptive writing</t>
  </si>
  <si>
    <t>I can use punctuation accurately and explain its effect.</t>
  </si>
  <si>
    <t>https://www.thenational.academy/teachers/programmes/english-secondary-ks3/units/step-into-the-unknown-fiction-reading-and-creative-writing/lessons/using-a-range-of-punctuation-in-descriptive-writing</t>
  </si>
  <si>
    <t>Using figurative language and structure to create an unsettling atmosphere</t>
  </si>
  <si>
    <t>I can write an unsettling description using a wide range of language devices, as well as punctuation and sentence types chosen for effect.</t>
  </si>
  <si>
    <t>https://www.thenational.academy/teachers/programmes/english-secondary-ks3/units/step-into-the-unknown-fiction-reading-and-creative-writing/lessons/planning-and-writing-a-detailed-description-based-on-an-image</t>
  </si>
  <si>
    <t>Using precise evidence from Burnett's 'The Secret Garden' to support an idea</t>
  </si>
  <si>
    <t>I can precisely use quotations from an extract from Burnett’s ‘The Secret Garden’ as evidence to support a topic sentence.</t>
  </si>
  <si>
    <t>https://www.thenational.academy/teachers/programmes/english-secondary-ks3/units/step-into-the-unknown-fiction-reading-and-creative-writing/lessons/using-precise-evidence-from-the-secret-garden-to-support-an-idea</t>
  </si>
  <si>
    <t>Using sensory language and figurative language to create an atmospheric setting</t>
  </si>
  <si>
    <t>I can craft my own atmospheric setting using precise imagery.</t>
  </si>
  <si>
    <t>https://www.thenational.academy/teachers/programmes/english-secondary-ks3/units/step-into-the-unknown-fiction-reading-and-creative-writing/lessons/creating-an-atmospheric-setting-in-a-piece-of-descriptive-writing</t>
  </si>
  <si>
    <t>Using simple, compound and complex sentences in descriptive writing</t>
  </si>
  <si>
    <t>I can vary sentence structures accurately in my descriptive writing.</t>
  </si>
  <si>
    <t>https://www.thenational.academy/teachers/programmes/english-secondary-ks3/units/step-into-the-unknown-fiction-reading-and-creative-writing/lessons/using-simple-compound-and-complex-sentences-in-descriptive-writing</t>
  </si>
  <si>
    <t>Using vocabulary choices, similes, and metaphors to plan descriptive writing</t>
  </si>
  <si>
    <t>I can create a plan for a piece of effective descriptive writing based on an image using vocabulary choices, similes and metaphors for effect.</t>
  </si>
  <si>
    <t>https://www.thenational.academy/teachers/programmes/english-secondary-ks3/units/step-into-the-unknown-fiction-reading-and-creative-writing/lessons/planning-in-more-detail</t>
  </si>
  <si>
    <t>Writing clear analytical paragraphs about Bilan's 'Asha and the Spirit Bird'</t>
  </si>
  <si>
    <t>I can plan and write up a clear and cohesive paragraph to answer the question: ‘How does Bilan present the temple? in 'Asha and the Spirit Bird'.</t>
  </si>
  <si>
    <t>https://www.thenational.academy/teachers/programmes/english-secondary-ks3/units/step-into-the-unknown-fiction-reading-and-creative-writing/lessons/writing-clear-analytical-paragraphs-about-asha-and-the-spirit-bird</t>
  </si>
  <si>
    <t>Writing complete sentences and correcting sentence fragments</t>
  </si>
  <si>
    <t>I can identify complete sentences and correct sentence fragments.</t>
  </si>
  <si>
    <t>https://www.thenational.academy/teachers/programmes/english-secondary-ks3/units/step-into-the-unknown-fiction-reading-and-creative-writing/lessons/writing-in-complete-sentences</t>
  </si>
  <si>
    <t>Evaluating and practising discussion skills</t>
  </si>
  <si>
    <t>I can use a success criteria to have an effective discussion and use it to provide specific feedback.</t>
  </si>
  <si>
    <t>https://www.thenational.academy/teachers/programmes/english-secondary-ks3/units/the-fundamentals-of-effective-discussion/lessons/evaluating-and-practising-discussion-skills</t>
  </si>
  <si>
    <t>Moving discussions forward by responding and asking questions</t>
  </si>
  <si>
    <t>I can develop a discussion by responding appropriately and asking effective questions.</t>
  </si>
  <si>
    <t>https://www.thenational.academy/teachers/programmes/english-secondary-ks3/units/the-fundamentals-of-effective-discussion/lessons/moving-discussions-forward-by-responding-and-asking-questions</t>
  </si>
  <si>
    <t>Using evidence to elevate discussions</t>
  </si>
  <si>
    <t>I can effectively choose and use evidence to develop my comments in a discussion.</t>
  </si>
  <si>
    <t>https://www.thenational.academy/teachers/programmes/english-secondary-ks3/units/the-fundamentals-of-effective-discussion/lessons/using-evidence-to-elevate-discussions</t>
  </si>
  <si>
    <t>Working together: productive discussions and active listening skills</t>
  </si>
  <si>
    <t>I can explain what makes a productive discussion and understand what makes an effective active listener</t>
  </si>
  <si>
    <t>https://www.thenational.academy/teachers/programmes/english-secondary-ks3/units/the-fundamentals-of-effective-discussion/lessons/working-together-productive-discussions-and-active-listening-skills</t>
  </si>
  <si>
    <t>Comparing the Shakespearean theatre experience with modern theatre</t>
  </si>
  <si>
    <t>I can understand and compare attitudes towards the theatre.</t>
  </si>
  <si>
    <t>https://www.thenational.academy/teachers/programmes/english-secondary-ks3/units/the-tempest/lessons/theatre-trips</t>
  </si>
  <si>
    <t>Considering Caliban as an outsider in Shakespeare's 'The Tempest'</t>
  </si>
  <si>
    <t>I can explain Caliban’s position as an outsider in society.</t>
  </si>
  <si>
    <t>https://www.thenational.academy/teachers/programmes/english-secondary-ks3/units/the-tempest/lessons/caliban-as-an-outsider</t>
  </si>
  <si>
    <t>Considering how to use body language and voice to perform a convincing monologue</t>
  </si>
  <si>
    <t>I can use body language and voice to deliver a convincing monologue with a clear, character voice.</t>
  </si>
  <si>
    <t>https://www.thenational.academy/teachers/programmes/english-secondary-ks3/units/the-tempest/lessons/performing-a-monologue</t>
  </si>
  <si>
    <t>Consolidating our understanding of the plot of Shakespeare's 'The Tempest'</t>
  </si>
  <si>
    <t>I can confidently recall the plot of 'The Tempest' and link it to key themes.</t>
  </si>
  <si>
    <t>https://www.thenational.academy/teachers/programmes/english-secondary-ks3/units/the-tempest/lessons/consolidating-our-understanding-of-the-plot-of-the-tempest</t>
  </si>
  <si>
    <t>Constructing a debate on the presentation of Caliban in 'The Tempest'</t>
  </si>
  <si>
    <t>I can use persuasive language to effectively debate the perceptions of Caliban.</t>
  </si>
  <si>
    <t>https://www.thenational.academy/teachers/programmes/english-secondary-ks3/units/the-tempest/lessons/exploring-perceptions-of-caliban</t>
  </si>
  <si>
    <t>Crafting a monologue from the perspective of Caliban from 'The Tempest'</t>
  </si>
  <si>
    <t>I can use my knowledge of the presentation of Caliban to plan a monologue in Caliban’s  voice.</t>
  </si>
  <si>
    <t>https://www.thenational.academy/teachers/programmes/english-secondary-ks3/units/the-tempest/lessons/the-crafting-of-calibans-character</t>
  </si>
  <si>
    <t>Crafting a monologue in Ariel's voice from Shakespeare's 'The Tempest'</t>
  </si>
  <si>
    <t>I can create a monologue in Ariel’s voice from Shakespeare’s ‘The Tempest’ using tone, language devices, and short sentences.</t>
  </si>
  <si>
    <t>https://www.thenational.academy/teachers/programmes/english-secondary-ks3/units/the-tempest/lessons/creating-a-clear-character-voice-in-a-monologue</t>
  </si>
  <si>
    <t>Exploring Prospero and Caliban's relationship in Act 1 Scene 2 of 'The Tempest'</t>
  </si>
  <si>
    <t>I can explore how Shakespeare presents the relationship between Prospero and Caliban at the beginning of the play.</t>
  </si>
  <si>
    <t>https://www.thenational.academy/teachers/programmes/english-secondary-ks3/units/the-tempest/lessons/prospero-and-calibans-relationship-in-act-1-scene-2</t>
  </si>
  <si>
    <t>Exploring Prospero's power over Caliban in Shakespeare's 'The Tempest'</t>
  </si>
  <si>
    <t>I can analyse the ways in which Prospero exerts his power over Caliban in Shakespeare’s ‘The Tempest’ and how this might relate to ideas of colonialism.</t>
  </si>
  <si>
    <t>https://www.thenational.academy/teachers/programmes/english-secondary-ks3/units/the-tempest/lessons/prosperos-power-over-caliban</t>
  </si>
  <si>
    <t>Exploring Prospero's power over Miranda in Shakespeare's 'The Tempest'</t>
  </si>
  <si>
    <t>I can understand and consider the power dynamics between Prospero and Miranda in relation to contemporary patriarchal society.</t>
  </si>
  <si>
    <t>https://www.thenational.academy/teachers/programmes/english-secondary-ks3/units/the-tempest/lessons/prosperos-power-over-miranda</t>
  </si>
  <si>
    <t>Exploring Shakespearean theatre as a sensory experience</t>
  </si>
  <si>
    <t>I can understand how the theatre used special effects to create a sensory experience.</t>
  </si>
  <si>
    <t>https://www.thenational.academy/teachers/programmes/english-secondary-ks3/units/the-tempest/lessons/shipwrecked-description</t>
  </si>
  <si>
    <t>Exploring the power dynamics between Prospero and Ariel in 'The Tempest'</t>
  </si>
  <si>
    <t>I can analyse the power dynamics between Prospero and Ariel in Shakespeare’s ‘The Tempest’.</t>
  </si>
  <si>
    <t>https://www.thenational.academy/teachers/programmes/english-secondary-ks3/units/the-tempest/lessons/exploring-the-relationship-between-prospero-and-ariel</t>
  </si>
  <si>
    <t>Exploring the treatment of Caliban in Shakespeare's 'The Tempest'</t>
  </si>
  <si>
    <t>I can describe how different characters treat Caliban.</t>
  </si>
  <si>
    <t>https://www.thenational.academy/teachers/programmes/english-secondary-ks3/units/the-tempest/lessons/the-treatment-of-caliban</t>
  </si>
  <si>
    <t>Improving an essay on Prospero's power over Caliban in 'The Tempest'</t>
  </si>
  <si>
    <t>I can understand how to review and edit my work.</t>
  </si>
  <si>
    <t>https://www.thenational.academy/teachers/programmes/english-secondary-ks3/units/the-tempest/lessons/improving-an-essay-about-the-tempest</t>
  </si>
  <si>
    <t>Introducing the role and presentation of Ariel in Shakespeare's 'The Tempest'</t>
  </si>
  <si>
    <t>I can understand and describe the role and presentation of Ariel throughout ‘The Tempest’.</t>
  </si>
  <si>
    <t>https://www.thenational.academy/teachers/programmes/english-secondary-ks3/units/the-tempest/lessons/introducing-ariel</t>
  </si>
  <si>
    <t>Planning an essay on Prospero's power over Caliban in 'The Tempest'</t>
  </si>
  <si>
    <t>I can plan an essay that explores how Prospero exerts his power over Caliban.</t>
  </si>
  <si>
    <t>https://www.thenational.academy/teachers/programmes/english-secondary-ks3/units/the-tempest/lessons/planning-an-essay-on-prosperos-power-over-caliban</t>
  </si>
  <si>
    <t>Revising the theme of inequality in Shakespeare's 'The Tempest'</t>
  </si>
  <si>
    <t>I can explore how the theme of inequality is presented throughout the play.</t>
  </si>
  <si>
    <t>https://www.thenational.academy/teachers/programmes/english-secondary-ks3/units/the-tempest/lessons/revising-the-theme-of-inequality-in-the-tempest</t>
  </si>
  <si>
    <t>Structuring an imaginative monologue in relation to Shakespeare's 'The Tempest'</t>
  </si>
  <si>
    <t>I can effectively plan an imaginative monologue with a clear, overarching structure as part of a creative task in response to Shakespeare’s ‘The Tempest’.</t>
  </si>
  <si>
    <t>https://www.thenational.academy/teachers/programmes/english-secondary-ks3/units/the-tempest/lessons/the-overarching-structure-of-a-monologue</t>
  </si>
  <si>
    <t>Understanding Caliban's role and presentation in Shakespeare's 'The Tempest'</t>
  </si>
  <si>
    <t>I can understand the role and presentation of Caliban in Shakespeare’s ‘The Tempest’ throughout the play.</t>
  </si>
  <si>
    <t>https://www.thenational.academy/teachers/programmes/english-secondary-ks3/units/the-tempest/lessons/understanding-caliban</t>
  </si>
  <si>
    <t>Understanding the characters of Shakespeare's 'The Tempest'</t>
  </si>
  <si>
    <t>I can confidently identify the roles of each of the main characters and their relationship to secondary characters from Shakespeare’s ‘The Tempest’.</t>
  </si>
  <si>
    <t>https://www.thenational.academy/teachers/programmes/english-secondary-ks3/units/the-tempest/lessons/understanding-the-characters-of-the-tempest</t>
  </si>
  <si>
    <t>Understanding the perspective of an outsider in Shakespeare's 'The Tempest'</t>
  </si>
  <si>
    <t>I can understand the perspective of an outsider in ‘The Tempest’.</t>
  </si>
  <si>
    <t>https://www.thenational.academy/teachers/programmes/english-secondary-ks3/units/the-tempest/lessons/understanding-the-outsider</t>
  </si>
  <si>
    <t>Understanding the plot of Shakespeare's 'The Tempest'</t>
  </si>
  <si>
    <t>I can understand the conventions of a comedy play and describe the plot of ‘The Tempest’.</t>
  </si>
  <si>
    <t>https://www.thenational.academy/teachers/programmes/english-secondary-ks3/units/the-tempest/lessons/understanding-the-plot-of-the-tempest</t>
  </si>
  <si>
    <t>Understanding the portrayal of Miranda in Shakespeare's 'The Tempest'</t>
  </si>
  <si>
    <t>I can understand and describe the extent to which Miranda meets the expectations of a patriarchal society.</t>
  </si>
  <si>
    <t>https://www.thenational.academy/teachers/programmes/english-secondary-ks3/units/the-tempest/lessons/understanding-miranda</t>
  </si>
  <si>
    <t>Writing a diary in the voice of Miranda from Shakespeare's 'The Tempest'</t>
  </si>
  <si>
    <t>I can write an accurate, thoughtful diary entry in the voice of Miranda.</t>
  </si>
  <si>
    <t>https://www.thenational.academy/teachers/programmes/english-secondary-ks3/units/the-tempest/lessons/writing-mirandas-diary</t>
  </si>
  <si>
    <t>Writing a monologue in Ariel's voice from Shakespeare's 'The Tempest'</t>
  </si>
  <si>
    <t>I can write a monologue in the voice of Ariel from Shakespeare’s ‘The Tempest’.</t>
  </si>
  <si>
    <t>https://www.thenational.academy/teachers/programmes/english-secondary-ks3/units/the-tempest/lessons/crafting-a-monologue</t>
  </si>
  <si>
    <t>Writing about Prospero's treatment of Ariel in Shakespeare's 'The Tempest'</t>
  </si>
  <si>
    <t>I can write an analytical paragraph which explores the presentation of Ariel.</t>
  </si>
  <si>
    <t>https://www.thenational.academy/teachers/programmes/english-secondary-ks3/units/the-tempest/lessons/writing-about-ariel</t>
  </si>
  <si>
    <t>Writing an essay on Prospero's treatment of Caliban in 'The Tempest'</t>
  </si>
  <si>
    <t>I can write an analytical essay that answers the question ‘How does Shakespeare present Prospero’s treatment of Caliban as cruel?’ in 'The Tempest'.</t>
  </si>
  <si>
    <t>https://www.thenational.academy/teachers/programmes/english-secondary-ks3/units/the-tempest/lessons/analysing-an-essay-about-the-tempest</t>
  </si>
  <si>
    <t>Writing the monologue of an outsider in relation to Shakespeare's 'The Tempest'</t>
  </si>
  <si>
    <t>I can write a monologue which uses descriptive and rhetorical devices to convey the emotion of an outsider in relation to Shakespeare’s ‘The Tempest’.</t>
  </si>
  <si>
    <t>https://www.thenational.academy/teachers/programmes/english-secondary-ks3/units/the-tempest/lessons/writing-the-monologue-of-an-outsider</t>
  </si>
  <si>
    <t>'The Twisted  Tree': understanding narrative arcs</t>
  </si>
  <si>
    <t>I can understand the arc of a narrative and how the plot of 'The Twisted Tree' fits within it.</t>
  </si>
  <si>
    <t>https://www.thenational.academy/teachers/programmes/english-secondary-ks3/units/the-twisted-tree-fiction-reading/lessons/the-twisted-tree-understanding-narrative-arcs</t>
  </si>
  <si>
    <t>'The Twisted Tree': Consolidating knowledge of the plot</t>
  </si>
  <si>
    <t>I can identify and compare all the major plot points of ‘The Twisted Tree’ and write a clear summary.</t>
  </si>
  <si>
    <t>https://www.thenational.academy/teachers/programmes/english-secondary-ks3/units/the-twisted-tree-fiction-reading/lessons/the-twisted-tree-consolidating-knowledge-of-the-plot</t>
  </si>
  <si>
    <t>'The Twisted Tree': Norse mythology</t>
  </si>
  <si>
    <t>I can understand how Burge uses Norse mythology to create a terrifying villain.</t>
  </si>
  <si>
    <t>https://www.thenational.academy/teachers/programmes/english-secondary-ks3/units/the-twisted-tree-fiction-reading/lessons/the-twisted-tree-norse-mythology</t>
  </si>
  <si>
    <t>'The Twisted Tree': Revising inferences</t>
  </si>
  <si>
    <t>I can recall key extracts from the novel and make inferences about them.</t>
  </si>
  <si>
    <t>https://www.thenational.academy/teachers/programmes/english-secondary-ks3/units/the-twisted-tree-fiction-reading/lessons/the-twisted-tree-revising-inferences</t>
  </si>
  <si>
    <t>'The Twisted Tree': analysing the dreadful draugr</t>
  </si>
  <si>
    <t>I can analyse how Burge has characterised the draugr as a fearsome creature.</t>
  </si>
  <si>
    <t>https://www.thenational.academy/teachers/programmes/english-secondary-ks3/units/the-twisted-tree-fiction-reading/lessons/the-twisted-tree-analysing-the-dreadful-draugr</t>
  </si>
  <si>
    <t>'The Twisted Tree': creating a newspaper headline about the draugr</t>
  </si>
  <si>
    <t>I can create engaging headlines and subheadings for an article about the 'draugr'.</t>
  </si>
  <si>
    <t>https://www.thenational.academy/teachers/programmes/english-secondary-ks3/units/the-twisted-tree-fiction-reading/lessons/the-twisted-tree-creating-a-newspaper-headline-about-the-draugr</t>
  </si>
  <si>
    <t>'The Twisted Tree': expressing my ideas about the novel</t>
  </si>
  <si>
    <t>I can express my ideas about 'The Twisted Tree' with well-structured writing.</t>
  </si>
  <si>
    <t>https://www.thenational.academy/teachers/programmes/english-secondary-ks3/units/the-twisted-tree-fiction-reading/lessons/the-twisted-tree-expressing-my-ideas-about-the-novel</t>
  </si>
  <si>
    <t>'The Twisted Tree': how the writer builds tension</t>
  </si>
  <si>
    <t>I can explain how tension is built in 'The Twisted Tree'.</t>
  </si>
  <si>
    <t>https://www.thenational.academy/teachers/programmes/english-secondary-ks3/units/the-twisted-tree-fiction-reading/lessons/the-twisted-tree-how-the-writer-builds-tension</t>
  </si>
  <si>
    <t>'The Twisted Tree': introducing thesis statements</t>
  </si>
  <si>
    <t>I can write a clear thesis statement about 'The Twisted Tree'.</t>
  </si>
  <si>
    <t>https://www.thenational.academy/teachers/programmes/english-secondary-ks3/units/the-twisted-tree-fiction-reading/lessons/the-twisted-tree-introducing-thesis-statements</t>
  </si>
  <si>
    <t>'The Twisted Tree': introduction to script writing</t>
  </si>
  <si>
    <t>I can understand and identify the features that make up a script.</t>
  </si>
  <si>
    <t>https://www.thenational.academy/teachers/programmes/english-secondary-ks3/units/the-twisted-tree-fiction-reading/lessons/the-twisted-tree-introduction-to-script-writing</t>
  </si>
  <si>
    <t>'The Twisted Tree': making impressive inferences about the tree</t>
  </si>
  <si>
    <t>I can use my knowledge of the Gothic to make impressive inferences about the tree.</t>
  </si>
  <si>
    <t>https://www.thenational.academy/teachers/programmes/english-secondary-ks3/units/the-twisted-tree-fiction-reading/lessons/the-twisted-tree-making-impressive-inferences-about-the-tree</t>
  </si>
  <si>
    <t>'The Twisted Tree': planning a newspaper article about the dreadful draugr</t>
  </si>
  <si>
    <t>I can plan a newspaper article about the draugr's death in 'The Twisted Tree'.</t>
  </si>
  <si>
    <t>https://www.thenational.academy/teachers/programmes/english-secondary-ks3/units/the-twisted-tree-fiction-reading/lessons/the-twisted-tree-planning-a-newspaper-article-about-the-dreadful-draugr</t>
  </si>
  <si>
    <t>'The Twisted Tree': scripting a scene from the novel</t>
  </si>
  <si>
    <t>I can turn a key scene from 'The Twisted Tree' into a written script.</t>
  </si>
  <si>
    <t>https://www.thenational.academy/teachers/programmes/english-secondary-ks3/units/the-twisted-tree-fiction-reading/lessons/the-twisted-tree-scripting-a-scene-from-the-novel</t>
  </si>
  <si>
    <t>'The Twisted Tree': symbolism</t>
  </si>
  <si>
    <t>I can understand and explain how symbols are used throughout the novel.</t>
  </si>
  <si>
    <t>https://www.thenational.academy/teachers/programmes/english-secondary-ks3/units/the-twisted-tree-fiction-reading/lessons/the-twisted-tree-symbolism</t>
  </si>
  <si>
    <t>'The Twisted Tree': the novel as a Gothic text</t>
  </si>
  <si>
    <t>I can describe how 'The Twisted Tree' follows the conventions of a Gothic text.</t>
  </si>
  <si>
    <t>https://www.thenational.academy/teachers/programmes/english-secondary-ks3/units/the-twisted-tree-fiction-reading/lessons/the-twisted-tree-the-novel-as-a-gothic-text</t>
  </si>
  <si>
    <t>'The Twisted Tree': writing an article about Mormor's death</t>
  </si>
  <si>
    <t>I can write an article about Mormor’s death that includes a variety of sentence types for different effects.</t>
  </si>
  <si>
    <t>https://www.thenational.academy/teachers/programmes/english-secondary-ks3/units/the-twisted-tree-fiction-reading/lessons/the-twisted-tree-writing-an-article-about-mormors-death</t>
  </si>
  <si>
    <t>'The Twisted Tree': writing an effective article about the draugr</t>
  </si>
  <si>
    <t>I can annotate a model article and write my own about the killing of the draugr.</t>
  </si>
  <si>
    <t>https://www.thenational.academy/teachers/programmes/english-secondary-ks3/units/the-twisted-tree-fiction-reading/lessons/the-twisted-tree-writing-an-effective-article-about-the-draugr</t>
  </si>
  <si>
    <t>Exploring the use of mythology in 'The Twisted Tree'</t>
  </si>
  <si>
    <t>I can understand the plot and some of the Norse mythology that it includes.</t>
  </si>
  <si>
    <t>https://www.thenational.academy/teachers/programmes/english-secondary-ks3/units/the-twisted-tree-fiction-reading/lessons/exploring-the-use-of-mythology-in-the-twisted-tree</t>
  </si>
  <si>
    <t>Reading 'The Twisted Tree': exploring and creating similes</t>
  </si>
  <si>
    <t>I can identify and explain a writer's use of simile and use to create my own description.</t>
  </si>
  <si>
    <t>https://www.thenational.academy/teachers/programmes/english-secondary-ks3/units/the-twisted-tree-fiction-reading/lessons/reading-the-twisted-tree-exploring-and-creating-similes</t>
  </si>
  <si>
    <t>Reading 'The Twisted Tree': exploring the opening</t>
  </si>
  <si>
    <t>I can make predictions about a new text and understand how a character is introduced.</t>
  </si>
  <si>
    <t>https://www.thenational.academy/teachers/programmes/english-secondary-ks3/units/the-twisted-tree-fiction-reading/lessons/reading-the-twisted-tree-exploring-the-opening</t>
  </si>
  <si>
    <t>Reading 'The Twisted Tree': identifying key themes</t>
  </si>
  <si>
    <t>I can continue to understand and recall the plot, as well as explore some of the key themes.</t>
  </si>
  <si>
    <t>https://www.thenational.academy/teachers/programmes/english-secondary-ks3/units/the-twisted-tree-fiction-reading/lessons/reading-the-twisted-tree-identifying-key-themes</t>
  </si>
  <si>
    <t>Reading 'The Twisted Tree': introducing the setting</t>
  </si>
  <si>
    <t>I can identify and use pathetic fallacy to describe a setting and create a specific atmosphere.</t>
  </si>
  <si>
    <t>https://www.thenational.academy/teachers/programmes/english-secondary-ks3/units/the-twisted-tree-fiction-reading/lessons/reading-the-twisted-tree-introducing-the-setting</t>
  </si>
  <si>
    <t>Reading 'The Twisted Tree': the climax</t>
  </si>
  <si>
    <t>I can understand what the climax of the novel is.</t>
  </si>
  <si>
    <t>https://www.thenational.academy/teachers/programmes/english-secondary-ks3/units/the-twisted-tree-fiction-reading/lessons/reading-the-twisted-tree-the-climax</t>
  </si>
  <si>
    <t>Reading 'The Twisted Tree': the draugr as a villain</t>
  </si>
  <si>
    <t>I can understand the plot and how the villain is introduced.</t>
  </si>
  <si>
    <t>https://www.thenational.academy/teachers/programmes/english-secondary-ks3/units/the-twisted-tree-fiction-reading/lessons/reading-the-twisted-tree-the-draugr-as-a-villain</t>
  </si>
  <si>
    <t>Reading 'The Twisted Tree': the theme of fate</t>
  </si>
  <si>
    <t>I can understand the plot and Martha's consideration of the idea of fate.</t>
  </si>
  <si>
    <t>https://www.thenational.academy/teachers/programmes/english-secondary-ks3/units/the-twisted-tree-fiction-reading/lessons/reading-the-twisted-tree-the-theme-of-fate</t>
  </si>
  <si>
    <t>Reading ‘The Twisted Tree’: Martha and Stig’s relationship</t>
  </si>
  <si>
    <t>I can continue to understand the plot and track Martha and Stig's relationship.</t>
  </si>
  <si>
    <t>https://www.thenational.academy/teachers/programmes/english-secondary-ks3/units/the-twisted-tree-fiction-reading/lessons/reading-the-twisted-tree-martha-and-stigs-relationship</t>
  </si>
  <si>
    <t>Reading ‘The Twisted Tree’: Mormor’s letter</t>
  </si>
  <si>
    <t>I can explore the importance of letters; how they relay important information and affect the characters emotionally.</t>
  </si>
  <si>
    <t>https://www.thenational.academy/teachers/programmes/english-secondary-ks3/units/the-twisted-tree-fiction-reading/lessons/reading-the-twisted-tree-mormors-letter</t>
  </si>
  <si>
    <t>Reading ‘The Twisted Tree’: explaining the creation of tension</t>
  </si>
  <si>
    <t>I can understand the plot and explain how tension builds to a climactic moment.</t>
  </si>
  <si>
    <t>https://www.thenational.academy/teachers/programmes/english-secondary-ks3/units/the-twisted-tree-fiction-reading/lessons/reading-the-twisted-tree-explaining-the-creation-of-tension</t>
  </si>
  <si>
    <t>Reading ‘The Twisted Tree’: the presence of the tree</t>
  </si>
  <si>
    <t>I can make judgements and effectively discuss statements about a text.</t>
  </si>
  <si>
    <t>https://www.thenational.academy/teachers/programmes/english-secondary-ks3/units/the-twisted-tree-fiction-reading/lessons/reading-the-twisted-tree-the-presence-of-the-tree</t>
  </si>
  <si>
    <t>Reporting on Mormor's death in 'The Twisted Tree'</t>
  </si>
  <si>
    <t>I can plan an effective article reporting on Mormor's death.</t>
  </si>
  <si>
    <t>https://www.thenational.academy/teachers/programmes/english-secondary-ks3/units/the-twisted-tree-fiction-reading/lessons/reporting-on-mormors-death-in-the-twisted-tree</t>
  </si>
  <si>
    <t>The resolution of 'The Twisted Tree'</t>
  </si>
  <si>
    <t>I can understand the resolution of the novel.</t>
  </si>
  <si>
    <t>https://www.thenational.academy/teachers/programmes/english-secondary-ks3/units/the-twisted-tree-fiction-reading/lessons/the-resolution-of-the-twisted-tree</t>
  </si>
  <si>
    <t>‘The Twisted Tree’: selecting excellent quotes when writing about the novel</t>
  </si>
  <si>
    <t>I can select excellent quotations when planning writing on 'The Twisted Tree'.</t>
  </si>
  <si>
    <t>https://www.thenational.academy/teachers/programmes/english-secondary-ks3/units/the-twisted-tree-fiction-reading/lessons/the-twisted-tree-selecting-excellent-quotes-when-writing-about-the-novel</t>
  </si>
  <si>
    <t>A history of the English language</t>
  </si>
  <si>
    <t>Year 8</t>
  </si>
  <si>
    <t>I can explain how the English language has been influenced by different historical events over time.</t>
  </si>
  <si>
    <t>https://www.thenational.academy/teachers/programmes/english-secondary-ks3/units/a-history-of-language/lessons/a-history-of-the-english-language</t>
  </si>
  <si>
    <t>Comparing the Lord's Prayer over time</t>
  </si>
  <si>
    <t>I can compare different versions of the Lord’s Prayer and explain how language has changed over time.</t>
  </si>
  <si>
    <t>https://www.thenational.academy/teachers/programmes/english-secondary-ks3/units/a-history-of-language/lessons/comparing-texts-across-time</t>
  </si>
  <si>
    <t>Creating a new word</t>
  </si>
  <si>
    <t>I can create a new word using specific language change techniques.</t>
  </si>
  <si>
    <t>https://www.thenational.academy/teachers/programmes/english-secondary-ks3/units/a-history-of-language/lessons/creating-a-new-word</t>
  </si>
  <si>
    <t>Delivering a persuasive speech about a new word</t>
  </si>
  <si>
    <t>I can deliver a speech about adding a new word to the dictionary with confidence.</t>
  </si>
  <si>
    <t>https://www.thenational.academy/teachers/programmes/english-secondary-ks3/units/a-history-of-language/lessons/delivering-persuasive-speeches</t>
  </si>
  <si>
    <t>Exploring how a word's meaning can change over time</t>
  </si>
  <si>
    <t>I can explain how the meanings of words can change over time.</t>
  </si>
  <si>
    <t>https://www.thenational.academy/teachers/programmes/english-secondary-ks3/units/a-history-of-language/lessons/an-exploration-of-how-words-change-over-time</t>
  </si>
  <si>
    <t>Planning a persuasive speech about a new word</t>
  </si>
  <si>
    <t>I can plan a persuasive speech about my new word.</t>
  </si>
  <si>
    <t>https://www.thenational.academy/teachers/programmes/english-secondary-ks3/units/a-history-of-language/lessons/writing-persuasive-speeches</t>
  </si>
  <si>
    <t>Reading an Anglo-Saxon Bible extract</t>
  </si>
  <si>
    <t>I can use reading skills to comprehend an extract from the Bible written in Old English.</t>
  </si>
  <si>
    <t>https://www.thenational.academy/teachers/programmes/english-secondary-ks3/units/a-history-of-language/lessons/reading-an-anglo-saxon-text</t>
  </si>
  <si>
    <t>Writing a persuasive speech about a new word</t>
  </si>
  <si>
    <t>I can write a persuasive speech about my new word.</t>
  </si>
  <si>
    <t>https://www.thenational.academy/teachers/programmes/english-secondary-ks3/units/a-history-of-language/lessons/practising-persuasive-speeches</t>
  </si>
  <si>
    <t>'A Midsummer Night's Dream': How is Puck presented in Act 3, Scene 2?</t>
  </si>
  <si>
    <t>I can explain how Puck is presented as a remorseless character in Act 3, Scene 2 of 'A Midsummer Night's Dream'.</t>
  </si>
  <si>
    <t>https://www.thenational.academy/teachers/programmes/english-secondary-ks3/units/a-midsummer-nights-dream/lessons/pucks-remorselessness</t>
  </si>
  <si>
    <t>'A Midsummer Night's Dream': Puck's epilogue in Act 5</t>
  </si>
  <si>
    <t>I can create a convincing interpretation of Puck's epilogue from Act 5 of ‘A Midsummer Night’s Dream’ through performance.</t>
  </si>
  <si>
    <t>https://www.thenational.academy/teachers/programmes/english-secondary-ks3/units/a-midsummer-nights-dream/lessons/pucks-epilogue</t>
  </si>
  <si>
    <t>'A Midsummer Night's Dream': powerful topic sentences about Puck</t>
  </si>
  <si>
    <t>I can explain how Puck is presented in ‘A Midsummer Night’s Dream’ using evaluative and well supported topic sentences.</t>
  </si>
  <si>
    <t>https://www.thenational.academy/teachers/programmes/english-secondary-ks3/units/a-midsummer-nights-dream/lessons/powerful-topic-sentences</t>
  </si>
  <si>
    <t>'A Midsummer Night's Dream': reviewing and refining an essay about Puck</t>
  </si>
  <si>
    <t>I can evaluate model paragraphs about Puck and the supernatural in ‘A Midsummer Night’s Dream’, and use this evaluation to improve my own analytical writing.</t>
  </si>
  <si>
    <t>https://www.thenational.academy/teachers/programmes/english-secondary-ks3/units/a-midsummer-nights-dream/lessons/reviewing-and-refining-an-essay-on-a-midsummer-nights-dream</t>
  </si>
  <si>
    <t>Act 3 of ‘A Midsummer Night’s Dream’: disorder in the forest</t>
  </si>
  <si>
    <t>I can explore Act 3 of ‘A Midsummer Night’s Dream’, focusing on the disordered relationships between the Athenian nobles and Titania and Bottom.</t>
  </si>
  <si>
    <t>https://www.thenational.academy/teachers/programmes/english-secondary-ks3/units/a-midsummer-nights-dream/lessons/disorder-in-the-forest</t>
  </si>
  <si>
    <t>Act 3, Scene 2 of 'A Midsummer Night's Dream': order is restored in the forest</t>
  </si>
  <si>
    <t>I can explain how the disorder in the forest is resolved, and consider how happy the ending of 'A Midsummer Night's Dream' is.</t>
  </si>
  <si>
    <t>https://www.thenational.academy/teachers/programmes/english-secondary-ks3/units/a-midsummer-nights-dream/lessons/order-is-restored</t>
  </si>
  <si>
    <t>Analysing Puck's epilogue in Act 5 of 'A Midsummer Night's Dream'</t>
  </si>
  <si>
    <t>I can explore the language of Puck’s epilogue, linking it to other moments in the play.</t>
  </si>
  <si>
    <t>https://www.thenational.academy/teachers/programmes/english-secondary-ks3/units/a-midsummer-nights-dream/lessons/analysing-pucks-epilogue</t>
  </si>
  <si>
    <t>Analytical paragraphs: Puck and the supernatural in ‘A Midsummer Night's Dream'</t>
  </si>
  <si>
    <t>I can write focused analytical paragraphs about how Shakespeare uses the character of Puck to explore ideas about the supernatural in ‘A Midsummer Night’s Dream’.</t>
  </si>
  <si>
    <t>https://www.thenational.academy/teachers/programmes/english-secondary-ks3/units/a-midsummer-nights-dream/lessons/focused-analytical-paragraphs-on-a-midsummer-nights-dream</t>
  </si>
  <si>
    <t>Conclusions to essays: Puck and the supernatural in ‘A Midsummer Night’s Dream’</t>
  </si>
  <si>
    <t>I can write a well-structured conclusion about how Shakespeare uses the character of Puck to explore the supernatural in 'A Midsummer Night's Dream'.</t>
  </si>
  <si>
    <t>https://www.thenational.academy/teachers/programmes/english-secondary-ks3/units/a-midsummer-nights-dream/lessons/conclusions-to-essays-about-a-midsummer-nights-dream</t>
  </si>
  <si>
    <t>Creating an argument about the character of Puck in ‘A Midsummer Night’s Dream’</t>
  </si>
  <si>
    <t>I can create and maintain an argument about the character of Puck by writing clear topic sentences which support a thesis statement.</t>
  </si>
  <si>
    <t>https://www.thenational.academy/teachers/programmes/english-secondary-ks3/units/a-midsummer-nights-dream/lessons/creating-a-convincing-argument-about-a-midsummer-nights-dream</t>
  </si>
  <si>
    <t>Exploring key themes in 'A Midsummer Night's Dream': love, power, disorder</t>
  </si>
  <si>
    <t>I can explain how three key themes (love, power and disorder) are explored in ‘A Midsummer Night’s Dream’.</t>
  </si>
  <si>
    <t>https://www.thenational.academy/teachers/programmes/english-secondary-ks3/units/a-midsummer-nights-dream/lessons/exploring-key-themes-in-a-midsummer-nights-dream</t>
  </si>
  <si>
    <t>Exploring the character of Puck in Acts 2 and 3 of ‘A Midsummer Night’s Dream’</t>
  </si>
  <si>
    <t>I can explain how the character of Puck is presented and how audiences might respond to him, focusing on his actions in Acts 2 and 3 of 'A Midsummer Night's Dream'.</t>
  </si>
  <si>
    <t>https://www.thenational.academy/teachers/programmes/english-secondary-ks3/units/a-midsummer-nights-dream/lessons/audience-responses-to-puck</t>
  </si>
  <si>
    <t>How is Puck presented in Act 2, Scene 2 of ‘A Midsummer Night’s Dream’?</t>
  </si>
  <si>
    <t>I can explain how Puck is presented in Act 2, Scene 2 of ‘A Midsummer Night’s Dream’.</t>
  </si>
  <si>
    <t>https://www.thenational.academy/teachers/programmes/english-secondary-ks3/units/a-midsummer-nights-dream/lessons/pucks-mistake</t>
  </si>
  <si>
    <t>How is Puck presented in Shakespeare's 'A Midsummer Night's Dream'?</t>
  </si>
  <si>
    <t>I can select quotations which help me explore how Puck is presented across Acts 2 and 3 of 'A Midsummer Night's Dream'.</t>
  </si>
  <si>
    <t>https://www.thenational.academy/teachers/programmes/english-secondary-ks3/units/a-midsummer-nights-dream/lessons/selecting-powerful-quotations</t>
  </si>
  <si>
    <t>Including context when writing about Puck in 'A Midsummer Night's Dream'</t>
  </si>
  <si>
    <t>I can include relevant contextual ideas in my writing when exploring the character of Puck in ‘A Midsummer Night’s Dream’.</t>
  </si>
  <si>
    <t>https://www.thenational.academy/teachers/programmes/english-secondary-ks3/units/a-midsummer-nights-dream/lessons/including-context-when-writing-about-a-midsummer-nights-dream</t>
  </si>
  <si>
    <t>Introductions to essays about Puck in 'A Midsummer Night's Dream'</t>
  </si>
  <si>
    <t>I can write a well-structured introduction for an essay about the character of Puck in 'A Midsummer Night's Dream'.</t>
  </si>
  <si>
    <t>https://www.thenational.academy/teachers/programmes/english-secondary-ks3/units/a-midsummer-nights-dream/lessons/introductions-to-essays-about-a-midsummer-nights-dream</t>
  </si>
  <si>
    <t>Model paragraphs about Act 2, Scene 1 of 'A Midsummer Night's Dream'</t>
  </si>
  <si>
    <t>I can evaluate model paragraphs about the presentation of Oberon and Titania in Act 2, Scene 1 of ‘A Midsummer Night’s Dream’, and use my evaluation to develop my own writing.</t>
  </si>
  <si>
    <t>https://www.thenational.academy/teachers/programmes/english-secondary-ks3/units/a-midsummer-nights-dream/lessons/model-paragraphs-exploring-a-midsummer-nights-dream</t>
  </si>
  <si>
    <t>The character of Oberon in Act 2, Scene 1 of 'A Midsummer Night's Dream'</t>
  </si>
  <si>
    <t>I can explore how the character of Oberon is presented in Act 2, Scene 1 of Shakespeare's 'A Midsummer Night's Dream'.</t>
  </si>
  <si>
    <t>https://www.thenational.academy/teachers/programmes/english-secondary-ks3/units/a-midsummer-nights-dream/lessons/the-character-of-oberon</t>
  </si>
  <si>
    <t>The character of Puck in Shakespeare’s ‘A Midsummer Night’s Dream’</t>
  </si>
  <si>
    <t>I can explain how Puck is introduced in Act 2 of ‘A Midsummer Night’s Dream’, and common Elizabethan beliefs about this character.</t>
  </si>
  <si>
    <t>https://www.thenational.academy/teachers/programmes/english-secondary-ks3/units/a-midsummer-nights-dream/lessons/the-character-of-puck</t>
  </si>
  <si>
    <t>The impact of the magical potion in 'A Midsummer Night's Dream'</t>
  </si>
  <si>
    <t>I can evaluate how the magical potion is used by Oberon and Puck, and the impact it has on different characters in ‘A Midsummer Night’s Dream’.</t>
  </si>
  <si>
    <t>https://www.thenational.academy/teachers/programmes/english-secondary-ks3/units/a-midsummer-nights-dream/lessons/the-impact-of-the-magical-potion</t>
  </si>
  <si>
    <t>The patriarchal world of William Shakespeare's 'A Midsummer Night's Dream'</t>
  </si>
  <si>
    <t>I can explore how the patriarchy is presented in William Shakespeare’s ‘A Midsummer Night’s Dream’, focusing on the openings of Act 1 and Act 2.</t>
  </si>
  <si>
    <t>https://www.thenational.academy/teachers/programmes/english-secondary-ks3/units/a-midsummer-nights-dream/lessons/the-patriarchal-world-of-a-midsummer-nights-dream</t>
  </si>
  <si>
    <t>The plot of William Shakespeare's 'A Midsummer Night's Dream'</t>
  </si>
  <si>
    <t>I can explain the plot and main themes of Shakespeare’s ‘A Midsummer Night’s Dream’.</t>
  </si>
  <si>
    <t>https://www.thenational.academy/teachers/programmes/english-secondary-ks3/units/a-midsummer-nights-dream/lessons/the-plot-of-a-midsummer-nights-dream</t>
  </si>
  <si>
    <t>The presentation of Egeus in Shakespeare's 'A Midsummer Night's Dream'</t>
  </si>
  <si>
    <t>I can explain how Shakespeare presents the character of Egeus in ‘A Midsummer Night’s Dream’, including considering relevant context.</t>
  </si>
  <si>
    <t>https://www.thenational.academy/teachers/programmes/english-secondary-ks3/units/a-midsummer-nights-dream/lessons/the-presentation-of-egeus</t>
  </si>
  <si>
    <t>The significance of the magical forest in 'A Midsummer Night's Dream'</t>
  </si>
  <si>
    <t>I can explain why some of 'A Midsummer Night's Dream' takes place in a magical forest.</t>
  </si>
  <si>
    <t>https://www.thenational.academy/teachers/programmes/english-secondary-ks3/units/a-midsummer-nights-dream/lessons/the-magical-forest</t>
  </si>
  <si>
    <t>Understanding the genre of William Shakespeare's 'A Midsummer Night's Dream'</t>
  </si>
  <si>
    <t>I can explain how I know that ‘A Midsummer Night’s Dream’ is a comedy.</t>
  </si>
  <si>
    <t>https://www.thenational.academy/teachers/programmes/english-secondary-ks3/units/a-midsummer-nights-dream/lessons/understanding-the-genre-of-a-midsummer-nights-dream</t>
  </si>
  <si>
    <t>‘A Midsummer Night’s Dream’, Act 2, Scene 1: Titania and Oberon’s conflict</t>
  </si>
  <si>
    <t>I can explore the presentation of Titania and Oberon in Act 2, Scene 1 of ‘A Midsummer Night’s Dream’.</t>
  </si>
  <si>
    <t>https://www.thenational.academy/teachers/programmes/english-secondary-ks3/units/a-midsummer-nights-dream/lessons/act-2-scene-1-titania-and-oberons-conflict</t>
  </si>
  <si>
    <t>‘A Midsummer Night’s Dream’: Puck - obedient servant or irreverent joker?</t>
  </si>
  <si>
    <t>I can explore the way Puck treats the Rude Mechanicals in Act 3 of ‘A Midsummer Night’s Dream’, and consider how this is different or similar to his words and actions in Act 2.</t>
  </si>
  <si>
    <t>https://www.thenational.academy/teachers/programmes/english-secondary-ks3/units/a-midsummer-nights-dream/lessons/pucks-treatment-of-the-rude-mechanicals</t>
  </si>
  <si>
    <t>‘A Midsummer Night’s Dream’: Shakespeare and the supernatural</t>
  </si>
  <si>
    <t>I can explore how the supernatural is presented in a number of Shakespeare’s plays and use this exploration to explain why the character of Puck is a comic figure.</t>
  </si>
  <si>
    <t>https://www.thenational.academy/teachers/programmes/english-secondary-ks3/units/a-midsummer-nights-dream/lessons/pucks-ambiguous-character</t>
  </si>
  <si>
    <t>'Frankenstein' and the Gothic context</t>
  </si>
  <si>
    <t>I can recognise and explore Shelley’s use of Gothic conventions in ‘Frankenstein’.</t>
  </si>
  <si>
    <t>https://www.thenational.academy/teachers/programmes/english-secondary-ks3/units/a-monster-within-reading-gothic-fiction/lessons/frankenstein-and-the-gothic-context</t>
  </si>
  <si>
    <t>A written analysis of 'Frankenstein'</t>
  </si>
  <si>
    <t>I can confidently explain Shelley's intentions with the character of Frankenstein.</t>
  </si>
  <si>
    <t>https://www.thenational.academy/teachers/programmes/english-secondary-ks3/units/a-monster-within-reading-gothic-fiction/lessons/a-written-analysis-of-frankenstein</t>
  </si>
  <si>
    <t>A written analysis of 'The Tell-Tale Heart'</t>
  </si>
  <si>
    <t>I can confidently draft, and redraft a written analysis of a literary text.</t>
  </si>
  <si>
    <t>https://www.thenational.academy/teachers/programmes/english-secondary-ks3/units/a-monster-within-reading-gothic-fiction/lessons/a-written-analysis-of-the-tell-tale-heart</t>
  </si>
  <si>
    <t>An introduction to 'Jane Eyre': Analysing an unseen extract</t>
  </si>
  <si>
    <t>I can confidently analyse an unseen extract from Charlotte Brontë's novel ‘Jane Eyre’.</t>
  </si>
  <si>
    <t>https://www.thenational.academy/teachers/programmes/english-secondary-ks3/units/a-monster-within-reading-gothic-fiction/lessons/an-introduction-to-jane-eyre-analysing-an-unseen-extract</t>
  </si>
  <si>
    <t>Analysing effective opinion articles</t>
  </si>
  <si>
    <t>I can identify the features of effective opinion writing.</t>
  </si>
  <si>
    <t>https://www.thenational.academy/teachers/programmes/english-secondary-ks3/units/a-monster-within-reading-gothic-fiction/lessons/opinion-articles</t>
  </si>
  <si>
    <t>Analysing the atmosphere at Thornfield Hall in ‘Jane Eyre’</t>
  </si>
  <si>
    <t>I can analyse Brontë’s creation of atmosphere in her description of Thornfield Hall in ‘Jane Eyre’.</t>
  </si>
  <si>
    <t>https://www.thenational.academy/teachers/programmes/english-secondary-ks3/units/a-monster-within-reading-gothic-fiction/lessons/thornfield-hall-atmosphere-in-jane-eyre</t>
  </si>
  <si>
    <t>Context for Gothic literature: science and religion in the 19th century</t>
  </si>
  <si>
    <t>I can explore important contextual ideas that impact Gothic literature, focusing on the Enlightenment, the Industrial Revolution and Charles Darwin’s ‘On the Origin of Species’.</t>
  </si>
  <si>
    <t>https://www.thenational.academy/teachers/programmes/english-secondary-ks3/units/a-monster-within-reading-gothic-fiction/lessons/science-and-religion</t>
  </si>
  <si>
    <t>Editing descriptive writing based on ‘A monster within’</t>
  </si>
  <si>
    <t>I can edit, revise and rewrite my descriptive writing.</t>
  </si>
  <si>
    <t>https://www.thenational.academy/teachers/programmes/english-secondary-ks3/units/a-monster-within-reading-gothic-fiction/lessons/editing-your-work-for-a-monster-within</t>
  </si>
  <si>
    <t>Exploring the character of Victor Frankenstein in Mary Shelley’s ‘Frankenstein’</t>
  </si>
  <si>
    <t>I can explain how Mary Shelley presents Frankenstein as a hubristic character by looking at selected extracts from the novel ‘Frankenstein’.</t>
  </si>
  <si>
    <t>https://www.thenational.academy/teachers/programmes/english-secondary-ks3/units/a-monster-within-reading-gothic-fiction/lessons/the-power-of-ambition-in-frankenstein</t>
  </si>
  <si>
    <t>Frankenstein's reaction to his creation</t>
  </si>
  <si>
    <t>I can explain how Frankenstein reacts to his creation and consider how ethical his reaction is.</t>
  </si>
  <si>
    <t>https://www.thenational.academy/teachers/programmes/english-secondary-ks3/units/a-monster-within-reading-gothic-fiction/lessons/frankensteins-reaction-to-his-creation</t>
  </si>
  <si>
    <t>Frankenstein's regret and the scientific revolution</t>
  </si>
  <si>
    <t>I can explain how Shelley uses 'Frankenstein' to express her own views towards the Scientific Revolution.</t>
  </si>
  <si>
    <t>https://www.thenational.academy/teachers/programmes/english-secondary-ks3/units/a-monster-within-reading-gothic-fiction/lessons/frankensteins-regret-and-the-scientific-revolution</t>
  </si>
  <si>
    <t>Identifying features of the Gothic genre in the plot of ‘Frankenstein’</t>
  </si>
  <si>
    <t>I can identify features of the Gothic genre in the plot of 'Frankenstein' in 'Frankenstein'.</t>
  </si>
  <si>
    <t>https://www.thenational.academy/teachers/programmes/english-secondary-ks3/units/a-monster-within-reading-gothic-fiction/lessons/diving-deeper-into-the-gothic-genre</t>
  </si>
  <si>
    <t>Improving your opinion article on Gothic literature</t>
  </si>
  <si>
    <t>I can use new knowledge to improve my own writing.</t>
  </si>
  <si>
    <t>https://www.thenational.academy/teachers/programmes/english-secondary-ks3/units/a-monster-within-reading-gothic-fiction/lessons/improving-your-opinion-article</t>
  </si>
  <si>
    <t>Lowood Institution: Gothic settings in 'Jane Eyre'</t>
  </si>
  <si>
    <t>I can explain how Brontë uses a semantic field and pathetic fallacy to create a Gothic setting.</t>
  </si>
  <si>
    <t>https://www.thenational.academy/teachers/programmes/english-secondary-ks3/units/a-monster-within-reading-gothic-fiction/lessons/lowood-institution-gothic-settings-in-jane-eyre</t>
  </si>
  <si>
    <t>Organising our gothic writing to build tension</t>
  </si>
  <si>
    <t>I can structure my piece of gothic writing to build tension.</t>
  </si>
  <si>
    <t>https://www.thenational.academy/teachers/programmes/english-secondary-ks3/units/a-monster-within-reading-gothic-fiction/lessons/organising-your-writing</t>
  </si>
  <si>
    <t>Planning a Gothic description inspired by 'A monster within'</t>
  </si>
  <si>
    <t>I can generate ideas for my Gothic description.</t>
  </si>
  <si>
    <t>https://www.thenational.academy/teachers/programmes/english-secondary-ks3/units/a-monster-within-reading-gothic-fiction/lessons/planning-descriptive-writing-for-a-monster-within</t>
  </si>
  <si>
    <t>Planning a cohesive argument about 'The Tell-Tale Heart'</t>
  </si>
  <si>
    <t>I can confidently plan a cohesive argument analysing Edgar Allan Poe’s ‘The Tell-Tale Heart’.</t>
  </si>
  <si>
    <t>https://www.thenational.academy/teachers/programmes/english-secondary-ks3/units/a-monster-within-reading-gothic-fiction/lessons/planning-a-cohesive-argument-about-the-tell-tale-heart</t>
  </si>
  <si>
    <t>Planning a written analysis of 'Frankenstein'</t>
  </si>
  <si>
    <t>I can use single paragraph outlines to plan an excellent response analysing Dr. Frankenstein.</t>
  </si>
  <si>
    <t>https://www.thenational.academy/teachers/programmes/english-secondary-ks3/units/a-monster-within-reading-gothic-fiction/lessons/planning-a-written-analysis-of-frankenstein</t>
  </si>
  <si>
    <t>Planning an opinion article about Gothic literature</t>
  </si>
  <si>
    <t>I can write brilliant topic sentences to convey my argument.</t>
  </si>
  <si>
    <t>https://www.thenational.academy/teachers/programmes/english-secondary-ks3/units/a-monster-within-reading-gothic-fiction/lessons/planning-an-opinion-article</t>
  </si>
  <si>
    <t>Reading 'The Tell-Tale Heart'</t>
  </si>
  <si>
    <t>I can explain the overarching plot of the 'Tell Tale Heart'.</t>
  </si>
  <si>
    <t>https://www.thenational.academy/teachers/programmes/english-secondary-ks3/units/a-monster-within-reading-gothic-fiction/lessons/reading-the-tell-tale-heart</t>
  </si>
  <si>
    <t>Reading an extract from 'Frankenstein': A fateful night</t>
  </si>
  <si>
    <t>I can explain how Shelley crafts an unsettling atmosphere on the night of the birth of the Creature.</t>
  </si>
  <si>
    <t>https://www.thenational.academy/teachers/programmes/english-secondary-ks3/units/a-monster-within-reading-gothic-fiction/lessons/reading-an-extract-from-frankenstein-a-fateful-night</t>
  </si>
  <si>
    <t>Reading an extract from Charlotte Brontë’s ‘Jane Eyre’</t>
  </si>
  <si>
    <t>I can undertake close-textual analysis on a short passage from ‘Jane Eyre’.</t>
  </si>
  <si>
    <t>https://www.thenational.academy/teachers/programmes/english-secondary-ks3/units/a-monster-within-reading-gothic-fiction/lessons/reading-an-extract-from-jane-eyre</t>
  </si>
  <si>
    <t>Regret in Mary Shelley’s 'Frankenstein'</t>
  </si>
  <si>
    <t>I can explain how Frankenstein's attitude towards the Creature fluctuates throughout the text.</t>
  </si>
  <si>
    <t>https://www.thenational.academy/teachers/programmes/english-secondary-ks3/units/a-monster-within-reading-gothic-fiction/lessons/frankensteins-regret</t>
  </si>
  <si>
    <t>Symbolism in 'The Tell-Tale Heart'</t>
  </si>
  <si>
    <t>I can identify and explain key symbols in ‘The Tell-Tale Heart’.</t>
  </si>
  <si>
    <t>https://www.thenational.academy/teachers/programmes/english-secondary-ks3/units/a-monster-within-reading-gothic-fiction/lessons/symbolism-in-the-tell-tale-heart</t>
  </si>
  <si>
    <t>The creation of suspense in 'The Tell-Tale Heart'</t>
  </si>
  <si>
    <t>I can identify the methods used by Poe to create suspense.</t>
  </si>
  <si>
    <t>https://www.thenational.academy/teachers/programmes/english-secondary-ks3/units/a-monster-within-reading-gothic-fiction/lessons/the-creation-of-suspense-in-the-tell-tale-heart</t>
  </si>
  <si>
    <t>The structure of an opinion article</t>
  </si>
  <si>
    <t>I can explain how to create engaging openings and impactful endings in an opinion piece.</t>
  </si>
  <si>
    <t>https://www.thenational.academy/teachers/programmes/english-secondary-ks3/units/a-monster-within-reading-gothic-fiction/lessons/the-structure-of-an-opinion-article</t>
  </si>
  <si>
    <t>Using description in functional writing</t>
  </si>
  <si>
    <t>I can use a description to create interesting functional writing.</t>
  </si>
  <si>
    <t>https://www.thenational.academy/teachers/programmes/english-secondary-ks3/units/a-monster-within-reading-gothic-fiction/lessons/describing-within-functional-writing</t>
  </si>
  <si>
    <t>Using figurative language to create a gothic atmosphere</t>
  </si>
  <si>
    <t>I can use figurative language to establish a foreboding atmosphere in my Gothic writing.</t>
  </si>
  <si>
    <t>https://www.thenational.academy/teachers/programmes/english-secondary-ks3/units/a-monster-within-reading-gothic-fiction/lessons/using-figurative-language-to-create-an-atmosphere</t>
  </si>
  <si>
    <t>Using semantic fields to create a gothic atmosphere</t>
  </si>
  <si>
    <t>I can use semantic fields to create a restrictive atmosphere.</t>
  </si>
  <si>
    <t>https://www.thenational.academy/teachers/programmes/english-secondary-ks3/units/a-monster-within-reading-gothic-fiction/lessons/using-semantic-fields-to-create-an-atmosphere</t>
  </si>
  <si>
    <t>Using ‘Jane Eyre’ to inspire our use of gothic vocabulary</t>
  </si>
  <si>
    <t>I can use new vocabulary accurately and creatively in gothic writing to create a desired effect.</t>
  </si>
  <si>
    <t>https://www.thenational.academy/teachers/programmes/english-secondary-ks3/units/a-monster-within-reading-gothic-fiction/lessons/gothic-vocabulary-in-jane-eyre</t>
  </si>
  <si>
    <t>Writing a gothic description</t>
  </si>
  <si>
    <t>I can write a multi-sensory and thrilling Gothic description.</t>
  </si>
  <si>
    <t>https://www.thenational.academy/teachers/programmes/english-secondary-ks3/units/a-monster-within-reading-gothic-fiction/lessons/descriptive-writing-about-a-small-detail</t>
  </si>
  <si>
    <t>Writing an opinion article on Gothic literature</t>
  </si>
  <si>
    <t>I can plan and write an engaging opinion article.</t>
  </si>
  <si>
    <t>https://www.thenational.academy/teachers/programmes/english-secondary-ks3/units/a-monster-within-reading-gothic-fiction/lessons/writing-an-opinion-article</t>
  </si>
  <si>
    <t>Analysing 'The Haunted Palace'</t>
  </si>
  <si>
    <t>I can analyse literary techniques in 'The Haunted Palace'.</t>
  </si>
  <si>
    <t>https://www.thenational.academy/teachers/programmes/english-secondary-ks3/units/gothic-poetry/lessons/analysing-the-haunted-palace</t>
  </si>
  <si>
    <t>Analysing 'The Raven'</t>
  </si>
  <si>
    <t>I can analyse the symbolism in ‘The Raven’.</t>
  </si>
  <si>
    <t>https://www.thenational.academy/teachers/programmes/english-secondary-ks3/units/gothic-poetry/lessons/analysing-the-raven</t>
  </si>
  <si>
    <t>Comparing 'The Raven' and 'The Haunted Palace'</t>
  </si>
  <si>
    <t>I can compare ‘The Raven’ and ‘The Haunted Palace and give a personal response.</t>
  </si>
  <si>
    <t>https://www.thenational.academy/teachers/programmes/english-secondary-ks3/units/gothic-poetry/lessons/comparing-the-raven-and-the-haunted-palace</t>
  </si>
  <si>
    <t>Performing your chosen Gothic poem</t>
  </si>
  <si>
    <t>I can effectively deliver a Gothic poem using a range of performance techniques.</t>
  </si>
  <si>
    <t>https://www.thenational.academy/teachers/programmes/english-secondary-ks3/units/gothic-poetry/lessons/performing-your-chosen-gothic-poem</t>
  </si>
  <si>
    <t>Understanding 'The Haunted Palace'</t>
  </si>
  <si>
    <t>I can explain the meaning of ‘The Haunted Palace’.</t>
  </si>
  <si>
    <t>https://www.thenational.academy/teachers/programmes/english-secondary-ks3/units/gothic-poetry/lessons/understanding-the-haunted-palace</t>
  </si>
  <si>
    <t>Understanding 'The Raven'</t>
  </si>
  <si>
    <t>I can explain the meaning and context of the poem ‘The Raven’.</t>
  </si>
  <si>
    <t>https://www.thenational.academy/teachers/programmes/english-secondary-ks3/units/gothic-poetry/lessons/understanding-the-raven</t>
  </si>
  <si>
    <t>Alfred, Lord Tennyson's 'The Lady of Shalott': understanding the ballad</t>
  </si>
  <si>
    <t>I can show understanding of 'The Lady of Shalott' through comprehension and annotation.</t>
  </si>
  <si>
    <t>https://www.thenational.academy/teachers/programmes/english-secondary-ks3/units/myths-and-legends-re-told-poetry-and-short-stories/lessons/the-lady-of-shalott-understanding-the-ballad</t>
  </si>
  <si>
    <t>Bruegel's Landscape with the Fall of Icarus: how the myth inspired the painting</t>
  </si>
  <si>
    <t>I can explain how Pieter Bruegel’s painting 'Landscape with the Fall of Icarus' was inspired by a Greek myth.</t>
  </si>
  <si>
    <t>https://www.thenational.academy/teachers/programmes/english-secondary-ks3/units/myths-and-legends-re-told-poetry-and-short-stories/lessons/bruegels-landscape-with-the-fall-of-icarus-how-the-myth-inspired-the-painting</t>
  </si>
  <si>
    <t>Comparative paragraphs: 'The Silence of the Girls' and 'The Song of Achilles'</t>
  </si>
  <si>
    <t>I can write a comparative paragraph which explores two extracts inspired by the same mythological character (Achilles).</t>
  </si>
  <si>
    <t>https://www.thenational.academy/teachers/programmes/english-secondary-ks3/units/myths-and-legends-re-told-poetry-and-short-stories/lessons/comparative-paragraphs-the-silence-of-the-girls-and-the-song-of-achilles</t>
  </si>
  <si>
    <t>Comparing poems: 'Brueghel's Winter' and 'The Hunters in the Snow'</t>
  </si>
  <si>
    <t>I can write a comparative paragraph which explores two poems inspired by the same painting.</t>
  </si>
  <si>
    <t>https://www.thenational.academy/teachers/programmes/english-secondary-ks3/units/myths-and-legends-re-told-poetry-and-short-stories/lessons/comparative-paragraphs-brueghels-winter-and-the-hunters-in-the-snow</t>
  </si>
  <si>
    <t>Creating convincing characters using ‘The Canterbury Tales’ as stimulus</t>
  </si>
  <si>
    <t>I can write a description of a character who is convincing and intriguing, inspired by Geoffrey Chaucer's character descriptions in 'The Canterbury Tales'.</t>
  </si>
  <si>
    <t>https://www.thenational.academy/teachers/programmes/english-secondary-ks3/units/myths-and-legends-re-told-poetry-and-short-stories/lessons/creating-convincing-characters-using-the-canterbury-tales-as-stimulus</t>
  </si>
  <si>
    <t>Descriptive writing using Lord Tennyson's 'The Lady of Shalott' as stimulus</t>
  </si>
  <si>
    <t>I can create a powerful atmosphere in my creative writing through language choices and symbolism inspired by Alfred, Lord Tennyson’s ‘The Lady of Shalott’.</t>
  </si>
  <si>
    <t>https://www.thenational.academy/teachers/programmes/english-secondary-ks3/units/myths-and-legends-re-told-poetry-and-short-stories/lessons/atmospheric-writing-using-the-lady-of-shalott-as-stimulus</t>
  </si>
  <si>
    <t>Effective sensory language using ‘The Execution of Lady Jane Grey’ as stimulus</t>
  </si>
  <si>
    <t>I can employ the five senses in my descriptive writing to create a chosen effect.</t>
  </si>
  <si>
    <t>https://www.thenational.academy/teachers/programmes/english-secondary-ks3/units/myths-and-legends-re-told-poetry-and-short-stories/lessons/descriptive-writing-using-the-execution-of-lady-jane-grey-as-stimulus</t>
  </si>
  <si>
    <t>Exploring W.H. Auden's poem 'Musée des Beaux Arts'</t>
  </si>
  <si>
    <t>I can write a creative paragraph inspired by W.H. Auden’s ekphrastic poem 'Musée des Beaux Arts'.</t>
  </si>
  <si>
    <t>https://www.thenational.academy/teachers/programmes/english-secondary-ks3/units/myths-and-legends-re-told-poetry-and-short-stories/lessons/w-h-audens-musee-des-beaux-arts</t>
  </si>
  <si>
    <t>Exploring Walter de la Mare's poem 'Brueghel's Winter'</t>
  </si>
  <si>
    <t>I can write a descriptive paragraph inspired by Bruegel's painting 'The Hunters in the Snow' and Walter de la Mare's poem 'Breughel’s Winter'.</t>
  </si>
  <si>
    <t>https://www.thenational.academy/teachers/programmes/english-secondary-ks3/units/myths-and-legends-re-told-poetry-and-short-stories/lessons/walter-de-la-mares-brueghels-winter</t>
  </si>
  <si>
    <t>Exploring William Carlos Williams's poem 'The Hunters in the Snow'</t>
  </si>
  <si>
    <t>I can write an ekphrastic poem inspired by Bruegel's 'The Hunters in the Snow' and William Carlos Williams's poem of the same name.</t>
  </si>
  <si>
    <t>https://www.thenational.academy/teachers/programmes/english-secondary-ks3/units/myths-and-legends-re-told-poetry-and-short-stories/lessons/william-carlos-williamss-the-hunters-in-the-snow</t>
  </si>
  <si>
    <t>Exploring William Carlos Williams’s poem ‘Landscape with the fall of Icarus’</t>
  </si>
  <si>
    <t>I can write an ekphrastic poem inspired by Bruegel's 'Landscape with the Fall of Icarus' and William Carlos Williams's poem of the same name.</t>
  </si>
  <si>
    <t>https://www.thenational.academy/teachers/programmes/english-secondary-ks3/units/myths-and-legends-re-told-poetry-and-short-stories/lessons/william-carlos-williamss-landscape-with-the-fall-of-icarus</t>
  </si>
  <si>
    <t>Exploring enjambment in Alfred, Lord Tennyson's ‘The Lady of Shalott’</t>
  </si>
  <si>
    <t>I can explore selected examples of enjambment in Alfred, Lord Tennyson’s poem, ‘The Lady of Shalott’.</t>
  </si>
  <si>
    <t>https://www.thenational.academy/teachers/programmes/english-secondary-ks3/units/myths-and-legends-re-told-poetry-and-short-stories/lessons/exploring-enjambment-in-the-lady-of-shalott</t>
  </si>
  <si>
    <t>Exploring the theme of power in Hanan Al-Shaykh's ‘One Thousand and One Nights’</t>
  </si>
  <si>
    <t>I can plan and write two analytical paragraphs which explore the theme of power in Hanan Al-Shaykh’s ‘One Thousand and One Nights’.</t>
  </si>
  <si>
    <t>https://www.thenational.academy/teachers/programmes/english-secondary-ks3/units/myths-and-legends-re-told-poetry-and-short-stories/lessons/power-in-one-thousand-and-one-nights</t>
  </si>
  <si>
    <t>Geoffrey Chaucer's ‘The Canterbury Tales’: compelling characterisation</t>
  </si>
  <si>
    <t>I can create a compelling character profile inspired by the characters created by Geoffrey Chaucer in his 'The Canterbury Tales'.</t>
  </si>
  <si>
    <t>https://www.thenational.academy/teachers/programmes/english-secondary-ks3/units/myths-and-legends-re-told-poetry-and-short-stories/lessons/the-canterbury-tales-compelling-characterisation</t>
  </si>
  <si>
    <t>Hanan Al-Shaykh's ‘The Fisherman and the Jinni’: understanding the story</t>
  </si>
  <si>
    <t>I can explain what happens in Hanan Al-Shaykh's ‘The Fisherman and the Jinni’.</t>
  </si>
  <si>
    <t>https://www.thenational.academy/teachers/programmes/english-secondary-ks3/units/myths-and-legends-re-told-poetry-and-short-stories/lessons/the-fisherman-and-the-jinni-understanding-the-story</t>
  </si>
  <si>
    <t>Improving and proofreading a piece of narrative writing</t>
  </si>
  <si>
    <t>I can improve a piece of narrative writing by considering sentence structure and vocabulary, as well as effectively proofreading it.</t>
  </si>
  <si>
    <t>https://www.thenational.academy/teachers/programmes/english-secondary-ks3/units/myths-and-legends-re-told-poetry-and-short-stories/lessons/reviewing-and-refining-narrative-writing</t>
  </si>
  <si>
    <t>Madeline Miller's 'The Song of Achilles': understanding the extract</t>
  </si>
  <si>
    <t>I can show understanding of ‘Song of Achilles’ through comprehension and annotation.</t>
  </si>
  <si>
    <t>https://www.thenational.academy/teachers/programmes/english-secondary-ks3/units/myths-and-legends-re-told-poetry-and-short-stories/lessons/the-song-of-achilles-understanding-the-extract</t>
  </si>
  <si>
    <t>Natasha Bowen's ‘Skin of the Sea’: understanding the extract</t>
  </si>
  <si>
    <t>I can show understanding of Natasha Bowen's 'Skin of the Sea' through comprehension and annotation.</t>
  </si>
  <si>
    <t>https://www.thenational.academy/teachers/programmes/english-secondary-ks3/units/myths-and-legends-re-told-poetry-and-short-stories/lessons/skin-of-the-sea-understanding-the-extract</t>
  </si>
  <si>
    <t>Pat Barker's 'The Silence of the Girls': understanding the extract</t>
  </si>
  <si>
    <t>I can show understanding of Pat Barker's ‘The Silence of the Girls’ through comprehension and annotation.</t>
  </si>
  <si>
    <t>https://www.thenational.academy/teachers/programmes/english-secondary-ks3/units/myths-and-legends-re-told-poetry-and-short-stories/lessons/the-silence-of-the-girls-understanding-the-extract</t>
  </si>
  <si>
    <t>Planning a narrative using the five part narrative structure</t>
  </si>
  <si>
    <t>I can plan a well-structured piece of narrative writing inspired by a character from a story I have read using single paragraph outlines.</t>
  </si>
  <si>
    <t>https://www.thenational.academy/teachers/programmes/english-secondary-ks3/units/myths-and-legends-re-told-poetry-and-short-stories/lessons/planning-a-narrative</t>
  </si>
  <si>
    <t>Reviewing and refining descriptive writing: alliteration, plosives and sibilance</t>
  </si>
  <si>
    <t>I can improve a piece of descriptive writing inspired by the painting 'The Execution of Lady Jane Grey' by making effective use of alliteration, plosives and sibilance.</t>
  </si>
  <si>
    <t>https://www.thenational.academy/teachers/programmes/english-secondary-ks3/units/myths-and-legends-re-told-poetry-and-short-stories/lessons/reviewing-and-refining-descriptive-writing-alliteration-plosives-and-sibilance</t>
  </si>
  <si>
    <t>Symbolism in Alfred, Lord Tennyson's ‘The Lady of Shalott’</t>
  </si>
  <si>
    <t>I can explore Tennyson's use of symbolism in 'The Lady of Shallot'.</t>
  </si>
  <si>
    <t>https://www.thenational.academy/teachers/programmes/english-secondary-ks3/units/myths-and-legends-re-told-poetry-and-short-stories/lessons/symbolism-in-the-lady-of-shalott</t>
  </si>
  <si>
    <t>The five part narrative structure</t>
  </si>
  <si>
    <t>I can plan a narrative using a five part structure.</t>
  </si>
  <si>
    <t>https://www.thenational.academy/teachers/programmes/english-secondary-ks3/units/myths-and-legends-re-told-poetry-and-short-stories/lessons/the-five-part-narrative-structure</t>
  </si>
  <si>
    <t>Third person omniscient writing: ‘The Execution of Lady Jane Grey’ as stimulus</t>
  </si>
  <si>
    <t>I can plan a well-structured piece of descriptive writing inspired by a painting ('The Execution of Lady Jane Grey') which employs a third person omniscient narrator.</t>
  </si>
  <si>
    <t>https://www.thenational.academy/teachers/programmes/english-secondary-ks3/units/myths-and-legends-re-told-poetry-and-short-stories/lessons/third-person-omniscient-writing-the-execution-of-lady-jane-grey-as-stimulus</t>
  </si>
  <si>
    <t>Use of flashback in Natasha Bowen's 'Skin of the Sea'</t>
  </si>
  <si>
    <t>I can include a flashback in a piece of creative writing inspired by Natasha Bowen's 'Skin of the Sea'.</t>
  </si>
  <si>
    <t>https://www.thenational.academy/teachers/programmes/english-secondary-ks3/units/myths-and-legends-re-told-poetry-and-short-stories/lessons/use-of-flashback-in-skin-of-the-sea</t>
  </si>
  <si>
    <t>Writing a full descriptive piece: ‘The Execution of Lady Jane Grey' as stimulus</t>
  </si>
  <si>
    <t>I can write a well-structured and developed piece of descriptive writing inspired by the painting, ‘The Execution of Lady Jane Grey’.</t>
  </si>
  <si>
    <t>https://www.thenational.academy/teachers/programmes/english-secondary-ks3/units/myths-and-legends-re-told-poetry-and-short-stories/lessons/writing-a-full-descriptive-piece-the-execution-of-lady-jane-grey-as-stimulus</t>
  </si>
  <si>
    <t>Writing a full narrative piece using the five part narrative structure</t>
  </si>
  <si>
    <t>I can write a well-structured and developed piece of narrative writing inspired by a character from a story I have read.</t>
  </si>
  <si>
    <t>https://www.thenational.academy/teachers/programmes/english-secondary-ks3/units/myths-and-legends-re-told-poetry-and-short-stories/lessons/writing-a-full-narrative-piece-using-the-five-part-narrative-structure</t>
  </si>
  <si>
    <t>Writing inspired by ‘Skin of the Sea’: varying sentence types to create rhythm</t>
  </si>
  <si>
    <t>I can vary my sentence types and lengths to improve the rhythm of a paragraph of creative writing inspired by Natasha Bowen’s ‘Skin of the Sea’.</t>
  </si>
  <si>
    <t>https://www.thenational.academy/teachers/programmes/english-secondary-ks3/units/myths-and-legends-re-told-poetry-and-short-stories/lessons/varying-your-sentence-types-to-create-rhythm</t>
  </si>
  <si>
    <t>Creating and presenting opening arguments for a debate</t>
  </si>
  <si>
    <t>I can prepare an effective opening argument for both sides of a debate and present them successfully.</t>
  </si>
  <si>
    <t>https://www.thenational.academy/teachers/programmes/english-secondary-ks3/units/participating-in-effective-debates/lessons/creating-and-presenting-opening-arguments-for-a-debate</t>
  </si>
  <si>
    <t>Responding in debates: effective rebuttals</t>
  </si>
  <si>
    <t>I can identify key points or flaws in an opposing argument and use these to create an effective rebuttal.</t>
  </si>
  <si>
    <t>https://www.thenational.academy/teachers/programmes/english-secondary-ks3/units/participating-in-effective-debates/lessons/responding-in-debates-effective-rebuttals</t>
  </si>
  <si>
    <t>Time to debate: planning, evaluating and participating</t>
  </si>
  <si>
    <t>I can effectively plan and confidently participate in a debate, and use a success criteria to evaluate my contribution.</t>
  </si>
  <si>
    <t>https://www.thenational.academy/teachers/programmes/english-secondary-ks3/units/participating-in-effective-debates/lessons/time-to-debate-planning-evaluating-and-participating</t>
  </si>
  <si>
    <t>What is a formal debate?</t>
  </si>
  <si>
    <t>I can understand how a formal debate is structured and consider my role within it.</t>
  </si>
  <si>
    <t>https://www.thenational.academy/teachers/programmes/english-secondary-ks3/units/participating-in-effective-debates/lessons/what-is-a-formal-debate</t>
  </si>
  <si>
    <t>An introduction to Maya Angelou's distinctive voice: ‘Life Doesn’t Frighten Me’</t>
  </si>
  <si>
    <t>I can explore Maya Angelou's 'Life Doesn’t Frighten Me' with a focus on the speaker's distinctive voice.</t>
  </si>
  <si>
    <t>https://www.thenational.academy/teachers/programmes/english-secondary-ks3/units/single-poet-study-maya-angelou/lessons/an-introduction-to-maya-angelous-distinctive-voice-life-doesnt-frighten-me</t>
  </si>
  <si>
    <t>Analytical paragraphs: Maya Angelou’s poetic voice</t>
  </si>
  <si>
    <t>I can explore Maya Angelou's poetic voice in well-structured analytical paragraphs.</t>
  </si>
  <si>
    <t>https://www.thenational.academy/teachers/programmes/english-secondary-ks3/units/single-poet-study-maya-angelou/lessons/analytical-paragraphs-maya-angelous-poetic-voice</t>
  </si>
  <si>
    <t>Exploring Maya Angelou's 'Caged Bird'</t>
  </si>
  <si>
    <t>I can explore Maya Angelou's 'Caged Bird'.</t>
  </si>
  <si>
    <t>https://www.thenational.academy/teachers/programmes/english-secondary-ks3/units/single-poet-study-maya-angelou/lessons/exploring-maya-angelous-caged-bird</t>
  </si>
  <si>
    <t>Exploring Maya Angelou's 'Equality'</t>
  </si>
  <si>
    <t>I can explore Maya Angelou's 'Equality'.</t>
  </si>
  <si>
    <t>https://www.thenational.academy/teachers/programmes/english-secondary-ks3/units/single-poet-study-maya-angelou/lessons/exploring-maya-angelous-equality</t>
  </si>
  <si>
    <t>Exploring Maya Angelou's 'On Aging'</t>
  </si>
  <si>
    <t>I can explore Maya Angelou's 'On Aging', with a focus on how she creates a complex voice through her poetic structures.</t>
  </si>
  <si>
    <t>https://www.thenational.academy/teachers/programmes/english-secondary-ks3/units/single-poet-study-maya-angelou/lessons/exploring-maya-angelous-on-aging</t>
  </si>
  <si>
    <t>Exploring Maya Angelou's 'Woman Work'</t>
  </si>
  <si>
    <t>I can explore Maya Angelou's 'Woman Work' with a focus on its structure.</t>
  </si>
  <si>
    <t>https://www.thenational.academy/teachers/programmes/english-secondary-ks3/units/single-poet-study-maya-angelou/lessons/exploring-maya-angelous-woman-work</t>
  </si>
  <si>
    <t>Exploring Maya Angelou's figurative language in ‘Phenomenal Woman’</t>
  </si>
  <si>
    <t>I can explore Angelou's use of figurative language in 'Phenomenal Woman' and use this exploration to write about myself using figurative language.</t>
  </si>
  <si>
    <t>https://www.thenational.academy/teachers/programmes/english-secondary-ks3/units/single-poet-study-maya-angelou/lessons/exploring-maya-angelous-figurative-language-in-phenomenal-woman</t>
  </si>
  <si>
    <t>Exploring Maya Angelou’s use of figurative language</t>
  </si>
  <si>
    <t>I can explore and evaluate Angelou’s use of figurative language across two poems: ‘Equality’ and ‘Phenomenal Woman’.</t>
  </si>
  <si>
    <t>https://www.thenational.academy/teachers/programmes/english-secondary-ks3/units/single-poet-study-maya-angelou/lessons/exploring-maya-angelous-use-of-figurative-language</t>
  </si>
  <si>
    <t>Exploring Maya Angelou’s ‘On the Pulse of the Morning’</t>
  </si>
  <si>
    <t>I can explore Maya Angelou’s ‘On the Pulse of the Morning’, including understanding why and how it was written.</t>
  </si>
  <si>
    <t>https://www.thenational.academy/teachers/programmes/english-secondary-ks3/units/single-poet-study-maya-angelou/lessons/exploring-maya-angelous-on-the-pulse-of-the-morning</t>
  </si>
  <si>
    <t>Exploring Maya Angelou’s ‘Phenomenal Woman’</t>
  </si>
  <si>
    <t>I can explore Maya Angelou's 'Phenomenal Woman', including an appreciation of its contexts.</t>
  </si>
  <si>
    <t>https://www.thenational.academy/teachers/programmes/english-secondary-ks3/units/single-poet-study-maya-angelou/lessons/exploring-maya-angelous-phenomenal-woman</t>
  </si>
  <si>
    <t>Exploring Maya Angelou’s ‘Still I Rise’</t>
  </si>
  <si>
    <t>I can explore Maya Angelou's 'Still I Rise'.</t>
  </si>
  <si>
    <t>https://www.thenational.academy/teachers/programmes/english-secondary-ks3/units/single-poet-study-maya-angelou/lessons/exploring-maya-angelous-still-i-rise</t>
  </si>
  <si>
    <t>Finding my own voice: performing a poem</t>
  </si>
  <si>
    <t>I can consider different aspects of performance and apply them to a performance of my own.</t>
  </si>
  <si>
    <t>https://www.thenational.academy/teachers/programmes/english-secondary-ks3/units/single-poet-study-maya-angelou/lessons/finding-my-own-voice-performing-a-poem</t>
  </si>
  <si>
    <t>Finding my own voice: planning a poem inspired by Maya Angelou</t>
  </si>
  <si>
    <t>I can plan a poem inspired by the ideas and methods in Angelou's poetry.</t>
  </si>
  <si>
    <t>https://www.thenational.academy/teachers/programmes/english-secondary-ks3/units/single-poet-study-maya-angelou/lessons/finding-my-own-voice-planning-a-poem-inspired-by-maya-angelou</t>
  </si>
  <si>
    <t>Finding my own voice: writing a poem inspired by Maya Angelou</t>
  </si>
  <si>
    <t>I can write a poem inspired by the ideas and methods in Angelou's poetry.</t>
  </si>
  <si>
    <t>https://www.thenational.academy/teachers/programmes/english-secondary-ks3/units/single-poet-study-maya-angelou/lessons/finding-my-own-voice-writing-a-poem-inspired-by-maya-angelou</t>
  </si>
  <si>
    <t>Maya Angelou's poetic voice</t>
  </si>
  <si>
    <t>I can comment on Maya Angelou's poetic voice, referencing a number of her poems to support my ideas.</t>
  </si>
  <si>
    <t>https://www.thenational.academy/teachers/programmes/english-secondary-ks3/units/single-poet-study-maya-angelou/lessons/maya-angelous-poetic-voice</t>
  </si>
  <si>
    <t>Maya Angelou’s influences: exploring ‘Sympathy’ by Paul Laurence Dunbar</t>
  </si>
  <si>
    <t>I can explore the poem 'Sympathy' and use it, and the poem 'Caged Bird', to inspire my own writing.</t>
  </si>
  <si>
    <t>https://www.thenational.academy/teachers/programmes/english-secondary-ks3/units/single-poet-study-maya-angelou/lessons/maya-angelous-influences-exploring-sympathy-by-paul-laurence-dunbar</t>
  </si>
  <si>
    <t>Performing Maya Angelou's ‘Caged Bird’</t>
  </si>
  <si>
    <t>I can perform Maya Angelou's 'Caged Bird'.</t>
  </si>
  <si>
    <t>https://www.thenational.academy/teachers/programmes/english-secondary-ks3/units/single-poet-study-maya-angelou/lessons/performing-maya-angelous-caged-bird</t>
  </si>
  <si>
    <t>Performing Maya Angelou's ‘Still I Rise’</t>
  </si>
  <si>
    <t>I can perform one stanza of Maya Angelou's 'Still I Rise' with a focus on conveying the speaker's power.</t>
  </si>
  <si>
    <t>https://www.thenational.academy/teachers/programmes/english-secondary-ks3/units/single-poet-study-maya-angelou/lessons/performing-maya-angelous-still-i-rise</t>
  </si>
  <si>
    <t>Refining poems: harmony and dissonance</t>
  </si>
  <si>
    <t>I can refine a poem by paying close attention to its harmony and dissonance.</t>
  </si>
  <si>
    <t>https://www.thenational.academy/teachers/programmes/english-secondary-ks3/units/single-poet-study-maya-angelou/lessons/refining-poems-harmony-and-dissonance</t>
  </si>
  <si>
    <t>Writing a poem inspired by Maya Angelou's 'Life Doesn't Frighten Me'</t>
  </si>
  <si>
    <t>I can write a poem inspired by Maya Angelou's 'Life Doesn't Frighten Me'.</t>
  </si>
  <si>
    <t>https://www.thenational.academy/teachers/programmes/english-secondary-ks3/units/single-poet-study-maya-angelou/lessons/writing-a-poem-inspired-by-maya-angelous-life-doesnt-frighten-me</t>
  </si>
  <si>
    <t>Analysing an opinion article about protecting the greenbelt</t>
  </si>
  <si>
    <t>I can explain how a writer uses personal experience, expert views and wider politics to support their opinions.</t>
  </si>
  <si>
    <t>https://www.thenational.academy/teachers/programmes/english-secondary-ks3/units/taking-a-stand/lessons/protecting-the-greenbelt</t>
  </si>
  <si>
    <t>Aristotle's triad</t>
  </si>
  <si>
    <t>I can identify and use Aristotle's triad in writing.</t>
  </si>
  <si>
    <t>https://www.thenational.academy/teachers/programmes/english-secondary-ks3/units/taking-a-stand/lessons/aristotles-triad</t>
  </si>
  <si>
    <t>Creating content for a formal presentation</t>
  </si>
  <si>
    <t>I can understand how to use a range of skills to take a stand and create a formal presentation.</t>
  </si>
  <si>
    <t>https://www.thenational.academy/teachers/programmes/english-secondary-ks3/units/taking-a-stand/lessons/the-skill-of-writing-an-article</t>
  </si>
  <si>
    <t>Delivering a formal presentation</t>
  </si>
  <si>
    <t>I can deliver a presentation, using effective body language and strategies to ensure a confident delivery.</t>
  </si>
  <si>
    <t>https://www.thenational.academy/teachers/programmes/english-secondary-ks3/units/taking-a-stand/lessons/editing-and-improving-your-article</t>
  </si>
  <si>
    <t>Evaluating how two non-fiction writers express their opinions</t>
  </si>
  <si>
    <t>I can evaluate how two writers take a stand and express strong opinions in their writing.</t>
  </si>
  <si>
    <t>https://www.thenational.academy/teachers/programmes/english-secondary-ks3/units/taking-a-stand/lessons/evaluating-how-two-writers-take-a-stand</t>
  </si>
  <si>
    <t>Expressing convictions</t>
  </si>
  <si>
    <t>I can explain how writers express their convictions with passion.</t>
  </si>
  <si>
    <t>https://www.thenational.academy/teachers/programmes/english-secondary-ks3/units/taking-a-stand/lessons/expressing-convictions</t>
  </si>
  <si>
    <t>Hillary Clinton's passionate speech about women's rights</t>
  </si>
  <si>
    <t>I can understand and explain how Hillary Clinton uses time and place in her speech,  ‘Women’s Rights are Human Rights’.</t>
  </si>
  <si>
    <t>https://www.thenational.academy/teachers/programmes/english-secondary-ks3/units/taking-a-stand/lessons/hillary-clintons-passionate-speech-about-womens-rights</t>
  </si>
  <si>
    <t>Planning a fairy tale about a social issue</t>
  </si>
  <si>
    <t>I can use the conventions of fairytales to plan a story about a social issue.</t>
  </si>
  <si>
    <t>https://www.thenational.academy/teachers/programmes/english-secondary-ks3/units/taking-a-stand/lessons/planning-a-fairy-tale</t>
  </si>
  <si>
    <t>Planning content for a presentation</t>
  </si>
  <si>
    <t>I can generate ideas and plan a presentation.</t>
  </si>
  <si>
    <t>https://www.thenational.academy/teachers/programmes/english-secondary-ks3/units/taking-a-stand/lessons/planning-an-article</t>
  </si>
  <si>
    <t>Preparing to deliver a presentation</t>
  </si>
  <si>
    <t>I can use effective preparation strategies to help me deliver a presentation confidently.</t>
  </si>
  <si>
    <t>https://www.thenational.academy/teachers/programmes/english-secondary-ks3/units/taking-a-stand/lessons/writing-an-article</t>
  </si>
  <si>
    <t>The use of a motif in Hillary Clinton's speech</t>
  </si>
  <si>
    <t>I can identify and explain how Hillary Clinton uses a motif in her speech about women’s rights.</t>
  </si>
  <si>
    <t>https://www.thenational.academy/teachers/programmes/english-secondary-ks3/units/taking-a-stand/lessons/the-use-of-a-motif-in-hillary-clintons-speech</t>
  </si>
  <si>
    <t>Using a motif in your writing</t>
  </si>
  <si>
    <t>I can successfully use a motif in my writing.</t>
  </si>
  <si>
    <t>https://www.thenational.academy/teachers/programmes/english-secondary-ks3/units/taking-a-stand/lessons/using-a-motif-in-your-writing</t>
  </si>
  <si>
    <t>‘The Chimney Sweeper’: a protest against child labour</t>
  </si>
  <si>
    <t>I can explain why and how William Blake took a stand against child labour.</t>
  </si>
  <si>
    <t>https://www.thenational.academy/teachers/programmes/english-secondary-ks3/units/taking-a-stand/lessons/the-chimney-sweeper</t>
  </si>
  <si>
    <t>‘Where Have All the Flowers Gone?’: a song of conviction</t>
  </si>
  <si>
    <t>I can explain how structure and imagery can be used to take a stand.</t>
  </si>
  <si>
    <t>https://www.thenational.academy/teachers/programmes/english-secondary-ks3/units/taking-a-stand/lessons/taking-a-stand-through-song</t>
  </si>
  <si>
    <t>Delivering speeches about supporting Victorian working class children</t>
  </si>
  <si>
    <t>I can deliver my speech confidently and clearly.</t>
  </si>
  <si>
    <t>https://www.thenational.academy/teachers/programmes/english-secondary-ks3/units/victorian-childhood-non-fiction-reading-and-writing/lessons/delivering-speeches-about-victorian-childhood</t>
  </si>
  <si>
    <t>Developing active listening skills</t>
  </si>
  <si>
    <t>I can use effective active listening skills to be a present and responsive audience member.</t>
  </si>
  <si>
    <t>https://www.thenational.academy/teachers/programmes/english-secondary-ks3/units/victorian-childhood-non-fiction-reading-and-writing/lessons/developing-active-listening-skills</t>
  </si>
  <si>
    <t>Education for poor Victorian children</t>
  </si>
  <si>
    <t>I can explain how emotive language is used to discuss poverty in Victorian Britain.</t>
  </si>
  <si>
    <t>https://www.thenational.academy/teachers/programmes/english-secondary-ks3/units/victorian-childhood-non-fiction-reading-and-writing/lessons/ragged-children</t>
  </si>
  <si>
    <t>Exploring the experience of child workers in the Victorian era</t>
  </si>
  <si>
    <t>I can read summarise different attitudes towards child labour in the Victorian era.</t>
  </si>
  <si>
    <t>https://www.thenational.academy/teachers/programmes/english-secondary-ks3/units/victorian-childhood-non-fiction-reading-and-writing/lessons/child-workers-in-the-victorian-era</t>
  </si>
  <si>
    <t>Exploring youth justice in the Victorian era</t>
  </si>
  <si>
    <t>I can present a convincing argument about youth justice.</t>
  </si>
  <si>
    <t>https://www.thenational.academy/teachers/programmes/english-secondary-ks3/units/victorian-childhood-non-fiction-reading-and-writing/lessons/youth-justice-in-the-victorian-era</t>
  </si>
  <si>
    <t>Preparing a speech about supporting Victorian working class children</t>
  </si>
  <si>
    <t>I can create a detailed plan for my argument about support for Victorian working class children.</t>
  </si>
  <si>
    <t>https://www.thenational.academy/teachers/programmes/english-secondary-ks3/units/victorian-childhood-non-fiction-reading-and-writing/lessons/victorian-childhood-preparing-an-argument</t>
  </si>
  <si>
    <t>Writing a persuasive speech about supporting Victorian children</t>
  </si>
  <si>
    <t>I can identify how language and structural devices have been used to make a speech powerful.</t>
  </si>
  <si>
    <t>https://www.thenational.academy/teachers/programmes/english-secondary-ks3/units/victorian-childhood-non-fiction-reading-and-writing/lessons/the-power-of-rhetoric-in-writing</t>
  </si>
  <si>
    <t>Writing speeches about supporting Victorian working class children</t>
  </si>
  <si>
    <t>I can write a well-structure persuasive speech about supporting Victorian working class children.</t>
  </si>
  <si>
    <t>https://www.thenational.academy/teachers/programmes/english-secondary-ks3/units/victorian-childhood-non-fiction-reading-and-writing/lessons/writing-speeches-about-victorian-chilhood</t>
  </si>
  <si>
    <t>Analysing John McCrae’s call to arms in ‘In Flanders Fields’</t>
  </si>
  <si>
    <t>Year 9</t>
  </si>
  <si>
    <t>I can explain how McCrae uses natural imagery, euphonic sounds and structure to present a call to arms.</t>
  </si>
  <si>
    <t>https://www.thenational.academy/teachers/programmes/english-secondary-ks3/units/a-world-at-war-poetry/lessons/analysing-in-flanders-fields</t>
  </si>
  <si>
    <t>Analysing the humanity and fragility of soldiers in Naidu’s ‘The  Gift of India’</t>
  </si>
  <si>
    <t>I can analyse Naidu's use of adjectives, similes and structure to present the fragility and youth of the soldiers who died for Britain.</t>
  </si>
  <si>
    <t>https://www.thenational.academy/teachers/programmes/english-secondary-ks3/units/a-world-at-war-poetry/lessons/analysing-the-gift-of-india</t>
  </si>
  <si>
    <t>Analysing the presentation of patriotism in Rupert Brooke’s ‘The Soldier’</t>
  </si>
  <si>
    <t>I can analyse how Brooke presents the relationship between the soldier and their country.</t>
  </si>
  <si>
    <t>https://www.thenational.academy/teachers/programmes/english-secondary-ks3/units/a-world-at-war-poetry/lessons/analysing-the-soldier</t>
  </si>
  <si>
    <t>Comparing views in ‘The Soldier’, ‘In Flanders Fields’ and ‘The Gift of India’</t>
  </si>
  <si>
    <t>I can make detailed comparisons between how Brooke, Naidu and McCrae present ideas around war and the experience of dying at war.</t>
  </si>
  <si>
    <t>https://www.thenational.academy/teachers/programmes/english-secondary-ks3/units/a-world-at-war-poetry/lessons/making-comparisons-between-two-poems</t>
  </si>
  <si>
    <t>Considering the relationship between the poetry of WW1 and the context</t>
  </si>
  <si>
    <t>I can explain how the experience of World War One might be reflected in the poetry of the time.</t>
  </si>
  <si>
    <t>https://www.thenational.academy/teachers/programmes/english-secondary-ks3/units/a-world-at-war-poetry/lessons/different-perspectives-of-war-in-poetry</t>
  </si>
  <si>
    <t>Understanding ideas of Empire and colonialism in Naidu’s ‘The Gift of India’</t>
  </si>
  <si>
    <t>I can explain how Naidu presents the experience of dying at war within the context of Empire and colonialism.</t>
  </si>
  <si>
    <t>https://www.thenational.academy/teachers/programmes/english-secondary-ks3/units/a-world-at-war-poetry/lessons/understanding-the-gift-of-india</t>
  </si>
  <si>
    <t>Understanding patriotism in Rupert Brooke’s ‘The Soldier’</t>
  </si>
  <si>
    <t>I can explain how Rupert Brooke presents the experience of dying at war.</t>
  </si>
  <si>
    <t>https://www.thenational.academy/teachers/programmes/english-secondary-ks3/units/a-world-at-war-poetry/lessons/understanding-the-soldier</t>
  </si>
  <si>
    <t>Understanding the concept of remembrance in John McCrae’s ‘In Flanders Fields’</t>
  </si>
  <si>
    <t>I can explain how John McCrae presents the experience of dying at war.</t>
  </si>
  <si>
    <t>https://www.thenational.academy/teachers/programmes/english-secondary-ks3/units/a-world-at-war-poetry/lessons/understanding-in-flanders-fields</t>
  </si>
  <si>
    <t>Writing a comparative response on perspectives of war and sacrifice in WW1 poems</t>
  </si>
  <si>
    <t>I can write a detailed comparative response to answer the question: ‘Compare how the concept of dying at war is presented in Naidu’s ‘The Gift of India’ and one other poem.’</t>
  </si>
  <si>
    <t>https://www.thenational.academy/teachers/programmes/english-secondary-ks3/units/a-world-at-war-poetry/lessons/writing-detailed-comparisons-about-two-poems</t>
  </si>
  <si>
    <t>Writing about John McCrae’s ‘In Flanders Fields’ as a call to arms</t>
  </si>
  <si>
    <t>I can plan and write a detailed analytical response to answer the question ‘How does McCrae use ‘In Flanders Fields’ as a call to arms for the reader?’</t>
  </si>
  <si>
    <t>https://www.thenational.academy/teachers/programmes/english-secondary-ks3/units/a-world-at-war-poetry/lessons/writing-about-in-flanders-fields</t>
  </si>
  <si>
    <t>Writing about patriotism in Rupert Brooke’s ‘The Soldier’</t>
  </si>
  <si>
    <t>I can plan and write a detailed written response to a question on how Brooke presents the concept of dying for one’s country in ‘The Soldier’.</t>
  </si>
  <si>
    <t>https://www.thenational.academy/teachers/programmes/english-secondary-ks3/units/a-world-at-war-poetry/lessons/writing-about-the-soldier</t>
  </si>
  <si>
    <t>Analysing the presentation of the gas attack: Ian Beck's 'Propping Up the Line'</t>
  </si>
  <si>
    <t>I can explain how Ian Beck presents the gas attack in his short story, ‘Propping Up The Line’ in a well-planned analytical paragraph.</t>
  </si>
  <si>
    <t>https://www.thenational.academy/teachers/programmes/english-secondary-ks3/units/a-world-at-war-short-stories/lessons/analysing-the-presentation-of-the-gas-attack-in-propping-up-the-line</t>
  </si>
  <si>
    <t>Comparing texts about World War One in comparative analytical paragraphs</t>
  </si>
  <si>
    <t>I can write comparative analytical paragraphs exploring the presentation of World War One across two texts.</t>
  </si>
  <si>
    <t>https://www.thenational.academy/teachers/programmes/english-secondary-ks3/units/a-world-at-war-short-stories/lessons/comparative-analytical-paragraphs</t>
  </si>
  <si>
    <t>Comparing texts about World War One using comparative topic sentences</t>
  </si>
  <si>
    <t>I can write comparative topic sentences about two texts which focus on the same event - World War One.</t>
  </si>
  <si>
    <t>https://www.thenational.academy/teachers/programmes/english-secondary-ks3/units/a-world-at-war-short-stories/lessons/comparing-two-pieces-of-war-literature</t>
  </si>
  <si>
    <t>Creative writing in the third person inspired by Katherine Mansfield's 'The Fly'</t>
  </si>
  <si>
    <t>I can rewrite two paragraphs of Katherine Mansfield's short story 'The Fly' (1922) shifting the focus from the boss to the character of Macey, the boss's employee.</t>
  </si>
  <si>
    <t>https://www.thenational.academy/teachers/programmes/english-secondary-ks3/units/a-world-at-war-short-stories/lessons/the-fly-by-katherine-mansfield-the-character-of-macey</t>
  </si>
  <si>
    <t>Debating different interpretations of Katherine Mansfield’s ‘The Fly’</t>
  </si>
  <si>
    <t>I can present a convincing argument about how to interpret Katherine Mansfield’s short story, ‘The Fly’ (1922).</t>
  </si>
  <si>
    <t>https://www.thenational.academy/teachers/programmes/english-secondary-ks3/units/a-world-at-war-short-stories/lessons/debating-different-interpretations-of-katherine-mansfields-the-fly</t>
  </si>
  <si>
    <t>Exploring the presentation of the boss in 'The Fly' by Katherine Mansfield</t>
  </si>
  <si>
    <t>I can explain how Katherine Mansfield presents the character of the boss in her short story, ‘The Fly’, in clear and well developed analytical paragraphs.</t>
  </si>
  <si>
    <t>https://www.thenational.academy/teachers/programmes/english-secondary-ks3/units/a-world-at-war-short-stories/lessons/exploring-the-presentation-of-the-boss-in-the-fly-by-katherine-mansfield</t>
  </si>
  <si>
    <t>Ian Beck's ‘Propping Up The Line’: Alice’s experiences on the Home Front</t>
  </si>
  <si>
    <t>I can rewrite a passage of Ian Beck's ‘Propping Up The Line’ from the perspective of the character of Alice.</t>
  </si>
  <si>
    <t>https://www.thenational.academy/teachers/programmes/english-secondary-ks3/units/a-world-at-war-short-stories/lessons/propping-up-the-line-alices-experiences-on-the-home-front</t>
  </si>
  <si>
    <t>Improving a letter: deliberate verbs and precise adjectives</t>
  </si>
  <si>
    <t>I can improve a letter which recounts an imagined experience from the British home front during World War One by paying close attention to my choice of verbs and adjectives.</t>
  </si>
  <si>
    <t>https://www.thenational.academy/teachers/programmes/english-secondary-ks3/units/a-world-at-war-short-stories/lessons/refining-a-letter-deliberate-verbs-and-precise-adjectives</t>
  </si>
  <si>
    <t>Improving the style of a letter: sentence structure and rhythm</t>
  </si>
  <si>
    <t>I can improve a letter which recounts an imagined experience in the trenches by using a range of sentence lengths and fronted adverbials.</t>
  </si>
  <si>
    <t>https://www.thenational.academy/teachers/programmes/english-secondary-ks3/units/a-world-at-war-short-stories/lessons/refining-a-recount-letter-rhythm-and-tension</t>
  </si>
  <si>
    <t>Katherine Mansfield's 'The Fly' (1922): exploring character foils and symbolism</t>
  </si>
  <si>
    <t>I can explore Katherine Mansfield’s use of character foils and symbolism in her short story, 'The Fly'.</t>
  </si>
  <si>
    <t>https://www.thenational.academy/teachers/programmes/english-secondary-ks3/units/a-world-at-war-short-stories/lessons/mansfields-methods-character-foils-and-symbolism</t>
  </si>
  <si>
    <t>Letter writing: planning, using Vera Brittain’s ‘Testament of Youth’ as stimulus</t>
  </si>
  <si>
    <t>I can plan an imaginative letter which captures some common aspects of life on the home front of World War One.</t>
  </si>
  <si>
    <t>https://www.thenational.academy/teachers/programmes/english-secondary-ks3/units/a-world-at-war-short-stories/lessons/letter-writing-planning-using-vera-brittains-testament-of-youth-as-stimulus</t>
  </si>
  <si>
    <t>Letter writing: planning, using Wilfred Owen’s 1917 letter as stimulus</t>
  </si>
  <si>
    <t>I can plan an imaginative letter that recounts an experience in the trenches of World War One using Wilfred Owen’s 1917 letter to his mother as stimulus.</t>
  </si>
  <si>
    <t>https://www.thenational.academy/teachers/programmes/english-secondary-ks3/units/a-world-at-war-short-stories/lessons/letter-writing-planning-using-wilfred-owens-letter-as-stimulus</t>
  </si>
  <si>
    <t>Reading 'Propping Up the Line', a short story about World War One by Ian Beck</t>
  </si>
  <si>
    <t>I can explain what happens in ‘Propping Up The Line’, including commenting on some of the choices Beck made.</t>
  </si>
  <si>
    <t>https://www.thenational.academy/teachers/programmes/english-secondary-ks3/units/a-world-at-war-short-stories/lessons/reading-propping-up-the-line</t>
  </si>
  <si>
    <t>Reading Katherine Mansfield’s short story, ‘The Fly’ (1922)</t>
  </si>
  <si>
    <t>I can explain what happens in Katherine Mansfield’s ‘The Fly’ including exploring some of its major themes.</t>
  </si>
  <si>
    <t>https://www.thenational.academy/teachers/programmes/english-secondary-ks3/units/a-world-at-war-short-stories/lessons/reading-the-fly-by-katherine-mansfield</t>
  </si>
  <si>
    <t>Skim reading and close reading: 'Testament of Youth' by Vera Brittain</t>
  </si>
  <si>
    <t>I can show a thorough understanding of an extract from Vera Brittain’s ‘Testament of Youth’, a memoir which recounts experiences on the British Home Front during World War One.</t>
  </si>
  <si>
    <t>https://www.thenational.academy/teachers/programmes/english-secondary-ks3/units/a-world-at-war-short-stories/lessons/skim-reading-and-close-reading-testament-of-youth-by-vera-brittain</t>
  </si>
  <si>
    <t>Skim reading and close reading: Wilfred Owen’s 1917 letter to his mother</t>
  </si>
  <si>
    <t>I can show a thorough understanding of a 1917 letter that Wilfred Owen sent to his mother from the trenches of World War One.</t>
  </si>
  <si>
    <t>https://www.thenational.academy/teachers/programmes/english-secondary-ks3/units/a-world-at-war-short-stories/lessons/skim-reading-and-close-reading-wilfred-owens-letter-to-his-mother</t>
  </si>
  <si>
    <t>Symbolism and motif in Ian Beck's short story, ‘Propping Up The Line’</t>
  </si>
  <si>
    <t>I can explore Ian Beck’s use of symbolism and motif in his short story, 'Propping Up The Line'.</t>
  </si>
  <si>
    <t>https://www.thenational.academy/teachers/programmes/english-secondary-ks3/units/a-world-at-war-short-stories/lessons/symbolism-and-motif-in-propping-up-the-line</t>
  </si>
  <si>
    <t>The presentation of trauma in Ian Beck's short story, 'Propping Up the Line'</t>
  </si>
  <si>
    <t>I can explore Ian Beck’s presentation of the character of Alfred’s trauma in 'Propping Up The Line'.</t>
  </si>
  <si>
    <t>https://www.thenational.academy/teachers/programmes/english-secondary-ks3/units/a-world-at-war-short-stories/lessons/exploring-the-impact-of-war-on-alfred-in-propping-up-the-line</t>
  </si>
  <si>
    <t>Understanding why people write about war</t>
  </si>
  <si>
    <t>I can explain why people might choose to write about war, exploring the viewpoints of different writers who have chosen to write about war themselves.</t>
  </si>
  <si>
    <t>https://www.thenational.academy/teachers/programmes/english-secondary-ks3/units/a-world-at-war-short-stories/lessons/understanding-why-people-write-about-war</t>
  </si>
  <si>
    <t>Using sentence structure to create rhythm in writing about World War One</t>
  </si>
  <si>
    <t>I can explore how Ian Beck and Wilfred Owen use sentence structure to give their writing rhythm and, inspired by them, craft a creative paragraph with engaging rhythm.</t>
  </si>
  <si>
    <t>https://www.thenational.academy/teachers/programmes/english-secondary-ks3/units/a-world-at-war-short-stories/lessons/creating-writing-that-has-rhythm</t>
  </si>
  <si>
    <t>Vivid descriptive writing using Ian Beck's ‘Propping Up The Line’ as stimulus</t>
  </si>
  <si>
    <t>I can write a vivid description inspired by Ian Beck's 'Propping Up The Line' which captures some of Alfred’s experiences and memories of the front line.</t>
  </si>
  <si>
    <t>https://www.thenational.academy/teachers/programmes/english-secondary-ks3/units/a-world-at-war-short-stories/lessons/vivid-descriptive-writing-using-propping-up-the-line-as-stimulus</t>
  </si>
  <si>
    <t>World War One: propaganda and trench warfare</t>
  </si>
  <si>
    <t>I can explain why propaganda about World War One was so effective, and understand the differences between this wartime propaganda and the realities of trench warfare.</t>
  </si>
  <si>
    <t>https://www.thenational.academy/teachers/programmes/english-secondary-ks3/units/a-world-at-war-short-stories/lessons/world-war-one-propaganda-and-trench-warfare</t>
  </si>
  <si>
    <t>Writing a letter as a soldier in the trenches of World War One</t>
  </si>
  <si>
    <t>I can write a letter which recounts an imagined experience from the trenches of World War One, using Wilfred Owen’s 1917 letter to his mother as stimulus.</t>
  </si>
  <si>
    <t>https://www.thenational.academy/teachers/programmes/english-secondary-ks3/units/a-world-at-war-short-stories/lessons/drafting-a-recount-letter-applying-wilfred-owens-structure-and-techniques</t>
  </si>
  <si>
    <t>Writing a letter from the British home front: tone, audience and purpose</t>
  </si>
  <si>
    <t>I can write a letter detailing an imagined experience of the British home front during World War One, showing a deep understanding of tone, audience and purpose.</t>
  </si>
  <si>
    <t>https://www.thenational.academy/teachers/programmes/english-secondary-ks3/units/a-world-at-war-short-stories/lessons/drafting-a-letter-tone-audience-and-purpose</t>
  </si>
  <si>
    <t>An introduction to slam poetry</t>
  </si>
  <si>
    <t>I can understand what slam poetry is and use this knowledge to explore the conventions of a slam poem.</t>
  </si>
  <si>
    <t>https://www.thenational.academy/teachers/programmes/english-secondary-ks3/units/creating-and-performing-slam-poetry/lessons/an-introduction-to-slam-poetry</t>
  </si>
  <si>
    <t>Analysing and emulating the use of sound in slam poetry</t>
  </si>
  <si>
    <t>I can understand how a slam poet creates sound, and use this understanding to create my own refrain and stanza.</t>
  </si>
  <si>
    <t>https://www.thenational.academy/teachers/programmes/english-secondary-ks3/units/creating-and-performing-slam-poetry/lessons/analysing-and-emulating-the-use-of-sound-in-slam-poetry</t>
  </si>
  <si>
    <t>Creating a dynamic slam poetry performance</t>
  </si>
  <si>
    <t>I can understand how physicality can add to the confident delivery of a slam poem. I can be an effective audience member and provide feedback.</t>
  </si>
  <si>
    <t>https://www.thenational.academy/teachers/programmes/english-secondary-ks3/units/creating-and-performing-slam-poetry/lessons/creating-a-dynamic-slam-poetry-performance</t>
  </si>
  <si>
    <t>Planning and creating a slam poem</t>
  </si>
  <si>
    <t>I can effectively plan and write a slam poem.</t>
  </si>
  <si>
    <t>https://www.thenational.academy/teachers/programmes/english-secondary-ks3/units/creating-and-performing-slam-poetry/lessons/planning-and-creating-a-slam-poem</t>
  </si>
  <si>
    <t>An exploration of Chapter 1 of 'Lord of the Flies'</t>
  </si>
  <si>
    <t>I can explain how characters and objects are presented in Chapter 1.</t>
  </si>
  <si>
    <t>https://www.thenational.academy/teachers/programmes/english-secondary-ks3/units/lord-of-the-flies/lessons/an-exploration-of-chapter-1-of-lord-of-the-flies</t>
  </si>
  <si>
    <t>An exploration of Chapter 10 of 'Lord of the Flies'</t>
  </si>
  <si>
    <t>I can explain and explore the key events in Chapter 10 of 'Lord of the Flies'.</t>
  </si>
  <si>
    <t>https://www.thenational.academy/teachers/programmes/english-secondary-ks3/units/lord-of-the-flies/lessons/an-exploration-of-chapter-10-of-lord-of-the-flies</t>
  </si>
  <si>
    <t>An exploration of Chapter 11 of 'Lord of the Flies'</t>
  </si>
  <si>
    <t>I can explain and explore the key events of Chapter 11 of 'Lord of the Flies'.</t>
  </si>
  <si>
    <t>https://www.thenational.academy/teachers/programmes/english-secondary-ks3/units/lord-of-the-flies/lessons/an-exploration-of-chapter-11-of-lord-of-the-flies</t>
  </si>
  <si>
    <t>An exploration of Chapter 12 of 'Lord of the Flies'</t>
  </si>
  <si>
    <t>I can explain and explore the key events of Chapter 12 of 'Lord of the Flies'.</t>
  </si>
  <si>
    <t>https://www.thenational.academy/teachers/programmes/english-secondary-ks3/units/lord-of-the-flies/lessons/an-exploration-of-chapter-12-of-lord-of-the-flies</t>
  </si>
  <si>
    <t>An exploration of Chapter 2 of 'Lord of the Flies'</t>
  </si>
  <si>
    <t>I can explain and explore the key events in Chapter 2 of 'Lord of the Flies'.</t>
  </si>
  <si>
    <t>https://www.thenational.academy/teachers/programmes/english-secondary-ks3/units/lord-of-the-flies/lessons/an-exploration-of-chapter-2-of-lord-of-the-flies</t>
  </si>
  <si>
    <t>An exploration of Chapter 3 of 'Lord of the Flies'</t>
  </si>
  <si>
    <t>I can explain and explore the key events in Chapter 3 of 'Lord of the Flies'.</t>
  </si>
  <si>
    <t>https://www.thenational.academy/teachers/programmes/english-secondary-ks3/units/lord-of-the-flies/lessons/an-exploration-of-chapter-3-of-lord-of-the-flies</t>
  </si>
  <si>
    <t>An exploration of Chapter 4 of 'Lord of the Flies'</t>
  </si>
  <si>
    <t>I can explain and explore the key events in Chapter 4 of ‘Lord of the Flies’.</t>
  </si>
  <si>
    <t>https://www.thenational.academy/teachers/programmes/english-secondary-ks3/units/lord-of-the-flies/lessons/an-exploration-of-chapter-4-of-lord-of-the-flies</t>
  </si>
  <si>
    <t>An exploration of Chapter 5 of 'Lord of the Flies'</t>
  </si>
  <si>
    <t>I can explain and explore the key events in Chapter 5 of 'Lord of the Flies'.</t>
  </si>
  <si>
    <t>https://www.thenational.academy/teachers/programmes/english-secondary-ks3/units/lord-of-the-flies/lessons/an-exploration-of-chapter-5-of-lord-of-the-flies</t>
  </si>
  <si>
    <t>An exploration of Chapter 6 of 'Lord of the Flies'</t>
  </si>
  <si>
    <t>I can explain and explore the key events of Chapter 6 of 'Lord of the Flies'.</t>
  </si>
  <si>
    <t>https://www.thenational.academy/teachers/programmes/english-secondary-ks3/units/lord-of-the-flies/lessons/an-exploration-of-chapter-6-of-lord-of-the-flies</t>
  </si>
  <si>
    <t>An exploration of Chapter 7 of 'Lord of the Flies'</t>
  </si>
  <si>
    <t>I can explain and explore the key events of Chapter 7 in 'Lord of the Flies'.</t>
  </si>
  <si>
    <t>https://www.thenational.academy/teachers/programmes/english-secondary-ks3/units/lord-of-the-flies/lessons/an-exploration-of-chapter-7-of-lord-of-the-flies</t>
  </si>
  <si>
    <t>An exploration of Chapter 8 of 'Lord of the Flies'</t>
  </si>
  <si>
    <t>I can explain and explore the key events in Chapter 8 of 'Lord of the Flies'.</t>
  </si>
  <si>
    <t>https://www.thenational.academy/teachers/programmes/english-secondary-ks3/units/lord-of-the-flies/lessons/an-exploration-of-chapter-8-of-lord-of-the-flies</t>
  </si>
  <si>
    <t>An exploration of Chapter 9 of 'Lord of the Flies'</t>
  </si>
  <si>
    <t>I can explain and explore the key events of Chapter 9 of 'Lord of the Flies'.</t>
  </si>
  <si>
    <t>https://www.thenational.academy/teachers/programmes/english-secondary-ks3/units/lord-of-the-flies/lessons/an-exploration-of-chapter-9-of-lord-of-the-flies</t>
  </si>
  <si>
    <t>Considering Jack's dictatorial leadership and antagonism in 'Lord of the Flies'</t>
  </si>
  <si>
    <t>I can describe how Jack is presented as the antagonist in the novel.</t>
  </si>
  <si>
    <t>https://www.thenational.academy/teachers/programmes/english-secondary-ks3/units/lord-of-the-flies/lessons/jack-as-the-antagonist-in-lord-of-the-flies</t>
  </si>
  <si>
    <t>Considering and understanding allusions in Golding's 'Lord of the Flies'</t>
  </si>
  <si>
    <t>I can explain some of the allusions Golding makes in the novel and why he makes them.</t>
  </si>
  <si>
    <t>https://www.thenational.academy/teachers/programmes/english-secondary-ks3/units/lord-of-the-flies/lessons/allusions-in-lord-of-the-flies</t>
  </si>
  <si>
    <t>Considering ideas of rules and human nature in relation to 'Lord of the Flies'</t>
  </si>
  <si>
    <t>I can use context to make predictions about the text's themes and purpose.</t>
  </si>
  <si>
    <t>https://www.thenational.academy/teachers/programmes/english-secondary-ks3/units/lord-of-the-flies/lessons/an-introduction-to-lord-of-the-flies</t>
  </si>
  <si>
    <t>Considering the presentation of Ralph in Golding's 'Lord of the Flies'</t>
  </si>
  <si>
    <t>I can explain how Ralph changes throughout the novel and what he represents.</t>
  </si>
  <si>
    <t>https://www.thenational.academy/teachers/programmes/english-secondary-ks3/units/lord-of-the-flies/lessons/the-presentation-of-ralph-in-lord-of-the-flies</t>
  </si>
  <si>
    <t>Exploring Golding's message about human behaviour in 'Lord of the Flies'</t>
  </si>
  <si>
    <t>I can clearly explain the purpose of Golding's novel and his message about human behaviour.</t>
  </si>
  <si>
    <t>https://www.thenational.academy/teachers/programmes/english-secondary-ks3/units/lord-of-the-flies/lessons/goldings-message-about-human-behaviour</t>
  </si>
  <si>
    <t>Exploring Simon's role as an outsider and as Jack's foil in 'Lord of the Flies'</t>
  </si>
  <si>
    <t>I can explain what Simon represents in 'Lord of the Flies'.</t>
  </si>
  <si>
    <t>https://www.thenational.academy/teachers/programmes/english-secondary-ks3/units/lord-of-the-flies/lessons/the-role-of-simon-in-lord-of-the-flies</t>
  </si>
  <si>
    <t>Exploring structure, allegory and genre in Golding's 'Lord of the Flies'</t>
  </si>
  <si>
    <t>I can explain how Golding structures the text and subverts the traditional adventure novel genre.</t>
  </si>
  <si>
    <t>https://www.thenational.academy/teachers/programmes/english-secondary-ks3/units/lord-of-the-flies/lessons/structure-allegory-and-genre-in-lord-of-the-flies</t>
  </si>
  <si>
    <t>Golding's use of setting in 'Lord of the Flies'</t>
  </si>
  <si>
    <t>I can explain how the settings represent the characters.</t>
  </si>
  <si>
    <t>https://www.thenational.academy/teachers/programmes/english-secondary-ks3/units/lord-of-the-flies/lessons/goldings-use-of-setting-in-lord-of-the-flies</t>
  </si>
  <si>
    <t>Golding's use of symbolism in 'Lord of the Flies'</t>
  </si>
  <si>
    <t>I can explain the symbolism of the conch and Jack's face paint in the novel.</t>
  </si>
  <si>
    <t>https://www.thenational.academy/teachers/programmes/english-secondary-ks3/units/lord-of-the-flies/lessons/goldings-use-of-symbolism-in-lord-of-the-flies</t>
  </si>
  <si>
    <t>Planning a written response on human nature in Golding's 'Lord of the Flies'</t>
  </si>
  <si>
    <t>I can use single paragraph outlines to plan a response.</t>
  </si>
  <si>
    <t>https://www.thenational.academy/teachers/programmes/english-secondary-ks3/units/lord-of-the-flies/lessons/planning-a-written-response-on-lord-of-the-flies</t>
  </si>
  <si>
    <t>The dehumanisation and death of Piggy in Golding's 'Lord of the Flies'</t>
  </si>
  <si>
    <t>I can explain the significance of Piggy's death in the novel.</t>
  </si>
  <si>
    <t>https://www.thenational.academy/teachers/programmes/english-secondary-ks3/units/lord-of-the-flies/lessons/piggy-dehumanisation-and-death</t>
  </si>
  <si>
    <t>Writing a response on human nature in Golding's 'Lord of the Flies'</t>
  </si>
  <si>
    <t>I can write a clear analytical response about human nature in the novel.</t>
  </si>
  <si>
    <t>https://www.thenational.academy/teachers/programmes/english-secondary-ks3/units/lord-of-the-flies/lessons/writing-a-response-to-lord-of-the-flies</t>
  </si>
  <si>
    <t>Contrasting characters: using juxtaposition</t>
  </si>
  <si>
    <t>I can effectively use contrast and juxtaposition when crafting characters.</t>
  </si>
  <si>
    <t>https://www.thenational.academy/teachers/programmes/english-secondary-ks3/units/malevolent-characters-descriptive-and-narrative-writing/lessons/contrasting-characters-using-juxtaposition</t>
  </si>
  <si>
    <t>Crafting character through dialogue</t>
  </si>
  <si>
    <t>I can carefully craft a character through the use of dialogue.</t>
  </si>
  <si>
    <t>https://www.thenational.academy/teachers/programmes/english-secondary-ks3/units/malevolent-characters-descriptive-and-narrative-writing/lessons/crafting-character-through-dialogue</t>
  </si>
  <si>
    <t>Crafting malevolent characters</t>
  </si>
  <si>
    <t>I can explain and apply the key conventions a writer uses to craft a malevolent character.</t>
  </si>
  <si>
    <t>https://www.thenational.academy/teachers/programmes/english-secondary-ks3/units/malevolent-characters-descriptive-and-narrative-writing/lessons/crafting-malevolent-characters</t>
  </si>
  <si>
    <t>Crafting physical description for malevolent characters</t>
  </si>
  <si>
    <t>I can effectively craft a physical description of a malevolent character.</t>
  </si>
  <si>
    <t>https://www.thenational.academy/teachers/programmes/english-secondary-ks3/units/malevolent-characters-descriptive-and-narrative-writing/lessons/the-difference-between-description-and-narration-in-writing</t>
  </si>
  <si>
    <t>Describing setting and developing tone</t>
  </si>
  <si>
    <t>I can understand and apply how writers use setting and tone to reflect their characters.</t>
  </si>
  <si>
    <t>https://www.thenational.academy/teachers/programmes/english-secondary-ks3/units/malevolent-characters-descriptive-and-narrative-writing/lessons/describing-setting-and-developing-tone</t>
  </si>
  <si>
    <t>Planning fiction writing about a malevolent character</t>
  </si>
  <si>
    <t>I can plan a piece of fiction writing using a success criteria.</t>
  </si>
  <si>
    <t>https://www.thenational.academy/teachers/programmes/english-secondary-ks3/units/malevolent-characters-descriptive-and-narrative-writing/lessons/planning-fiction-writing-about-a-malevolent-character</t>
  </si>
  <si>
    <t>Using figurative language effectively for character description</t>
  </si>
  <si>
    <t>I can create effective similes and metaphors to describe a malevolent character.</t>
  </si>
  <si>
    <t>https://www.thenational.academy/teachers/programmes/english-secondary-ks3/units/malevolent-characters-descriptive-and-narrative-writing/lessons/using-figurative-language-effectively-for-character-description</t>
  </si>
  <si>
    <t>Using paragraphs effectively</t>
  </si>
  <si>
    <t>I can use paragraphs accurately and effectively in my writing to reveal details about a character.</t>
  </si>
  <si>
    <t>https://www.thenational.academy/teachers/programmes/english-secondary-ks3/units/malevolent-characters-descriptive-and-narrative-writing/lessons/using-paragraphs-effectively</t>
  </si>
  <si>
    <t>Using vocabulary effectively in fiction writing</t>
  </si>
  <si>
    <t>I can carefully select verbs and adverbs to describe a malevolent character.</t>
  </si>
  <si>
    <t>https://www.thenational.academy/teachers/programmes/english-secondary-ks3/units/malevolent-characters-descriptive-and-narrative-writing/lessons/using-vocabulary-effectively-in-fiction-writing</t>
  </si>
  <si>
    <t>Writing fiction about a malevolent character</t>
  </si>
  <si>
    <t>I can write a piece of fiction using a success criteria.</t>
  </si>
  <si>
    <t>https://www.thenational.academy/teachers/programmes/english-secondary-ks3/units/malevolent-characters-descriptive-and-narrative-writing/lessons/writing-fiction-about-a-malevolent-character</t>
  </si>
  <si>
    <t>'Othello' and Aristotle's conventions of tragedy</t>
  </si>
  <si>
    <t>I can explore how the structure of the play ‘Othello’ meets or subverts Aristotle's model for tragedy.</t>
  </si>
  <si>
    <t>https://www.thenational.academy/teachers/programmes/english-secondary-ks3/units/othello/lessons/othello-and-aristotles-conventions-of-tragedy</t>
  </si>
  <si>
    <t>'Othello' and Shakespeare's conventions of tragedy</t>
  </si>
  <si>
    <t>I can explore Shakespeare's structural conventions of tragedy in the play.</t>
  </si>
  <si>
    <t>https://www.thenational.academy/teachers/programmes/english-secondary-ks3/units/othello/lessons/othello-and-shakespeares-conventions-of-tragedy</t>
  </si>
  <si>
    <t>Analysing Iago’s soliloquy in Act 2, Scene 3 of ‘Othello’</t>
  </si>
  <si>
    <t>I can analyse how Iago is presented in his Act 2, Scene 3 soliloquy.</t>
  </si>
  <si>
    <t>https://www.thenational.academy/teachers/programmes/english-secondary-ks3/units/othello/lessons/act-2-scene-3-exploration</t>
  </si>
  <si>
    <t>Analysing and writing about Iago from ‘Othello’</t>
  </si>
  <si>
    <t>I can analyse how Shakespeare uses language and structure to present Iago as evil in Acts 1 and 2.</t>
  </si>
  <si>
    <t>https://www.thenational.academy/teachers/programmes/english-secondary-ks3/units/othello/lessons/written-analysis-of-iago</t>
  </si>
  <si>
    <t>Analysis of the theme of appearances and reality in ‘Othello’</t>
  </si>
  <si>
    <t>I can structure a conceptual argument about the theme of appearances and reality in ‘Othello’.</t>
  </si>
  <si>
    <t>https://www.thenational.academy/teachers/programmes/english-secondary-ks3/units/othello/lessons/analysis-of-the-theme-of-appearances-and-reality</t>
  </si>
  <si>
    <t>Analysis of the theme of jealousy in 'Othello'</t>
  </si>
  <si>
    <t>I can structure a conceptual argument based on the theme of jealousy in ‘Othello’.</t>
  </si>
  <si>
    <t>https://www.thenational.academy/teachers/programmes/english-secondary-ks3/units/othello/lessons/analysis-of-the-theme-of-jealousy-in-othello</t>
  </si>
  <si>
    <t>Constructing an argument about Othello as a tragic hero</t>
  </si>
  <si>
    <t>I can construct a clear argument about Othello as a tragic hero.</t>
  </si>
  <si>
    <t>https://www.thenational.academy/teachers/programmes/english-secondary-ks3/units/othello/lessons/constructing-an-argument-about-othello</t>
  </si>
  <si>
    <t>Exploration of the theme of appearances and reality in 'Othello'</t>
  </si>
  <si>
    <t>I can confidently explore the theme of appearance vs reality in ‘Othello’.</t>
  </si>
  <si>
    <t>https://www.thenational.academy/teachers/programmes/english-secondary-ks3/units/othello/lessons/exploration-of-the-theme-of-appearances-and-reality-in-othello</t>
  </si>
  <si>
    <t>Exploration of the theme of jealousy in 'Othello'</t>
  </si>
  <si>
    <t>I can identify a variety of evidence to explore the theme of jealousy in ‘Othello’ and how it contributes to Othello's downfall.</t>
  </si>
  <si>
    <t>https://www.thenational.academy/teachers/programmes/english-secondary-ks3/units/othello/lessons/exploration-of-the-theme-of-jealousy-in-othello</t>
  </si>
  <si>
    <t>Exploration of the theme of race in 'Othello'</t>
  </si>
  <si>
    <t>I can evaluate the significance of race in the play ‘Othello’.</t>
  </si>
  <si>
    <t>https://www.thenational.academy/teachers/programmes/english-secondary-ks3/units/othello/lessons/exploration-of-the-theme-of-race-in-othello</t>
  </si>
  <si>
    <t>Exploring Act 1, Scene 1 of ‘Othello’</t>
  </si>
  <si>
    <t>I can explore how an audience might respond to the character of Iago in the opening scene.</t>
  </si>
  <si>
    <t>https://www.thenational.academy/teachers/programmes/english-secondary-ks3/units/othello/lessons/act-1-scene-1-exploration</t>
  </si>
  <si>
    <t>Exploring Act 1, Scene 3 of ‘Othello’</t>
  </si>
  <si>
    <t>I can explore how Othello's character is established in Act 1, Scene 3.</t>
  </si>
  <si>
    <t>https://www.thenational.academy/teachers/programmes/english-secondary-ks3/units/othello/lessons/act-1-scene-3-exploration</t>
  </si>
  <si>
    <t>Exploring Act 2, Scene 1 of Othello</t>
  </si>
  <si>
    <t>I can explain how the symbolic storm reflects the structure and key elements of the tragedy.</t>
  </si>
  <si>
    <t>https://www.thenational.academy/teachers/programmes/english-secondary-ks3/units/othello/lessons/act-2-scene-1-exploration</t>
  </si>
  <si>
    <t>Exploring Act 3, Scene 3 of ‘Othello’</t>
  </si>
  <si>
    <t>I can explore the theme of temptation in Act 3, Scene 3.</t>
  </si>
  <si>
    <t>https://www.thenational.academy/teachers/programmes/english-secondary-ks3/units/othello/lessons/act-3-scene-3-exploration-of-the-temptation</t>
  </si>
  <si>
    <t>Exploring Act 4 Scene 1 of 'Othello'</t>
  </si>
  <si>
    <t>I can explore the changes in Othello's character in Act 4, Scene 1.</t>
  </si>
  <si>
    <t>https://www.thenational.academy/teachers/programmes/english-secondary-ks3/units/othello/lessons/act-4-scene-1-exploration</t>
  </si>
  <si>
    <t>Exploring Act 5, Scene 1 of ‘Othello’</t>
  </si>
  <si>
    <t>I can explore the intensifying characterisations of Iago in Act 5 Scene 1.</t>
  </si>
  <si>
    <t>https://www.thenational.academy/teachers/programmes/english-secondary-ks3/units/othello/lessons/act-5-scene-1-exploration</t>
  </si>
  <si>
    <t>Exploring Act 5, Scene 2 of ‘Othello’</t>
  </si>
  <si>
    <t>I can explore how the character of Othello changes by Act 5, Scene 2 of ‘Othello’.</t>
  </si>
  <si>
    <t>https://www.thenational.academy/teachers/programmes/english-secondary-ks3/units/othello/lessons/act-5-scene-2-exploration</t>
  </si>
  <si>
    <t>Exploring Iago from ‘Othello’ as a Machiavellian villain</t>
  </si>
  <si>
    <t>I can evaluate Iago's presentation as a Machiavellian villain.</t>
  </si>
  <si>
    <t>https://www.thenational.academy/teachers/programmes/english-secondary-ks3/units/othello/lessons/iago-as-a-machiavellian-villain</t>
  </si>
  <si>
    <t>Exploring Othello as a tragic hero</t>
  </si>
  <si>
    <t>I can explore the ways in which Othello is a tragic hero.</t>
  </si>
  <si>
    <t>https://www.thenational.academy/teachers/programmes/english-secondary-ks3/units/othello/lessons/othello-as-a-tragic-hero</t>
  </si>
  <si>
    <t>Exploring motifs in 'Othello'</t>
  </si>
  <si>
    <t>I can identify and analyse the motifs in the play 'Othello'.</t>
  </si>
  <si>
    <t>https://www.thenational.academy/teachers/programmes/english-secondary-ks3/units/othello/lessons/motifs-in-othello</t>
  </si>
  <si>
    <t>Exploring the characterisation of Desdemona in ‘Othello’</t>
  </si>
  <si>
    <t>I can explore how Desdemona is characterised, in relation to the role of Jacobean women.</t>
  </si>
  <si>
    <t>https://www.thenational.academy/teachers/programmes/english-secondary-ks3/units/othello/lessons/exploration-of-the-characterisation-of-desdemona</t>
  </si>
  <si>
    <t>Introduction to 'Othello' and plot exploration</t>
  </si>
  <si>
    <t>I can understand the plot and context of ‘Othello’.</t>
  </si>
  <si>
    <t>https://www.thenational.academy/teachers/programmes/english-secondary-ks3/units/othello/lessons/introduction-to-othello-and-plot-exploration</t>
  </si>
  <si>
    <t>Linking moments and quotations in 'Othello'</t>
  </si>
  <si>
    <t>I can support an argument with effective evidence.</t>
  </si>
  <si>
    <t>https://www.thenational.academy/teachers/programmes/english-secondary-ks3/units/othello/lessons/linking-moments-and-quotations-in-othello</t>
  </si>
  <si>
    <t>Using context effectively to discuss ‘Othello’</t>
  </si>
  <si>
    <t>I can integrate context skilfully into my written analysis on 'Othello'.</t>
  </si>
  <si>
    <t>https://www.thenational.academy/teachers/programmes/english-secondary-ks3/units/othello/lessons/effective-use-of-context</t>
  </si>
  <si>
    <t>Written analysis of Othello in Act 1, Scene 3</t>
  </si>
  <si>
    <t>I can write a detailed paragraph of analysis about Othello in Act 1, Scene 3.</t>
  </si>
  <si>
    <t>https://www.thenational.academy/teachers/programmes/english-secondary-ks3/units/othello/lessons/written-analysis-of-othello-in-act-1-scene-3</t>
  </si>
  <si>
    <t>How Armitage writes about personal events and memories in 'Harmonium'</t>
  </si>
  <si>
    <t>I can respond to how Armitage writes about personal events and memories in ‘Harmonium’.</t>
  </si>
  <si>
    <t>https://www.thenational.academy/teachers/programmes/english-secondary-ks3/units/simon-armitage-writing-your-world/lessons/how-armitage-writes-about-personal-events-and-memories-in-harmonium</t>
  </si>
  <si>
    <t>How Simon Armitage writes about climate change in 'Futurama'</t>
  </si>
  <si>
    <t>I can respond to how Armitage presents ideas of the future and climate change in ‘Futurama’.</t>
  </si>
  <si>
    <t>https://www.thenational.academy/teachers/programmes/english-secondary-ks3/units/simon-armitage-writing-your-world/lessons/how-simon-armitage-writes-about-climate-change-in-futurama</t>
  </si>
  <si>
    <t>How Simon Armitage writes about hope in 'We'll Sing' and 'Only Human'</t>
  </si>
  <si>
    <t>I can respond to how Armitage writes about hope in ‘We’ll Sing’ and ‘Only Human’.</t>
  </si>
  <si>
    <t>https://www.thenational.academy/teachers/programmes/english-secondary-ks3/units/simon-armitage-writing-your-world/lessons/how-simon-armitage-writes-about-hope-in-well-sing-and-only-human</t>
  </si>
  <si>
    <t>How Simon Armitage writes about human connection in 'All Right?' and 'Give'</t>
  </si>
  <si>
    <t>I can respond to how Armitage writes about human connection in ‘Give’ and ‘All Right?’.</t>
  </si>
  <si>
    <t>https://www.thenational.academy/teachers/programmes/english-secondary-ks3/units/simon-armitage-writing-your-world/lessons/how-simon-armitage-writes-about-human-connection-in-all-right-and-give</t>
  </si>
  <si>
    <t>How Simon Armitage writes about life in 'About his person' and 'Poem'</t>
  </si>
  <si>
    <t>I can listen and respond to Simon Armitage talking about ‘About his person’ and ‘Poem’.</t>
  </si>
  <si>
    <t>https://www.thenational.academy/teachers/programmes/english-secondary-ks3/units/simon-armitage-writing-your-world/lessons/how-simon-armitage-writes-about-life-in-about-his-person-and-poem</t>
  </si>
  <si>
    <t>How Simon Armitage writes about news and media in 'Transmission Report'</t>
  </si>
  <si>
    <t>I can respond to how Simon Armitage writes about news and media in ‘Transmission Report’.</t>
  </si>
  <si>
    <t>https://www.thenational.academy/teachers/programmes/english-secondary-ks3/units/simon-armitage-writing-your-world/lessons/how-simon-armitage-writes-about-news-and-media-in-transmission-report</t>
  </si>
  <si>
    <t>How Simon Armitage writes about the world in 'Resistance' and 'Out of the Blue'</t>
  </si>
  <si>
    <t>I can respond to how Armitage writes about the world in ‘Resistance’ and ‘Out of the Blue’.</t>
  </si>
  <si>
    <t>https://www.thenational.academy/teachers/programmes/english-secondary-ks3/units/simon-armitage-writing-your-world/lessons/how-simon-armitage-writes-about-the-world-in-resistance-and-out-of-the-blue</t>
  </si>
  <si>
    <t>Simon Armitage and the power of poetry</t>
  </si>
  <si>
    <t>I can explore what a poem is and think about it as an art form.</t>
  </si>
  <si>
    <t>https://www.thenational.academy/teachers/programmes/english-secondary-ks3/units/simon-armitage-writing-your-world/lessons/simon-armitage-and-the-power-of-poetry</t>
  </si>
  <si>
    <t>Simon Armitage talks about 'I am very bothered' and 'My father thought it'</t>
  </si>
  <si>
    <t>I can listen and respond to Simon Armitage’s ‘I am very bothered’ and ‘My father thought it’.</t>
  </si>
  <si>
    <t>https://www.thenational.academy/teachers/programmes/english-secondary-ks3/units/simon-armitage-writing-your-world/lessons/simon-armitage-talks-about-i-am-very-bothered-and-my-father-thought-it</t>
  </si>
  <si>
    <t>Writing about the self and the world with Simon Armitage</t>
  </si>
  <si>
    <t>I can follow Armitage’s advice on writing a poem about a newsworthy event or about the self.</t>
  </si>
  <si>
    <t>https://www.thenational.academy/teachers/programmes/english-secondary-ks3/units/simon-armitage-writing-your-world/lessons/writing-about-the-self-and-the-world-with-simon-armitage</t>
  </si>
  <si>
    <t>'Small Island': creating topic sentences and using quotes in essays</t>
  </si>
  <si>
    <t>I can create effective topic sentences and select main and supporting quotes.</t>
  </si>
  <si>
    <t>https://www.thenational.academy/teachers/programmes/english-secondary-ks3/units/small-island/lessons/planning-a-response-on-gilbert</t>
  </si>
  <si>
    <t>'Small Island': exploring Act 1 through the context of Windrush</t>
  </si>
  <si>
    <t>I can explore the context of Windrush experiences and how they are presented in Act 1.</t>
  </si>
  <si>
    <t>https://www.thenational.academy/teachers/programmes/english-secondary-ks3/units/small-island/lessons/windrush-and-act-1</t>
  </si>
  <si>
    <t>'Small Island': exploring the theme of power through Little Hortense</t>
  </si>
  <si>
    <t>I can explain how Edmundson presents colonial attitudes through little Hortense and explores the themes of power and hierarchy.</t>
  </si>
  <si>
    <t>https://www.thenational.academy/teachers/programmes/english-secondary-ks3/units/small-island/lessons/exploring-power-through-little-hortense</t>
  </si>
  <si>
    <t>'Small Island': from page to stage</t>
  </si>
  <si>
    <t>I can explain in detail how Edmundson adapted 'Small Island' for the stage.</t>
  </si>
  <si>
    <t>https://www.thenational.academy/teachers/programmes/english-secondary-ks3/units/small-island/lessons/small-island-from-page-to-stage</t>
  </si>
  <si>
    <t>'Small Island': reading Act 1 Scene 2</t>
  </si>
  <si>
    <t>I can explore the relationship between Bernard and Queenie.</t>
  </si>
  <si>
    <t>https://www.thenational.academy/teachers/programmes/english-secondary-ks3/units/small-island/lessons/a-marriage-of-convenience-in-small-island</t>
  </si>
  <si>
    <t>'Small Island': reading Act 1, Scenes 4-6</t>
  </si>
  <si>
    <t>I can explain the events of Act 1, Scenes 4-6 and use fronted adverbials to develop my comments.</t>
  </si>
  <si>
    <t>https://www.thenational.academy/teachers/programmes/english-secondary-ks3/units/small-island/lessons/the-end-of-the-war</t>
  </si>
  <si>
    <t>'Small Island': reading Act 1, Scenes 7 and 8</t>
  </si>
  <si>
    <t>I can explain the importance of the marriage pact between Hortense and Gilbert and compare it to other relationships in Act 1.</t>
  </si>
  <si>
    <t>https://www.thenational.academy/teachers/programmes/english-secondary-ks3/units/small-island/lessons/the-marriage-ticket-y1779</t>
  </si>
  <si>
    <t>'Small Island': reading Act 2, Scene 1</t>
  </si>
  <si>
    <t>I can explain the events of Act 2, Scene 1 and compare to Act 1.</t>
  </si>
  <si>
    <t>https://www.thenational.academy/teachers/programmes/english-secondary-ks3/units/small-island/lessons/a-broken-promise</t>
  </si>
  <si>
    <t>'Small Island': reading Act 2, Scenes 2 to 4</t>
  </si>
  <si>
    <t>I can explain and discuss the events of Act 2, Scenes 2 to 4.</t>
  </si>
  <si>
    <t>https://www.thenational.academy/teachers/programmes/english-secondary-ks3/units/small-island/lessons/the-reality-of-the-mother-country</t>
  </si>
  <si>
    <t>'Small Island': reading Act 2, Scenes 5 to 6</t>
  </si>
  <si>
    <t>I can explain how Edmundson uses the description of characters and settings to explore key themes in Act 2, Scenes 5-6.</t>
  </si>
  <si>
    <t>https://www.thenational.academy/teachers/programmes/english-secondary-ks3/units/small-island/lessons/bernards-return</t>
  </si>
  <si>
    <t>'Small Island': reading Act 2, Scenes 7 and 8</t>
  </si>
  <si>
    <t>I can explain the events of Act 2 Scenes 7 and 8 and explore Edmundson’s use of symbolism.</t>
  </si>
  <si>
    <t>https://www.thenational.academy/teachers/programmes/english-secondary-ks3/units/small-island/lessons/a-new-birth</t>
  </si>
  <si>
    <t>'Small Island': reading Act 2, Scenes 9 to 11</t>
  </si>
  <si>
    <t>I can explain the events of Act 2 Scenes 9 to 11 and evaluate the ending.</t>
  </si>
  <si>
    <t>https://www.thenational.academy/teachers/programmes/english-secondary-ks3/units/small-island/lessons/the-end-of-small-island</t>
  </si>
  <si>
    <t>'Small Island': reading the beginning of Act 1 Scene 3</t>
  </si>
  <si>
    <t>I can explain the events of Act 1 Scene 3 and how the character of Gilbert is established.</t>
  </si>
  <si>
    <t>https://www.thenational.academy/teachers/programmes/english-secondary-ks3/units/small-island/lessons/gilberts-view-of-war-in-small-island</t>
  </si>
  <si>
    <t>'Small Island': reading the end of Act 1 Scene 3</t>
  </si>
  <si>
    <t>I can explain the events of the end of Act Scene 3 and explore the importance of the incident in the cinema.</t>
  </si>
  <si>
    <t>https://www.thenational.academy/teachers/programmes/english-secondary-ks3/units/small-island/lessons/arthurs-death</t>
  </si>
  <si>
    <t>'Small Island': reading the start of Act 1 Scene 1</t>
  </si>
  <si>
    <t>I can explain how the character of Hortense is established in the opening scene.</t>
  </si>
  <si>
    <t>https://www.thenational.academy/teachers/programmes/english-secondary-ks3/units/small-island/lessons/meeting-hortense-in-small-island</t>
  </si>
  <si>
    <t>'Small Island': the significance of the hurricane</t>
  </si>
  <si>
    <t>I can explain the significance of the hurricane.</t>
  </si>
  <si>
    <t>https://www.thenational.academy/teachers/programmes/english-secondary-ks3/units/small-island/lessons/the-hurricane-and-the-first-affair</t>
  </si>
  <si>
    <t>'Small Island': tracking the events of Act 1 Scene 1</t>
  </si>
  <si>
    <t>I can explain the events of Act 1, Scene 1.</t>
  </si>
  <si>
    <t>https://www.thenational.academy/teachers/programmes/english-secondary-ks3/units/small-island/lessons/tracking-the-events-of-act-1-scene-1</t>
  </si>
  <si>
    <t>Essay writing: using context in responses to ‘Small Island’</t>
  </si>
  <si>
    <t>I can understand how context is used in a written response.</t>
  </si>
  <si>
    <t>https://www.thenational.academy/teachers/programmes/english-secondary-ks3/units/small-island/lessons/an-analytical-response-to-colonial-attitudes-in-small-island</t>
  </si>
  <si>
    <t>Exploring 'Small Island' and the Windrush context</t>
  </si>
  <si>
    <t>I can understand the experiences of Caribbean people in Britain and how Levy shows their stories.</t>
  </si>
  <si>
    <t>https://www.thenational.academy/teachers/programmes/english-secondary-ks3/units/small-island/lessons/a-migrants-story</t>
  </si>
  <si>
    <t>Exploring and evaluating the importance of Act 1</t>
  </si>
  <si>
    <t>I can explain the structure of Act 1 and offer a personal perspective on key themes.</t>
  </si>
  <si>
    <t>https://www.thenational.academy/teachers/programmes/english-secondary-ks3/units/small-island/lessons/the-importance-of-act-1</t>
  </si>
  <si>
    <t>Helen Edmundson on adapting 'Small Island' for the stage</t>
  </si>
  <si>
    <t>I can use Helen Edmundson’s comments to explore the processes and challenges of adapting a novel for the stage.</t>
  </si>
  <si>
    <t>https://www.thenational.academy/teachers/programmes/english-secondary-ks3/units/small-island/lessons/helen-edmundson-on-adapting-small-island-for-the-stage</t>
  </si>
  <si>
    <t>Helen Edmundson on the context, characters and themes of 'Small Island'</t>
  </si>
  <si>
    <t>I can use Helen Edmundson’s comments on context, characters and themes to deepen my personal response.</t>
  </si>
  <si>
    <t>https://www.thenational.academy/teachers/programmes/english-secondary-ks3/units/small-island/lessons/helen-edmundson-on-the-context-characters-and-themes-of-small-island</t>
  </si>
  <si>
    <t>Introductions and conclusions in a 'Small Island' essay</t>
  </si>
  <si>
    <t>I can use a three part structure to create an effective introduction and conclusion.</t>
  </si>
  <si>
    <t>https://www.thenational.academy/teachers/programmes/english-secondary-ks3/units/small-island/lessons/introductions-and-conclusions-in-a-small-island-essay</t>
  </si>
  <si>
    <t>Planning and writing a 'Small Island' essay</t>
  </si>
  <si>
    <t>I can plan and write a developed, analytical response.</t>
  </si>
  <si>
    <t>https://www.thenational.academy/teachers/programmes/english-secondary-ks3/units/small-island/lessons/planning-and-writing-a-small-island-essay</t>
  </si>
  <si>
    <t>Refining and improving an essay on 'Small Island'</t>
  </si>
  <si>
    <t>I can create and use specific feedback to improve my essays.</t>
  </si>
  <si>
    <t>https://www.thenational.academy/teachers/programmes/english-secondary-ks3/units/small-island/lessons/refining-and-improving-an-essay-on-small-island</t>
  </si>
  <si>
    <t>Rufus Norris on directing and adapting 'Small Island'</t>
  </si>
  <si>
    <t>I can understand and explain Rufus Norris’s ideas about directing and adapting 'Small Island', including how the play tackles social issues.</t>
  </si>
  <si>
    <t>https://www.thenational.academy/teachers/programmes/english-secondary-ks3/units/small-island/lessons/rufus-norris-on-directing-and-adapting-small-island</t>
  </si>
  <si>
    <t>Tracking characters and tension in 'Small Island'</t>
  </si>
  <si>
    <t>I can track character development across the play and consider how tension is created.</t>
  </si>
  <si>
    <t>https://www.thenational.academy/teachers/programmes/english-secondary-ks3/units/small-island/lessons/tracking-characters-and-tension-in-small-island</t>
  </si>
  <si>
    <t>Understanding questions and writing thesis statements on ‘Small Island’</t>
  </si>
  <si>
    <t>I can understand the expectations of an essay question and write an effective thesis statement.</t>
  </si>
  <si>
    <t>https://www.thenational.academy/teachers/programmes/english-secondary-ks3/units/small-island/lessons/understanding-questions-and-writing-thesis-statements</t>
  </si>
  <si>
    <t>Watching 'Small Island' Act 1 Scene 3 with Rufus Norris and Helen Edmundson</t>
  </si>
  <si>
    <t>I can consider how structure, pace, and transitions engage and energise the audience.</t>
  </si>
  <si>
    <t>https://www.thenational.academy/teachers/programmes/english-secondary-ks3/units/small-island/lessons/watching-small-island-act-1-scene-3-with-rufus-norris-and-helen-edmundson</t>
  </si>
  <si>
    <t>Watching 'Small Island' Act 2 Scenes 7-11 with Rufus Norris and Helen Edmundson</t>
  </si>
  <si>
    <t>I can explain how Rufus Norris and Helen Edmundson create an emotional impact in the ending of 'Small Island', and consider my own response to the play.</t>
  </si>
  <si>
    <t>https://www.thenational.academy/teachers/programmes/english-secondary-ks3/units/small-island/lessons/watching-small-island-act-2-scenes-7-11-with-rufus-norris-and-helen-edmundson</t>
  </si>
  <si>
    <t>Watching and discussing 'Small Island' Act 1 Scene 1 with director Rufus Norris</t>
  </si>
  <si>
    <t>I can use Rufus Norris’s ideas to help me watch Act 1 Scene 1.</t>
  </si>
  <si>
    <t>https://www.thenational.academy/teachers/programmes/english-secondary-ks3/units/small-island/lessons/watching-and-discussing-small-island-act-1-scene-1-with-director-rufus-norris</t>
  </si>
  <si>
    <t>Watching and discussing 'Small Island' Act 1 Scene 2 with director Rufus Norris</t>
  </si>
  <si>
    <t>I can use Rufus Norris’s ideas to explain how different stage techniques bring Act 1 Scene 2 of 'Small Island' to life.</t>
  </si>
  <si>
    <t>https://www.thenational.academy/teachers/programmes/english-secondary-ks3/units/small-island/lessons/watching-and-discussing-small-island-act-1-scene-2-with-director-rufus-norris</t>
  </si>
  <si>
    <t>Watching and discussing 'Small Island' Act 1 Scenes 4-8 with Rufus Norris</t>
  </si>
  <si>
    <t>I can use Rufus Norris’s comments to explore how contrast, character, and staging choices create meaning.</t>
  </si>
  <si>
    <t>https://www.thenational.academy/teachers/programmes/english-secondary-ks3/units/small-island/lessons/watching-and-discussing-small-island-act-1-scenes-4-8-with-rufus-norris</t>
  </si>
  <si>
    <t>Watching and discussing 'Small Island' Act 2 Scene 1 with Helen Edmundson</t>
  </si>
  <si>
    <t>I can use Helen Edmundson's comments to explore the contrast between Act 1 and Act 2.</t>
  </si>
  <si>
    <t>https://www.thenational.academy/teachers/programmes/english-secondary-ks3/units/small-island/lessons/watching-and-discussing-small-island-act-2-scene-1-with-helen-edmundson</t>
  </si>
  <si>
    <t>Watching and discussing 'Small Island' Act 2 Scenes 2 to 6 with Rufus Norris</t>
  </si>
  <si>
    <t>I can use Rufus Norris' comments to explore the contrast of Act 2 and the use of theatrical techniques.</t>
  </si>
  <si>
    <t>https://www.thenational.academy/teachers/programmes/english-secondary-ks3/units/small-island/lessons/watching-and-discussing-small-island-act-2-scenes-2-to-6-with-rufus-norris</t>
  </si>
  <si>
    <t>Comparing and evaluating non-fiction texts</t>
  </si>
  <si>
    <t>I can write comparative topic sentences.</t>
  </si>
  <si>
    <t>https://www.thenational.academy/teachers/programmes/english-secondary-ks3/units/womens-rights-across-the-ages-non-fiction-reading-and-writing/lessons/comparing-and-evaluating-texts</t>
  </si>
  <si>
    <t>Comparing the presentation of perspectives in non-fiction texts</t>
  </si>
  <si>
    <t>I can draw comparisons between two texts and use conjunctions to present them clearly.</t>
  </si>
  <si>
    <t>https://www.thenational.academy/teachers/programmes/english-secondary-ks3/units/womens-rights-across-the-ages-non-fiction-reading-and-writing/lessons/a-feminist-manifesto-comparing-texts</t>
  </si>
  <si>
    <t>Comparing tone and language choices in non-fiction texts</t>
  </si>
  <si>
    <t>I can identify a writer's use of tone and consider how language is adapted to create this.</t>
  </si>
  <si>
    <t>https://www.thenational.academy/teachers/programmes/english-secondary-ks3/units/womens-rights-across-the-ages-non-fiction-reading-and-writing/lessons/comparing-tone-and-language-choices-in-non-fiction-texts</t>
  </si>
  <si>
    <t>Considering alternative perspectives of war in non-fiction texts</t>
  </si>
  <si>
    <t>I can identify and summarise alternative perspectives in a text.</t>
  </si>
  <si>
    <t>https://www.thenational.academy/teachers/programmes/english-secondary-ks3/units/womens-rights-across-the-ages-non-fiction-reading-and-writing/lessons/considering-alternative-perspectives-of-war</t>
  </si>
  <si>
    <t>Considering non-verbal features in presenting a speech</t>
  </si>
  <si>
    <t>I can understand how non-verbal features contribute to an effective speech.</t>
  </si>
  <si>
    <t>https://www.thenational.academy/teachers/programmes/english-secondary-ks3/units/womens-rights-across-the-ages-non-fiction-reading-and-writing/lessons/non-verbal-communication-in-speeches-l1756</t>
  </si>
  <si>
    <t>Creating comparative analytical paragraphs</t>
  </si>
  <si>
    <t>I can write comparative paragraphs exploring the presentation of exploration and survival.</t>
  </si>
  <si>
    <t>https://www.thenational.academy/teachers/programmes/english-secondary-ks3/units/womens-rights-across-the-ages-non-fiction-reading-and-writing/lessons/creating-comparative-analytical-paragraphs</t>
  </si>
  <si>
    <t>Creating layered language analysis</t>
  </si>
  <si>
    <t>I can find the best words in a text to create a layered analysis.</t>
  </si>
  <si>
    <t>https://www.thenational.academy/teachers/programmes/english-secondary-ks3/units/womens-rights-across-the-ages-non-fiction-reading-and-writing/lessons/creating-layered-language-analysis</t>
  </si>
  <si>
    <t>Developing a viewpoint using structural features</t>
  </si>
  <si>
    <t>I can use structural features to develop my ideas and create an interesting speech.</t>
  </si>
  <si>
    <t>https://www.thenational.academy/teachers/programmes/english-secondary-ks3/units/womens-rights-across-the-ages-non-fiction-reading-and-writing/lessons/developing-a-viewpoint-using-structural-features</t>
  </si>
  <si>
    <t>Developing analytical responses</t>
  </si>
  <si>
    <t>I can effectively develop my analytical writing leading with ‘big ideas’ and using tentative phrases and superlatives.</t>
  </si>
  <si>
    <t>https://www.thenational.academy/teachers/programmes/english-secondary-ks3/units/womens-rights-across-the-ages-non-fiction-reading-and-writing/lessons/developing-analytical-responses</t>
  </si>
  <si>
    <t>Discussing historical and societal attitudes</t>
  </si>
  <si>
    <t>I can explore and discuss historical and societal attitudes effectively.</t>
  </si>
  <si>
    <t>https://www.thenational.academy/teachers/programmes/english-secondary-ks3/units/womens-rights-across-the-ages-non-fiction-reading-and-writing/lessons/discussing-historical-and-societal-attitudes</t>
  </si>
  <si>
    <t>Exploring a non-fiction text with multiple perspectives</t>
  </si>
  <si>
    <t>I can identify different voices and perspectives within a text.</t>
  </si>
  <si>
    <t>https://www.thenational.academy/teachers/programmes/english-secondary-ks3/units/womens-rights-across-the-ages-non-fiction-reading-and-writing/lessons/exploring-texts-with-multiple-perspectives</t>
  </si>
  <si>
    <t>Exploring autobiographical texts</t>
  </si>
  <si>
    <t>I can identify and explain how personal texts use language features to create effects.</t>
  </si>
  <si>
    <t>https://www.thenational.academy/teachers/programmes/english-secondary-ks3/units/womens-rights-across-the-ages-non-fiction-reading-and-writing/lessons/exploring-texts-about-personal-experiences</t>
  </si>
  <si>
    <t>Exploring historical attitudes and perspectives in non-fiction texts</t>
  </si>
  <si>
    <t>I can identify and explain how dominant viewpoints and ideas are presented in non-fiction text.</t>
  </si>
  <si>
    <t>https://www.thenational.academy/teachers/programmes/english-secondary-ks3/units/womens-rights-across-the-ages-non-fiction-reading-and-writing/lessons/exploring-societal-views-of-women</t>
  </si>
  <si>
    <t>Exploring historical perspectives of men</t>
  </si>
  <si>
    <t>I can explore the historical expectations of men and use modal verbs to create meaning.</t>
  </si>
  <si>
    <t>https://www.thenational.academy/teachers/programmes/english-secondary-ks3/units/womens-rights-across-the-ages-non-fiction-reading-and-writing/lessons/exploring-historical-perspectives-of-men</t>
  </si>
  <si>
    <t>Identifying and analysing a writer’s perspective</t>
  </si>
  <si>
    <t>I can identify a writer's perspective and how this is presented through language choices.</t>
  </si>
  <si>
    <t>https://www.thenational.academy/teachers/programmes/english-secondary-ks3/units/womens-rights-across-the-ages-non-fiction-reading-and-writing/lessons/freedom-or-death-identifying-a-writers-perspective</t>
  </si>
  <si>
    <t>Identifying and exploring complex ideas in a text</t>
  </si>
  <si>
    <t>I can identify and explore complex ideas in a text.</t>
  </si>
  <si>
    <t>https://www.thenational.academy/teachers/programmes/english-secondary-ks3/units/womens-rights-across-the-ages-non-fiction-reading-and-writing/lessons/identifying-and-exploring-complex-ideas-in-a-text</t>
  </si>
  <si>
    <t>Persuasive writing: using credible and effective rhetorical devices</t>
  </si>
  <si>
    <t>I can create credible and effective rhetorical devices.</t>
  </si>
  <si>
    <t>https://www.thenational.academy/teachers/programmes/english-secondary-ks3/units/womens-rights-across-the-ages-non-fiction-reading-and-writing/lessons/using-rhetorical-devices-effectively-t1751</t>
  </si>
  <si>
    <t>Planning an analytical response</t>
  </si>
  <si>
    <t>I can effectively use a single paragraph outline to plan an analytical response.</t>
  </si>
  <si>
    <t>https://www.thenational.academy/teachers/programmes/english-secondary-ks3/units/womens-rights-across-the-ages-non-fiction-reading-and-writing/lessons/planning-an-analytical-response</t>
  </si>
  <si>
    <t>Preparing and delivering a powerful speech</t>
  </si>
  <si>
    <t>I can deliver a convincing persuasive speech.</t>
  </si>
  <si>
    <t>https://www.thenational.academy/teachers/programmes/english-secondary-ks3/units/womens-rights-across-the-ages-non-fiction-reading-and-writing/lessons/delivering-powerful-speeches</t>
  </si>
  <si>
    <t>Preparing to write a persuasive speech</t>
  </si>
  <si>
    <t>I can create a plan that helps me to structure and prepare to write the first draft of a persuasive speech.</t>
  </si>
  <si>
    <t>https://www.thenational.academy/teachers/programmes/english-secondary-ks3/units/womens-rights-across-the-ages-non-fiction-reading-and-writing/lessons/preparing-to-write-a-persuasive-speech</t>
  </si>
  <si>
    <t>Re-drafting a persuasive speech</t>
  </si>
  <si>
    <t>I can edit and revise the content of a persuasive speech to improve it.</t>
  </si>
  <si>
    <t>https://www.thenational.academy/teachers/programmes/english-secondary-ks3/units/womens-rights-across-the-ages-non-fiction-reading-and-writing/lessons/re-drafting-a-persuasive-speech</t>
  </si>
  <si>
    <t>Reading and forming opinions on a 19th century text</t>
  </si>
  <si>
    <t>I can decode a 19th century text and form my own opinions in a discussion.</t>
  </si>
  <si>
    <t>https://www.thenational.academy/teachers/programmes/english-secondary-ks3/units/womens-rights-across-the-ages-non-fiction-reading-and-writing/lessons/decoding-a-text-about-travel</t>
  </si>
  <si>
    <t>Understanding what makes a persuasive speech</t>
  </si>
  <si>
    <t>I can identify and explain what makes a powerful speech.</t>
  </si>
  <si>
    <t>https://www.thenational.academy/teachers/programmes/english-secondary-ks3/units/womens-rights-across-the-ages-non-fiction-reading-and-writing/lessons/understanding-what-makes-a-persuasive-speech</t>
  </si>
  <si>
    <t>Varying sentences and using anecdotes to express a viewpoint</t>
  </si>
  <si>
    <t>I can effectively express a viewpoint in an engaging and persuasive way.</t>
  </si>
  <si>
    <t>https://www.thenational.academy/teachers/programmes/english-secondary-ks3/units/womens-rights-across-the-ages-non-fiction-reading-and-writing/lessons/expressing-a-viewpoint</t>
  </si>
  <si>
    <t>Writing a speech: openings and closings</t>
  </si>
  <si>
    <t>I can craft an effective opening and closing paragraph for a persuasive speech.</t>
  </si>
  <si>
    <t>https://www.thenational.academy/teachers/programmes/english-secondary-ks3/units/womens-rights-across-the-ages-non-fiction-reading-and-writing/lessons/opening-and-closing-a-speech-with-impact</t>
  </si>
  <si>
    <t>Considering and emulating Tolkien's use of a cliffhanger in 'The Two Towers'</t>
  </si>
  <si>
    <t>Year 10</t>
  </si>
  <si>
    <t>I can consider how Tolkien uses onomatopoeia, sentence fragments and short sentences to craft an effective cliffhanger.</t>
  </si>
  <si>
    <t>https://www.thenational.academy/teachers/programmes/english-secondary-ks4-aqa/units/fiction-ending-stories/lessons/considering-and-emulating-tolkiens-use-of-a-cliffhanger-in-the-two-towers</t>
  </si>
  <si>
    <t>Crafting an effective ending</t>
  </si>
  <si>
    <t>I can select and write an effective ending for a fictional story.</t>
  </si>
  <si>
    <t>https://www.thenational.academy/teachers/programmes/english-secondary-ks4-aqa/units/fiction-ending-stories/lessons/crafting-an-effective-ending</t>
  </si>
  <si>
    <t>Emulating Anthony Horowitz's use of resolution in 'Moriarty'</t>
  </si>
  <si>
    <t>I can emulate Horowitz's use of symbolism and setting to craft a reassuring resolution.</t>
  </si>
  <si>
    <t>https://www.thenational.academy/teachers/programmes/english-secondary-ks4-aqa/units/fiction-ending-stories/lessons/emulating-anthony-horowitzs-use-of-resolution-in-moriarty</t>
  </si>
  <si>
    <t>Emulating Ian McEwan's use of a plot twist in 'Atonement'</t>
  </si>
  <si>
    <t>I can use figurative language, juxtaposition and repetition to emulate McEwan’s use of an emotional plot twist.</t>
  </si>
  <si>
    <t>https://www.thenational.academy/teachers/programmes/english-secondary-ks4-aqa/units/fiction-ending-stories/lessons/emulating-ian-mcewans-use-of-a-plot-twist-in-atonement</t>
  </si>
  <si>
    <t>Emulating Saint's use of an anti-climax in 'Hera'</t>
  </si>
  <si>
    <t>I can use symbolism and semantic fields to emulate Saint's use of an anti-climax.</t>
  </si>
  <si>
    <t>https://www.thenational.academy/teachers/programmes/english-secondary-ks4-aqa/units/fiction-ending-stories/lessons/emulating-saints-use-of-an-anti-climax-in-hera</t>
  </si>
  <si>
    <t>Identifying and analysing Anthony Horowitz's use of resolution in 'Moriarty'</t>
  </si>
  <si>
    <t>I can identify and analyse Horowitz's use of symbolism and setting to create resolution in 'Moriarty'.</t>
  </si>
  <si>
    <t>https://www.thenational.academy/teachers/programmes/english-secondary-ks4-aqa/units/fiction-ending-stories/lessons/identifying-and-analysing-anthony-horowitzs-use-of-resolution-in-moriarty</t>
  </si>
  <si>
    <t>Identifying and analysing Ian McEwan's use of a plot twist in 'Atonement'</t>
  </si>
  <si>
    <t>I can identify and analyse McEwan’s use of a plot twist in ‘Atonement’.</t>
  </si>
  <si>
    <t>https://www.thenational.academy/teachers/programmes/english-secondary-ks4-aqa/units/fiction-ending-stories/lessons/identifying-and-analysing-ian-mcewans-use-of-a-plot-twist-in-atonement</t>
  </si>
  <si>
    <t>Identifying and analysing Saint's use of an anti-climax in 'Hera'</t>
  </si>
  <si>
    <t>I can explain how Saint uses language and imagery to craft an anti-climax that relates to ideas of transience.</t>
  </si>
  <si>
    <t>https://www.thenational.academy/teachers/programmes/english-secondary-ks4-aqa/units/fiction-ending-stories/lessons/identifying-and-analysing-saints-use-of-an-anti-climax-in-hera</t>
  </si>
  <si>
    <t>'After Dark': selecting evidence to support language analysis</t>
  </si>
  <si>
    <t>I can use a range of meaningful and relevant evidence to support my language analysis.</t>
  </si>
  <si>
    <t>https://www.thenational.academy/teachers/programmes/english-secondary-ks4-aqa/units/fiction-read-around-the-world/lessons/after-dark-selecting-evidence-to-support-language-analysis</t>
  </si>
  <si>
    <t>'The Cellist of Sarajevo': expressing a personal and critical response to a text</t>
  </si>
  <si>
    <t>I can express a personal and critical response to a text.</t>
  </si>
  <si>
    <t>https://www.thenational.academy/teachers/programmes/english-secondary-ks4-aqa/units/fiction-read-around-the-world/lessons/expressing-a-personal-and-critical-response-to-a-text</t>
  </si>
  <si>
    <t>Analysing Saramago's use of structural devices in 'Blindness'</t>
  </si>
  <si>
    <t>I can confidently write a piece of structural analysis about an unseen fiction text.</t>
  </si>
  <si>
    <t>https://www.thenational.academy/teachers/programmes/english-secondary-ks4-aqa/units/fiction-read-around-the-world/lessons/confident-structural-analysis-of-an-unseen-text</t>
  </si>
  <si>
    <t>Analysing images of hope and destruction in Galloway's 'The Cellist of Sarajevo'</t>
  </si>
  <si>
    <t>I can understand and analyse the opening of 'The Cellist of Sarajevo'.</t>
  </si>
  <si>
    <t>https://www.thenational.academy/teachers/programmes/english-secondary-ks4-aqa/units/fiction-read-around-the-world/lessons/analysing-the-cellist-of-sarajevo</t>
  </si>
  <si>
    <t>Crafting an engaging narrative</t>
  </si>
  <si>
    <t>I can plan, write and proofread a complete narrative piece of writing.</t>
  </si>
  <si>
    <t>https://www.thenational.academy/teachers/programmes/english-secondary-ks4-aqa/units/fiction-read-around-the-world/lessons/creating-a-written-narrative-response</t>
  </si>
  <si>
    <t>Developing reading skills by responding to Murakami's 'After Dark'</t>
  </si>
  <si>
    <t>I can apply effective reading skills to an unseen fiction text.</t>
  </si>
  <si>
    <t>https://www.thenational.academy/teachers/programmes/english-secondary-ks4-aqa/units/fiction-read-around-the-world/lessons/fiction-reading-skills</t>
  </si>
  <si>
    <t>Emulating Murakami’s craft to write a descriptive opening</t>
  </si>
  <si>
    <t>I can write an engaging descriptive opening paragraph using an omniscient perspective and extended metaphor.</t>
  </si>
  <si>
    <t>https://www.thenational.academy/teachers/programmes/english-secondary-ks4-aqa/units/fiction-read-around-the-world/lessons/after-dark-writing-an-engaging-opening-for-a-description</t>
  </si>
  <si>
    <t>Emulating Saramago's use of structure in 'Blindness'</t>
  </si>
  <si>
    <t>I can use interesting structural features to create an engaging narrative opening.</t>
  </si>
  <si>
    <t>https://www.thenational.academy/teachers/programmes/english-secondary-ks4-aqa/units/fiction-read-around-the-world/lessons/creating-a-structurally-interesting-narrative-opening</t>
  </si>
  <si>
    <t>Exploring and emulating Galloway's use of symbols in ‘The Cellist of Sarajevo’</t>
  </si>
  <si>
    <t>I can analyse the use of symbols in fiction and craft a symbol in my own writing.</t>
  </si>
  <si>
    <t>https://www.thenational.academy/teachers/programmes/english-secondary-ks4-aqa/units/fiction-read-around-the-world/lessons/exploring-and-using-symbols-in-creative-writing</t>
  </si>
  <si>
    <t>Exploring structure in Murakami's ‘After Dark’</t>
  </si>
  <si>
    <t>I can identify and comment on the effect of interesting structural features in ‘After Dark’.</t>
  </si>
  <si>
    <t>https://www.thenational.academy/teachers/programmes/english-secondary-ks4-aqa/units/fiction-read-around-the-world/lessons/exploring-structure-in-after-dark</t>
  </si>
  <si>
    <t>Exploring the use of time in Galloway's ‘The Cellist of Sarajevo’</t>
  </si>
  <si>
    <t>I can analyse how Galloway uses time and use that as inspiration for the structure of my own narrative.</t>
  </si>
  <si>
    <t>https://www.thenational.academy/teachers/programmes/english-secondary-ks4-aqa/units/fiction-read-around-the-world/lessons/exploring-the-use-of-time-in-a-narrative</t>
  </si>
  <si>
    <t>Structuring paragraphs effectively in creative writing</t>
  </si>
  <si>
    <t>I can plan and write a piece of creative writing with effective paragraphing.</t>
  </si>
  <si>
    <t>https://www.thenational.academy/teachers/programmes/english-secondary-ks4-aqa/units/fiction-read-around-the-world/lessons/structuring-paragraphs-effectively-in-creative-writing</t>
  </si>
  <si>
    <t>Using inversion and asyndeton to craft interesting sentence structures</t>
  </si>
  <si>
    <t>I can experiment with a range of different sentence structures to make my creative writing more engaging.</t>
  </si>
  <si>
    <t>https://www.thenational.academy/teachers/programmes/english-secondary-ks4-aqa/units/fiction-read-around-the-world/lessons/crafting-interesting-sentences</t>
  </si>
  <si>
    <t>Using onomatopoeia and alliteration to craft interesting sound imagery</t>
  </si>
  <si>
    <t>I can create effective sound imagery in my writing.</t>
  </si>
  <si>
    <t>https://www.thenational.academy/teachers/programmes/english-secondary-ks4-aqa/units/fiction-read-around-the-world/lessons/creating-interesting-sound-imagery</t>
  </si>
  <si>
    <t>‘After Dark’: exploring Murakami’s extended metaphor</t>
  </si>
  <si>
    <t>I can analyse Murakami's use of semantic field and extended metaphor.</t>
  </si>
  <si>
    <t>https://www.thenational.academy/teachers/programmes/english-secondary-ks4-aqa/units/fiction-read-around-the-world/lessons/murakamis-use-of-extended-metaphor</t>
  </si>
  <si>
    <t>‘Suite Française’: evaluating ideas about a writer’s craft</t>
  </si>
  <si>
    <t>I can evaluate how well a writer achieves certain effects.</t>
  </si>
  <si>
    <t>https://www.thenational.academy/teachers/programmes/english-secondary-ks4-aqa/units/fiction-read-around-the-world/lessons/evaluating-ideas-about-a-writers-craft</t>
  </si>
  <si>
    <t>‘Suite Française’: forming opinions on fiction</t>
  </si>
  <si>
    <t>I can confidently form and justify my own opinions about a fiction text.</t>
  </si>
  <si>
    <t>https://www.thenational.academy/teachers/programmes/english-secondary-ks4-aqa/units/fiction-read-around-the-world/lessons/suite-francaise-forming-opinions-on-fiction</t>
  </si>
  <si>
    <t>'The War of the Worlds': How punctuation and sentence structures create impact</t>
  </si>
  <si>
    <t>I can explain how a writer uses punctuation and sentence structures to create impact.</t>
  </si>
  <si>
    <t>https://www.thenational.academy/teachers/programmes/english-secondary-ks4-aqa/units/fiction-science-fiction-writing/lessons/using-punctuation-and-sentence-structures-to-create-impact</t>
  </si>
  <si>
    <t>'Twenty Thousand Leagues Under the Sea': explaining a writer's structural choices</t>
  </si>
  <si>
    <t>I can explain the effects of structural features.</t>
  </si>
  <si>
    <t>https://www.thenational.academy/teachers/programmes/english-secondary-ks4-aqa/units/fiction-science-fiction-writing/lessons/twenty-thousand-leagues-under-the-sea-explaining-a-writers-structural-choices</t>
  </si>
  <si>
    <t>Considering how Verne uses sentences in ‘Journey to the Centre of the Earth’</t>
  </si>
  <si>
    <t>I can explain how different sentence types work together to create an overall effect.</t>
  </si>
  <si>
    <t>https://www.thenational.academy/teachers/programmes/english-secondary-ks4-aqa/units/fiction-science-fiction-writing/lessons/journey-to-the-centre-of-the-earth-explaining-how-a-writer-uses-sentence-structures-for-effect</t>
  </si>
  <si>
    <t>Emulating how Verne uses sentences in ‘Journey to the Centre of the Earth’</t>
  </si>
  <si>
    <t>I can emulate Verne's use of declarative, interrogative and exclamative sentences when writing descriptively.</t>
  </si>
  <si>
    <t>https://www.thenational.academy/teachers/programmes/english-secondary-ks4-aqa/units/fiction-science-fiction-writing/lessons/crafting-sentence-structures-to-create-specific-effects</t>
  </si>
  <si>
    <t>Refining descriptions with semantic fields, present participles, and semicolons</t>
  </si>
  <si>
    <t>I can edit and revise the content of a descriptive piece to improve it.</t>
  </si>
  <si>
    <t>https://www.thenational.academy/teachers/programmes/english-secondary-ks4-aqa/units/fiction-science-fiction-writing/lessons/editing-and-refining-descriptive-writing</t>
  </si>
  <si>
    <t>Revising key strategies to write effective descriptions</t>
  </si>
  <si>
    <t>I can revise and apply skills for effective descriptive writing.</t>
  </si>
  <si>
    <t>https://www.thenational.academy/teachers/programmes/english-secondary-ks4-aqa/units/fiction-science-fiction-writing/lessons/revising-effective-descriptions</t>
  </si>
  <si>
    <t>Using punctuation to create specific effects in descriptive writing</t>
  </si>
  <si>
    <t>I can use a range of punctuation accurately to create precise, identifiable effects in descriptive writing.</t>
  </si>
  <si>
    <t>https://www.thenational.academy/teachers/programmes/english-secondary-ks4-aqa/units/fiction-science-fiction-writing/lessons/using-punctuation-to-create-specific-effects</t>
  </si>
  <si>
    <t>Using semantic fields in a piece of creative writing</t>
  </si>
  <si>
    <t>I can use semantic fields effectively in my creative writing.</t>
  </si>
  <si>
    <t>https://www.thenational.academy/teachers/programmes/english-secondary-ks4-aqa/units/fiction-science-fiction-writing/lessons/semantic-fields</t>
  </si>
  <si>
    <t>Using sensory language to write effective descriptions</t>
  </si>
  <si>
    <t>I can write an effective description using precise sensory imagery.</t>
  </si>
  <si>
    <t>https://www.thenational.academy/teachers/programmes/english-secondary-ks4-aqa/units/fiction-science-fiction-writing/lessons/writing-a-description-of-a-setting-based-on-an-image</t>
  </si>
  <si>
    <t>Using synonyms and expanded noun phrases to craft effective descriptions</t>
  </si>
  <si>
    <t>I can use small strategies to improve the cohesion of my descriptive writing.</t>
  </si>
  <si>
    <t>https://www.thenational.academy/teachers/programmes/english-secondary-ks4-aqa/units/fiction-science-fiction-writing/lessons/creating-effective-descriptions</t>
  </si>
  <si>
    <t>Comparing Romeo’s love for Juliet with his love for Rosaline</t>
  </si>
  <si>
    <t>I can explain the similarities and differences in how Romeo presents his love for Rosaline and his love for Juliet.</t>
  </si>
  <si>
    <t>https://www.thenational.academy/teachers/programmes/english-secondary-ks4-aqa/units/macbeth-lady-macbeth-as-a-machiavellian-villain-4876/lessons/comparing-romeos-love-for-juliet-with-his-love-for-rosaline</t>
  </si>
  <si>
    <t>Exploring Benvolio and Mercutio as Romeo's counsellors in Act 1, Scene 4</t>
  </si>
  <si>
    <t>I can explain Benvolio and Mercutio’s advice to Romeo in Act 1, Scene 4 and how it relates to the theme of love and fate.</t>
  </si>
  <si>
    <t>https://www.thenational.academy/teachers/programmes/english-secondary-ks4-aqa/units/macbeth-lady-macbeth-as-a-machiavellian-villain-4876/lessons/exploring-benvolio-and-mercutio-as-romeos-counsellors-in-act-1-scene-4</t>
  </si>
  <si>
    <t>Exploring Lady Capulet and the Nurse’s views on marriage in Act 1, Scene 3</t>
  </si>
  <si>
    <t>I can explain how Shakespeare presents the Nurse and Lady Capulet’s views on marriage in Act 1, Scene 3 of ‘Romeo and Juliet’.</t>
  </si>
  <si>
    <t>https://www.thenational.academy/teachers/programmes/english-secondary-ks4-aqa/units/macbeth-lady-macbeth-as-a-machiavellian-villain-4876/lessons/exploring-lady-capulet-and-the-nurses-views-on-marriage-in-act-1-scene-3</t>
  </si>
  <si>
    <t>Exploring Lord Capulet's views on women and marriage in Act 3, Scene 5</t>
  </si>
  <si>
    <t>I can explain how Lord Capulet’s views on women and marriage in Act 3, Scene 5 relate to a patriarchal society.</t>
  </si>
  <si>
    <t>https://www.thenational.academy/teachers/programmes/english-secondary-ks4-aqa/units/macbeth-lady-macbeth-as-a-machiavellian-villain-4876/lessons/exploring-lord-capulets-views-on-women-and-marriage-in-act-3-scene-5</t>
  </si>
  <si>
    <t>Exploring Romeo's unrequited love for Rosaline in 'Romeo and Juliet'</t>
  </si>
  <si>
    <t>I can explain how Romeo’s attitude towards love is presented in Act 1, Scene 1 of ‘Romeo and Juliet’.</t>
  </si>
  <si>
    <t>https://www.thenational.academy/teachers/programmes/english-secondary-ks4-aqa/units/macbeth-lady-macbeth-as-a-machiavellian-villain-4876/lessons/exploring-romeos-unrequited-love-for-rosaline-in-romeo-and-juliet</t>
  </si>
  <si>
    <t>Exploring how the prologue sets up the theme of fate in 'Romeo and Juliet'</t>
  </si>
  <si>
    <t>I can explain how the prologue sets up the theme of fate in ‘Romeo and Juliet’.</t>
  </si>
  <si>
    <t>https://www.thenational.academy/teachers/programmes/english-secondary-ks4-aqa/units/macbeth-lady-macbeth-as-a-machiavellian-villain-4876/lessons/exploring-how-the-prologue-sets-up-the-theme-of-fate-in-romeo-and-juliet</t>
  </si>
  <si>
    <t>Exploring love and foreshadowing in Act 1, Scene 5 of 'Romeo and Juliet'</t>
  </si>
  <si>
    <t>I can explain the imagery of love and foreshadowing in Romeo and Juliet’s language in Act 1, Scene 5.</t>
  </si>
  <si>
    <t>https://www.thenational.academy/teachers/programmes/english-secondary-ks4-aqa/units/macbeth-lady-macbeth-as-a-machiavellian-villain-4876/lessons/exploring-love-and-foreshadowing-in-act-1-scene-5-of-romeo-and-juliet</t>
  </si>
  <si>
    <t>Exploring love, masculinity and fate in Act 3, Scene 1 of 'Romeo and Juliet'</t>
  </si>
  <si>
    <t>I can explain how Shakespeare presents the concepts of love, masculinity and fate in Act 3, Scene 1 of ‘Romeo and Juliet’.</t>
  </si>
  <si>
    <t>https://www.thenational.academy/teachers/programmes/english-secondary-ks4-aqa/units/macbeth-lady-macbeth-as-a-machiavellian-villain-4876/lessons/exploring-love-masculinity-and-fate-in-act-3-scene-1-of-romeo-and-juliet</t>
  </si>
  <si>
    <t>Exploring symbolism in Romeo and Juliet's last meeting in Act 3, Scene 5</t>
  </si>
  <si>
    <t>I can explain the significance of the symbolism in Romeo and Juliet’s last meeting in Act 3, Scene 5.</t>
  </si>
  <si>
    <t>https://www.thenational.academy/teachers/programmes/english-secondary-ks4-aqa/units/macbeth-lady-macbeth-as-a-machiavellian-villain-4876/lessons/exploring-symbolism-in-romeo-and-juliets-last-meeting-in-act-3-scene-5</t>
  </si>
  <si>
    <t>Exploring the conventions of Shakespearean tragedy in 'Romeo and Juliet'</t>
  </si>
  <si>
    <t>I can consider the conventions of Shakespearean tragedies and how ‘Romeo and Juliet’ meets these conventions.</t>
  </si>
  <si>
    <t>https://www.thenational.academy/teachers/programmes/english-secondary-ks4-aqa/units/macbeth-lady-macbeth-as-a-machiavellian-villain-4876/lessons/exploring-the-conventions-of-shakespearean-tragedy-in-romeo-and-juliet</t>
  </si>
  <si>
    <t>Exploring the development of Romeo and Juliet's relationship in Act 2, Scene 2</t>
  </si>
  <si>
    <t>I can explore the intensity and impulsiveness in the development of Romeo and Juliet’s relationship.</t>
  </si>
  <si>
    <t>https://www.thenational.academy/teachers/programmes/english-secondary-ks4-aqa/units/macbeth-lady-macbeth-as-a-machiavellian-villain-4876/lessons/exploring-the-development-of-romeo-and-juliets-relationship-in-act-2-scene-2</t>
  </si>
  <si>
    <t>Exploring the role of Friar Lawrence in Act 2, Scene 3 of 'Romeo and Juliet'</t>
  </si>
  <si>
    <t>I can explain the role of Friar Lawrence and his relationship to Romeo within Act 2, Scene 3 of ‘Romeo and Juliet’.</t>
  </si>
  <si>
    <t>https://www.thenational.academy/teachers/programmes/english-secondary-ks4-aqa/units/macbeth-lady-macbeth-as-a-machiavellian-villain-4876/lessons/exploring-the-role-of-friar-lawrence-in-act-2-scene-3-of-romeo-and-juliet</t>
  </si>
  <si>
    <t>Exploring the role of the Nurse and comedy in Act 2, Scene 4</t>
  </si>
  <si>
    <t>I can explain the role of the Nurse and comedy in Act 2, Scene 4 of ‘Romeo and Juliet’.</t>
  </si>
  <si>
    <t>https://www.thenational.academy/teachers/programmes/english-secondary-ks4-aqa/units/macbeth-lady-macbeth-as-a-machiavellian-villain-4876/lessons/exploring-the-role-of-the-nurse-and-comedy-in-act-2-scene-4</t>
  </si>
  <si>
    <t>Planning an essay on the role of fate in Shakespeare's 'Romeo and Juliet'</t>
  </si>
  <si>
    <t>I can plan an answer to a question on the inevitability of fate in Shakespeare’s ‘Romeo and Juliet’.</t>
  </si>
  <si>
    <t>https://www.thenational.academy/teachers/programmes/english-secondary-ks4-aqa/units/macbeth-lady-macbeth-as-a-machiavellian-villain-4876/lessons/planning-an-essay-on-the-role-of-fate-in-shakespeares-romeo-and-juliet</t>
  </si>
  <si>
    <t>Writing an essay on the role of fate in Shakespeare's 'Romeo and Juliet'</t>
  </si>
  <si>
    <t>I can use introductions, conclusions and analytical paragraphs to write an effective response to a question on fate in Shakespeare’s ‘Romeo and Juliet’.</t>
  </si>
  <si>
    <t>https://www.thenational.academy/teachers/programmes/english-secondary-ks4-aqa/units/macbeth-lady-macbeth-as-a-machiavellian-villain-4876/lessons/writing-an-essay-on-the-role-of-fate-in-shakespeares-romeo-and-juliet</t>
  </si>
  <si>
    <t>Writing analytically about Shakespeare's presentation of Romeo and love</t>
  </si>
  <si>
    <t>I can create a thesis statement and topic sentences to explain how Shakespeare presents Romeo’s feelings about love in ‘Romeo and Juliet’.</t>
  </si>
  <si>
    <t>https://www.thenational.academy/teachers/programmes/english-secondary-ks4-aqa/units/macbeth-lady-macbeth-as-a-machiavellian-villain-4876/lessons/writing-analytically-about-shakespeares-presentation-of-romeo-and-love</t>
  </si>
  <si>
    <t>'Macbeth': An exploration of Act 1, Scenes 5 to 7</t>
  </si>
  <si>
    <t>I can explain what happens in Act 1, Scenes 5 to 7 of ‘Macbeth’ and begin to evaluate the character of Lady Macbeth.</t>
  </si>
  <si>
    <t>https://www.thenational.academy/teachers/programmes/english-secondary-ks4-aqa/units/macbeth-lady-macbeth-as-a-machiavellian-villain-4877/lessons/an-exploration-of-act-1-scenes-5-to-7</t>
  </si>
  <si>
    <t>'Macbeth': an exploration of Act 1, Scenes 1-4</t>
  </si>
  <si>
    <t>I can explain what happens in Act 1, Scenes 1 to 4 of ‘Macbeth’, including considering my initial impressions of the main character, Macbeth.</t>
  </si>
  <si>
    <t>https://www.thenational.academy/teachers/programmes/english-secondary-ks4-aqa/units/macbeth-lady-macbeth-as-a-machiavellian-villain-4877/lessons/an-exploration-of-act-1-scenes-1-4</t>
  </si>
  <si>
    <t>'Macbeth': an exploration of Act 2, Scenes 1 and 2</t>
  </si>
  <si>
    <t>I can explain what happens in Act 2, Scenes 1 and 2 of ‘Macbeth’, including showing understanding of important contextual ideas about The Divine Right of Kings.</t>
  </si>
  <si>
    <t>https://www.thenational.academy/teachers/programmes/english-secondary-ks4-aqa/units/macbeth-lady-macbeth-as-a-machiavellian-villain-4877/lessons/an-exploration-of-act-2-scenes-1-and-2</t>
  </si>
  <si>
    <t>'Macbeth': an exploration of Act 2, Scenes 3 and 4</t>
  </si>
  <si>
    <t>I can explain what happens in Act 2, Scenes 3 and 4 of ‘Macbeth’ with a focus on the significance of the porter and the play’s settings.</t>
  </si>
  <si>
    <t>https://www.thenational.academy/teachers/programmes/english-secondary-ks4-aqa/units/macbeth-lady-macbeth-as-a-machiavellian-villain-4877/lessons/exploration-of-act-2-scenes-3-and-4</t>
  </si>
  <si>
    <t>'Macbeth': an exploration of Act 3, Scenes 1 to 3</t>
  </si>
  <si>
    <t>I can explain what happens in Act 3, Scenes 1 to 3 of ‘Macbeth’, focusing on the character development of Macbeth.</t>
  </si>
  <si>
    <t>https://www.thenational.academy/teachers/programmes/english-secondary-ks4-aqa/units/macbeth-lady-macbeth-as-a-machiavellian-villain-4877/lessons/an-exploration-of-act-3-scenes-1-to-3</t>
  </si>
  <si>
    <t>'Macbeth': an exploration of Act 3, Scenes 4 to 6</t>
  </si>
  <si>
    <t>I can explain what happens in Act 3, Scenes 4 to 6 of ‘Macbeth’ including comparing the character of Macbeth to the character of King Duncan.</t>
  </si>
  <si>
    <t>https://www.thenational.academy/teachers/programmes/english-secondary-ks4-aqa/units/macbeth-lady-macbeth-as-a-machiavellian-villain-4877/lessons/an-exploration-of-act-3-scenes-4-to-6</t>
  </si>
  <si>
    <t>'Macbeth': an exploration of Act 4, Scenes 1 to 3</t>
  </si>
  <si>
    <t>I can explain what happens in Act 4, Scenes 1 to 3 of ‘Macbeth’ with a focus on the character of Macbeth and the setting, Scotland.</t>
  </si>
  <si>
    <t>https://www.thenational.academy/teachers/programmes/english-secondary-ks4-aqa/units/macbeth-lady-macbeth-as-a-machiavellian-villain-4877/lessons/an-exploration-of-act-4-scenes-1-to-3</t>
  </si>
  <si>
    <t>'Macbeth': an exploration of Act 5, Scenes 1 to 5</t>
  </si>
  <si>
    <t>I can explain what happens in Act 5, Scenes 1 to 5 of ‘Macbeth’ with a focus on the characters  of Macbeth and Lady Macbeth.</t>
  </si>
  <si>
    <t>https://www.thenational.academy/teachers/programmes/english-secondary-ks4-aqa/units/macbeth-lady-macbeth-as-a-machiavellian-villain-4877/lessons/an-exploration-of-act-5-scenes-1-to-5</t>
  </si>
  <si>
    <t>'Macbeth': an exploration of Act 5, Scenes 6 to 9</t>
  </si>
  <si>
    <t>I can explain what happens in Act 5, Scenes 6 to 9 of 'Macbeth' and consider some of the play's main themes.</t>
  </si>
  <si>
    <t>https://www.thenational.academy/teachers/programmes/english-secondary-ks4-aqa/units/macbeth-lady-macbeth-as-a-machiavellian-villain-4877/lessons/an-exploration-of-act-5-scenes-6-to-9</t>
  </si>
  <si>
    <t>Act 3, Scene 4, ‘Macbeth’: Macbeth’s fears, and Lady Macbeth’s diminishing power</t>
  </si>
  <si>
    <t>I can explore Act 3, Scene 4 of ‘Macbeth’, with a focus on Macbeth’s fears and Lady Macbeth’s diminishing power.</t>
  </si>
  <si>
    <t>https://www.thenational.academy/teachers/programmes/english-secondary-ks4-aqa/units/macbeth-lady-macbeth-as-a-machiavellian-villain-4877/lessons/lady-macbeths-diminishing-power</t>
  </si>
  <si>
    <t>Evaluating the character of Lady Macbeth in ‘Macbeth’</t>
  </si>
  <si>
    <t>I can evaluate Shakespeare’s presentation of Lady Macbeth.</t>
  </si>
  <si>
    <t>https://www.thenational.academy/teachers/programmes/english-secondary-ks4-aqa/units/macbeth-lady-macbeth-as-a-machiavellian-villain-4877/lessons/a-critical-analysis-of-lady-macbeth</t>
  </si>
  <si>
    <t>Exploring Act 2, Scene 2 of ‘Macbeth’: characterisation and foreshadowing</t>
  </si>
  <si>
    <t>I can explore Act 2, Scene 2 of ‘Macbeth’, commenting on Lady Macbeth’s characterisation and Shakespeare’s use of foreshadowing.</t>
  </si>
  <si>
    <t>https://www.thenational.academy/teachers/programmes/english-secondary-ks4-aqa/units/macbeth-lady-macbeth-as-a-machiavellian-villain-4877/lessons/guilt-in-act-2-scene-2</t>
  </si>
  <si>
    <t>Exploring the opening of ‘Macbeth’</t>
  </si>
  <si>
    <t>I can explore the opening scene of ‘Macbeth’, focusing on Shakespeare’s use of foreboding.</t>
  </si>
  <si>
    <t>https://www.thenational.academy/teachers/programmes/english-secondary-ks4-aqa/units/macbeth-lady-macbeth-as-a-machiavellian-villain-4877/lessons/the-opening-of-macbeth</t>
  </si>
  <si>
    <t>Exploring the presentation of Macbeth and Lady Macbeth in Act 3 of ‘Macbeth’</t>
  </si>
  <si>
    <t>https://www.thenational.academy/teachers/programmes/english-secondary-ks4-aqa/units/macbeth-lady-macbeth-as-a-machiavellian-villain-4877/lessons/plotting-banquos-murder</t>
  </si>
  <si>
    <t>Exploring the relationship between Macbeth and Lady Macbeth in Act 1, ‘Macbeth’</t>
  </si>
  <si>
    <t>I can write two analytical paragraphs exploring the relationship between Macbeth and Lady Macbeth in Act 1 of ‘Macbeth’.</t>
  </si>
  <si>
    <t>https://www.thenational.academy/teachers/programmes/english-secondary-ks4-aqa/units/macbeth-lady-macbeth-as-a-machiavellian-villain-4877/lessons/lady-macbeth-a-dutiful-wife</t>
  </si>
  <si>
    <t>How does Lady Macbeth undermine Macbeth in Act 1 of 'Macbeth'?</t>
  </si>
  <si>
    <t>I can describe how Lady Macbeth undermines Macbeth in Act 1 of ‘Macbeth’.</t>
  </si>
  <si>
    <t>https://www.thenational.academy/teachers/programmes/english-secondary-ks4-aqa/units/macbeth-lady-macbeth-as-a-machiavellian-villain-4877/lessons/the-chivalric-code</t>
  </si>
  <si>
    <t>Lady Macbeth's feelings of guilt in ‘Macbeth’</t>
  </si>
  <si>
    <t>I can explore how Lady Macbeth’s feelings of guilt change over the course of ‘Macbeth’.</t>
  </si>
  <si>
    <t>https://www.thenational.academy/teachers/programmes/english-secondary-ks4-aqa/units/macbeth-lady-macbeth-as-a-machiavellian-villain-4877/lessons/lady-macbeths-downfall</t>
  </si>
  <si>
    <t>Lady Macbeth's role in the downfall of Macbeth in 'Macbeth'</t>
  </si>
  <si>
    <t>I can evaluate Lady Macbeth's role in the downfall of Macbeth.</t>
  </si>
  <si>
    <t>https://www.thenational.academy/teachers/programmes/english-secondary-ks4-aqa/units/macbeth-lady-macbeth-as-a-machiavellian-villain-4877/lessons/lady-macbeths-role-in-the-downfall-of-macbeth</t>
  </si>
  <si>
    <t>Lady Macbeth’s character development across Act 1 of ‘Macbeth’</t>
  </si>
  <si>
    <t>I can explore the presentation of Lady Macbeth in Act 1, Scene 5 and Act 1, Scene 7 of ‘Macbeth’.</t>
  </si>
  <si>
    <t>https://www.thenational.academy/teachers/programmes/english-secondary-ks4-aqa/units/macbeth-lady-macbeth-as-a-machiavellian-villain-4877/lessons/lady-macbeths-increasing-desperation</t>
  </si>
  <si>
    <t>Planning an analytical essay about Lady Macbeth in ‘Macbeth’</t>
  </si>
  <si>
    <t>I can plan a well-structured and convincing analytical essay about how far Shakespeare presents Lady Macbeth as a Machiavellian villain.</t>
  </si>
  <si>
    <t>https://www.thenational.academy/teachers/programmes/english-secondary-ks4-aqa/units/macbeth-lady-macbeth-as-a-machiavellian-villain-4877/lessons/constructing-an-argument-about-lady-macbeth</t>
  </si>
  <si>
    <t>The presentation of Lady Macbeth in Act 1, Scene 5 of ‘Macbeth’</t>
  </si>
  <si>
    <t>I can explore how Lady Macbeth is presented in Act 1, Scene 5 of ‘Macbeth’.</t>
  </si>
  <si>
    <t>https://www.thenational.academy/teachers/programmes/english-secondary-ks4-aqa/units/macbeth-lady-macbeth-as-a-machiavellian-villain-4877/lessons/lady-macbeths-ambition</t>
  </si>
  <si>
    <t>The presentation of the witches in Act 1, Scene 3 of ‘Macbeth’</t>
  </si>
  <si>
    <t>I can explain how the witches disrupt the natural order in Act 1, Scene 3 of 'Macbeth'</t>
  </si>
  <si>
    <t>https://www.thenational.academy/teachers/programmes/english-secondary-ks4-aqa/units/macbeth-lady-macbeth-as-a-machiavellian-villain-4877/lessons/the-witches-influence-in-act-1-scene-3</t>
  </si>
  <si>
    <t>The relationship between Macbeth and Lady Macbeth in Act 1, Scene 7 of ‘Macbeth’</t>
  </si>
  <si>
    <t>I can explore the presentation of Macbeth and Lady Macbeth in Act 1, Scene 7 of 'Macbeth'.</t>
  </si>
  <si>
    <t>https://www.thenational.academy/teachers/programmes/english-secondary-ks4-aqa/units/macbeth-lady-macbeth-as-a-machiavellian-villain-4877/lessons/the-relationship-between-macbeth-and-lady-macbeth</t>
  </si>
  <si>
    <t>The witches in Act 1, Scene 3 of ‘Macbeth’</t>
  </si>
  <si>
    <t>I can explain how language has been used to describe the witches in Act 1, Scene 3 of ‘Macbeth’.</t>
  </si>
  <si>
    <t>https://www.thenational.academy/teachers/programmes/english-secondary-ks4-aqa/units/macbeth-lady-macbeth-as-a-machiavellian-villain-4877/lessons/shakespeares-language-the-witches</t>
  </si>
  <si>
    <t>Writing an analytical essay about Lady Macbeth as a Machiavel in ‘Macbeth’</t>
  </si>
  <si>
    <t>I can write a well-structured and convincing analytical essay about how far Shakespeare presents Lady Macbeth as a Machiavellian villain.</t>
  </si>
  <si>
    <t>https://www.thenational.academy/teachers/programmes/english-secondary-ks4-aqa/units/macbeth-lady-macbeth-as-a-machiavellian-villain-4877/lessons/a-written-analysis-of-lady-macbeth-as-a-machiavellian-villain</t>
  </si>
  <si>
    <t>‘Macbeth’: exploring evidence and including context in an essay on Lady Macbeth</t>
  </si>
  <si>
    <t>https://www.thenational.academy/teachers/programmes/english-secondary-ks4-aqa/units/macbeth-lady-macbeth-as-a-machiavellian-villain-4877/lessons/assessing-an-argument-about-lady-macbeth</t>
  </si>
  <si>
    <t>'Leave Taking': an exploration of shame and guilt through the character of Enid</t>
  </si>
  <si>
    <t>I can explain how Pinnock explores ideas of shame and guilt through the character of Enid.</t>
  </si>
  <si>
    <t>https://www.thenational.academy/teachers/programmes/english-secondary-ks4-aqa/units/modern-text-first-study-198/lessons/enid-shame-and-guilt</t>
  </si>
  <si>
    <t>An exploration of Scene Eight of Winsome Pinnock's 'Leave Taking'</t>
  </si>
  <si>
    <t>I can explain what happens in Scene Eight of ‘Leave Taking’, with a focus on Del’s development.</t>
  </si>
  <si>
    <t>https://www.thenational.academy/teachers/programmes/english-secondary-ks4-aqa/units/modern-text-first-study-198/lessons/an-exploration-of-scene-eight</t>
  </si>
  <si>
    <t>An exploration of Scene Five of Winsome Pinnock's 'Leave Taking'</t>
  </si>
  <si>
    <t>I can explain what happens in Scene Five of ‘Leave Taking’, and how its action was foreshadowed.</t>
  </si>
  <si>
    <t>https://www.thenational.academy/teachers/programmes/english-secondary-ks4-aqa/units/modern-text-first-study-198/lessons/an-exploration-of-scene-five</t>
  </si>
  <si>
    <t>An exploration of Scene Four of Winsome Pinnock’s ‘Leave Taking’</t>
  </si>
  <si>
    <t>I can explain what happens in Scene Four of ‘Leave Taking’ with a focus on its main themes.</t>
  </si>
  <si>
    <t>https://www.thenational.academy/teachers/programmes/english-secondary-ks4-aqa/units/modern-text-first-study-198/lessons/an-exploration-of-scene-four</t>
  </si>
  <si>
    <t>An exploration of Scene Seven of Winsome Pinnock's 'Leave Taking'</t>
  </si>
  <si>
    <t>I can explain what happens in Scene Seven of ‘Leave Taking’ including exploring its main themes.</t>
  </si>
  <si>
    <t>https://www.thenational.academy/teachers/programmes/english-secondary-ks4-aqa/units/modern-text-first-study-198/lessons/an-exploration-of-scene-seven</t>
  </si>
  <si>
    <t>An exploration of Scene Six of Winsome Pinnock’s ‘Leave Taking’</t>
  </si>
  <si>
    <t>I can explain what happens in Scene Six of 'Leave Taking' and how Pinnock explores ideas of home.</t>
  </si>
  <si>
    <t>https://www.thenational.academy/teachers/programmes/english-secondary-ks4-aqa/units/modern-text-first-study-198/lessons/an-exploration-of-scene-six</t>
  </si>
  <si>
    <t>An exploration of Scene Three of Winsome Pinnock’s ‘Leave Taking’</t>
  </si>
  <si>
    <t>I can explain what happens in Scene Three of 'Leave Taking'.</t>
  </si>
  <si>
    <t>https://www.thenational.academy/teachers/programmes/english-secondary-ks4-aqa/units/modern-text-first-study-198/lessons/an-exploration-of-scene-three</t>
  </si>
  <si>
    <t>An introduction to Winsome Pinnock’s ‘Leave Taking’</t>
  </si>
  <si>
    <t>I can describe the characters in ‘Leave Taking’ and start to predict some of its main themes.</t>
  </si>
  <si>
    <t>https://www.thenational.academy/teachers/programmes/english-secondary-ks4-aqa/units/modern-text-first-study-198/lessons/an-introduction-to-leave-taking</t>
  </si>
  <si>
    <t>Exploring model responses to an essay about Viv and belonging in ‘Leave Taking’</t>
  </si>
  <si>
    <t>I can understand what makes an excellent analytical paragraph about ‘Leave Taking’, and develop my own excellent analytical paragraphs.</t>
  </si>
  <si>
    <t>https://www.thenational.academy/teachers/programmes/english-secondary-ks4-aqa/units/modern-text-first-study-198/lessons/assessing-an-argument-on-leave-taking</t>
  </si>
  <si>
    <t>Exploring the character of Del across the eight scenes of ‘Leave Taking’</t>
  </si>
  <si>
    <t>I can explain how and why the character of Del develops.</t>
  </si>
  <si>
    <t>https://www.thenational.academy/teachers/programmes/english-secondary-ks4-aqa/units/modern-text-first-study-198/lessons/dels-development</t>
  </si>
  <si>
    <t>Exploring the presentation of 1980s Britain in Winsome Pinnock’s ‘Leave Taking’</t>
  </si>
  <si>
    <t>I can explore Scene Two of ‘Leave Taking’, with a focus on how Pinnock presents 1980s Britain.</t>
  </si>
  <si>
    <t>https://www.thenational.academy/teachers/programmes/english-secondary-ks4-aqa/units/modern-text-first-study-198/lessons/1980s-britain</t>
  </si>
  <si>
    <t>Introductions and conclusions in a ‘Leave Taking’ essay on the character of Mai</t>
  </si>
  <si>
    <t>I can create sophisticated introductions and conclusions to an essay about the character of Mai in Winsome Pinnock’s ‘Leave Taking’.</t>
  </si>
  <si>
    <t>https://www.thenational.academy/teachers/programmes/english-secondary-ks4-aqa/units/modern-text-first-study-198/lessons/introductions-and-conclusions-in-a-leave-taking-essay</t>
  </si>
  <si>
    <t>Model responses for a ‘Leave Taking’ essay about identity and belonging</t>
  </si>
  <si>
    <t>I can use model responses about identity and belonging in Winsome Pinnock’s ‘Leave Taking’ to refine my own writing about the play.</t>
  </si>
  <si>
    <t>https://www.thenational.academy/teachers/programmes/english-secondary-ks4-aqa/units/modern-text-first-study-198/lessons/model-responses-for-a-leave-taking-essay</t>
  </si>
  <si>
    <t>Planning an essay about the character of Brod in ‘Leave Taking’</t>
  </si>
  <si>
    <t>I can plan an essay on the theme of belonging as explored through the character of Brod in ‘Leave Taking’.</t>
  </si>
  <si>
    <t>https://www.thenational.academy/teachers/programmes/english-secondary-ks4-aqa/units/modern-text-first-study-198/lessons/planning-an-essay-on-leave-taking</t>
  </si>
  <si>
    <t>Planning an essay on the theme of belonging in Winsome Pinnock's  ‘Leave Taking’</t>
  </si>
  <si>
    <t>I can plan an essay about the theme of belonging in ‘Leave Taking’ by creating a thesis, topic sentences and selecting relevant evidence from the play.</t>
  </si>
  <si>
    <t>https://www.thenational.academy/teachers/programmes/english-secondary-ks4-aqa/units/modern-text-first-study-198/lessons/creating-a-convincing-argument</t>
  </si>
  <si>
    <t>Scene Five of Pinnock’s ‘Leave Taking’: the relationship between Viv and Del</t>
  </si>
  <si>
    <t>I can explain what happens in Scene Five of ‘Leave Taking’ and explore the relationship between Viv and Del.</t>
  </si>
  <si>
    <t>https://www.thenational.academy/teachers/programmes/english-secondary-ks4-aqa/units/modern-text-first-study-198/lessons/a-continued-exploration-of-scene-five</t>
  </si>
  <si>
    <t>The relationship between Mai and Del in Winsome Pinnock's 'Leave Taking'</t>
  </si>
  <si>
    <t>I can explain Mai’s powerful influence on Del in Winsome Pinnock's 'Leave Taking'.</t>
  </si>
  <si>
    <t>https://www.thenational.academy/teachers/programmes/english-secondary-ks4-aqa/units/modern-text-first-study-198/lessons/mai-and-del</t>
  </si>
  <si>
    <t>The significance of Windrush to Winsome Pinnock’s ‘Leave Taking’</t>
  </si>
  <si>
    <t>I can explain the importance of the Windrush generation in relation to Scene Two of ‘Leave Taking’.</t>
  </si>
  <si>
    <t>https://www.thenational.academy/teachers/programmes/english-secondary-ks4-aqa/units/modern-text-first-study-198/lessons/the-windrush-generation-k2397</t>
  </si>
  <si>
    <t>Using context effectively in 'Leave Taking' essays</t>
  </si>
  <si>
    <t>I can understand what context is and how to weave it into my analytical essay responses on 'Leave Taking'.</t>
  </si>
  <si>
    <t>https://www.thenational.academy/teachers/programmes/english-secondary-ks4-aqa/units/modern-text-first-study-198/lessons/using-context-effectively-in-leave-taking-essays</t>
  </si>
  <si>
    <t>Why did Winsome Pinnock write ‘Leave Taking’ and how do audiences respond to it?</t>
  </si>
  <si>
    <t>I can explain why Winsome Pinnock’s ‘Leave Taking’ and how audiences respond to it.</t>
  </si>
  <si>
    <t>https://www.thenational.academy/teachers/programmes/english-secondary-ks4-aqa/units/modern-text-first-study-198/lessons/black-british-voices</t>
  </si>
  <si>
    <t>Winsome Pinnock introduces ‘Leave Taking’</t>
  </si>
  <si>
    <t>I can use Winsome Pinnock’s insights to explore and develop my understanding of the context, setting and themes of 'Leave Taking'.</t>
  </si>
  <si>
    <t>https://www.thenational.academy/teachers/programmes/english-secondary-ks4-aqa/units/modern-text-first-study-198/lessons/winsome-pinnock-introduces-leave-taking</t>
  </si>
  <si>
    <t>Winsome Pinnock on the characters in 'Leave Taking'</t>
  </si>
  <si>
    <t>I can use Winsome Pinnock’s insights to explore and develop my understanding of the characters in 'Leave Taking'.</t>
  </si>
  <si>
    <t>https://www.thenational.academy/teachers/programmes/english-secondary-ks4-aqa/units/modern-text-first-study-198/lessons/winsome-pinnock-on-the-characters-in-leave-taking</t>
  </si>
  <si>
    <t>Winsome Pinnock on writing 'Leave Taking'</t>
  </si>
  <si>
    <t>I can use Winsome Pinnock’s comments to understand how her experiences and research shaped 'Leave Taking'.</t>
  </si>
  <si>
    <t>https://www.thenational.academy/teachers/programmes/english-secondary-ks4-aqa/units/modern-text-first-study-198/lessons/winsome-pinnock-on-writing-leave-taking</t>
  </si>
  <si>
    <t>Winsome Pinnock's 'Leave Taking': Enid’s relationships with Jamaica and England</t>
  </si>
  <si>
    <t>I can explain how Winsome Pinnock presents Enid’s relationships with Jamaica, England and her mother in ‘Leave Taking’.</t>
  </si>
  <si>
    <t>https://www.thenational.academy/teachers/programmes/english-secondary-ks4-aqa/units/modern-text-first-study-198/lessons/enids-relationships-with-jamaica-and-england</t>
  </si>
  <si>
    <t>Winsome Pinnock's 'Leave Taking': the character of Brod</t>
  </si>
  <si>
    <t>I can explain Brod's dramatic function in Winsome Pinnock's 'Leave Taking'.</t>
  </si>
  <si>
    <t>https://www.thenational.academy/teachers/programmes/english-secondary-ks4-aqa/units/modern-text-first-study-198/lessons/the-character-of-brod</t>
  </si>
  <si>
    <t>Winsome Pinnock’s ‘Leave Taking’: the character of Del</t>
  </si>
  <si>
    <t>I can explain how Pinnock presents the character of Del, and explores the theme of identity through her character.</t>
  </si>
  <si>
    <t>https://www.thenational.academy/teachers/programmes/english-secondary-ks4-aqa/units/modern-text-first-study-198/lessons/dels-relationship-with-herself</t>
  </si>
  <si>
    <t>Winsome Pinnock’s ‘Leave Taking’: the character of Enid</t>
  </si>
  <si>
    <t>I can explore how Pinnock presents Enid’s past and Enid’s present.</t>
  </si>
  <si>
    <t>https://www.thenational.academy/teachers/programmes/english-secondary-ks4-aqa/units/modern-text-first-study-198/lessons/enid-england-been-good-to-me</t>
  </si>
  <si>
    <t>Writing a ‘Leave Taking’ essay on the character of Viv and ideas of belonging</t>
  </si>
  <si>
    <t>I can write an analytical essay about how Winsome Pinnock uses the character of Viv to explore ideas about belonging in ‘Leave Taking’.</t>
  </si>
  <si>
    <t>https://www.thenational.academy/teachers/programmes/english-secondary-ks4-aqa/units/modern-text-first-study-198/lessons/writing-a-leave-taking-essay</t>
  </si>
  <si>
    <t>‘Leave Taking’: annotating essay questions and writing thesis statements</t>
  </si>
  <si>
    <t>I can identify the keywords in an essay question about ‘Leave Taking’ and use them to create a thesis statement.</t>
  </si>
  <si>
    <t>https://www.thenational.academy/teachers/programmes/english-secondary-ks4-aqa/units/modern-text-first-study-198/lessons/annotating-essay-questions-and-writing-thesis-statements</t>
  </si>
  <si>
    <t>'An Inspector Calls' : annotating essay questions and writing a thesis statement</t>
  </si>
  <si>
    <t>I can identify the keywords in an essay question about ‘An Inspector Calls’ and use them to create a thesis statement.</t>
  </si>
  <si>
    <t>https://www.thenational.academy/teachers/programmes/english-secondary-ks4-aqa/units/modern-text-first-study-4896/lessons/an-inspector-calls-annotating-essay-questions-and-writing-a-thesis-statement</t>
  </si>
  <si>
    <t>'An Inspector Calls': exploring Priestley's use of structure</t>
  </si>
  <si>
    <t>I can understand and explain how Priestley uses structure for effect in ‘An Inspector Calls’.</t>
  </si>
  <si>
    <t>https://www.thenational.academy/teachers/programmes/english-secondary-ks4-aqa/units/modern-text-first-study-4896/lessons/an-inspector-calls-exploring-priestleys-use-of-structure</t>
  </si>
  <si>
    <t>'An Inspector Calls': exploring class and power in a model essay</t>
  </si>
  <si>
    <t>I can use model responses to refine my own writing about 'An Inspector Calls'.</t>
  </si>
  <si>
    <t>https://www.thenational.academy/teachers/programmes/english-secondary-ks4-aqa/units/modern-text-first-study-4896/lessons/an-inspector-calls-exploring-class-and-power-in-a-model-essay</t>
  </si>
  <si>
    <t>'An Inspector Calls': exploring class and power through Gerald and Eva</t>
  </si>
  <si>
    <t>I can understand and explain the significance of the characters Gerald Croft and Eva Smith while considering them as character foils.</t>
  </si>
  <si>
    <t>https://www.thenational.academy/teachers/programmes/english-secondary-ks4-aqa/units/modern-text-first-study-4896/lessons/an-inspector-calls-exploring-class-and-power-through-gerald-and-eva</t>
  </si>
  <si>
    <t>'An Inspector Calls': exploring the character of Eric</t>
  </si>
  <si>
    <t>I can understand and explain the significance of Eric while considering multiple interpretations.</t>
  </si>
  <si>
    <t>https://www.thenational.academy/teachers/programmes/english-secondary-ks4-aqa/units/modern-text-first-study-4896/lessons/an-inspector-calls-exploring-the-character-of-eric</t>
  </si>
  <si>
    <t>'An Inspector Calls': exploring the character of Mr. Birling</t>
  </si>
  <si>
    <t>I can understand the role, presentation and significance of Mr. Birling.</t>
  </si>
  <si>
    <t>https://www.thenational.academy/teachers/programmes/english-secondary-ks4-aqa/units/modern-text-first-study-4896/lessons/an-inspector-calls-exploring-the-character-of-mr-birling</t>
  </si>
  <si>
    <t>'An Inspector Calls': exploring the character of Mrs. Birling</t>
  </si>
  <si>
    <t>I can understand and explain the presentation and significance of Mrs. Birling.</t>
  </si>
  <si>
    <t>https://www.thenational.academy/teachers/programmes/english-secondary-ks4-aqa/units/modern-text-first-study-4896/lessons/an-inspector-calls-exploring-the-character-of-mrs-birling</t>
  </si>
  <si>
    <t>'An Inspector Calls': exploring the character of Sheila</t>
  </si>
  <si>
    <t>I can understand and explain the presentation and significance of Sheila in ‘An Inspector Calls’.</t>
  </si>
  <si>
    <t>https://www.thenational.academy/teachers/programmes/english-secondary-ks4-aqa/units/modern-text-first-study-4896/lessons/an-inspector-calls-exploring-the-character-of-sheila</t>
  </si>
  <si>
    <t>'An Inspector Calls': exploring the character of the Inspector</t>
  </si>
  <si>
    <t>I can understand the role, presentation and significance of the Inspector.</t>
  </si>
  <si>
    <t>https://www.thenational.academy/teachers/programmes/english-secondary-ks4-aqa/units/modern-text-first-study-4896/lessons/an-inspector-calls-exploring-the-character-of-the-inspector</t>
  </si>
  <si>
    <t>'An Inspector Calls': the importance of setting and stage directions</t>
  </si>
  <si>
    <t>I can explain the importance of setting and understand how stage directions can be used to develop effective characterisation.</t>
  </si>
  <si>
    <t>https://www.thenational.academy/teachers/programmes/english-secondary-ks4-aqa/units/modern-text-first-study-4896/lessons/an-inspector-calls-the-importance-of-setting-and-stage-directions</t>
  </si>
  <si>
    <t>'An Inspector Calls': understanding and exploring key themes</t>
  </si>
  <si>
    <t>I can identify and understand key themes in ‘An Inspector Calls’.</t>
  </si>
  <si>
    <t>https://www.thenational.academy/teachers/programmes/english-secondary-ks4-aqa/units/modern-text-first-study-4896/lessons/an-inspector-calls-understanding-and-exploring-key-themes</t>
  </si>
  <si>
    <t>'An Inspector Calls': understanding context and Priestley’s influences</t>
  </si>
  <si>
    <t>I can understand the importance of context and use tentative language to make assertions about Priestley's intentions.</t>
  </si>
  <si>
    <t>https://www.thenational.academy/teachers/programmes/english-secondary-ks4-aqa/units/modern-text-first-study-4896/lessons/an-inspector-calls-understanding-context-and-priestleys-influences</t>
  </si>
  <si>
    <t>Planning and writing an essay on 'An Inspector Calls'</t>
  </si>
  <si>
    <t>I can plan and write an extended and developed response about ‘An Inspector Calls’.</t>
  </si>
  <si>
    <t>https://www.thenational.academy/teachers/programmes/english-secondary-ks4-aqa/units/modern-text-first-study-4896/lessons/planning-and-writing-an-essay-on-an-inspector-calls</t>
  </si>
  <si>
    <t>Using context effectively in writing about 'An Inspector Calls'</t>
  </si>
  <si>
    <t>I can understand what context is and how to include it effectively in my responses.</t>
  </si>
  <si>
    <t>https://www.thenational.academy/teachers/programmes/english-secondary-ks4-aqa/units/modern-text-first-study-4896/lessons/using-context-effectively-in-writing-about-an-inspector-calls</t>
  </si>
  <si>
    <t>Writing analytically about Priestley's presentation of the older generation</t>
  </si>
  <si>
    <t>I can create a thesis statement and topic sentences to explain how Priestley presents the older generation and their attitudes towards social responsibility.</t>
  </si>
  <si>
    <t>https://www.thenational.academy/teachers/programmes/english-secondary-ks4-aqa/units/modern-text-first-study-4896/lessons/writing-analytically-about-priestleys-presentation-of-the-older-generation</t>
  </si>
  <si>
    <t>Writing introductions and conclusions for an 'An Inspector Calls' essay</t>
  </si>
  <si>
    <t>I can create sophisticated introductions and conclusions for an essay about the Birlings and the theme of responsibility.</t>
  </si>
  <si>
    <t>https://www.thenational.academy/teachers/programmes/english-secondary-ks4-aqa/units/modern-text-first-study-4896/lessons/writing-introductions-and-conclusions-for-an-an-inspector-calls-essay</t>
  </si>
  <si>
    <t>'Animal Farm': exploring Orwell's influences and purpose</t>
  </si>
  <si>
    <t>I can explain why Orwell wrote 'Animal Farm'.</t>
  </si>
  <si>
    <t>https://www.thenational.academy/teachers/programmes/english-secondary-ks4-aqa/units/modern-text-first-study-5139/lessons/exploring-orwells-purpose</t>
  </si>
  <si>
    <t>'Animal Farm': reading Chapter 10 and considering the novella's structure</t>
  </si>
  <si>
    <t>I can explain the events of Chapter 10 and consider Orwell's use of a cyclical structure.</t>
  </si>
  <si>
    <t>https://www.thenational.academy/teachers/programmes/english-secondary-ks4-aqa/units/modern-text-first-study-5139/lessons/chapter-10-full-circle</t>
  </si>
  <si>
    <t>'Animal Farm': reading Chapter 2 and exploring the three pigs</t>
  </si>
  <si>
    <t>I can explain the events of chapter 2 and the role of the three pigs</t>
  </si>
  <si>
    <t>https://www.thenational.academy/teachers/programmes/english-secondary-ks4-aqa/units/modern-text-first-study-5139/lessons/chapter-2-rebellion</t>
  </si>
  <si>
    <t>'Animal Farm': reading Chapter 4 and considering Snowball as a leader</t>
  </si>
  <si>
    <t>I can explain what happens in Chapter 4 of ‘Animal Farm’ and consider Snowball’s role in ‘The Battle of the Cowshed’.</t>
  </si>
  <si>
    <t>https://www.thenational.academy/teachers/programmes/english-secondary-ks4-aqa/units/modern-text-first-study-5139/lessons/chapter-4-battle-of-the-cowshed</t>
  </si>
  <si>
    <t>'Animal Farm': reading Chapter 5 and Napoleon's rise to power</t>
  </si>
  <si>
    <t>I can explain the events of Chapter 5 and Napoleon’s rise to power.</t>
  </si>
  <si>
    <t>https://www.thenational.academy/teachers/programmes/english-secondary-ks4-aqa/units/modern-text-first-study-5139/lessons/chapter-5-snowballs-expulsion</t>
  </si>
  <si>
    <t>'Animal Farm': reading Chapter 7 and Napoleon's culture of fear</t>
  </si>
  <si>
    <t>I can explain the events of Chapter 7 in ‘Animal Farm’ and understand how the pigs create a culture of fear.</t>
  </si>
  <si>
    <t>https://www.thenational.academy/teachers/programmes/english-secondary-ks4-aqa/units/modern-text-first-study-5139/lessons/chapter-7-terror</t>
  </si>
  <si>
    <t>'Animal Farm': reading Chapter 8 and the pigs' corruption</t>
  </si>
  <si>
    <t>I can explain what happens in Chapter 8 of ‘Animal Farm’ and identify how the pigs corrupt the ideals of animalism.</t>
  </si>
  <si>
    <t>https://www.thenational.academy/teachers/programmes/english-secondary-ks4-aqa/units/modern-text-first-study-5139/lessons/chapter-8-the-battle-of-the-windmill</t>
  </si>
  <si>
    <t>'Animal Farm': reading Chapter 9 and exploring the character Boxer</t>
  </si>
  <si>
    <t>I can explain what happens in Chapter 9 of 'Animal Farm' and track the character of Boxer, considering his role in the novel.</t>
  </si>
  <si>
    <t>https://www.thenational.academy/teachers/programmes/english-secondary-ks4-aqa/units/modern-text-first-study-5139/lessons/chapter-9-boxer-is-betrayed</t>
  </si>
  <si>
    <t>'Animal Farm': reading and discussing Chapter 1</t>
  </si>
  <si>
    <t>I can describe the events of Chapter 1 and recognise emerging themes.</t>
  </si>
  <si>
    <t>https://www.thenational.academy/teachers/programmes/english-secondary-ks4-aqa/units/modern-text-first-study-5139/lessons/chapter-1-old-majors-speech</t>
  </si>
  <si>
    <t>'Animal Farm': reading and discussing Chapter 3</t>
  </si>
  <si>
    <t>I can explain what happens in Chapter 3 of Animal Farm.</t>
  </si>
  <si>
    <t>https://www.thenational.academy/teachers/programmes/english-secondary-ks4-aqa/units/modern-text-first-study-5139/lessons/chapter-3-milk-and-apples</t>
  </si>
  <si>
    <t>'Animal Farm': reading and discussing Chapter 6</t>
  </si>
  <si>
    <t>I can explain the events of Chapter 6 in 'Animal Farm'.</t>
  </si>
  <si>
    <t>https://www.thenational.academy/teachers/programmes/english-secondary-ks4-aqa/units/modern-text-first-study-5139/lessons/chapter-6-working-like-slaves</t>
  </si>
  <si>
    <t>Animal Farm: Orwell’s structural and stylistic choices</t>
  </si>
  <si>
    <t>I can explain why Orwell has made specific choices about structure and style.</t>
  </si>
  <si>
    <t>https://www.thenational.academy/teachers/programmes/english-secondary-ks4-aqa/units/modern-text-first-study-5139/lessons/orwells-use-of-structure-and-style</t>
  </si>
  <si>
    <t>Animal Farm: the pigs and the power of rhetoric</t>
  </si>
  <si>
    <t>I can identify how the pigs use rhetoric to control the other animals.</t>
  </si>
  <si>
    <t>https://www.thenational.academy/teachers/programmes/english-secondary-ks4-aqa/units/modern-text-first-study-5139/lessons/the-pigs-and-the-power-of-rhetoric</t>
  </si>
  <si>
    <t>Comparing the presentations of the different pigs in 'Animal Farm'</t>
  </si>
  <si>
    <t>I can create nuanced, comparative character summaries to compare Orwell’s presentation of the pigs.</t>
  </si>
  <si>
    <t>https://www.thenational.academy/teachers/programmes/english-secondary-ks4-aqa/units/modern-text-first-study-5139/lessons/comparing-the-pigs</t>
  </si>
  <si>
    <t>Essay writing: creating introductions and conclusions on 'Animal Farm'</t>
  </si>
  <si>
    <t>https://www.thenational.academy/teachers/programmes/english-secondary-ks4-aqa/units/modern-text-first-study-5139/lessons/introductions-and-conclusions</t>
  </si>
  <si>
    <t>Essay writing: selecting and exploring quotes from 'Animal Farm'</t>
  </si>
  <si>
    <t>I can select quotes that are analytically rich and explore textual details in full.</t>
  </si>
  <si>
    <t>https://www.thenational.academy/teachers/programmes/english-secondary-ks4-aqa/units/modern-text-first-study-5139/lessons/analysis-of-the-pigs-and-power</t>
  </si>
  <si>
    <t>Essay writing: unpacking questions and writing theses on 'Animal Farm'</t>
  </si>
  <si>
    <t>I can identify the key words in a question and use them to create a thesis statement.</t>
  </si>
  <si>
    <t>https://www.thenational.academy/teachers/programmes/english-secondary-ks4-aqa/units/modern-text-first-study-5139/lessons/unpacking-questions-and-writing-thesis-statements</t>
  </si>
  <si>
    <t>Evaluating and improving model essays on 'Animal Farm'</t>
  </si>
  <si>
    <t>I can use model essays to identify areas of strength and weakness to improve my own writing.</t>
  </si>
  <si>
    <t>https://www.thenational.academy/teachers/programmes/english-secondary-ks4-aqa/units/modern-text-first-study-5139/lessons/evaluating-and-improving-model-essays</t>
  </si>
  <si>
    <t>Exploring the different methods of control and leadership in 'Animal Farm'</t>
  </si>
  <si>
    <t>I can explain the different methods of control in 'Animal Farm' and how the pigs use these to gain power.</t>
  </si>
  <si>
    <t>https://www.thenational.academy/teachers/programmes/english-secondary-ks4-aqa/units/modern-text-first-study-5139/lessons/methods-of-control-and-leadership</t>
  </si>
  <si>
    <t>Planning an 'Animal Farm' Essay</t>
  </si>
  <si>
    <t>I can create topic sentences and plan effectively.</t>
  </si>
  <si>
    <t>https://www.thenational.academy/teachers/programmes/english-secondary-ks4-aqa/units/modern-text-first-study-5139/lessons/planning-an-animal-farm-essay</t>
  </si>
  <si>
    <t>Planning and writing an 'Animal Farm' essay</t>
  </si>
  <si>
    <t>I can plan and write an extended and developed response to 'Animal Farm'.</t>
  </si>
  <si>
    <t>https://www.thenational.academy/teachers/programmes/english-secondary-ks4-aqa/units/modern-text-first-study-5139/lessons/writing-an-animal-farm-essay</t>
  </si>
  <si>
    <t>Revising and editing 'Animal farm' essays</t>
  </si>
  <si>
    <t>I can use effective strategies to revise and improve an essay.</t>
  </si>
  <si>
    <t>https://www.thenational.academy/teachers/programmes/english-secondary-ks4-aqa/units/modern-text-first-study-5139/lessons/revising-and-editing-essays</t>
  </si>
  <si>
    <t>Symbolism in 'Animal Farm'</t>
  </si>
  <si>
    <t>I can identify and explain key symbols in 'Animal Farm'.</t>
  </si>
  <si>
    <t>https://www.thenational.academy/teachers/programmes/english-secondary-ks4-aqa/units/modern-text-first-study-5139/lessons/symbolism-in-animal-farm</t>
  </si>
  <si>
    <t>The characters in 'Animal Farm' and who they represent</t>
  </si>
  <si>
    <t>I can explain how the different characters in 'Animal Farm' represent historical figures and ideas.</t>
  </si>
  <si>
    <t>https://www.thenational.academy/teachers/programmes/english-secondary-ks4-aqa/units/modern-text-first-study-5139/lessons/whos-who-in-animal-farm</t>
  </si>
  <si>
    <t>Tracking important events and characters in 'Animal Farm'</t>
  </si>
  <si>
    <t>I can track the main events and characters of 'Animal Farm' and link to Orwell’s purpose.</t>
  </si>
  <si>
    <t>https://www.thenational.academy/teachers/programmes/english-secondary-ks4-aqa/units/modern-text-first-study-5139/lessons/tracking-events-and-characters</t>
  </si>
  <si>
    <t>Using context effectively in 'Animal Farm' essays</t>
  </si>
  <si>
    <t>https://www.thenational.academy/teachers/programmes/english-secondary-ks4-aqa/units/modern-text-first-study-5139/lessons/using-context-effectively</t>
  </si>
  <si>
    <t>'Jekyll and Hyde' Chapter 10: Henry Jekyll's Full Statement of the Case</t>
  </si>
  <si>
    <t>I can make a judgement on Jekyll’s attitude in the opening of Chapter 10.</t>
  </si>
  <si>
    <t>https://www.thenational.academy/teachers/programmes/english-secondary-ks4-aqa/units/nineteenth-century-text-first-study-154/lessons/chapter-10-henry-jekylls-full-statement-of-the-case</t>
  </si>
  <si>
    <t>'Jekyll and Hyde' Chapter 10: responding to Jekyll's confession</t>
  </si>
  <si>
    <t>I can form my own opinion about the actions of Dr. Jekyll throughout the novella.</t>
  </si>
  <si>
    <t>https://www.thenational.academy/teachers/programmes/english-secondary-ks4-aqa/units/nineteenth-century-text-first-study-154/lessons/chapter-10-jekylls-confession</t>
  </si>
  <si>
    <t>'Jekyll and Hyde' Chapter 1: Meeting Mr Utterson</t>
  </si>
  <si>
    <t>I can explain how Stevenson presents Mr. Utterson in the opening of the novella.</t>
  </si>
  <si>
    <t>https://www.thenational.academy/teachers/programmes/english-secondary-ks4-aqa/units/nineteenth-century-text-first-study-154/lessons/chapter-1-mr-utterson</t>
  </si>
  <si>
    <t>'Jekyll and Hyde' Chapter 1: The Story of The Door</t>
  </si>
  <si>
    <t>I can explore the importance of setting in the opening chapter of ‘The Strange Case of Dr. Jekyll and Mr. Hyde’.</t>
  </si>
  <si>
    <t>https://www.thenational.academy/teachers/programmes/english-secondary-ks4-aqa/units/nineteenth-century-text-first-study-154/lessons/chapter-1-the-story-of-the-door</t>
  </si>
  <si>
    <t>'Jekyll and Hyde' Chapter 2: Search for Mr Hyde</t>
  </si>
  <si>
    <t>I can explore the characterisation of Mr. Hyde.</t>
  </si>
  <si>
    <t>https://www.thenational.academy/teachers/programmes/english-secondary-ks4-aqa/units/nineteenth-century-text-first-study-154/lessons/chapter-2-search-for-mr-hyde</t>
  </si>
  <si>
    <t>'Jekyll and Hyde' Chapter 5: Incident of the Letter</t>
  </si>
  <si>
    <t>I can explore the themes of duality and concealment in Chapter 5.</t>
  </si>
  <si>
    <t>https://www.thenational.academy/teachers/programmes/english-secondary-ks4-aqa/units/nineteenth-century-text-first-study-154/lessons/chapter-5-incident-of-the-letter</t>
  </si>
  <si>
    <t>'Jekyll and Hyde' Chapter 6: Remarkable Incident of Dr. Lanyon</t>
  </si>
  <si>
    <t>I can explore the theme of curiosity in Chapter 6.</t>
  </si>
  <si>
    <t>https://www.thenational.academy/teachers/programmes/english-secondary-ks4-aqa/units/nineteenth-century-text-first-study-154/lessons/chapter-6-remarkable-incident-of-dr-lanyon</t>
  </si>
  <si>
    <t>'Jekyll and Hyde' Chapter 7: Incident at the Window</t>
  </si>
  <si>
    <t>I can explain how Stevenson uses liminality in Chapter 7.</t>
  </si>
  <si>
    <t>https://www.thenational.academy/teachers/programmes/english-secondary-ks4-aqa/units/nineteenth-century-text-first-study-154/lessons/chapter-7-the-incident-at-the-window</t>
  </si>
  <si>
    <t>'Jekyll and Hyde' Chapter 8: The Last Night</t>
  </si>
  <si>
    <t>I can make logical inferences using clues from the text.</t>
  </si>
  <si>
    <t>https://www.thenational.academy/teachers/programmes/english-secondary-ks4-aqa/units/nineteenth-century-text-first-study-154/lessons/chapter-8-the-last-night</t>
  </si>
  <si>
    <t>'Jekyll and Hyde' Chapter 9: Dr Lanyon's Narrative</t>
  </si>
  <si>
    <t>I can explain the role curiosity plays in Chapter 9.</t>
  </si>
  <si>
    <t>https://www.thenational.academy/teachers/programmes/english-secondary-ks4-aqa/units/nineteenth-century-text-first-study-154/lessons/chapter-9-dr-lanyons-narrative</t>
  </si>
  <si>
    <t>'Jekyll and Hyde': Chapters 3 and 4</t>
  </si>
  <si>
    <t>I can analyse how the theme of concealment is used to create detective fiction in chapters 3 and 4.</t>
  </si>
  <si>
    <t>https://www.thenational.academy/teachers/programmes/english-secondary-ks4-aqa/units/nineteenth-century-text-first-study-154/lessons/chapters-3-and-4-of-dr-jekyll-and-mr-hyde</t>
  </si>
  <si>
    <t>'Jekyll and Hyde': developing analytical paragraphs about Mr. Hyde</t>
  </si>
  <si>
    <t>I can develop my paragraphs using a range of supporting detail.</t>
  </si>
  <si>
    <t>https://www.thenational.academy/teachers/programmes/english-secondary-ks4-aqa/units/nineteenth-century-text-first-study-154/lessons/developing-paragraphs-on-the-terrifying-mr-hyde</t>
  </si>
  <si>
    <t>'Jekyll and Hyde': duality as a theme in the novella</t>
  </si>
  <si>
    <t>I can explain how Stevenson uses language and structure to explore the dual nature of man.</t>
  </si>
  <si>
    <t>https://www.thenational.academy/teachers/programmes/english-secondary-ks4-aqa/units/nineteenth-century-text-first-study-154/lessons/duality-in-stevensons-novella</t>
  </si>
  <si>
    <t>'Jekyll and Hyde': examining Lanyon as a foil to Jekyll</t>
  </si>
  <si>
    <t>I can explain how Dr. Lanyon acts as a foil to Henry Jekyll.</t>
  </si>
  <si>
    <t>https://www.thenational.academy/teachers/programmes/english-secondary-ks4-aqa/units/nineteenth-century-text-first-study-154/lessons/lanyon-as-a-foil-to-jekyll</t>
  </si>
  <si>
    <t>'Jekyll and Hyde': examining Mr. Hyde as a dangerous character</t>
  </si>
  <si>
    <t>I can use well-selected evidence to explain how Hyde is presented throughout the novella.</t>
  </si>
  <si>
    <t>https://www.thenational.academy/teachers/programmes/english-secondary-ks4-aqa/units/nineteenth-century-text-first-study-154/lessons/mr-hyde-the-murderer</t>
  </si>
  <si>
    <t>'Jekyll and Hyde': examining Mr. Hyde as the embodiment of evil</t>
  </si>
  <si>
    <t>I can identify and analyse quotations which present Hyde as a dangerous character.</t>
  </si>
  <si>
    <t>https://www.thenational.academy/teachers/programmes/english-secondary-ks4-aqa/units/nineteenth-century-text-first-study-154/lessons/mr-hyde-the-embodiment-of-evil</t>
  </si>
  <si>
    <t>'Jekyll and Hyde': examining the novella's structure</t>
  </si>
  <si>
    <t>I can explain how Stevenson uses narrative structure to present his ideas on duality in society.</t>
  </si>
  <si>
    <t>https://www.thenational.academy/teachers/programmes/english-secondary-ks4-aqa/units/nineteenth-century-text-first-study-154/lessons/jekyll-and-hyde-whole-text-structure</t>
  </si>
  <si>
    <t>'Jekyll and Hyde': exploring duplicity in a model essay</t>
  </si>
  <si>
    <t>I can use model responses to refine my own writing about ‘The Strange Case of Dr. Jekyll and Mr. Hyde’.</t>
  </si>
  <si>
    <t>https://www.thenational.academy/teachers/programmes/english-secondary-ks4-aqa/units/nineteenth-century-text-first-study-154/lessons/duplicity-in-jekyll-and-hyde-a-model-essay</t>
  </si>
  <si>
    <t>'Jekyll and Hyde': exploring the duplicity of the upper class characters</t>
  </si>
  <si>
    <t>I can use context to explain the complicity of other characters in the actions of Hyde.</t>
  </si>
  <si>
    <t>https://www.thenational.academy/teachers/programmes/english-secondary-ks4-aqa/units/nineteenth-century-text-first-study-154/lessons/the-duplicitous-upper-classes</t>
  </si>
  <si>
    <t>'Jekyll and Hyde': planning a successful essay</t>
  </si>
  <si>
    <t>I can plan an essay response, showing a clear understanding of key terms which structure a successful plan.</t>
  </si>
  <si>
    <t>https://www.thenational.academy/teachers/programmes/english-secondary-ks4-aqa/units/nineteenth-century-text-first-study-154/lessons/planning-a-successful-jekyll-and-hyde-essay</t>
  </si>
  <si>
    <t>'Jekyll and Hyde': refining written responses on duality</t>
  </si>
  <si>
    <t>I can refine analytical responses by making them more evaluative.</t>
  </si>
  <si>
    <t>https://www.thenational.academy/teachers/programmes/english-secondary-ks4-aqa/units/nineteenth-century-text-first-study-154/lessons/duality-in-jekyll-and-hyde-refining-our-response</t>
  </si>
  <si>
    <t>'Jekyll and Hyde': the importance of science and religion in the novella</t>
  </si>
  <si>
    <t>I can explain Stevenson’s views on science and religion and how these materialise in the novella.</t>
  </si>
  <si>
    <t>https://www.thenational.academy/teachers/programmes/english-secondary-ks4-aqa/units/nineteenth-century-text-first-study-154/lessons/the-importance-of-science-and-religion-in-the-novella</t>
  </si>
  <si>
    <t>'Jekyll and Hyde': writing about Jekyll's culpability in the novella</t>
  </si>
  <si>
    <t>I can write a nuanced response about the culpability of Jekyll.</t>
  </si>
  <si>
    <t>https://www.thenational.academy/teachers/programmes/english-secondary-ks4-aqa/units/nineteenth-century-text-first-study-154/lessons/jekyll-sinner-and-sufferer</t>
  </si>
  <si>
    <t>'Jekyll and Hyde': writing an analytical response about duality</t>
  </si>
  <si>
    <t>I can write an extended and developed response about duality.</t>
  </si>
  <si>
    <t>https://www.thenational.academy/teachers/programmes/english-secondary-ks4-aqa/units/nineteenth-century-text-first-study-154/lessons/writing-an-analytical-response-about-duality</t>
  </si>
  <si>
    <t>'Jekyll and Hyde': writing introductions and conclusions</t>
  </si>
  <si>
    <t>I can write well structured introductions and conclusions as part of an overarching argument.</t>
  </si>
  <si>
    <t>https://www.thenational.academy/teachers/programmes/english-secondary-ks4-aqa/units/nineteenth-century-text-first-study-154/lessons/introductions-and-conclusions-jekyll-and-hyde</t>
  </si>
  <si>
    <t>Introducing the Gothic in 'Jekyll and Hyde'</t>
  </si>
  <si>
    <t>I can understand how Stevenson conforms to, and subverts, Gothic conventions in ‘Jekyll and Hyde’.</t>
  </si>
  <si>
    <t>https://www.thenational.academy/teachers/programmes/english-secondary-ks4-aqa/units/nineteenth-century-text-first-study-154/lessons/going-gothic</t>
  </si>
  <si>
    <t>'A Christmas Carol' Stave 1: Meeting Marley's ghost</t>
  </si>
  <si>
    <t>I can explain the significance of Marley's ghost.</t>
  </si>
  <si>
    <t>https://www.thenational.academy/teachers/programmes/english-secondary-ks4-aqa/units/nineteenth-century-text-first-study-200/lessons/stave-1-meeting-with-marleys-ghost</t>
  </si>
  <si>
    <t>'A Christmas Carol' Stave 1: Scrooge the Miser</t>
  </si>
  <si>
    <t>I can understand how Scrooge is portrayed in the opening of the novella</t>
  </si>
  <si>
    <t>https://www.thenational.academy/teachers/programmes/english-secondary-ks4-aqa/units/nineteenth-century-text-first-study-200/lessons/stave-1-scrooge-the-miser</t>
  </si>
  <si>
    <t>'A Christmas Carol' Stave 1: The Characterisation of Scrooge</t>
  </si>
  <si>
    <t>I can analyse how Dickens introduces Scrooge as a callous and covetous character.</t>
  </si>
  <si>
    <t>https://www.thenational.academy/teachers/programmes/english-secondary-ks4-aqa/units/nineteenth-century-text-first-study-200/lessons/stave-1-the-characterisation-of-scrooge</t>
  </si>
  <si>
    <t>'A Christmas Carol' Stave 2: Belle</t>
  </si>
  <si>
    <t>I can explain the significance of Belle in 'A Christmas Carol'.</t>
  </si>
  <si>
    <t>https://www.thenational.academy/teachers/programmes/english-secondary-ks4-aqa/units/nineteenth-century-text-first-study-200/lessons/stave-2-belle-the-one-who-got-away</t>
  </si>
  <si>
    <t>'A Christmas Carol' Stave 2: Scrooge's childhood and Fezziwig</t>
  </si>
  <si>
    <t>I can understand why Dickens shows us different events from Scrooge’s past.</t>
  </si>
  <si>
    <t>https://www.thenational.academy/teachers/programmes/english-secondary-ks4-aqa/units/nineteenth-century-text-first-study-200/lessons/stave-2-scrooges-childhood-and-fezziwig</t>
  </si>
  <si>
    <t>'A Christmas Carol' Stave 2: the first of the three spirits</t>
  </si>
  <si>
    <t>I can understand the role of the first spirit.</t>
  </si>
  <si>
    <t>https://www.thenational.academy/teachers/programmes/english-secondary-ks4-aqa/units/nineteenth-century-text-first-study-200/lessons/stave-2-the-first-of-the-three-spirits</t>
  </si>
  <si>
    <t>'A Christmas Carol' Stave 3: Christmas around the world</t>
  </si>
  <si>
    <t>I can understand Dickens’ message about Christmas being a joyful time.</t>
  </si>
  <si>
    <t>https://www.thenational.academy/teachers/programmes/english-secondary-ks4-aqa/units/nineteenth-century-text-first-study-200/lessons/stave-3-christmas-around-the-world</t>
  </si>
  <si>
    <t>'A Christmas Carol' Stave 3: Ignorance and Want</t>
  </si>
  <si>
    <t>I can explain the significance of the characters Ignorance and Want and how Dickens uses them to convey his message of social responsibility.</t>
  </si>
  <si>
    <t>https://www.thenational.academy/teachers/programmes/english-secondary-ks4-aqa/units/nineteenth-century-text-first-study-200/lessons/stave-3-ignorance-and-want</t>
  </si>
  <si>
    <t>'A Christmas Carol' Stave 3: Scrooge and Fred as opposite characters</t>
  </si>
  <si>
    <t>I can explain how Dickens presents Fred as the antithesis of Scrooge.</t>
  </si>
  <si>
    <t>https://www.thenational.academy/teachers/programmes/english-secondary-ks4-aqa/units/nineteenth-century-text-first-study-200/lessons/stave-3-scrooge-and-fred-as-opposite-characters</t>
  </si>
  <si>
    <t>'A Christmas Carol' Stave 3: the Cratchits' Christmas</t>
  </si>
  <si>
    <t>I can understand the role of the Cratchit family in 'A Christmas Carol'.</t>
  </si>
  <si>
    <t>https://www.thenational.academy/teachers/programmes/english-secondary-ks4-aqa/units/nineteenth-century-text-first-study-200/lessons/stave-3-the-cratchits-christmas</t>
  </si>
  <si>
    <t>'A Christmas Carol' Stave 3: the second of the three spirits</t>
  </si>
  <si>
    <t>I can explain how Dickens characterises the second spirit.</t>
  </si>
  <si>
    <t>https://www.thenational.academy/teachers/programmes/english-secondary-ks4-aqa/units/nineteenth-century-text-first-study-200/lessons/stave-3-the-second-of-the-three-spirits</t>
  </si>
  <si>
    <t>'A Christmas Carol' Stave 4: Scrooge's fears</t>
  </si>
  <si>
    <t>I can explain how Scrooge’s fears change throughout the novella.</t>
  </si>
  <si>
    <t>https://www.thenational.academy/teachers/programmes/english-secondary-ks4-aqa/units/nineteenth-century-text-first-study-200/lessons/stave-4-scrooges-fears</t>
  </si>
  <si>
    <t>'A Christmas Carol' Stave 4: a significant death</t>
  </si>
  <si>
    <t>I can understand the significance of the anonymous man’s death in Stave 4.</t>
  </si>
  <si>
    <t>https://www.thenational.academy/teachers/programmes/english-secondary-ks4-aqa/units/nineteenth-century-text-first-study-200/lessons/stave-4-a-significant-death</t>
  </si>
  <si>
    <t>'A Christmas Carol' Stave 4: death in the novella</t>
  </si>
  <si>
    <t>I can understand the significance of death in the novella.</t>
  </si>
  <si>
    <t>https://www.thenational.academy/teachers/programmes/english-secondary-ks4-aqa/units/nineteenth-century-text-first-study-200/lessons/stave-4-death-in-a-christmas-carol</t>
  </si>
  <si>
    <t>'A Christmas Carol' Stave 4: the last of the three spirits</t>
  </si>
  <si>
    <t>I can understand the role of the last spirit and its impact on Scrooge’s change.</t>
  </si>
  <si>
    <t>https://www.thenational.academy/teachers/programmes/english-secondary-ks4-aqa/units/nineteenth-century-text-first-study-200/lessons/stave-4-the-last-of-the-three-spirits</t>
  </si>
  <si>
    <t>'A Christmas Carol' Stave 5: the change in Scrooge</t>
  </si>
  <si>
    <t>I can explain how Scrooge is presented as a transformed character in Stave 5.</t>
  </si>
  <si>
    <t>https://www.thenational.academy/teachers/programmes/english-secondary-ks4-aqa/units/nineteenth-century-text-first-study-200/lessons/stave-5-the-change-in-scrooge</t>
  </si>
  <si>
    <t>'A Christmas Carol': Scrooge as a very Victorian character</t>
  </si>
  <si>
    <t>I can use context to explain the characterisation of Scrooge as a misanthropic character.</t>
  </si>
  <si>
    <t>https://www.thenational.academy/teachers/programmes/english-secondary-ks4-aqa/units/nineteenth-century-text-first-study-200/lessons/scrooge-as-a-very-victorian-character</t>
  </si>
  <si>
    <t>'A Christmas Carol': Scrooge's redemptive journey</t>
  </si>
  <si>
    <t>I can understand the significance of Scrooge’s redemptive journey and the impact it continues to have on readers.</t>
  </si>
  <si>
    <t>https://www.thenational.academy/teachers/programmes/english-secondary-ks4-aqa/units/nineteenth-century-text-first-study-200/lessons/scrooges-redemptive-journey</t>
  </si>
  <si>
    <t>'A Christmas Carol': improving analytical writing</t>
  </si>
  <si>
    <t>I can use feedback to improve my analytical writing about Scrooge.</t>
  </si>
  <si>
    <t>https://www.thenational.academy/teachers/programmes/english-secondary-ks4-aqa/units/nineteenth-century-text-first-study-200/lessons/improving-your-analytical-writing</t>
  </si>
  <si>
    <t>'A Christmas Carol': planning an essay on Scrooge</t>
  </si>
  <si>
    <t>I can plan a sophisticated response to an essay question on Scrooge.</t>
  </si>
  <si>
    <t>https://www.thenational.academy/teachers/programmes/english-secondary-ks4-aqa/units/nineteenth-century-text-first-study-200/lessons/perfect-planning-for-an-essay-on-a-christmas-carol</t>
  </si>
  <si>
    <t>'A Christmas Carol': planning an extended argument</t>
  </si>
  <si>
    <t>I can plan a convincing, holistic argument about the text.</t>
  </si>
  <si>
    <t>https://www.thenational.academy/teachers/programmes/english-secondary-ks4-aqa/units/nineteenth-century-text-first-study-200/lessons/planning-an-extended-argument</t>
  </si>
  <si>
    <t>'A Christmas Carol': symbolism in the novella</t>
  </si>
  <si>
    <t>I can understand how Dickens uses symbolism to reflect Scrooge’s journey of redemption.</t>
  </si>
  <si>
    <t>https://www.thenational.academy/teachers/programmes/english-secondary-ks4-aqa/units/nineteenth-century-text-first-study-200/lessons/symbolism-in-a-christmas-carol</t>
  </si>
  <si>
    <t>'A Christmas Carol': writing about Stave 1</t>
  </si>
  <si>
    <t>I can write a well-structured essay response on the presentation of Scrooge in Stave 1.</t>
  </si>
  <si>
    <t>https://www.thenational.academy/teachers/programmes/english-secondary-ks4-aqa/units/nineteenth-century-text-first-study-200/lessons/writing-about-stave-1</t>
  </si>
  <si>
    <t>'A Christmas Carol': writing about Stave 2</t>
  </si>
  <si>
    <t>I can write a convincing analytical response about the Ghost of Christmas Past.</t>
  </si>
  <si>
    <t>https://www.thenational.academy/teachers/programmes/english-secondary-ks4-aqa/units/nineteenth-century-text-first-study-200/lessons/writing-about-stave-2</t>
  </si>
  <si>
    <t>'A Christmas Carol': writing about the presentation of children</t>
  </si>
  <si>
    <t>I can demonstrate rich layers of textual analysis in my extended responses about children in the novella.</t>
  </si>
  <si>
    <t>https://www.thenational.academy/teachers/programmes/english-secondary-ks4-aqa/units/nineteenth-century-text-first-study-200/lessons/writing-about-stave-3</t>
  </si>
  <si>
    <t>'A Christmas Carol': writing an extended argument</t>
  </si>
  <si>
    <t>I can write a sophisticated and convincing extended response and then evaluate and improve it.</t>
  </si>
  <si>
    <t>https://www.thenational.academy/teachers/programmes/english-secondary-ks4-aqa/units/nineteenth-century-text-first-study-200/lessons/writing-an-extended-argument</t>
  </si>
  <si>
    <t>Analysing and comparing language techniques in non-fiction writing</t>
  </si>
  <si>
    <t>I can analyse and compare the use of adjectives, listing and onomatopoeia for effect in non-fiction texts.</t>
  </si>
  <si>
    <t>https://www.thenational.academy/teachers/programmes/english-secondary-ks4-aqa/units/non-fiction-changing-views/lessons/analysing-language-devices-effectively</t>
  </si>
  <si>
    <t>Considering and analysing attitude in non-fiction writing</t>
  </si>
  <si>
    <t>I can make predictions about a writer's attitude through contextual information and then identify and analyse their attitude.</t>
  </si>
  <si>
    <t>https://www.thenational.academy/teachers/programmes/english-secondary-ks4-aqa/units/non-fiction-changing-views/lessons/aiming-high-in-a-comparative-summary</t>
  </si>
  <si>
    <t>Considering and analysing the use of anecdotes in a non-fiction text</t>
  </si>
  <si>
    <t>I can identify and analyse the use of anecdotes for effect in a non-fiction text.</t>
  </si>
  <si>
    <t>https://www.thenational.academy/teachers/programmes/english-secondary-ks4-aqa/units/non-fiction-changing-views/lessons/refining-your-reading-of-non-fiction-texts</t>
  </si>
  <si>
    <t>Considering and emulating onomatopoeia and alliteration in speech writing</t>
  </si>
  <si>
    <t>I can use alliteration and onomatopoeia in a speech to highlight and emphasise key ideas.</t>
  </si>
  <si>
    <t>https://www.thenational.academy/teachers/programmes/english-secondary-ks4-aqa/units/non-fiction-changing-views/lessons/technical-accuracy-for-non-fiction-creative-writing</t>
  </si>
  <si>
    <t>Considering and emulating the use of anaphora in speech writing</t>
  </si>
  <si>
    <t>I can use anaphora and a refrain to write an engaging speech that reinforces a central message throughout.</t>
  </si>
  <si>
    <t>https://www.thenational.academy/teachers/programmes/english-secondary-ks4-aqa/units/non-fiction-changing-views/lessons/speech-writing</t>
  </si>
  <si>
    <t>Considering and emulating the use of direct address in the opening of a speech</t>
  </si>
  <si>
    <t>I can use direct address to structure the opening to a speech in a way that engages the audience.</t>
  </si>
  <si>
    <t>https://www.thenational.academy/teachers/programmes/english-secondary-ks4-aqa/units/non-fiction-changing-views/lessons/identifying-and-comparing-attitudes</t>
  </si>
  <si>
    <t>Considering and emulating the use of extended analogies in non-fiction writing</t>
  </si>
  <si>
    <t>I can identify, analyse and emulate the use of extended analogies for effect in non-fiction writing.</t>
  </si>
  <si>
    <t>https://www.thenational.academy/teachers/programmes/english-secondary-ks4-aqa/units/non-fiction-changing-views/lessons/planning-for-effective-language-analysis</t>
  </si>
  <si>
    <t>Considering and emulating the use of hyperbole in opinion writing</t>
  </si>
  <si>
    <t>I can use hyperbole in opinion writing to engage readers and craft a relatable written voice.</t>
  </si>
  <si>
    <t>https://www.thenational.academy/teachers/programmes/english-secondary-ks4-aqa/units/non-fiction-changing-views/lessons/structuring-a-comparison-of-attitudes</t>
  </si>
  <si>
    <t>Considering and emulating the use of rhetorical questions in opinion writing</t>
  </si>
  <si>
    <t>I can understand and emulate how opinion writers use rhetorical questions for effect.</t>
  </si>
  <si>
    <t>https://www.thenational.academy/teachers/programmes/english-secondary-ks4-aqa/units/non-fiction-changing-views/lessons/creative-essay-writing</t>
  </si>
  <si>
    <t>Considering and emulating the use of similes in non-fiction writing</t>
  </si>
  <si>
    <t>I can identify and analyse the use of similes in a non-fiction text and then emulate the writer's craft.</t>
  </si>
  <si>
    <t>https://www.thenational.academy/teachers/programmes/english-secondary-ks4-aqa/units/non-fiction-changing-views/lessons/writing-effective-language-analysis</t>
  </si>
  <si>
    <t>Considering and understanding the attitude of a non-fiction text</t>
  </si>
  <si>
    <t>I can identify and analyse connotations and semantic fields to consider the writer’s attitude towards certain subjects.</t>
  </si>
  <si>
    <t>https://www.thenational.academy/teachers/programmes/english-secondary-ks4-aqa/units/non-fiction-changing-views/lessons/making-effective-inferences</t>
  </si>
  <si>
    <t>Crafting an effective comparison of non-fiction texts</t>
  </si>
  <si>
    <t>I can use discourse markers and correlative and comparative conjunctions to craft an effective comparison of non-fiction texts.</t>
  </si>
  <si>
    <t>https://www.thenational.academy/teachers/programmes/english-secondary-ks4-aqa/units/non-fiction-changing-views/lessons/analysing-evidence-to-support-a-comparison-of-attitudes</t>
  </si>
  <si>
    <t>Developing reading skills and personal responses to non-fiction texts</t>
  </si>
  <si>
    <t>I can make predictions about two unseen non-fiction texts and develop a personal response to them.</t>
  </si>
  <si>
    <t>https://www.thenational.academy/teachers/programmes/english-secondary-ks4-aqa/units/non-fiction-changing-views/lessons/reading-skills-for-non-fiction-texts</t>
  </si>
  <si>
    <t>Planning a speech and building your counter-argument</t>
  </si>
  <si>
    <t>I can structure my speech around a central message and use a counter-argument to strengthen my overarching argument.</t>
  </si>
  <si>
    <t>https://www.thenational.academy/teachers/programmes/english-secondary-ks4-aqa/units/non-fiction-changing-views/lessons/crafting-a-voice-in-nonfiction-writing</t>
  </si>
  <si>
    <t>Using colons, dashes, and semicolons effectively in opinion writing</t>
  </si>
  <si>
    <t>I can use colons, semicolon and dashes to elevate my opinion writing.</t>
  </si>
  <si>
    <t>https://www.thenational.academy/teachers/programmes/english-secondary-ks4-aqa/units/non-fiction-changing-views/lessons/persuasive-opinion-pieces</t>
  </si>
  <si>
    <t>Using comparatives and superlatives to effectively compare non-fiction texts</t>
  </si>
  <si>
    <t>I can use comparative and superlatives adjectives to produce a detailed and evaluative comparison of two non-fiction texts.</t>
  </si>
  <si>
    <t>https://www.thenational.academy/teachers/programmes/english-secondary-ks4-aqa/units/non-fiction-changing-views/lessons/writing-a-comparison-of-attitudes</t>
  </si>
  <si>
    <t>Using inference and embedded quotations to craft effective summaries</t>
  </si>
  <si>
    <t>I can understand and emulate how to use inference and embedded quotations to craft effective summaries.</t>
  </si>
  <si>
    <t>https://www.thenational.academy/teachers/programmes/english-secondary-ks4-aqa/units/non-fiction-changing-views/lessons/how-to-summarise</t>
  </si>
  <si>
    <t>Using rhetorical devices to write an effective speech</t>
  </si>
  <si>
    <t>I can write an effective speech that uses a range of rhetorical devices to persuade my audience.</t>
  </si>
  <si>
    <t>https://www.thenational.academy/teachers/programmes/english-secondary-ks4-aqa/units/non-fiction-changing-views/lessons/crafting-a-clear-point-of-view-in-non-fiction-writing</t>
  </si>
  <si>
    <t>Comparing texts about drug misuse: ‘Confessions’ (1821) and ‘A letter to’ (2014)</t>
  </si>
  <si>
    <t>I can read two texts about the same topic - drug misuse - and begin to compare the perspectives of the writers who wrote them.</t>
  </si>
  <si>
    <t>https://www.thenational.academy/teachers/programmes/english-secondary-ks4-aqa/units/non-fiction-crime-and-punishment/lessons/comparing-writers-attitudes-and-perspectives</t>
  </si>
  <si>
    <t>Developing a summary of a non-fiction text by including inferences</t>
  </si>
  <si>
    <t>I can identify examples of inference in a summary about a non-fiction text, and use this understanding to create my own developed summary.</t>
  </si>
  <si>
    <t>https://www.thenational.academy/teachers/programmes/english-secondary-ks4-aqa/units/non-fiction-crime-and-punishment/lessons/writing-excellent-summaries</t>
  </si>
  <si>
    <t>Planning an open letter using single paragraph outlines</t>
  </si>
  <si>
    <t>I can plan a letter using single paragraph outlines with a focus on using credible statistics, direct address and figurative language.</t>
  </si>
  <si>
    <t>https://www.thenational.academy/teachers/programmes/english-secondary-ks4-aqa/units/non-fiction-crime-and-punishment/lessons/writing-in-appropriate-style-tone-and-register</t>
  </si>
  <si>
    <t>Planning and writing website content</t>
  </si>
  <si>
    <t>I can successfully plan and write copy for a website.</t>
  </si>
  <si>
    <t>https://www.thenational.academy/teachers/programmes/english-secondary-ks4-aqa/units/non-fiction-crime-and-punishment/lessons/planning-and-writing-a-leaflet</t>
  </si>
  <si>
    <t>Reading an opinion article and creating rhetorical questions</t>
  </si>
  <si>
    <t>I can articulate a personal response to an opinion article. I can understand what makes an effective rhetorical question and use this understanding to create my own.</t>
  </si>
  <si>
    <t>https://www.thenational.academy/teachers/programmes/english-secondary-ks4-aqa/units/non-fiction-crime-and-punishment/lessons/expressing-a-strong-viewpoint</t>
  </si>
  <si>
    <t>Reading and comparing two texts about prisons: London (1862) and Norway (2013)</t>
  </si>
  <si>
    <t>I can read two texts about the same topic - prisons - and begin to compare them.</t>
  </si>
  <si>
    <t>https://www.thenational.academy/teachers/programmes/english-secondary-ks4-aqa/units/non-fiction-crime-and-punishment/lessons/reading-complex-texts-about-crime-and-punishment</t>
  </si>
  <si>
    <t>Revising and editing non-fiction writing</t>
  </si>
  <si>
    <t>I can use effective editing strategies to revise and rewrite a response.</t>
  </si>
  <si>
    <t>https://www.thenational.academy/teachers/programmes/english-secondary-ks4-aqa/units/non-fiction-crime-and-punishment/lessons/revising-and-editing-your-leaflet</t>
  </si>
  <si>
    <t>Summarising a non-fiction text: 'a letter to my son' (the Guardian, 2014)</t>
  </si>
  <si>
    <t>I can show understanding of a non-fiction text by summarising it, as well as exploring the writer’s use of direct address.</t>
  </si>
  <si>
    <t>https://www.thenational.academy/teachers/programmes/english-secondary-ks4-aqa/units/non-fiction-crime-and-punishment/lessons/diving-deeper-with-language-analysis</t>
  </si>
  <si>
    <t>Using credible statistics in a piece of non-fiction writing</t>
  </si>
  <si>
    <t>I can understand what makes a credible statistic, and use this understanding to create my own credible statistics.</t>
  </si>
  <si>
    <t>https://www.thenational.academy/teachers/programmes/english-secondary-ks4-aqa/units/non-fiction-crime-and-punishment/lessons/planning-a-well-structured-response</t>
  </si>
  <si>
    <t>Using figurative language in non-fiction writing</t>
  </si>
  <si>
    <t>I can show understanding of figurative language by exploring its effects and using it in my own writing.</t>
  </si>
  <si>
    <t>https://www.thenational.academy/teachers/programmes/english-secondary-ks4-aqa/units/non-fiction-crime-and-punishment/lessons/planning-and-writing-comparative-responses</t>
  </si>
  <si>
    <t>Using structural features effectively in non-fiction texts</t>
  </si>
  <si>
    <t>I can understand how a writer uses structural features for effect and use this understanding to consider my own use of structure in my writing.</t>
  </si>
  <si>
    <t>https://www.thenational.academy/teachers/programmes/english-secondary-ks4-aqa/units/non-fiction-crime-and-punishment/lessons/developing-a-strong-viewpoint</t>
  </si>
  <si>
    <t>Using the conventions of website content creatively</t>
  </si>
  <si>
    <t>I can identify the conventions a website and use them creatively in my own writing.</t>
  </si>
  <si>
    <t>https://www.thenational.academy/teachers/programmes/english-secondary-ks4-aqa/units/non-fiction-crime-and-punishment/lessons/using-the-conventions-of-leaflets-creatively</t>
  </si>
  <si>
    <t>Conceptualising letter-writing and understanding the letter form</t>
  </si>
  <si>
    <t>I can explain why people might use letter writing and understand how to structure a letter.</t>
  </si>
  <si>
    <t>https://www.thenational.academy/teachers/programmes/english-secondary-ks4-aqa/units/non-fiction-letter-writing-v3731/lessons/conceptualising-letter-writing-and-understanding-the-letter-form</t>
  </si>
  <si>
    <t>Considering and evaluating persuasive letters</t>
  </si>
  <si>
    <t>I can consider the effectiveness of modal verbs, personification and active voice in persuasive letters.</t>
  </si>
  <si>
    <t>https://www.thenational.academy/teachers/programmes/english-secondary-ks4-aqa/units/non-fiction-letter-writing-v3731/lessons/considering-and-evaluating-persuasive-letters</t>
  </si>
  <si>
    <t>Considering and using active and passive voice in persuasive letter writing</t>
  </si>
  <si>
    <t>I can identify and analyse the effects of active and passive voice and consider in which circumstances which is more effective.</t>
  </si>
  <si>
    <t>https://www.thenational.academy/teachers/programmes/english-secondary-ks4-aqa/units/non-fiction-letter-writing-v3731/lessons/considering-and-using-active-and-passive-voice-in-persuasive-letter-writing</t>
  </si>
  <si>
    <t>Considering and using personification in persuasive letter writing</t>
  </si>
  <si>
    <t>I can identify and analyse the use of personification in persuasive letter writing and emulate it in my own writing.</t>
  </si>
  <si>
    <t>https://www.thenational.academy/teachers/programmes/english-secondary-ks4-aqa/units/non-fiction-letter-writing-v3731/lessons/considering-and-using-personification-in-persuasive-letter-writing</t>
  </si>
  <si>
    <t>Using modality in persuasive letter writing</t>
  </si>
  <si>
    <t>I can explain the purpose of modality and use it for effect in my own persuasive writing.</t>
  </si>
  <si>
    <t>https://www.thenational.academy/teachers/programmes/english-secondary-ks4-aqa/units/non-fiction-letter-writing-v3731/lessons/using-modality-in-persuasive-letter-writing</t>
  </si>
  <si>
    <t>Using modality, personification and active voice to write a persuasive letter</t>
  </si>
  <si>
    <t>I can use modality, personification and active voice to write a persuasive letter.</t>
  </si>
  <si>
    <t>https://www.thenational.academy/teachers/programmes/english-secondary-ks4-aqa/units/non-fiction-letter-writing-v3731/lessons/using-modality-personification-and-active-voice-to-write-a-persuasive-letter</t>
  </si>
  <si>
    <t>An introduction to themes in the Power and Conflict poetry anthology</t>
  </si>
  <si>
    <t>I can identify and explore modern and historic ideas about power and conflict which could be relevant to poems in the Power and Conflict anthology.</t>
  </si>
  <si>
    <t>https://www.thenational.academy/teachers/programmes/english-secondary-ks4-aqa/units/poetry-anthology-first-study-155/lessons/types-of-power-and-conflict</t>
  </si>
  <si>
    <t>Analysing ideas of power and conflict in Blake's 'London'</t>
  </si>
  <si>
    <t>I can analyse the presentation of power and conflict in Blake’s ‘London’.</t>
  </si>
  <si>
    <t>https://www.thenational.academy/teachers/programmes/english-secondary-ks4-aqa/units/poetry-anthology-first-study-155/lessons/analysing-the-poem-london</t>
  </si>
  <si>
    <t>Analysing the Poem 'Kamikaze'</t>
  </si>
  <si>
    <t>I can explore how Garland uses language and structure to explore the conflict between personal and national duty.</t>
  </si>
  <si>
    <t>https://www.thenational.academy/teachers/programmes/english-secondary-ks4-aqa/units/poetry-anthology-first-study-155/lessons/analysing-the-poem-kamikaze</t>
  </si>
  <si>
    <t>Analysing the Poem 'Remains'</t>
  </si>
  <si>
    <t>I can explore how Armitage uses language and structure to explore the long-lasting trauma of war.</t>
  </si>
  <si>
    <t>https://www.thenational.academy/teachers/programmes/english-secondary-ks4-aqa/units/poetry-anthology-first-study-155/lessons/analysing-the-poem-remains</t>
  </si>
  <si>
    <t>Analysing the concept of power in Shelley's 'Ozymandias'</t>
  </si>
  <si>
    <t>I can explore how Shelley uses language and structure to convey his key messages about power.</t>
  </si>
  <si>
    <t>https://www.thenational.academy/teachers/programmes/english-secondary-ks4-aqa/units/poetry-anthology-first-study-155/lessons/analysing-the-poem-ozymandias</t>
  </si>
  <si>
    <t>Analysing the poem 'Bayonet Charge'</t>
  </si>
  <si>
    <t>I can explore how Hughes uses language and structure to present the multi-faceted destructive impact of war.</t>
  </si>
  <si>
    <t>https://www.thenational.academy/teachers/programmes/english-secondary-ks4-aqa/units/poetry-anthology-first-study-155/lessons/analysing-the-poem-bayonet-charge</t>
  </si>
  <si>
    <t>Analysing the poem 'Charge of the Light Brigade'</t>
  </si>
  <si>
    <t>I can explore how Tennyson uses language and structure to powerfully express his messages about conflict.</t>
  </si>
  <si>
    <t>https://www.thenational.academy/teachers/programmes/english-secondary-ks4-aqa/units/poetry-anthology-first-study-155/lessons/analysing-charge-of-the-light-brigade</t>
  </si>
  <si>
    <t>Analysing the poem 'Exposure'</t>
  </si>
  <si>
    <t>I can explore how Owen expresses his feelings about war in the poem ‘Exposure’.</t>
  </si>
  <si>
    <t>https://www.thenational.academy/teachers/programmes/english-secondary-ks4-aqa/units/poetry-anthology-first-study-155/lessons/analysing-exposure</t>
  </si>
  <si>
    <t>Analysing the poem 'Extract from The Prelude'</t>
  </si>
  <si>
    <t>I can analyse the big ideas in ‘Extract from The Prelude’.</t>
  </si>
  <si>
    <t>https://www.thenational.academy/teachers/programmes/english-secondary-ks4-aqa/units/poetry-anthology-first-study-155/lessons/analysing-the-poem-extract-from-the-prelude</t>
  </si>
  <si>
    <t>Analysing the poem 'My Last Duchess'</t>
  </si>
  <si>
    <t>I can explore how Browning uses language and structure to present power in ‘My Last Duchess’.</t>
  </si>
  <si>
    <t>https://www.thenational.academy/teachers/programmes/english-secondary-ks4-aqa/units/poetry-anthology-first-study-155/lessons/analysing-the-poem-my-last-duches</t>
  </si>
  <si>
    <t>Analysing the poem 'Poppies'</t>
  </si>
  <si>
    <t>I can explore how Weir uses language and structure to explore grief.</t>
  </si>
  <si>
    <t>https://www.thenational.academy/teachers/programmes/english-secondary-ks4-aqa/units/poetry-anthology-first-study-155/lessons/analysing-poppies</t>
  </si>
  <si>
    <t>Analysing the poem 'Storm on the Island'</t>
  </si>
  <si>
    <t>I can explore how Heaney uses structure and form to present ideas about power and conflict.</t>
  </si>
  <si>
    <t>https://www.thenational.academy/teachers/programmes/english-secondary-ks4-aqa/units/poetry-anthology-first-study-155/lessons/analysing-the-poem-storm-on-the-island</t>
  </si>
  <si>
    <t>Analysing the poem 'War Photographer'</t>
  </si>
  <si>
    <t>I can explore how Duffy uses language and structure to present complex emotions.</t>
  </si>
  <si>
    <t>https://www.thenational.academy/teachers/programmes/english-secondary-ks4-aqa/units/poetry-anthology-first-study-155/lessons/analysing-the-poem-war-photographer</t>
  </si>
  <si>
    <t>Comparing 'Poppies' and Duffy's 'War Photographer'</t>
  </si>
  <si>
    <t>I can successfully compare ‘Poppies’ and Duffy's ‘War Photographer’.</t>
  </si>
  <si>
    <t>https://www.thenational.academy/teachers/programmes/english-secondary-ks4-aqa/units/poetry-anthology-first-study-155/lessons/comparing-poppies-and-war-photographer</t>
  </si>
  <si>
    <t>Comparing 'Power and Conflict' war poems</t>
  </si>
  <si>
    <t>I can draw interesting comparisons between two war poems.</t>
  </si>
  <si>
    <t>https://www.thenational.academy/teachers/programmes/english-secondary-ks4-aqa/units/poetry-anthology-first-study-155/lessons/comparing-power-and-conflict-war-poems</t>
  </si>
  <si>
    <t>Comparing Romantic poets' attitudes to nature</t>
  </si>
  <si>
    <t>I can draw interesting comparisons between two Romantic poems.</t>
  </si>
  <si>
    <t>https://www.thenational.academy/teachers/programmes/english-secondary-ks4-aqa/units/poetry-anthology-first-study-155/lessons/comparing-romantic-poets-attitudes-to-nature</t>
  </si>
  <si>
    <t>Comparing conflict in war poems from the Power and Conflict anthology</t>
  </si>
  <si>
    <t>I can compare poets’ attitudes to conflict in two war poems from the anthology.</t>
  </si>
  <si>
    <t>https://www.thenational.academy/teachers/programmes/english-secondary-ks4-aqa/units/poetry-anthology-first-study-155/lessons/comparing-conflict-in-war-poems</t>
  </si>
  <si>
    <t>Comparing the presentation of power in 'My Last Duchess' and 'Ozymandias'</t>
  </si>
  <si>
    <t>I can evaluate sample responses to an essay question and use them to help me write my own comparative response.</t>
  </si>
  <si>
    <t>https://www.thenational.academy/teachers/programmes/english-secondary-ks4-aqa/units/poetry-anthology-first-study-155/lessons/comparing-the-presentation-of-power-in-my-last-duchess-and-ozymandias</t>
  </si>
  <si>
    <t>Developing interpretations of ‘Remains’ with Simon Armitage</t>
  </si>
  <si>
    <t>I can use Simon Armitage’s comments to develop my interpretations of the poem ‘Remains’.</t>
  </si>
  <si>
    <t>https://www.thenational.academy/teachers/programmes/english-secondary-ks4-aqa/units/poetry-anthology-first-study-155/lessons/developing-interpretations-of-remains-with-simon-armitage</t>
  </si>
  <si>
    <t>Power and Conflict poetry: developing comparative essay writing skills</t>
  </si>
  <si>
    <t>I can develop my comparative essay writing skills whilst writing about poems from the Power and Conflict anthology.</t>
  </si>
  <si>
    <t>https://www.thenational.academy/teachers/programmes/english-secondary-ks4-aqa/units/poetry-anthology-first-study-155/lessons/developing-comparative-essay-writing-skills</t>
  </si>
  <si>
    <t>Understanding the Poem 'Kamikaze'</t>
  </si>
  <si>
    <t>I can explain the events and big ideas of the poem ‘Kamikaze’.</t>
  </si>
  <si>
    <t>https://www.thenational.academy/teachers/programmes/english-secondary-ks4-aqa/units/poetry-anthology-first-study-155/lessons/understanding-the-poem-kamikaze</t>
  </si>
  <si>
    <t>Understanding the connections between Romanticism and Shelley's 'Ozymandias'</t>
  </si>
  <si>
    <t>I can explain how Shelley presents the values of Romanticism in 'Ozymandias'.</t>
  </si>
  <si>
    <t>https://www.thenational.academy/teachers/programmes/english-secondary-ks4-aqa/units/poetry-anthology-first-study-155/lessons/understanding-the-poem-ozymandias</t>
  </si>
  <si>
    <t>Understanding the poem 'Bayonet Charge'</t>
  </si>
  <si>
    <t>I can explain how Hughes presents the enduring impact of war.</t>
  </si>
  <si>
    <t>https://www.thenational.academy/teachers/programmes/english-secondary-ks4-aqa/units/poetry-anthology-first-study-155/lessons/understanding-the-poem-bayonet-charge</t>
  </si>
  <si>
    <t>Understanding the poem 'Charge of the Light Brigade'</t>
  </si>
  <si>
    <t>I can explain the events of ‘Charge of the Light Brigade’ and how Tennyson’s responsibility as Poet Laureate shapes his commentary on the Crimean War.</t>
  </si>
  <si>
    <t>https://www.thenational.academy/teachers/programmes/english-secondary-ks4-aqa/units/poetry-anthology-first-study-155/lessons/understanding-the-poem-charge-of-the-light-brigade</t>
  </si>
  <si>
    <t>Understanding the poem 'Exposure'</t>
  </si>
  <si>
    <t>I can explain how Owen’s experiences shaped his attitudes towards war.</t>
  </si>
  <si>
    <t>https://www.thenational.academy/teachers/programmes/english-secondary-ks4-aqa/units/poetry-anthology-first-study-155/lessons/understanding-exposure</t>
  </si>
  <si>
    <t>Understanding the poem 'Extract from the Prelude'</t>
  </si>
  <si>
    <t>I can explain the physical and spiritual journey of Wordsworth in 'Extract from the Prelude’.</t>
  </si>
  <si>
    <t>https://www.thenational.academy/teachers/programmes/english-secondary-ks4-aqa/units/poetry-anthology-first-study-155/lessons/understanding-extract-from-the-prelude</t>
  </si>
  <si>
    <t>Understanding the poem 'London'</t>
  </si>
  <si>
    <t>I can explain how Blake presents oppression and corruption in society in his poem ‘London’.</t>
  </si>
  <si>
    <t>https://www.thenational.academy/teachers/programmes/english-secondary-ks4-aqa/units/poetry-anthology-first-study-155/lessons/understanding-the-poem-london</t>
  </si>
  <si>
    <t>Understanding the poem 'My Last Duchess'</t>
  </si>
  <si>
    <t>I can explain the events of 'My Last Duchess' and the relevant contextual ideas that surround it.</t>
  </si>
  <si>
    <t>https://www.thenational.academy/teachers/programmes/english-secondary-ks4-aqa/units/poetry-anthology-first-study-155/lessons/understanding-the-poem-my-last-duchess</t>
  </si>
  <si>
    <t>Understanding the poem 'Poppies'</t>
  </si>
  <si>
    <t>I can explain the main themes and ideas explored in the poem ‘Poppies’.</t>
  </si>
  <si>
    <t>https://www.thenational.academy/teachers/programmes/english-secondary-ks4-aqa/units/poetry-anthology-first-study-155/lessons/understanding-poppies</t>
  </si>
  <si>
    <t>Understanding the poem 'Remains'</t>
  </si>
  <si>
    <t>I can explain how Armitage comments on the traumatic effects of war in ‘Remains’.</t>
  </si>
  <si>
    <t>https://www.thenational.academy/teachers/programmes/english-secondary-ks4-aqa/units/poetry-anthology-first-study-155/lessons/understanding-the-poem-remains</t>
  </si>
  <si>
    <t>Understanding the poem 'Storm on the Island'</t>
  </si>
  <si>
    <t>I can explain how Heaney presents the power of nature and ‘The Troubles’ of Northern Ireland in ‘Storm on the Island’.</t>
  </si>
  <si>
    <t>https://www.thenational.academy/teachers/programmes/english-secondary-ks4-aqa/units/poetry-anthology-first-study-155/lessons/understanding-the-poem-storm-on-the-island</t>
  </si>
  <si>
    <t>Understanding the poem 'War Photographer'</t>
  </si>
  <si>
    <t>I can explain what Duffy's ‘War Photographer’ is about and understand the underlying context for the poem.</t>
  </si>
  <si>
    <t>https://www.thenational.academy/teachers/programmes/english-secondary-ks4-aqa/units/poetry-anthology-first-study-155/lessons/understanding-the-poem-war-photographer</t>
  </si>
  <si>
    <t>Writing introductions and topic sentences for poetry comparison</t>
  </si>
  <si>
    <t>I can structure an effective comparative argument with a well-crafted introduction, conclusion and topic sentences.</t>
  </si>
  <si>
    <t>https://www.thenational.academy/teachers/programmes/english-secondary-ks4-aqa/units/poetry-anthology-first-study-155/lessons/introductions-and-topic-sentences-for-poetry-comparison</t>
  </si>
  <si>
    <t>Analysing Berry's 'On an Afternoon Train from Purley to Victoria, 1955'</t>
  </si>
  <si>
    <t>I can explain how Berry uses contrast and structural progression to express ideas of connection and humanity in 'On an Afternoon Train from Purley to Victoria, 1955'.</t>
  </si>
  <si>
    <t>https://www.thenational.academy/teachers/programmes/english-secondary-ks4-aqa/units/poetry-anthology-first-study-199/lessons/analysing-the-poem-on-an-afternoon-train-from-purley-to-victoria-1955-s2438</t>
  </si>
  <si>
    <t>Analysing how Brontë presents nature in 'Shall earth no more inspire thee'</t>
  </si>
  <si>
    <t>I can explain how Brontë uses personification and a regular structure to present ideas about nature in 'Shall earth no more inspire thee'.</t>
  </si>
  <si>
    <t>https://www.thenational.academy/teachers/programmes/english-secondary-ks4-aqa/units/poetry-anthology-first-study-199/lessons/analysing-the-poem-shall-earth-no-more-inspire-thee</t>
  </si>
  <si>
    <t>Analysing how Shelley presents ideas of suffering in 'England in 1819'</t>
  </si>
  <si>
    <t>I can explain how Shelley uses language, structure and form to critique powerful institutions and express the concept of the suffering of ordinary people.</t>
  </si>
  <si>
    <t>https://www.thenational.academy/teachers/programmes/english-secondary-ks4-aqa/units/poetry-anthology-first-study-199/lessons/analysing-the-poem-england-in-1819-b2429</t>
  </si>
  <si>
    <t>Analysing ideas of identity and cultural repatriation in khan's 'pot'</t>
  </si>
  <si>
    <t>I can explain how khan uses language and structure to express ideas of identity and cultural repatriation.</t>
  </si>
  <si>
    <t>https://www.thenational.academy/teachers/programmes/english-secondary-ks4-aqa/units/poetry-anthology-first-study-199/lessons/analysing-the-poem-pot</t>
  </si>
  <si>
    <t>Analysing ideas of identity and heritage in Mundair's 'Name Journeys'</t>
  </si>
  <si>
    <t>I can explain how Mundair uses metaphorical language and a subversion of the ghazal form to express ideas of identity and heritage in ‘Name Journeys’.</t>
  </si>
  <si>
    <t>https://www.thenational.academy/teachers/programmes/english-secondary-ks4-aqa/units/poetry-anthology-first-study-199/lessons/analysing-the-poem-name-journeys-z2434</t>
  </si>
  <si>
    <t>Analysing ideas of marginalisation in Parker's 'The Jewellery Maker'</t>
  </si>
  <si>
    <t>I can explain how Parker uses language and structure to present ideas around creativity and marginalisation in 'The Jewellery Maker'.</t>
  </si>
  <si>
    <t>https://www.thenational.academy/teachers/programmes/english-secondary-ks4-aqa/units/poetry-anthology-first-study-199/lessons/analysing-the-poem-the-jewellery-maker-p2424</t>
  </si>
  <si>
    <t>Analysing ideas of prejudice and perception in Femi's 'Thirteen'</t>
  </si>
  <si>
    <t>I can explain how Femi uses star imagery, caesuras, and structural choices to express ideas of prejudice and perception in 'Thirteen'.</t>
  </si>
  <si>
    <t>https://www.thenational.academy/teachers/programmes/english-secondary-ks4-aqa/units/poetry-anthology-first-study-199/lessons/analysing-the-poem-thirteen-v2440</t>
  </si>
  <si>
    <t>Analysing ideas of time, identity and place in Seneviratne’s 'A Wider View'</t>
  </si>
  <si>
    <t>I can understand how Seneviratne uses structure and language to express ideas of time, identity and place in 'A Wider View'.</t>
  </si>
  <si>
    <t>https://www.thenational.academy/teachers/programmes/english-secondary-ks4-aqa/units/poetry-anthology-first-study-199/lessons/analysing-the-poem-a-wider-view-i6251</t>
  </si>
  <si>
    <t>Analysing ideas of voice and identity in Berry's 'Homing'</t>
  </si>
  <si>
    <t>I can explain how Berry uses onomatopoeia, phonetic dialect, and anaphora in order to consider ideas of voice and identity.</t>
  </si>
  <si>
    <t>https://www.thenational.academy/teachers/programmes/english-secondary-ks4-aqa/units/poetry-anthology-first-study-199/lessons/analysing-the-poem-homing-s2426</t>
  </si>
  <si>
    <t>Analysing mankind and nature in Wordsworth's 'Lines Written in Early Spring'</t>
  </si>
  <si>
    <t>I can explain how Wordsworth uses language and structure to present the beauty of nature and the imperfection of mankind in 'Lines Written in Early Spring'.</t>
  </si>
  <si>
    <t>https://www.thenational.academy/teachers/programmes/english-secondary-ks4-aqa/units/poetry-anthology-first-study-199/lessons/analysing-the-poem-lines-written-in-early-spring</t>
  </si>
  <si>
    <t>Analysing oppression and pessimism in Eliot's 'In a London Drawingroom'</t>
  </si>
  <si>
    <t>I can explain how Eliot uses language and structure to create a pessimistic tone and oppressive atmosphere in 'In a London Drawingroom'.</t>
  </si>
  <si>
    <t>https://www.thenational.academy/teachers/programmes/english-secondary-ks4-aqa/units/poetry-anthology-first-study-199/lessons/analysing-the-poem-in-a-london-drawingroom</t>
  </si>
  <si>
    <t>Analysing the concepts of strength and resistance in Dharker's 'A Century Later'</t>
  </si>
  <si>
    <t>I can explain how Dharker uses natural imagery, personification, caesuras and enjambment to express the concepts of strength and resistance in ‘A Century Later’.</t>
  </si>
  <si>
    <t>https://www.thenational.academy/teachers/programmes/english-secondary-ks4-aqa/units/poetry-anthology-first-study-199/lessons/analysing-the-poem-a-century-later</t>
  </si>
  <si>
    <t>Comparing Wordsworth and Brontë's views on nature</t>
  </si>
  <si>
    <t>I can explain the similarities and differences in how Wordsworth and Brontë present nature in ‘Lines Written in Early Spring’ and ‘Shall earth no more inspire thee’.</t>
  </si>
  <si>
    <t>https://www.thenational.academy/teachers/programmes/english-secondary-ks4-aqa/units/poetry-anthology-first-study-199/lessons/comparing-wordsworth-and-brontes-views-on-nature</t>
  </si>
  <si>
    <t>Comparing ideas of identity in 'pot', 'The Jewellery Maker' and 'Homing'</t>
  </si>
  <si>
    <t>I can explore how khan, Parker and Berry express different ideas and concepts around identity.</t>
  </si>
  <si>
    <t>https://www.thenational.academy/teachers/programmes/english-secondary-ks4-aqa/units/poetry-anthology-first-study-199/lessons/comparing-identity-in-pot-the-jewellery-maker-and-homing</t>
  </si>
  <si>
    <t>Comparing ideas of place in 'In a London Drawingroom' and 'A Wider View'</t>
  </si>
  <si>
    <t>I can explain the similarities and differences in how Eliot and Seneviratne present ideas of place and identity.</t>
  </si>
  <si>
    <t>https://www.thenational.academy/teachers/programmes/english-secondary-ks4-aqa/units/poetry-anthology-first-study-199/lessons/comparing-ideas-of-place-in-in-a-london-drawingroom-and-a-wider-view</t>
  </si>
  <si>
    <t>Comparing ideas of temporality in 'England in 1819' and 'A Century Later'</t>
  </si>
  <si>
    <t>I can explain the similarities and differences between how Dharker and Shelley present ideas of time and temporality.</t>
  </si>
  <si>
    <t>https://www.thenational.academy/teachers/programmes/english-secondary-ks4-aqa/units/poetry-anthology-first-study-199/lessons/comparing-ideas-of-temporality-in-england-in-1819-and-a-century-later</t>
  </si>
  <si>
    <t>Comparing liminality, physicality and voice in AQA Worlds and Lives poetry</t>
  </si>
  <si>
    <t>I can explain and compare how Mundair, Berry, and Femi express concepts of liminality, physicality and voice.</t>
  </si>
  <si>
    <t>https://www.thenational.academy/teachers/programmes/english-secondary-ks4-aqa/units/poetry-anthology-first-study-199/lessons/comparing-ideas-of-liminality-physicality-and-voice</t>
  </si>
  <si>
    <t>Exploring connections and ideas across the AQA Worlds and Lives anthology</t>
  </si>
  <si>
    <t>I can explore the big ideas and connections between the poems in the AQA World and Lives anthology.</t>
  </si>
  <si>
    <t>https://www.thenational.academy/teachers/programmes/english-secondary-ks4-aqa/units/poetry-anthology-first-study-199/lessons/exploring-the-worlds-and-lives-anthology</t>
  </si>
  <si>
    <t>Exploring ideas of voice and identity in Berry's 'Homing'</t>
  </si>
  <si>
    <t>I can explain how Liz  Berry presents the importance of voice and identity.</t>
  </si>
  <si>
    <t>https://www.thenational.academy/teachers/programmes/english-secondary-ks4-aqa/units/poetry-anthology-first-study-199/lessons/understanding-the-poem-homing-f2425</t>
  </si>
  <si>
    <t>Planning a written response on the AQA Worlds and Lives anthology</t>
  </si>
  <si>
    <t>I can conceptualise and plan a comparative response to ‘How do poets present ideas about migration in two poems from the Worlds and Lives anthology?’</t>
  </si>
  <si>
    <t>https://www.thenational.academy/teachers/programmes/english-secondary-ks4-aqa/units/poetry-anthology-first-study-199/lessons/planning-a-written-response-on-worlds-and-lives-poetry</t>
  </si>
  <si>
    <t>Understanding Berry's 'On an Afternoon Train from Purley to Victoria, 1955'</t>
  </si>
  <si>
    <t>I can understand how Berry presents ideas of migration, connection, difference, and journeys within ‘On an Afternoon Train from Purley to Victoria, 1955’.</t>
  </si>
  <si>
    <t>https://www.thenational.academy/teachers/programmes/english-secondary-ks4-aqa/units/poetry-anthology-first-study-199/lessons/understanding-the-poem-on-an-afternoon-train-from-purley-to-victoria-1955-g2437</t>
  </si>
  <si>
    <t>Understanding connections between identity and artefacts in khan's 'pot'</t>
  </si>
  <si>
    <t>I can explain how khan presents the importance of artefacts in relation to culture.</t>
  </si>
  <si>
    <t>https://www.thenational.academy/teachers/programmes/english-secondary-ks4-aqa/units/poetry-anthology-first-study-199/lessons/understanding-the-poem-pot</t>
  </si>
  <si>
    <t>Understanding heritage and marginalisation in Parker's 'The Jewellery Maker'</t>
  </si>
  <si>
    <t>I can understand how Parker presents the craft of the jewellery maker and how it might relates to ideas of heritage and marginalisation.</t>
  </si>
  <si>
    <t>https://www.thenational.academy/teachers/programmes/english-secondary-ks4-aqa/units/poetry-anthology-first-study-199/lessons/understanding-the-poem-the-jewellery-maker-r2423</t>
  </si>
  <si>
    <t>Understanding how Brontë presents nature in 'Shall earth no more inspire thee'</t>
  </si>
  <si>
    <t>I can explain how Brontë presents the voice and purpose of nature in 'Shall earth no more inspire thee'.</t>
  </si>
  <si>
    <t>https://www.thenational.academy/teachers/programmes/english-secondary-ks4-aqa/units/poetry-anthology-first-study-199/lessons/understanding-the-poem-shall-earth-no-more-inspire-thee</t>
  </si>
  <si>
    <t>Understanding how Eliot presents London in 'In a London Drawingroom'</t>
  </si>
  <si>
    <t>I can explain how Eliot presents the industrialisation of London in 'In a London Drawingroom'.</t>
  </si>
  <si>
    <t>https://www.thenational.academy/teachers/programmes/english-secondary-ks4-aqa/units/poetry-anthology-first-study-199/lessons/understanding-the-poem-in-a-london-drawingroom</t>
  </si>
  <si>
    <t>Understanding how Shelley critiques powerful institutions in 'England in 1819'</t>
  </si>
  <si>
    <t>I can explain how Shelley presents powerful institutions through a consideration of the language and Romantic context.</t>
  </si>
  <si>
    <t>https://www.thenational.academy/teachers/programmes/english-secondary-ks4-aqa/units/poetry-anthology-first-study-199/lessons/understanding-the-poem-england-in-1819-e2428</t>
  </si>
  <si>
    <t>Understanding ideas of identity and heritage in Mundair's 'Name Journeys'</t>
  </si>
  <si>
    <t>I can understand how Mundair presents the concept of identity, heritage and migration in 'Name Journeys'.</t>
  </si>
  <si>
    <t>https://www.thenational.academy/teachers/programmes/english-secondary-ks4-aqa/units/poetry-anthology-first-study-199/lessons/understanding-the-poem-name-journeys-z2433</t>
  </si>
  <si>
    <t>Understanding ideas of power imbalance in Femi's 'Thirteen'</t>
  </si>
  <si>
    <t>I can explain how Femi presents concepts of power imbalance.</t>
  </si>
  <si>
    <t>https://www.thenational.academy/teachers/programmes/english-secondary-ks4-aqa/units/poetry-anthology-first-study-199/lessons/understanding-the-poem-thirteen-s2439</t>
  </si>
  <si>
    <t>Understanding ideas of time, identity and place in Seneviratne's 'A Wider View'</t>
  </si>
  <si>
    <t>I can explain how Seneviratne connects ideas of the past and present and presents ideas of time, identity and place in ‘A Wider View’.</t>
  </si>
  <si>
    <t>https://www.thenational.academy/teachers/programmes/english-secondary-ks4-aqa/units/poetry-anthology-first-study-199/lessons/understanding-the-poem-a-wider-view</t>
  </si>
  <si>
    <t>Understanding ideas of youth and education in Dharker's 'A Century Later'</t>
  </si>
  <si>
    <t>I can explain how Dharker presents youth and education in 'A Century Later' particularly within the context of gender disparity within education across the world.</t>
  </si>
  <si>
    <t>https://www.thenational.academy/teachers/programmes/english-secondary-ks4-aqa/units/poetry-anthology-first-study-199/lessons/understanding-the-poem-a-century-later-o2430</t>
  </si>
  <si>
    <t>Understanding mankind and nature in Wordsworth's 'Lines Written in Early Spring'</t>
  </si>
  <si>
    <t>I can explain how Wordsworth presents the relationship between man and nature in 'Lines Written in Early Spring'.</t>
  </si>
  <si>
    <t>https://www.thenational.academy/teachers/programmes/english-secondary-ks4-aqa/units/poetry-anthology-first-study-199/lessons/understanding-the-poem-lines-written-in-early-spring</t>
  </si>
  <si>
    <t>Writing a comparative response on the AQA Worlds and Lives anthology</t>
  </si>
  <si>
    <t>I can write an successful answer comparing two poems from the Worlds and Lives anthology.</t>
  </si>
  <si>
    <t>https://www.thenational.academy/teachers/programmes/english-secondary-ks4-aqa/units/poetry-anthology-first-study-199/lessons/writing-a-comparative-response-on-worlds-and-lives-poetry</t>
  </si>
  <si>
    <t>Analysing 'Winter Swans' by Owen Sheers</t>
  </si>
  <si>
    <t>I can explore how Sheers uses nature to symbolise the couple's relationship.</t>
  </si>
  <si>
    <t>https://www.thenational.academy/teachers/programmes/english-secondary-ks4-aqa/units/poetry-anthology-first-study-201/lessons/analysing-winter-swans</t>
  </si>
  <si>
    <t>Analysing how poets convey heartbreak in natural settings</t>
  </si>
  <si>
    <t>I can plan an analytical response, comparing 'When We Two Parted' with either 'Winter Swans' or 'Neutral Tones'.</t>
  </si>
  <si>
    <t>https://www.thenational.academy/teachers/programmes/english-secondary-ks4-aqa/units/poetry-anthology-first-study-201/lessons/analysing-how-poets-reflect-heartbreak-in-natural-settings</t>
  </si>
  <si>
    <t>Analysing how poets present relationships that change over time</t>
  </si>
  <si>
    <t>I can write a comparative analysis of ‘Walking Away’ and one other poem.</t>
  </si>
  <si>
    <t>https://www.thenational.academy/teachers/programmes/english-secondary-ks4-aqa/units/poetry-anthology-first-study-201/lessons/analysing-how-poets-present-relationships-that-change-over-time</t>
  </si>
  <si>
    <t>Analysing how poets reflect desire in natural settings</t>
  </si>
  <si>
    <t>I can produce a detailed, nuanced and tentative comparative analysis of 'Sonnet 29' and 'Letters from Yorkshire'.</t>
  </si>
  <si>
    <t>https://www.thenational.academy/teachers/programmes/english-secondary-ks4-aqa/units/poetry-anthology-first-study-201/lessons/analysing-how-poets-reflect-desire-in-natural-settings</t>
  </si>
  <si>
    <t>Analysing how poets reminisce and remember loved ones</t>
  </si>
  <si>
    <t>I can plan a comparative analysis of ‘Before You Were Mine’ and one other poem.</t>
  </si>
  <si>
    <t>https://www.thenational.academy/teachers/programmes/english-secondary-ks4-aqa/units/poetry-anthology-first-study-201/lessons/analysing-how-poets-reminisce-and-remember-loved-ones</t>
  </si>
  <si>
    <t>Analysing the poem  ‘When We Two Parted’ by Lord Byron</t>
  </si>
  <si>
    <t>I can explore how Byron uses language to show the speaker's multifaceted feelings about their illicit affair.</t>
  </si>
  <si>
    <t>https://www.thenational.academy/teachers/programmes/english-secondary-ks4-aqa/units/poetry-anthology-first-study-201/lessons/analysing-when-we-two-parted</t>
  </si>
  <si>
    <t>Analysing the poem 'Before You Were Mine' by Carol Ann Duffy</t>
  </si>
  <si>
    <t>I can analyse how Duffy uses language and structure to convey the life-changing responsibilities of parenthood.</t>
  </si>
  <si>
    <t>https://www.thenational.academy/teachers/programmes/english-secondary-ks4-aqa/units/poetry-anthology-first-study-201/lessons/analysing-the-poem-before-you-were-mine</t>
  </si>
  <si>
    <t>Analysing the poem 'Climbing My Grandfather' by Andrew Waterhouse</t>
  </si>
  <si>
    <t>I can analyse how Waterhouse uses language and structure to convey the complexity of reminiscing about a lost loved one.</t>
  </si>
  <si>
    <t>https://www.thenational.academy/teachers/programmes/english-secondary-ks4-aqa/units/poetry-anthology-first-study-201/lessons/analysing-climbing-my-grandfather</t>
  </si>
  <si>
    <t>Analysing the poem 'Eden Rock' by Charles Causley</t>
  </si>
  <si>
    <t>I can explore how Causley presents an uncanny reunion between the speaker and their parents.</t>
  </si>
  <si>
    <t>https://www.thenational.academy/teachers/programmes/english-secondary-ks4-aqa/units/poetry-anthology-first-study-201/lessons/analysing-eden-rock</t>
  </si>
  <si>
    <t>Analysing the poem 'Follower' by Seamus Heaney</t>
  </si>
  <si>
    <t>I can explore how Heaney presents the admiration found in a parental relationship and how this changes over time.</t>
  </si>
  <si>
    <t>https://www.thenational.academy/teachers/programmes/english-secondary-ks4-aqa/units/poetry-anthology-first-study-201/lessons/analysing-follower</t>
  </si>
  <si>
    <t>Analysing the poem 'Love's Philosophy' by Percy Bysshe Shelley</t>
  </si>
  <si>
    <t>I can explore how Shelley uses language, form and structure to express a powerful desire for someone else.</t>
  </si>
  <si>
    <t>https://www.thenational.academy/teachers/programmes/english-secondary-ks4-aqa/units/poetry-anthology-first-study-201/lessons/analysing-the-poem-loves-philosophy</t>
  </si>
  <si>
    <t>Analysing the poem 'Mother, any distance' by Simon Armitage</t>
  </si>
  <si>
    <t>I can analyse how Armitage uses literary methods to portray the complexities of a mother-son relationship.</t>
  </si>
  <si>
    <t>https://www.thenational.academy/teachers/programmes/english-secondary-ks4-aqa/units/poetry-anthology-first-study-201/lessons/analysing-mother-any-distance</t>
  </si>
  <si>
    <t>Analysing the poem 'Sonnet 29' by Elizabeth Barrett Browning</t>
  </si>
  <si>
    <t>I can explore how Barrett Browning uses imagery and subtle references to present passion within a relationship.</t>
  </si>
  <si>
    <t>https://www.thenational.academy/teachers/programmes/english-secondary-ks4-aqa/units/poetry-anthology-first-study-201/lessons/analysing-sonnet-29</t>
  </si>
  <si>
    <t>Analysing the poem ‘Letters from Yorkshire’ by Maura Dooley</t>
  </si>
  <si>
    <t>I can analyse how Maura Dooley presents the emotional effects of a long-distance relationship.</t>
  </si>
  <si>
    <t>https://www.thenational.academy/teachers/programmes/english-secondary-ks4-aqa/units/poetry-anthology-first-study-201/lessons/analysing-letters-from-yorkshire</t>
  </si>
  <si>
    <t>Analysing the poem ‘Neutral Tones’ by Thomas Hardy</t>
  </si>
  <si>
    <t>I can explore how Hardy uses imagery to present a foreboding interaction during the breakdown of the relationship.</t>
  </si>
  <si>
    <t>https://www.thenational.academy/teachers/programmes/english-secondary-ks4-aqa/units/poetry-anthology-first-study-201/lessons/analysing-neutral-tones</t>
  </si>
  <si>
    <t>Analysing the poem ‘Walking Away’ by Cecil Day-Lewis</t>
  </si>
  <si>
    <t>I can explore how Day-Lewis uses language and structure to show the complexities of a father-son relationship.</t>
  </si>
  <si>
    <t>https://www.thenational.academy/teachers/programmes/english-secondary-ks4-aqa/units/poetry-anthology-first-study-201/lessons/analysing-the-poem-walking-away</t>
  </si>
  <si>
    <t>Developing interpretations of ‘Mother, any distance’ with Simon Armitage</t>
  </si>
  <si>
    <t>I can use Simon Armitage’s comments to develop my interpretations of ‘Mother, any distance’.</t>
  </si>
  <si>
    <t>https://www.thenational.academy/teachers/programmes/english-secondary-ks4-aqa/units/poetry-anthology-first-study-201/lessons/developing-interpretations-of-mother-any-distance-with-simon-armitage</t>
  </si>
  <si>
    <t>Identifying how poets convey heartbreak in natural settings</t>
  </si>
  <si>
    <t>I can identify similarities and differences between 'Winter Swans', 'Neutral Tones' and 'When We Two Parted'.</t>
  </si>
  <si>
    <t>https://www.thenational.academy/teachers/programmes/english-secondary-ks4-aqa/units/poetry-anthology-first-study-201/lessons/identifying-how-poets-convey-heartbreak-in-natural-settings</t>
  </si>
  <si>
    <t>Identifying how poets present relationships that change over time</t>
  </si>
  <si>
    <t>I can identify similarities and differences between ‘Mother, any distance’, ‘Walking Away’ and ‘Follower’.</t>
  </si>
  <si>
    <t>https://www.thenational.academy/teachers/programmes/english-secondary-ks4-aqa/units/poetry-anthology-first-study-201/lessons/identifying-how-poets-present-relationships-that-change-over-time</t>
  </si>
  <si>
    <t>Identifying how poets reflect desire in natural settings</t>
  </si>
  <si>
    <t>I can identify similarities and differences between ‘Sonnet 29’, ‘Love's Philosophy’ and ‘Letters from Yorkshire’.</t>
  </si>
  <si>
    <t>https://www.thenational.academy/teachers/programmes/english-secondary-ks4-aqa/units/poetry-anthology-first-study-201/lessons/identifying-how-poets-reflect-desire-in-natural-settings</t>
  </si>
  <si>
    <t>Identifying how poets reminisce and remember loved ones</t>
  </si>
  <si>
    <t>I can identify similarities and differences between 'Eden Rock’, 'Climbing My Grandfather’ and 'Before You Were Mine’.</t>
  </si>
  <si>
    <t>https://www.thenational.academy/teachers/programmes/english-secondary-ks4-aqa/units/poetry-anthology-first-study-201/lessons/identifying-how-poets-reminisce-and-remember-loved-ones</t>
  </si>
  <si>
    <t>Understanding 'Winter Swans' by Owen Sheers</t>
  </si>
  <si>
    <t>I can explain how Sheers presents a change in the speaker’s romantic relationship with another person.</t>
  </si>
  <si>
    <t>https://www.thenational.academy/teachers/programmes/english-secondary-ks4-aqa/units/poetry-anthology-first-study-201/lessons/understanding-winter-swans</t>
  </si>
  <si>
    <t>Understanding the poem 'Before You Were Mine' by Carol Ann Duffy</t>
  </si>
  <si>
    <t>I can explain how Duffy presents the life-changing responsibilities of parenthood.</t>
  </si>
  <si>
    <t>https://www.thenational.academy/teachers/programmes/english-secondary-ks4-aqa/units/poetry-anthology-first-study-201/lessons/understanding-before-you-were-mine</t>
  </si>
  <si>
    <t>Understanding the poem 'Climbing My Grandfather' by Andrew Waterhouse</t>
  </si>
  <si>
    <t>I can explain how Waterhouse presents the multifaceted experience of reflecting upon memories of a loved one.</t>
  </si>
  <si>
    <t>https://www.thenational.academy/teachers/programmes/english-secondary-ks4-aqa/units/poetry-anthology-first-study-201/lessons/understanding-climbing-my-grandfather</t>
  </si>
  <si>
    <t>Understanding the poem 'Follower' by Seamus Heaney</t>
  </si>
  <si>
    <t>I can explain how Heaney presents the admiration found in a parental relationship and how this changes over time.</t>
  </si>
  <si>
    <t>https://www.thenational.academy/teachers/programmes/english-secondary-ks4-aqa/units/poetry-anthology-first-study-201/lessons/understanding-follower</t>
  </si>
  <si>
    <t>Understanding the poem 'When We Two Parted' by Lord Byron</t>
  </si>
  <si>
    <t>I can explain how Byron presents a painful reflection upon a past relationship.</t>
  </si>
  <si>
    <t>https://www.thenational.academy/teachers/programmes/english-secondary-ks4-aqa/units/poetry-anthology-first-study-201/lessons/understanding-when-we-two-parted</t>
  </si>
  <si>
    <t>Understanding the poem ‘Eden Rock’ by Charles Causley</t>
  </si>
  <si>
    <t>I can explain how Causley presents an uncanny reunion between the speaker and their parents</t>
  </si>
  <si>
    <t>https://www.thenational.academy/teachers/programmes/english-secondary-ks4-aqa/units/poetry-anthology-first-study-201/lessons/understanding-eden-rock</t>
  </si>
  <si>
    <t>Understanding the poem ‘Letters from Yorkshire’ by Maura Dooley</t>
  </si>
  <si>
    <t>I can explain how Maura Dooley presents the multifaceted effects of a long distance relationship.</t>
  </si>
  <si>
    <t>https://www.thenational.academy/teachers/programmes/english-secondary-ks4-aqa/units/poetry-anthology-first-study-201/lessons/understanding-letters-from-yorkshire</t>
  </si>
  <si>
    <t>Understanding the poem ‘Love’s Philosophy’ by Percy Bysshe Shelley</t>
  </si>
  <si>
    <t>I can explain how ‘Love’s Philosophy’ reflects on the emotional power of love.</t>
  </si>
  <si>
    <t>https://www.thenational.academy/teachers/programmes/english-secondary-ks4-aqa/units/poetry-anthology-first-study-201/lessons/understanding-loves-philosophy</t>
  </si>
  <si>
    <t>Understanding the poem ‘Mother, any distance’ by Simon Armitage</t>
  </si>
  <si>
    <t>I can explain how Armitage presents the distance that emerges within the parental relationship over time.</t>
  </si>
  <si>
    <t>https://www.thenational.academy/teachers/programmes/english-secondary-ks4-aqa/units/poetry-anthology-first-study-201/lessons/understanding-mother-any-distance</t>
  </si>
  <si>
    <t>Understanding the poem ‘Neutral Tones’ by Thomas Hardy</t>
  </si>
  <si>
    <t>I can explain how Hardy conveys the speaker's feelings about the breakdown of their relationship.</t>
  </si>
  <si>
    <t>https://www.thenational.academy/teachers/programmes/english-secondary-ks4-aqa/units/poetry-anthology-first-study-201/lessons/understanding-neutral-tones</t>
  </si>
  <si>
    <t>Understanding the poem ‘Sonnet 29’ by Elizabeth Barrett Browning</t>
  </si>
  <si>
    <t>I can explain how Barrett Browning presents passion within a relationship.</t>
  </si>
  <si>
    <t>https://www.thenational.academy/teachers/programmes/english-secondary-ks4-aqa/units/poetry-anthology-first-study-201/lessons/understanding-sonnet-29</t>
  </si>
  <si>
    <t>Understanding the poem ‘Walking Away’ by Cecil Day-Lewis</t>
  </si>
  <si>
    <t>I can explain how Cecil Day-Lewis conveys the significance of a past parting between the speaker and their child.</t>
  </si>
  <si>
    <t>https://www.thenational.academy/teachers/programmes/english-secondary-ks4-aqa/units/poetry-anthology-first-study-201/lessons/understanding-walking-away</t>
  </si>
  <si>
    <t>Analysing a persuasive speech</t>
  </si>
  <si>
    <t>I can analyse the writer's choices of rhetorical and persuasive devices.</t>
  </si>
  <si>
    <t>https://www.thenational.academy/teachers/programmes/english-secondary-ks4-aqa/units/spoken-language-the-language-of-change/lessons/analysing-a-persuasive-speech</t>
  </si>
  <si>
    <t>Comparing non-fiction texts</t>
  </si>
  <si>
    <t>I can compare two non-fiction texts using conjunctions and evidence to elevate my writing.</t>
  </si>
  <si>
    <t>https://www.thenational.academy/teachers/programmes/english-secondary-ks4-aqa/units/spoken-language-the-language-of-change/lessons/comparative-summaries</t>
  </si>
  <si>
    <t>Comparing tone and methods in non-fiction texts</t>
  </si>
  <si>
    <t>I can compare how two writers convey their viewpoints through tone and methods.</t>
  </si>
  <si>
    <t>https://www.thenational.academy/teachers/programmes/english-secondary-ks4-aqa/units/spoken-language-the-language-of-change/lessons/comparing-tone-and-methods-in-non-fiction-texts</t>
  </si>
  <si>
    <t>Engaging your audience: creating effective opening and closing paragraphs</t>
  </si>
  <si>
    <t>https://www.thenational.academy/teachers/programmes/english-secondary-ks4-aqa/units/spoken-language-the-language-of-change/lessons/engaging-your-audience-creating-effective-opening-and-closing-paragraphs</t>
  </si>
  <si>
    <t>Evaluating and improving model responses on non-fiction texts</t>
  </si>
  <si>
    <t>I can understand the expectations of a comparative response and use them to evaluate and rewrite model responses.</t>
  </si>
  <si>
    <t>https://www.thenational.academy/teachers/programmes/english-secondary-ks4-aqa/units/spoken-language-the-language-of-change/lessons/model-responses-comparing-two-writers-perspectives</t>
  </si>
  <si>
    <t>Having productive discussions in response to a non-fiction text</t>
  </si>
  <si>
    <t>I can effectively discuss how a writer uses language to present a powerful message.</t>
  </si>
  <si>
    <t>https://www.thenational.academy/teachers/programmes/english-secondary-ks4-aqa/units/spoken-language-the-language-of-change/lessons/language-as-a-vehicle-for-change</t>
  </si>
  <si>
    <t>Planning and writing a persuasive speech</t>
  </si>
  <si>
    <t>I can plan and write an effective persuasive speech.</t>
  </si>
  <si>
    <t>https://www.thenational.academy/teachers/programmes/english-secondary-ks4-aqa/units/spoken-language-the-language-of-change/lessons/planning-and-writing-a-persuasive-speech</t>
  </si>
  <si>
    <t>Preparing to deliver a powerful speech</t>
  </si>
  <si>
    <t>I can deliver a powerful and convincing persuasive speech.</t>
  </si>
  <si>
    <t>https://www.thenational.academy/teachers/programmes/english-secondary-ks4-aqa/units/spoken-language-the-language-of-change/lessons/delivering-a-powerful-speech</t>
  </si>
  <si>
    <t>Proofreading and redrafting a speech</t>
  </si>
  <si>
    <t>https://www.thenational.academy/teachers/programmes/english-secondary-ks4-aqa/units/spoken-language-the-language-of-change/lessons/re-drafting-persuasive-speeches</t>
  </si>
  <si>
    <t>Spoken language: choosing a topic and developing ideas for a speech</t>
  </si>
  <si>
    <t>I can pick an appropriate speech topic and develop effective topic sentences.</t>
  </si>
  <si>
    <t>https://www.thenational.academy/teachers/programmes/english-secondary-ks4-aqa/units/spoken-language-the-language-of-change/lessons/choosing-a-speech-topic-and-developing-ideas</t>
  </si>
  <si>
    <t>Understanding and summarising perspectives</t>
  </si>
  <si>
    <t>I can summarise a writer's viewpoint.</t>
  </si>
  <si>
    <t>https://www.thenational.academy/teachers/programmes/english-secondary-ks4-aqa/units/spoken-language-the-language-of-change/lessons/understanding-and-summarising-perspectives</t>
  </si>
  <si>
    <t>Understanding what makes a powerful speech</t>
  </si>
  <si>
    <t>https://www.thenational.academy/teachers/programmes/english-secondary-ks4-aqa/units/spoken-language-the-language-of-change/lessons/understanding-what-makes-a-powerful-speech</t>
  </si>
  <si>
    <t>Using non-verbal features to present a speech effectively</t>
  </si>
  <si>
    <t>I can understand how non-verbal features contribute to the  effective presentation of a speech.</t>
  </si>
  <si>
    <t>https://www.thenational.academy/teachers/programmes/english-secondary-ks4-aqa/units/spoken-language-the-language-of-change/lessons/non-verbal-communication-in-speeches</t>
  </si>
  <si>
    <t>Using rhetorical devices effectively</t>
  </si>
  <si>
    <t>I can create and use effective rhetorical devices.</t>
  </si>
  <si>
    <t>https://www.thenational.academy/teachers/programmes/english-secondary-ks4-aqa/units/spoken-language-the-language-of-change/lessons/using-rhetorical-devices-effectively</t>
  </si>
  <si>
    <t>'The Great Gatsby': Developing a personal response</t>
  </si>
  <si>
    <t>Year 11</t>
  </si>
  <si>
    <t>I can develop a personal response to an extract from ‘The Great Gatsby’.</t>
  </si>
  <si>
    <t>https://www.thenational.academy/teachers/programmes/english-secondary-ks4-aqa/units/fiction-books-that-changed-my-world/lessons/the-great-gatsby-developing-a-personal-response</t>
  </si>
  <si>
    <t>'The Great Gatsby': analysing a writer's craft</t>
  </si>
  <si>
    <t>I can annotate a text and explain how the writer crafts a response from a reader.</t>
  </si>
  <si>
    <t>https://www.thenational.academy/teachers/programmes/english-secondary-ks4-aqa/units/fiction-books-that-changed-my-world/lessons/the-great-gatsby-analysing-a-writers-craft</t>
  </si>
  <si>
    <t>Analysing effective endings in Fitzgerald's 'The Great Gatsby'</t>
  </si>
  <si>
    <t>I can explain and analyse the effectiveness of the ending to 'The Great Gatsby'.</t>
  </si>
  <si>
    <t>https://www.thenational.academy/teachers/programmes/english-secondary-ks4-aqa/units/fiction-books-that-changed-my-world/lessons/analysing-effective-endings-in-fitzgeralds-the-great-gatsby</t>
  </si>
  <si>
    <t>Considering Chandler's use of similes in 'Trouble is My Business'</t>
  </si>
  <si>
    <t>I can explain and analyse Chandler's use of similes.</t>
  </si>
  <si>
    <t>https://www.thenational.academy/teachers/programmes/english-secondary-ks4-aqa/units/fiction-books-that-changed-my-world/lessons/considering-chandlers-use-of-similes-in-trouble-is-my-business</t>
  </si>
  <si>
    <t>Considering the use of dialogue in Dostoevsky's 'Crime and Punishment'</t>
  </si>
  <si>
    <t>I can explain and analyse Dostoevsky's use of dialogue in an extract from 'Crime and Punishment'.</t>
  </si>
  <si>
    <t>https://www.thenational.academy/teachers/programmes/english-secondary-ks4-aqa/units/fiction-books-that-changed-my-world/lessons/considering-the-use-of-dialogue-in-dostoevskys-crime-and-punishment</t>
  </si>
  <si>
    <t>Considering the use of motifs in Bronte's 'Wuthering Heights'</t>
  </si>
  <si>
    <t>I can explain and analyse Brontë’s use of the window motif in 'Wuthering Heights'.</t>
  </si>
  <si>
    <t>https://www.thenational.academy/teachers/programmes/english-secondary-ks4-aqa/units/fiction-books-that-changed-my-world/lessons/considering-the-use-of-motifs-in-brontes-wuthering-heights</t>
  </si>
  <si>
    <t>Emulating Chandler's use of similes in 'Trouble is My Business'</t>
  </si>
  <si>
    <t>I can emulate Chandler's use of similes.</t>
  </si>
  <si>
    <t>https://www.thenational.academy/teachers/programmes/english-secondary-ks4-aqa/units/fiction-books-that-changed-my-world/lessons/emulating-chandlers-use-of-similes-in-trouble-is-my-business</t>
  </si>
  <si>
    <t>Emulating Dostoevsky's use of dialogue in 'Crime and Punishment'</t>
  </si>
  <si>
    <t>I can emulate Dostoevsky's use of dialogue in 'Crime and Punishment'.</t>
  </si>
  <si>
    <t>https://www.thenational.academy/teachers/programmes/english-secondary-ks4-aqa/units/fiction-books-that-changed-my-world/lessons/emulating-dostoevskys-use-of-dialogue-in-crime-and-punishment</t>
  </si>
  <si>
    <t>Emulating the opening to Orwell's '1984'</t>
  </si>
  <si>
    <t>I can emulate Orwell's dystopian opening to '1984'.</t>
  </si>
  <si>
    <t>https://www.thenational.academy/teachers/programmes/english-secondary-ks4-aqa/units/fiction-books-that-changed-my-world/lessons/emulating-the-opening-to-orwells-1984</t>
  </si>
  <si>
    <t>Emulating the use of motifs in Brontë's 'Wuthering Heights'</t>
  </si>
  <si>
    <t>I can emulate Brontë's use of motifs within my own writing.</t>
  </si>
  <si>
    <t>https://www.thenational.academy/teachers/programmes/english-secondary-ks4-aqa/units/fiction-books-that-changed-my-world/lessons/emulating-the-use-of-motifs-in-brontes-wuthering-heights</t>
  </si>
  <si>
    <t>Exploring the importance of books and stories</t>
  </si>
  <si>
    <t>I can consider why stories and their central themes might be important for society.</t>
  </si>
  <si>
    <t>https://www.thenational.academy/teachers/programmes/english-secondary-ks4-aqa/units/fiction-books-that-changed-my-world/lessons/exploring-the-importance-of-books-and-stories</t>
  </si>
  <si>
    <t>Planning the opening to an impactful narrative</t>
  </si>
  <si>
    <t>I can plan the opening to an impactful narrative.</t>
  </si>
  <si>
    <t>https://www.thenational.academy/teachers/programmes/english-secondary-ks4-aqa/units/fiction-books-that-changed-my-world/lessons/planning-the-opening-to-an-impactful-narrative</t>
  </si>
  <si>
    <t>Reading the opening of Orwell's '1984'</t>
  </si>
  <si>
    <t>I can read and analyse the opening of Orwell's '1984'.</t>
  </si>
  <si>
    <t>https://www.thenational.academy/teachers/programmes/english-secondary-ks4-aqa/units/fiction-books-that-changed-my-world/lessons/reading-the-opening-of-orwells-1984</t>
  </si>
  <si>
    <t>Writing the opening to an impactful narrative</t>
  </si>
  <si>
    <t>I can write the opening to an impactful narrative.</t>
  </si>
  <si>
    <t>https://www.thenational.academy/teachers/programmes/english-secondary-ks4-aqa/units/fiction-books-that-changed-my-world/lessons/writing-the-opening-to-an-impactful-narrative</t>
  </si>
  <si>
    <t>'Alias Grace': forming opinions on characters</t>
  </si>
  <si>
    <t>I can form a personal response about a character.</t>
  </si>
  <si>
    <t>https://www.thenational.academy/teachers/programmes/english-secondary-ks4-aqa/units/fiction-inner-musings/lessons/alias-grace-forming-opinions-on-characters</t>
  </si>
  <si>
    <t>'The Yellow Wallpaper': crafting voice</t>
  </si>
  <si>
    <t>I can evaluate how a writer constructs different voices and writes using a specific voice.</t>
  </si>
  <si>
    <t>https://www.thenational.academy/teachers/programmes/english-secondary-ks4-aqa/units/fiction-inner-musings/lessons/the-yellow-wallpaper-crafting-voice</t>
  </si>
  <si>
    <t>Comparing dystopian voices</t>
  </si>
  <si>
    <t>I can compare Ishiguro's presentation of his dystopian voices.</t>
  </si>
  <si>
    <t>https://www.thenational.academy/teachers/programmes/english-secondary-ks4-aqa/units/fiction-inner-musings/lessons/comparing-dystopian-voices</t>
  </si>
  <si>
    <t>Conceptualising voice in fiction texts</t>
  </si>
  <si>
    <t>I can understand what is meant by voice in a narrative and consider how voice is crafted.</t>
  </si>
  <si>
    <t>https://www.thenational.academy/teachers/programmes/english-secondary-ks4-aqa/units/fiction-inner-musings/lessons/conceptualising-voice-in-fiction-texts</t>
  </si>
  <si>
    <t>Creating voice in our narratives</t>
  </si>
  <si>
    <t>I can consider what makes a distinct and compelling narrative voice.</t>
  </si>
  <si>
    <t>https://www.thenational.academy/teachers/programmes/english-secondary-ks4-aqa/units/fiction-inner-musings/lessons/creating-voice-in-our-narratives</t>
  </si>
  <si>
    <t>Emulating Atwood’s use of an untrustworthy character in ‘Alias Grace’</t>
  </si>
  <si>
    <t>I can emulate Atwood’s use of dehumanisation, disconcerting labels and conflicting emotions to craft my own untrustworthy character voice.</t>
  </si>
  <si>
    <t>https://www.thenational.academy/teachers/programmes/english-secondary-ks4-aqa/units/fiction-inner-musings/lessons/emulating-atwoods-use-of-an-untrustworthy-character-in-alias-grace</t>
  </si>
  <si>
    <t>Emulating Ishiguro's use of an artificial voice in 'Klara and the Sun'</t>
  </si>
  <si>
    <t>I can emulate Ishiguro’s use of mechanical and spatial language to craft my own artificial voice.</t>
  </si>
  <si>
    <t>https://www.thenational.academy/teachers/programmes/english-secondary-ks4-aqa/units/fiction-inner-musings/lessons/emulating-ishiguros-use-of-an-artificial-voice-in-klara-and-the-sun</t>
  </si>
  <si>
    <t>Exploring unique narrative voices</t>
  </si>
  <si>
    <t>I can identify unique narrative voices and use tone and register to write with a unique voice.</t>
  </si>
  <si>
    <t>https://www.thenational.academy/teachers/programmes/english-secondary-ks4-aqa/units/fiction-inner-musings/lessons/exploring-unique-narrative-voices</t>
  </si>
  <si>
    <t>Exploring voice in ‘Klara and the Sun’</t>
  </si>
  <si>
    <t>I can explore the ways that Ishiguro crafts a unique voice in 'Klara and the Sun'.</t>
  </si>
  <si>
    <t>https://www.thenational.academy/teachers/programmes/english-secondary-ks4-aqa/units/fiction-inner-musings/lessons/exploring-voice-in-klara-and-the-sun</t>
  </si>
  <si>
    <t>Planning outstanding narratives</t>
  </si>
  <si>
    <t>I can plan an interesting narrative.</t>
  </si>
  <si>
    <t>https://www.thenational.academy/teachers/programmes/english-secondary-ks4-aqa/units/fiction-inner-musings/lessons/planning-outstanding-narratives</t>
  </si>
  <si>
    <t>Writing a narrative with a compelling voice</t>
  </si>
  <si>
    <t>I can use a convincing voice in my narrative writing.</t>
  </si>
  <si>
    <t>https://www.thenational.academy/teachers/programmes/english-secondary-ks4-aqa/units/fiction-inner-musings/lessons/writing-a-narrative-with-a-compelling-voice</t>
  </si>
  <si>
    <t>‘The Yellow Wallpaper’: analysing character</t>
  </si>
  <si>
    <t>I can analyse a writer's use of different voices in a narrative.</t>
  </si>
  <si>
    <t>https://www.thenational.academy/teachers/programmes/english-secondary-ks4-aqa/units/fiction-inner-musings/lessons/the-yellow-wallpaper-analysing-character</t>
  </si>
  <si>
    <t>'Romeo and Juliet': contextualising violence and honour in Elizabethan society</t>
  </si>
  <si>
    <t>I can explain the role of violence and honour in Elizabethan society.</t>
  </si>
  <si>
    <t>https://www.thenational.academy/teachers/programmes/english-secondary-ks4-aqa/units/macbeth-a-tragic-hero-5010/lessons/romeo-and-juliet-contextualising-violence-and-honour-in-elizabethan-society</t>
  </si>
  <si>
    <t>'Romeo and Juliet': honour, violence and masculinity in Act 5, Scene 3</t>
  </si>
  <si>
    <t>I can explain how honour, violence and masculinity are presented in Act 5, Scene 3 of ‘Romeo and Juliet’.</t>
  </si>
  <si>
    <t>https://www.thenational.academy/teachers/programmes/english-secondary-ks4-aqa/units/macbeth-a-tragic-hero-5010/lessons/romeo-and-juliet-honour-violence-and-masculinity-in-act-5-scene-3</t>
  </si>
  <si>
    <t>'Romeo and Juliet': selecting effective quotations and using context effectively</t>
  </si>
  <si>
    <t>I can use context and quotations to write an effective analytical paragraph about honour and violence in ‘Romeo and Juliet’.</t>
  </si>
  <si>
    <t>https://www.thenational.academy/teachers/programmes/english-secondary-ks4-aqa/units/macbeth-a-tragic-hero-5010/lessons/romeo-and-juliet-selecting-effective-quotations-and-using-context-effectively</t>
  </si>
  <si>
    <t>'Romeo and Juliet': violence, honour and social hierarchy in Act 1, Scene 5</t>
  </si>
  <si>
    <t>I can explain how violence, honour and social hierarchy are presented in Act 1, Scene 5 of ‘Romeo and Juliet’.</t>
  </si>
  <si>
    <t>https://www.thenational.academy/teachers/programmes/english-secondary-ks4-aqa/units/macbeth-a-tragic-hero-5010/lessons/romeo-and-juliet-violence-honour-and-social-hierarchy-in-act-1-scene-5</t>
  </si>
  <si>
    <t>'Romeo and Juliet': violence, masculinity and society in Act 1, Scene 1</t>
  </si>
  <si>
    <t>I can explain how Shakespeare links the concepts of violence and masculinity in Act 1, Scene 1 of 'Romeo and Juliet'.</t>
  </si>
  <si>
    <t>https://www.thenational.academy/teachers/programmes/english-secondary-ks4-aqa/units/macbeth-a-tragic-hero-5010/lessons/romeo-and-juliet-violence-masculinity-and-society-in-act-1-scene-1</t>
  </si>
  <si>
    <t>Analysing ideas of violence and honour in Act 3, Scene 1 of 'Romeo and Juliet'</t>
  </si>
  <si>
    <t>I can explain how violence and honour are presented in Act 3, Scene 1 of ‘Romeo and Juliet’.</t>
  </si>
  <si>
    <t>https://www.thenational.academy/teachers/programmes/english-secondary-ks4-aqa/units/macbeth-a-tragic-hero-5010/lessons/analysing-ideas-of-violence-and-honour-in-act-3-scene-1-of-romeo-and-juliet</t>
  </si>
  <si>
    <t>Lord Capulet's honour and violence in Act 3, Scene 5 of 'Romeo and Juliet'</t>
  </si>
  <si>
    <t>I can explain Lord Capulet’s language around honour and violence in Act 3, Scene 5.</t>
  </si>
  <si>
    <t>https://www.thenational.academy/teachers/programmes/english-secondary-ks4-aqa/units/macbeth-a-tragic-hero-5010/lessons/lord-capulets-honour-and-violence-in-act-3-scene-5-of-romeo-and-juliet</t>
  </si>
  <si>
    <t>'Macbeth' Act 2 Scene 1: the dagger hallucination</t>
  </si>
  <si>
    <t>I can use Macbeth’s soliloquy in Act 2, Scene 1 to justify my opinions on Macbeth.</t>
  </si>
  <si>
    <t>https://www.thenational.academy/teachers/programmes/english-secondary-ks4-aqa/units/macbeth-a-tragic-hero-5011/lessons/macbeth-and-the-dagger-hallucination</t>
  </si>
  <si>
    <t>'Macbeth': an analysis of Macbeth as a tragic hero</t>
  </si>
  <si>
    <t>I can write an extended, evaluative response about ‘Macbeth’.</t>
  </si>
  <si>
    <t>https://www.thenational.academy/teachers/programmes/english-secondary-ks4-aqa/units/macbeth-a-tragic-hero-5011/lessons/an-analysis-of-macbeth-as-a-tragic-hero</t>
  </si>
  <si>
    <t>'Macbeth': exploring Macbeth as the tragic hero</t>
  </si>
  <si>
    <t>I can identify the ways in which Macbeth is a tragic hero.</t>
  </si>
  <si>
    <t>https://www.thenational.academy/teachers/programmes/english-secondary-ks4-aqa/units/macbeth-a-tragic-hero-5011/lessons/macbeth-the-tragic-hero</t>
  </si>
  <si>
    <t>'Macbeth': exploring Macbeth's death in Act 5</t>
  </si>
  <si>
    <t>I can use different parts of the play to justify my opinions of Macbeth.</t>
  </si>
  <si>
    <t>https://www.thenational.academy/teachers/programmes/english-secondary-ks4-aqa/units/macbeth-a-tragic-hero-5011/lessons/macbeths-noble-death</t>
  </si>
  <si>
    <t>'Macbeth': exploring the theme of internal conflict</t>
  </si>
  <si>
    <t>I can create a detailed essay plan about how Macbeth is a conflicted character.</t>
  </si>
  <si>
    <t>https://www.thenational.academy/teachers/programmes/english-secondary-ks4-aqa/units/macbeth-a-tragic-hero-5011/lessons/macbeths-internal-conflict</t>
  </si>
  <si>
    <t>'Macbeth': the play as a Shakespearean tragedy</t>
  </si>
  <si>
    <t>I can explain how Macbeth meets the conventions of a Shakespearean tragedy.</t>
  </si>
  <si>
    <t>https://www.thenational.academy/teachers/programmes/english-secondary-ks4-aqa/units/macbeth-a-tragic-hero-5011/lessons/macbeth-as-a-tragedy</t>
  </si>
  <si>
    <t>‘Macbeth’: the witches’ prophecies in Act 1, Scene 3</t>
  </si>
  <si>
    <t>I can explain how A1, S3 illustrates Macbeth’s early desire for power.</t>
  </si>
  <si>
    <t>https://www.thenational.academy/teachers/programmes/english-secondary-ks4-aqa/units/macbeth-a-tragic-hero-5011/lessons/macbeth-and-the-witches-prophecies</t>
  </si>
  <si>
    <t>'Macbeth': exploring Banquo and the chivalric code</t>
  </si>
  <si>
    <t>I can compare Macbeth and Banquo to explore how Shakespeare presents the importance of the chivalric code.</t>
  </si>
  <si>
    <t>https://www.thenational.academy/teachers/programmes/english-secondary-ks4-aqa/units/macbeth-and-masculinity-the-struggle-for-power-5027/lessons/banquo-and-the-chivalric-code</t>
  </si>
  <si>
    <t>'Macbeth': exploring the external feminine influences in the play</t>
  </si>
  <si>
    <t>I can explain why Macbeth was susceptible to manipulation by female characters in the play.</t>
  </si>
  <si>
    <t>https://www.thenational.academy/teachers/programmes/english-secondary-ks4-aqa/units/macbeth-and-masculinity-the-struggle-for-power-5027/lessons/macbeth-and-the-external-feminine-influences</t>
  </si>
  <si>
    <t>'Macbeth': masculinity as Macbeth's hamartia</t>
  </si>
  <si>
    <t>I can confidently describe how insecurities surrounding masculinity lead to Macbeth's downfall.</t>
  </si>
  <si>
    <t>https://www.thenational.academy/teachers/programmes/english-secondary-ks4-aqa/units/macbeth-and-masculinity-the-struggle-for-power-5027/lessons/masculinity-as-macbeths-hamartia</t>
  </si>
  <si>
    <t>'Macbeth': the importance of kingship</t>
  </si>
  <si>
    <t>I can write in a clear and concise manner about the role of kingship in 'Macbeth'.</t>
  </si>
  <si>
    <t>https://www.thenational.academy/teachers/programmes/english-secondary-ks4-aqa/units/macbeth-and-masculinity-the-struggle-for-power-5027/lessons/macbeth-and-the-importance-of-kingship</t>
  </si>
  <si>
    <t>‘Macbeth’: exploring King Duncan and leadership</t>
  </si>
  <si>
    <t>I can compare Macbeth and Duncan to explore ideas about leadership.</t>
  </si>
  <si>
    <t>https://www.thenational.academy/teachers/programmes/english-secondary-ks4-aqa/units/macbeth-and-masculinity-the-struggle-for-power-5027/lessons/duncan-as-a-father-figure</t>
  </si>
  <si>
    <t>‘Macbeth’: understanding the significance of a lack of a male heir</t>
  </si>
  <si>
    <t>I can explain how Macbeth's lack of a male heir fuels his behaviour in the play.</t>
  </si>
  <si>
    <t>https://www.thenational.academy/teachers/programmes/english-secondary-ks4-aqa/units/macbeth-and-masculinity-the-struggle-for-power-5027/lessons/macbeths-lack-of-a-male-heir</t>
  </si>
  <si>
    <t>‘Macbeth’: writing nuanced responses about the role of masculinity in the play</t>
  </si>
  <si>
    <t>I can write an extended essay about the role of masculinity in 'Macbeth'.</t>
  </si>
  <si>
    <t>https://www.thenational.academy/teachers/programmes/english-secondary-ks4-aqa/units/macbeth-and-masculinity-the-struggle-for-power-5027/lessons/writing-nuanced-responses-about-the-role-of-masculinity-in-macbeth</t>
  </si>
  <si>
    <t>'Romeo and Juliet': Juliet's agency in Act 1, Scene 5 and Act 2, Scene 2</t>
  </si>
  <si>
    <t>I can explain Juliet’s agency in Act 1, Scene 5 and Act 2, Scene 2 of ‘Romeo and Juliet’.</t>
  </si>
  <si>
    <t>https://www.thenational.academy/teachers/programmes/english-secondary-ks4-aqa/units/macbeth-and-masculinity-the-struggle-for-power-5028/lessons/romeo-and-juliet-juliets-agency-in-act-1-scene-5-and-act-2-scene-2</t>
  </si>
  <si>
    <t>'Romeo and Juliet': exploring Juliet's agency in Act 4, Scene 1</t>
  </si>
  <si>
    <t>I can explain Juliet’s agency in Act 4, Scene 1 of ‘Romeo and Juliet’.</t>
  </si>
  <si>
    <t>https://www.thenational.academy/teachers/programmes/english-secondary-ks4-aqa/units/macbeth-and-masculinity-the-struggle-for-power-5028/lessons/romeo-and-juliet-exploring-juliets-agency-in-act-4-scene-1</t>
  </si>
  <si>
    <t>'Romeo and Juliet': exploring Juliet's agency in Act 4, Scene 3</t>
  </si>
  <si>
    <t>I can explain Juliet’s agency in Act 4, Scene 3 of ‘Romeo and Juliet’.</t>
  </si>
  <si>
    <t>https://www.thenational.academy/teachers/programmes/english-secondary-ks4-aqa/units/macbeth-and-masculinity-the-struggle-for-power-5028/lessons/romeo-and-juliet-exploring-juliets-agency-in-act-4-scene-3</t>
  </si>
  <si>
    <t>'Romeo and Juliet': exploring Juliet's agency in Act 5, Scene 3</t>
  </si>
  <si>
    <t>I can explain Juliet’s agency in Act 5, Scene 3 of ‘Romeo and Juliet’.</t>
  </si>
  <si>
    <t>https://www.thenational.academy/teachers/programmes/english-secondary-ks4-aqa/units/macbeth-and-masculinity-the-struggle-for-power-5028/lessons/romeo-and-juliet-exploring-juliets-agency-in-act-5-scene-3</t>
  </si>
  <si>
    <t>'Romeo and Juliet': exploring Juliet's character and conceptualising agency</t>
  </si>
  <si>
    <t>I can explain how Juliet’s characterisation in ‘Romeo and Juliet’ relates to ideas of the patriarchy and female agency.</t>
  </si>
  <si>
    <t>https://www.thenational.academy/teachers/programmes/english-secondary-ks4-aqa/units/macbeth-and-masculinity-the-struggle-for-power-5028/lessons/romeo-and-juliet-exploring-juliets-character-and-conceptualising-agency</t>
  </si>
  <si>
    <t>'Romeo and Juliet': exploring ideas of sex and forgiveness in Act 3, Scene 2</t>
  </si>
  <si>
    <t>I can explain how Juliet’s language around sex and forgiveness relate to ideas of female agency.</t>
  </si>
  <si>
    <t>https://www.thenational.academy/teachers/programmes/english-secondary-ks4-aqa/units/macbeth-and-masculinity-the-struggle-for-power-5028/lessons/romeo-and-juliet-exploring-ideas-of-sex-and-forgiveness-in-act-3-scene-2</t>
  </si>
  <si>
    <t>'Romeo and Juliet': using tentative language to write about writer's intentions</t>
  </si>
  <si>
    <t>I can use tentative language to write about Shakespeare’s intentions in ‘Romeo and Juliet’.</t>
  </si>
  <si>
    <t>https://www.thenational.academy/teachers/programmes/english-secondary-ks4-aqa/units/macbeth-and-masculinity-the-struggle-for-power-5028/lessons/romeo-and-juliet-using-tentative-language-to-write-about-writers-intentions</t>
  </si>
  <si>
    <t>'Romeo and Juliet': exploring gendered societal expectations</t>
  </si>
  <si>
    <t>I can explain how Romeo and Juliet both subvert and conform to gendered societal expectations in 'Romeo and Juliet'.</t>
  </si>
  <si>
    <t>https://www.thenational.academy/teachers/programmes/english-secondary-ks4-aqa/units/macbeth-the-role-of-guilt-5036/lessons/romeo-and-juliet-exploring-gendered-societal-expectations</t>
  </si>
  <si>
    <t>'Romeo and Juliet': exploring individualism and the status quo</t>
  </si>
  <si>
    <t>I can explore how Shakespeare represents ideas of individualism and the status quo in ‘Romeo and Juliet’.</t>
  </si>
  <si>
    <t>https://www.thenational.academy/teachers/programmes/english-secondary-ks4-aqa/units/macbeth-the-role-of-guilt-5036/lessons/romeo-and-juliet-exploring-individualism-and-the-status-quo</t>
  </si>
  <si>
    <t>'Romeo and Juliet': exploring the influence of religion on society</t>
  </si>
  <si>
    <t>I can explore the influence and presentation of religion through the character of Friar Lawrence in ‘Romeo and Juliet’.</t>
  </si>
  <si>
    <t>https://www.thenational.academy/teachers/programmes/english-secondary-ks4-aqa/units/macbeth-the-role-of-guilt-5036/lessons/romeo-and-juliet-exploring-the-influence-of-religion-on-society</t>
  </si>
  <si>
    <t>'Romeo and Juliet': exploring the perception of sin and societal expectations</t>
  </si>
  <si>
    <t>I can explore the perception of sin in ‘Romeo and Juliet’ and how it relates to societal expectations.</t>
  </si>
  <si>
    <t>https://www.thenational.academy/teachers/programmes/english-secondary-ks4-aqa/units/macbeth-the-role-of-guilt-5036/lessons/romeo-and-juliet-exploring-the-perception-of-sin-and-societal-expectations</t>
  </si>
  <si>
    <t>'Romeo and Juliet': exploring the relationship between adults and adolescents</t>
  </si>
  <si>
    <t>I can explore the societal expectations around adolescent behaviour and parental control in ‘Romeo and Juliet’.</t>
  </si>
  <si>
    <t>https://www.thenational.academy/teachers/programmes/english-secondary-ks4-aqa/units/macbeth-the-role-of-guilt-5036/lessons/romeo-and-juliet-exploring-the-relationship-between-adults-and-adolescents</t>
  </si>
  <si>
    <t>'Romeo and Juliet': exploring the theme of individuality</t>
  </si>
  <si>
    <t>I can explore the concept of individuality in ‘Romeo and Juliet’.</t>
  </si>
  <si>
    <t>https://www.thenational.academy/teachers/programmes/english-secondary-ks4-aqa/units/macbeth-the-role-of-guilt-5036/lessons/romeo-and-juliet-exploring-the-theme-of-individuality</t>
  </si>
  <si>
    <t>'Romeo and Juliet': writing a nuanced response on societal expectations</t>
  </si>
  <si>
    <t>I can write a nuanced response on societal expectations in 'Romeo and Juliet'.</t>
  </si>
  <si>
    <t>https://www.thenational.academy/teachers/programmes/english-secondary-ks4-aqa/units/macbeth-the-role-of-guilt-5036/lessons/romeo-and-juliet-writing-a-nuanced-response-on-societal-expectations</t>
  </si>
  <si>
    <t>Conceptualising guilt in 'Macbeth'</t>
  </si>
  <si>
    <t>I can understand the concept of guilt and begin to reflect on its significance in 'Macbeth'.</t>
  </si>
  <si>
    <t>https://www.thenational.academy/teachers/programmes/english-secondary-ks4-aqa/units/macbeth-the-role-of-guilt-5069/lessons/conceptualising-guilt-in-macbeth</t>
  </si>
  <si>
    <t>Exploring Act 1, Scene 3 of 'Macbeth' through the lens of guilt</t>
  </si>
  <si>
    <t>I can explore Act 1, Scene 3 of 'Macbeth' through the lens of guilt.</t>
  </si>
  <si>
    <t>https://www.thenational.academy/teachers/programmes/english-secondary-ks4-aqa/units/macbeth-the-role-of-guilt-5069/lessons/exploring-act-1-scene-3-of-macbeth-through-the-lens-of-guilt</t>
  </si>
  <si>
    <t>Exploring blood as symbol of guilt in 'Macbeth'</t>
  </si>
  <si>
    <t>I can explore and analyse the motif of blood in 'Macbeth'.</t>
  </si>
  <si>
    <t>https://www.thenational.academy/teachers/programmes/english-secondary-ks4-aqa/units/macbeth-the-role-of-guilt-5069/lessons/exploring-blood-as-symbol-of-guilt-in-macbeth</t>
  </si>
  <si>
    <t>Exploring the motif of light in 'Macbeth'</t>
  </si>
  <si>
    <t>I can explore the significance of the motif of light in 'Macbeth'.</t>
  </si>
  <si>
    <t>https://www.thenational.academy/teachers/programmes/english-secondary-ks4-aqa/units/macbeth-the-role-of-guilt-5069/lessons/exploring-the-motif-of-light-in-macbeth</t>
  </si>
  <si>
    <t>Exploring the motif of sleep in 'Macbeth'</t>
  </si>
  <si>
    <t>I can analyse the motif of sleep in regards to Macbeth's guilt.</t>
  </si>
  <si>
    <t>https://www.thenational.academy/teachers/programmes/english-secondary-ks4-aqa/units/macbeth-the-role-of-guilt-5069/lessons/exploring-the-motif-of-sleep-in-macbeth</t>
  </si>
  <si>
    <t>Exploring the supernatural as a symbol of guilt in 'Macbeth'</t>
  </si>
  <si>
    <t>I can explore how the supernatural has been used to symbolise Macbeth's guilt and divine retribution in 'Macbeth'.</t>
  </si>
  <si>
    <t>https://www.thenational.academy/teachers/programmes/english-secondary-ks4-aqa/units/macbeth-the-role-of-guilt-5069/lessons/exploring-the-supernatural-as-a-symbol-of-guilt-in-macbeth</t>
  </si>
  <si>
    <t>Writing a response about guilt in 'Macbeth'</t>
  </si>
  <si>
    <t>I can plan and write a response on the role of guilt in ‘Macbeth’.</t>
  </si>
  <si>
    <t>https://www.thenational.academy/teachers/programmes/english-secondary-ks4-aqa/units/macbeth-the-role-of-guilt-5069/lessons/writing-a-response-about-guilt-in-macbeth</t>
  </si>
  <si>
    <t>Analysing model responses on the theme of education in 'Leave Taking'</t>
  </si>
  <si>
    <t>I can evaluate model responses about the theme of education in ‘Leave Taking’, and use them to refine my own analytical writing.</t>
  </si>
  <si>
    <t>https://www.thenational.academy/teachers/programmes/english-secondary-ks4-aqa/units/modern-text-first-deep-dive-188/lessons/analysing-responses-on-education-in-leave-taking</t>
  </si>
  <si>
    <t>Del and Viv’s experiences with education in ‘Leave Taking’</t>
  </si>
  <si>
    <t>I can compare Viv and Del's differing experiences with education - both formal and informal - in ‘Leave Taking’.</t>
  </si>
  <si>
    <t>https://www.thenational.academy/teachers/programmes/english-secondary-ks4-aqa/units/modern-text-first-deep-dive-188/lessons/the-differences-between-del-and-viv</t>
  </si>
  <si>
    <t>Planning an essay on the theme of education in Winsome Pinnock’s ‘Leave Taking’</t>
  </si>
  <si>
    <t>I can plan an essay on the theme of education in Winsome Pinnock’s ‘Leave Taking’.</t>
  </si>
  <si>
    <t>https://www.thenational.academy/teachers/programmes/english-secondary-ks4-aqa/units/modern-text-first-deep-dive-188/lessons/planning-a-response-about-education-in-leave-taking</t>
  </si>
  <si>
    <t>The importance of the character of Brod in Winsome Pinnock’s ‘Leave Taking’</t>
  </si>
  <si>
    <t>I can explain the role Brod plays in ‘Leave Taking’ as a foil to the character of Enid, and a catalyst for the character of Viv.</t>
  </si>
  <si>
    <t>https://www.thenational.academy/teachers/programmes/english-secondary-ks4-aqa/units/modern-text-first-deep-dive-188/lessons/the-importance-of-brod</t>
  </si>
  <si>
    <t>The value of education to Enid in Winsome Pinnock’s ‘Leave Taking’</t>
  </si>
  <si>
    <t>I can explore the theme of education in Winsome Pinnock’s ‘Leave Taking’, with a focus on the character of Enid.</t>
  </si>
  <si>
    <t>https://www.thenational.academy/teachers/programmes/english-secondary-ks4-aqa/units/modern-text-first-deep-dive-188/lessons/the-value-of-education-to-enid</t>
  </si>
  <si>
    <t>Viv's relationship with the education system in Winsome Pinnock's 'Leave Taking'</t>
  </si>
  <si>
    <t>I can describe Viv’s character arc in ‘Leave Taking’, with a specific focus on the importance of Scene Two in terms of Viv’s rejection of the education system.</t>
  </si>
  <si>
    <t>https://www.thenational.academy/teachers/programmes/english-secondary-ks4-aqa/units/modern-text-first-deep-dive-188/lessons/vivs-relationship-with-the-education-system</t>
  </si>
  <si>
    <t>Winsome Pinnock’s messages about education in ‘Leave Taking’</t>
  </si>
  <si>
    <t>I can suggest why Winsome Pinnock wrote ‘Leave Taking’, and the ideas about education that she wants her audiences to reflect on.</t>
  </si>
  <si>
    <t>https://www.thenational.academy/teachers/programmes/english-secondary-ks4-aqa/units/modern-text-first-deep-dive-188/lessons/pinnocks-messages-about-education</t>
  </si>
  <si>
    <t>Contextualising gender expectations in ‘An Inspector Calls'</t>
  </si>
  <si>
    <t>I can explain how gender expectations and stereotypes are represented in ‘An Inspector Calls’.</t>
  </si>
  <si>
    <t>https://www.thenational.academy/teachers/programmes/english-secondary-ks4-aqa/units/modern-text-first-deep-dive-5033/lessons/contextualising-gender-expectations-in-an-inspector-calls</t>
  </si>
  <si>
    <t>Eva Smith in 'An Inspector Calls': representation and symbolism</t>
  </si>
  <si>
    <t>I can understand and explain the symbolism of Eva Smith and how she is constructed through other characters.</t>
  </si>
  <si>
    <t>https://www.thenational.academy/teachers/programmes/english-secondary-ks4-aqa/units/modern-text-first-deep-dive-5033/lessons/eva-smith-in-an-inspector-calls-representation-and-symbolism</t>
  </si>
  <si>
    <t>Exploring interpretations of masculinity in 'An Inspector Calls'</t>
  </si>
  <si>
    <t>I can explain how characters in ‘An Inspector Calls’ conform to, or challenge, gender expectations.</t>
  </si>
  <si>
    <t>https://www.thenational.academy/teachers/programmes/english-secondary-ks4-aqa/units/modern-text-first-deep-dive-5033/lessons/exploring-interpretations-of-masculinity-in-an-inspector-calls</t>
  </si>
  <si>
    <t>Planning an essay on societal expectations in ‘An Inspector Calls’</t>
  </si>
  <si>
    <t>I can create a detailed plan for an essay on societal expectations in 'An Inspector Calls'.</t>
  </si>
  <si>
    <t>https://www.thenational.academy/teachers/programmes/english-secondary-ks4-aqa/units/modern-text-first-deep-dive-5033/lessons/planning-an-essay-on-societal-expectations-in-an-inspector-calls</t>
  </si>
  <si>
    <t>Sheila and changing attitudes toward gender and class in 'An Inspector Calls'</t>
  </si>
  <si>
    <t>I can explain how Sheila's character development could reflect changing attitudes towards gender and class expectations.</t>
  </si>
  <si>
    <t>https://www.thenational.academy/teachers/programmes/english-secondary-ks4-aqa/units/modern-text-first-deep-dive-5033/lessons/sheila-and-changing-attitudes-toward-gender-and-class-in-an-inspector-calls</t>
  </si>
  <si>
    <t>Understanding gender and class through Mrs Birling in 'An Inspector Calls'</t>
  </si>
  <si>
    <t>I can analyse how Priestley uses Mrs Birling’s character to explore the impact of gender and class expectations.</t>
  </si>
  <si>
    <t>https://www.thenational.academy/teachers/programmes/english-secondary-ks4-aqa/units/modern-text-first-deep-dive-5033/lessons/understanding-gender-and-class-through-mrs-birling-in-an-inspector-calls</t>
  </si>
  <si>
    <t>Using quotations and context effectively in an 'An Inspector Calls' essay</t>
  </si>
  <si>
    <t>I can use quotations judiciously and effectively embed context into an ‘An Inspector Calls’ essay.</t>
  </si>
  <si>
    <t>https://www.thenational.academy/teachers/programmes/english-secondary-ks4-aqa/units/modern-text-first-deep-dive-5033/lessons/using-quotations-and-context-effectively-in-an-an-inspector-calls-essay</t>
  </si>
  <si>
    <t>'Animal Farm': writing with clarity in essays</t>
  </si>
  <si>
    <t>I can use a range of sentence structures to express my ideas with clarity.</t>
  </si>
  <si>
    <t>https://www.thenational.academy/teachers/programmes/english-secondary-ks4-aqa/units/modern-text-first-deep-dive-5141/lessons/turning-ideas-about-animal-farm-into-clear-arguments</t>
  </si>
  <si>
    <t>Analysing form and structure in 'Animal Farm'</t>
  </si>
  <si>
    <t>I can explain how form and structure have been used to explore Orwell's viewpoints.</t>
  </si>
  <si>
    <t>https://www.thenational.academy/teachers/programmes/english-secondary-ks4-aqa/units/modern-text-first-deep-dive-5141/lessons/form-and-structure-in-animal-farm</t>
  </si>
  <si>
    <t>Boxer and the theme of education in 'Animal Farm'</t>
  </si>
  <si>
    <t>I can describe how the character of Boxer is used to present Orwell's theme of education in 'Animal Farm'.</t>
  </si>
  <si>
    <t>https://www.thenational.academy/teachers/programmes/english-secondary-ks4-aqa/units/modern-text-first-deep-dive-5141/lessons/boxer-and-the-role-of-education-in-animal-farm</t>
  </si>
  <si>
    <t>Developing analytical paragraphs on 'Animal Farm'</t>
  </si>
  <si>
    <t>I can effectively analyse language in a detailed, perceptive and developed way.</t>
  </si>
  <si>
    <t>https://www.thenational.academy/teachers/programmes/english-secondary-ks4-aqa/units/modern-text-first-deep-dive-5141/lessons/exploring-analysis-on-animal-farm</t>
  </si>
  <si>
    <t>The leadership of Mr. Jones in 'Animal Farm'</t>
  </si>
  <si>
    <t>I can explain the role of Mr. Jones and his presentation in ‘Animal Farm’.</t>
  </si>
  <si>
    <t>https://www.thenational.academy/teachers/programmes/english-secondary-ks4-aqa/units/modern-text-first-deep-dive-5141/lessons/the-leadership-of-mr-jones-in-animal-farm</t>
  </si>
  <si>
    <t>Using critical quotations and evaluating the leadership of 'Animal Farm'</t>
  </si>
  <si>
    <t>I can evaluate how different types of leadership are presented in ‘Animal Farm’ and use critical quotations in my responses.</t>
  </si>
  <si>
    <t>https://www.thenational.academy/teachers/programmes/english-secondary-ks4-aqa/units/modern-text-first-deep-dive-5141/lessons/the-theme-of-leadership-in-animal-farm</t>
  </si>
  <si>
    <t>Writing effective introductions and conclusions on 'Animal Farm'</t>
  </si>
  <si>
    <t>I can write sophisticated introductions and conclusions about the theme of education in 'Animal Farm'.</t>
  </si>
  <si>
    <t>https://www.thenational.academy/teachers/programmes/english-secondary-ks4-aqa/units/modern-text-first-deep-dive-5141/lessons/introductions-and-conclusions-about-education-in-animal-farm</t>
  </si>
  <si>
    <t>In what ways is ‘Leave Taking’ a social commentary on 1980s Britain?</t>
  </si>
  <si>
    <t>I can explain the ways in which ‘Leave Taking’ is a social commentary on aspects of 1980s Britain.</t>
  </si>
  <si>
    <t>https://www.thenational.academy/teachers/programmes/english-secondary-ks4-aqa/units/modern-text-second-deep-dive-194/lessons/racism-and-classism-in-leave-taking</t>
  </si>
  <si>
    <t>Planning an essay about coming of age in Winsome Pinnock's 'Leave Taking'</t>
  </si>
  <si>
    <t>I can plan an essay about ideas of coming of age in Winsome Pinnock's ‘Leave Taking’ by creating a thesis, topic sentences and selecting relevant evidence from the play.</t>
  </si>
  <si>
    <t>https://www.thenational.academy/teachers/programmes/english-secondary-ks4-aqa/units/modern-text-second-deep-dive-194/lessons/planning-an-exceptional-written-response-to-leave-taking</t>
  </si>
  <si>
    <t>The presentation of Black British experiences in Pinnock's 'Leave Taking'</t>
  </si>
  <si>
    <t>I can explain how 'Leave Taking’ is a social commentary on  Black British experiences.</t>
  </si>
  <si>
    <t>https://www.thenational.academy/teachers/programmes/english-secondary-ks4-aqa/units/modern-text-second-deep-dive-194/lessons/the-presentation-of-black-british-experiences-in-leave-taking</t>
  </si>
  <si>
    <t>The presentation of the male characters in Winsome Pinnock's in 'Leave Taking'</t>
  </si>
  <si>
    <t>I can explain the choices Pinnock made about the male characters in ‘Leave Taking’.</t>
  </si>
  <si>
    <t>https://www.thenational.academy/teachers/programmes/english-secondary-ks4-aqa/units/modern-text-second-deep-dive-194/lessons/men-in-leave-taking</t>
  </si>
  <si>
    <t>The presentation of the matriarchy in Winsome Pinnock's 'Leave Taking'</t>
  </si>
  <si>
    <t>I can explain the ways in which ‘Leave Taking’ is a social commentary on the experiences of women.</t>
  </si>
  <si>
    <t>https://www.thenational.academy/teachers/programmes/english-secondary-ks4-aqa/units/modern-text-second-deep-dive-194/lessons/the-presentation-of-the-matriarchy-in-leave-taking</t>
  </si>
  <si>
    <t>Understanding intersectionality in Winsome Pinnock's 'Leave Taking'</t>
  </si>
  <si>
    <t>I can explain what intersectionality is and how it applies to Winsome Pinnock's ’Leave Taking’</t>
  </si>
  <si>
    <t>https://www.thenational.academy/teachers/programmes/english-secondary-ks4-aqa/units/modern-text-second-deep-dive-194/lessons/understanding-intersectionality-in-leave-taking</t>
  </si>
  <si>
    <t>Using context in a 'Leave Taking' essay about intergenerational conflict</t>
  </si>
  <si>
    <t>I can use context to support my analysis of intergenerational conflict in Winsome Pinnock's 'Leave Taking'.</t>
  </si>
  <si>
    <t>https://www.thenational.academy/teachers/programmes/english-secondary-ks4-aqa/units/modern-text-second-deep-dive-194/lessons/using-context-expertly-in-a-leave-taking-essay</t>
  </si>
  <si>
    <t>'An Inspector Calls': writing an essay on punishment, justice and The Inspector</t>
  </si>
  <si>
    <t>I can write a nuanced response on how Priestley uses the Inspector to challenge traditional notions of justice and punishment.</t>
  </si>
  <si>
    <t>https://www.thenational.academy/teachers/programmes/english-secondary-ks4-aqa/units/modern-text-second-deep-dive-5034/lessons/an-inspector-calls-writing-an-essay-on-punishment-justice-and-the-inspector</t>
  </si>
  <si>
    <t>Developing nuanced analysis of  'An Inspector Calls'</t>
  </si>
  <si>
    <t>I can write a sophisticated and nuanced analytical paragraph about the Inspector and the theme of justice.</t>
  </si>
  <si>
    <t>https://www.thenational.academy/teachers/programmes/english-secondary-ks4-aqa/units/modern-text-second-deep-dive-5034/lessons/developing-nuanced-analysis-of-an-inspector-calls</t>
  </si>
  <si>
    <t>Exploring how Priestley portrays punishment and justice in 'An Inspector Calls’</t>
  </si>
  <si>
    <t>I can explain how Priestley portrays and challenges ideas around justice and punishment.</t>
  </si>
  <si>
    <t>https://www.thenational.academy/teachers/programmes/english-secondary-ks4-aqa/units/modern-text-second-deep-dive-5034/lessons/exploring-how-priestley-portrays-punishment-and-justice-in-an-inspector-calls</t>
  </si>
  <si>
    <t>Exploring the Inspector as an archetype in 'An Inspector Calls'</t>
  </si>
  <si>
    <t>I can explain how and why Priestley presents the Inspector as a character archetype.</t>
  </si>
  <si>
    <t>https://www.thenational.academy/teachers/programmes/english-secondary-ks4-aqa/units/modern-text-second-deep-dive-5034/lessons/exploring-the-inspector-as-an-archetype-in-an-inspector-calls</t>
  </si>
  <si>
    <t>Exploring the presentation of crime 'An Inspector Calls'</t>
  </si>
  <si>
    <t>I can explain how ‘An Inspector Calls’ explores ideas around crime, morality and class.</t>
  </si>
  <si>
    <t>https://www.thenational.academy/teachers/programmes/english-secondary-ks4-aqa/units/modern-text-second-deep-dive-5034/lessons/exploring-the-presentation-of-crime-an-inspector-calls</t>
  </si>
  <si>
    <t>Religion: sin, morality and punishment in 'An Inspector Calls'</t>
  </si>
  <si>
    <t>I can explain how 'An Inspector Calls' could be interpreted as a religious allegory.</t>
  </si>
  <si>
    <t>https://www.thenational.academy/teachers/programmes/english-secondary-ks4-aqa/units/modern-text-second-deep-dive-5034/lessons/religion-sin-morality-and-punishment-in-an-inspector-calls</t>
  </si>
  <si>
    <t>The Inspector as a supernatural figure in 'An Inspector Calls'</t>
  </si>
  <si>
    <t>I can analyse the Inspector's supernatural qualities.</t>
  </si>
  <si>
    <t>https://www.thenational.academy/teachers/programmes/english-secondary-ks4-aqa/units/modern-text-second-deep-dive-5034/lessons/the-inspector-as-a-supernatural-figure-in-an-inspector-calls</t>
  </si>
  <si>
    <t>'Animal Farm': developing analytical paragraphs on Squealer</t>
  </si>
  <si>
    <t>I can develop an extended response on the character of Squealer.</t>
  </si>
  <si>
    <t>https://www.thenational.academy/teachers/programmes/english-secondary-ks4-aqa/units/modern-text-second-deep-dive-5143/lessons/an-analysis-of-squealer</t>
  </si>
  <si>
    <t>'Animal Farm': selecting judicious quotes and tracking a character in an essay</t>
  </si>
  <si>
    <t>I can use textual evidence to support my inferences and track a character in an essay.</t>
  </si>
  <si>
    <t>https://www.thenational.academy/teachers/programmes/english-secondary-ks4-aqa/units/modern-text-second-deep-dive-5143/lessons/squealer-the-most-treacherous-pig</t>
  </si>
  <si>
    <t>Planning an  excellent 'Animal Farm' essay</t>
  </si>
  <si>
    <t>I can effectively plan an 'Animal Farm' essay.</t>
  </si>
  <si>
    <t>https://www.thenational.academy/teachers/programmes/english-secondary-ks4-aqa/units/modern-text-second-deep-dive-5143/lessons/planning-an-excellent-animal-farm-essay</t>
  </si>
  <si>
    <t>The importance of food and drink motifs in 'Animal Farm'</t>
  </si>
  <si>
    <t>I can explain how the motif of food and drink are used in 'Animal Farm'.</t>
  </si>
  <si>
    <t>https://www.thenational.academy/teachers/programmes/english-secondary-ks4-aqa/units/modern-text-second-deep-dive-5143/lessons/the-role-of-food-and-drink-in-animal-farm</t>
  </si>
  <si>
    <t>The importance of the windmill in 'Animal Farm'</t>
  </si>
  <si>
    <t>I can explain the importance of the windmill in ‘Animal Farm’.</t>
  </si>
  <si>
    <t>https://www.thenational.academy/teachers/programmes/english-secondary-ks4-aqa/units/modern-text-second-deep-dive-5143/lessons/the-role-of-the-windmill-in-animal-farm</t>
  </si>
  <si>
    <t>The theme of deception in 'Animal Farm'</t>
  </si>
  <si>
    <t>I can explain how the theme of deception is presented in 'Animal Farm', using relevant examples.</t>
  </si>
  <si>
    <t>https://www.thenational.academy/teachers/programmes/english-secondary-ks4-aqa/units/modern-text-second-deep-dive-5143/lessons/the-theme-of-deception-in-animal-farm</t>
  </si>
  <si>
    <t>Weaving context into 'Animal Farm' essays</t>
  </si>
  <si>
    <t>I can understand what context is and how to weave it into my responses.</t>
  </si>
  <si>
    <t>https://www.thenational.academy/teachers/programmes/english-secondary-ks4-aqa/units/modern-text-second-deep-dive-5143/lessons/weaving-context-into-animal-farm-essays</t>
  </si>
  <si>
    <t>'An Inspector Calls' and the morality play tradition</t>
  </si>
  <si>
    <t>I can explain how ‘An Inspector Calls’ draws on the morality play tradition.</t>
  </si>
  <si>
    <t>https://www.thenational.academy/teachers/programmes/english-secondary-ks4-aqa/units/modern-text-third-deep-dive-4768/lessons/an-inspector-calls-and-the-morality-play-tradition</t>
  </si>
  <si>
    <t>'An Inspector Calls' as Brechtian theatre and socialist realism</t>
  </si>
  <si>
    <t>I can explain how ‘An Inspector Calls’ could be considered as both Brechtian theatre and socialist realism.</t>
  </si>
  <si>
    <t>https://www.thenational.academy/teachers/programmes/english-secondary-ks4-aqa/units/modern-text-third-deep-dive-4768/lessons/an-inspector-calls-as-brechtian-theatre-and-socialist-realism</t>
  </si>
  <si>
    <t>Considering ‘An Inspector Calls’ as a political text</t>
  </si>
  <si>
    <t>I can explain how ‘An Inspector Calls’ can be interpreted as a political text.</t>
  </si>
  <si>
    <t>https://www.thenational.academy/teachers/programmes/english-secondary-ks4-aqa/units/modern-text-third-deep-dive-4768/lessons/considering-an-inspector-calls-as-a-political-text</t>
  </si>
  <si>
    <t>Narrative voice and subjective truth in 'An Inspector Calls'</t>
  </si>
  <si>
    <t>I can explain how Priestley uses narrative voice and a fragmented narrative to present subjective truth and bias.</t>
  </si>
  <si>
    <t>https://www.thenational.academy/teachers/programmes/english-secondary-ks4-aqa/units/modern-text-third-deep-dive-4768/lessons/narrative-voice-and-subjective-truth-in-an-inspector-calls</t>
  </si>
  <si>
    <t>Naturalism and expressionism in 'An Inspector Calls'</t>
  </si>
  <si>
    <t>I can analyse how Priestley uses conventions of naturalism and expressionism to support his political agenda.</t>
  </si>
  <si>
    <t>https://www.thenational.academy/teachers/programmes/english-secondary-ks4-aqa/units/modern-text-third-deep-dive-4768/lessons/naturalism-and-expressionism-in-an-inspector-calls</t>
  </si>
  <si>
    <t>Using context effectively in ‘An Inspector Calls’ essays</t>
  </si>
  <si>
    <t>I can use context effectively to elevate my responses on ‘An Inspector Calls’.</t>
  </si>
  <si>
    <t>https://www.thenational.academy/teachers/programmes/english-secondary-ks4-aqa/units/modern-text-third-deep-dive-4768/lessons/using-context-effectively-in-an-inspector-calls-essays</t>
  </si>
  <si>
    <t>Writing a response on 'An Inspector Calls' and theatrical traditions</t>
  </si>
  <si>
    <t>I can write a response on ‘An Inspector Calls’ and Priestley's engagement with theatrical traditions.</t>
  </si>
  <si>
    <t>https://www.thenational.academy/teachers/programmes/english-secondary-ks4-aqa/units/modern-text-third-deep-dive-4768/lessons/writing-a-response-on-an-inspector-calls-and-theatrical-traditions</t>
  </si>
  <si>
    <t>How language creates social divisions in Orwell's 'Animal Farm'</t>
  </si>
  <si>
    <t>I can explain how language creates social distinctions and divisions in 'Animal Farm'.</t>
  </si>
  <si>
    <t>https://www.thenational.academy/teachers/programmes/english-secondary-ks4-aqa/units/modern-text-third-deep-dive-5145/lessons/how-language-creates-social-divisions-in-orwells-animal-farm</t>
  </si>
  <si>
    <t>Narrative voice and the concepts of truth and complicity in 'Animal Farm'</t>
  </si>
  <si>
    <t>I can explore the relationship between the narrative voice and the concepts of truth and complicity in Orwell’s ‘Animal Farm’.</t>
  </si>
  <si>
    <t>https://www.thenational.academy/teachers/programmes/english-secondary-ks4-aqa/units/modern-text-third-deep-dive-5145/lessons/narrative-voice-and-the-concepts-of-truth-and-complicity-in-animal-farm</t>
  </si>
  <si>
    <t>The connection between a lack of voice and oppression in Orwell's 'Animal Farm'</t>
  </si>
  <si>
    <t>I can explore the connection between a lack of voice and oppression in Orwell’s ‘Animal Farm’.</t>
  </si>
  <si>
    <t>https://www.thenational.academy/teachers/programmes/english-secondary-ks4-aqa/units/modern-text-third-deep-dive-5145/lessons/the-connection-between-a-lack-of-voice-and-oppression-in-orwells-animal-farm</t>
  </si>
  <si>
    <t>The connection between shifting language and shifting ideology in 'Animal Farm'</t>
  </si>
  <si>
    <t>I can explain how the pigs' shifting language represents their shifting ideologies in 'Animal Farm'.</t>
  </si>
  <si>
    <t>https://www.thenational.academy/teachers/programmes/english-secondary-ks4-aqa/units/modern-text-third-deep-dive-5145/lessons/the-connection-between-shifting-language-and-shifting-ideology-in-animal-farm</t>
  </si>
  <si>
    <t>The consequences of complicit and apathetic language in Orwell's 'Animal Farm'</t>
  </si>
  <si>
    <t>I can explore how Orwell presents apathy and complicity in ‘Animal Farm’.</t>
  </si>
  <si>
    <t>https://www.thenational.academy/teachers/programmes/english-secondary-ks4-aqa/units/modern-text-third-deep-dive-5145/lessons/the-consequences-of-complicit-and-apathetic-language-in-orwells-animal-farm</t>
  </si>
  <si>
    <t>The manipulation of language in Orwell's 'Animal Farm'</t>
  </si>
  <si>
    <t>I can explain how the manipulation of the law and commandments creates a sense of control in 'Animal Farm'.</t>
  </si>
  <si>
    <t>https://www.thenational.academy/teachers/programmes/english-secondary-ks4-aqa/units/modern-text-third-deep-dive-5145/lessons/the-manipulation-of-language-in-orwells-animal-farm</t>
  </si>
  <si>
    <t>Writing a nuanced response on the manipulation of language in 'Animal Farm'</t>
  </si>
  <si>
    <t>I can write a nuanced response on the manipulation of language and control in Orwell’s 'Animal Farm'.</t>
  </si>
  <si>
    <t>https://www.thenational.academy/teachers/programmes/english-secondary-ks4-aqa/units/modern-text-third-deep-dive-5145/lessons/writing-a-nuanced-response-on-the-manipulation-of-language-in-animal-farm</t>
  </si>
  <si>
    <t>Exploring Enid's flat in 'Leave Taking'</t>
  </si>
  <si>
    <t>I can explain how Winsome Pinnock uses the symbolism of Enid's flat to explore themes of identity, conflict and integration.</t>
  </si>
  <si>
    <t>https://www.thenational.academy/teachers/programmes/english-secondary-ks4-aqa/units/modern-text-third-deep-dive-5164/lessons/exploring-enids-flat-in-leave-taking</t>
  </si>
  <si>
    <t>Exploring Mai's Bedsit in 'Leave Taking'</t>
  </si>
  <si>
    <t>I can explain how Winsome Pinnock presents Mai as a character caught between two worlds through the description of her bedsit.</t>
  </si>
  <si>
    <t>https://www.thenational.academy/teachers/programmes/english-secondary-ks4-aqa/units/modern-text-third-deep-dive-5164/lessons/exploring-mais-bedsit-in-leave-taking</t>
  </si>
  <si>
    <t>Exploring Pinnock's use of temporal ellipsis in 'Leave Taking'</t>
  </si>
  <si>
    <t>I can evaluate how Winsome Pinnock’s use of off-stage events contributes to the play’s drama.</t>
  </si>
  <si>
    <t>https://www.thenational.academy/teachers/programmes/english-secondary-ks4-aqa/units/modern-text-third-deep-dive-5164/lessons/exploring-pinnocks-use-of-temporal-ellipsis-in-leave-taking</t>
  </si>
  <si>
    <t>Exploring the stagecraft of 'Leave Taking'</t>
  </si>
  <si>
    <t>I can explain how the use of stage directions and stagecraft can enhance the storytelling of 'Leave Taking'.</t>
  </si>
  <si>
    <t>https://www.thenational.academy/teachers/programmes/english-secondary-ks4-aqa/units/modern-text-third-deep-dive-5164/lessons/exploring-the-stagecraft-of-leave-taking</t>
  </si>
  <si>
    <t>Planning an essay on generational conflict in Pinnock's ‘Leave Taking’</t>
  </si>
  <si>
    <t>I can develop an essay plan using ideas around stagecraft and setting.</t>
  </si>
  <si>
    <t>https://www.thenational.academy/teachers/programmes/english-secondary-ks4-aqa/units/modern-text-third-deep-dive-5164/lessons/planning-an-essay-on-generational-conflict-in-pinnocks-leave-taking</t>
  </si>
  <si>
    <t>Scene Three as a turning point in 'Leave Taking'</t>
  </si>
  <si>
    <t>I can explore the significance of Mooma’s death as a turning point in Enid’s character development in ‘Leave Taking’.</t>
  </si>
  <si>
    <t>https://www.thenational.academy/teachers/programmes/english-secondary-ks4-aqa/units/modern-text-third-deep-dive-5164/lessons/scene-three-as-a-turning-point-in-leave-taking</t>
  </si>
  <si>
    <t>The role of Jamaica in 'Leave Taking'</t>
  </si>
  <si>
    <t>I can analyse how different characters' perceptions of Jamaica influence their identities and experiences in the UK.</t>
  </si>
  <si>
    <t>https://www.thenational.academy/teachers/programmes/english-secondary-ks4-aqa/units/modern-text-third-deep-dive-5164/lessons/the-role-of-jamaica-in-leave-taking</t>
  </si>
  <si>
    <t>Comparing atmospheric settings in Stevenson's 'Jekyll and Hyde'</t>
  </si>
  <si>
    <t>I can analyse how setting is used to create atmosphere in Chapter 5 of ‘The Strange Case of Dr. Jekyll and Mr. Hyde’.</t>
  </si>
  <si>
    <t>https://www.thenational.academy/teachers/programmes/english-secondary-ks4-aqa/units/nineteenth-century-text-first-deep-dive-171/lessons/atmospheric-setting-the-incident-of-the-letter</t>
  </si>
  <si>
    <t>Considering Stevenson's subversion of Gothic setting in 'Jekyll and Hyde'</t>
  </si>
  <si>
    <t>I can trace Stevenson’s use of setting across the novel, ‘The Strange Case of Dr Jekyll and Mr Hyde’.</t>
  </si>
  <si>
    <t>https://www.thenational.academy/teachers/programmes/english-secondary-ks4-aqa/units/nineteenth-century-text-first-deep-dive-171/lessons/a-two-sided-city</t>
  </si>
  <si>
    <t>Considering Stevenson's use of fog as a motif in 'Jekyll and Hyde'</t>
  </si>
  <si>
    <t>I can analyse the importance of fog in ‘The Strange Case of Dr. Jekyll and Mr Hyde’.</t>
  </si>
  <si>
    <t>https://www.thenational.academy/teachers/programmes/english-secondary-ks4-aqa/units/nineteenth-century-text-first-deep-dive-171/lessons/setting-and-concealment</t>
  </si>
  <si>
    <t>Considering Stevenson's use of time and weather in 'Jekyll and Hyde'</t>
  </si>
  <si>
    <t>I can explain Stevenson’s purpose in linking setting to characters in ‘The Strange Case of Dr Jekyll and Mr Hyde’.</t>
  </si>
  <si>
    <t>https://www.thenational.academy/teachers/programmes/english-secondary-ks4-aqa/units/nineteenth-century-text-first-deep-dive-171/lessons/setting-and-character</t>
  </si>
  <si>
    <t>Considering doors and windows as key motifs in Stevenson's 'Jekyll and Hyde'</t>
  </si>
  <si>
    <t>I can analyse the significance of doors and windows in ‘Jekyll and Hyde’.</t>
  </si>
  <si>
    <t>https://www.thenational.academy/teachers/programmes/english-secondary-ks4-aqa/units/nineteenth-century-text-first-deep-dive-171/lessons/doors-and-windows-key-motifs-in-jekyll-and-hyde</t>
  </si>
  <si>
    <t>Detailed analysis of an extract in 'The Strange Case of Dr Jekyll and Mr Hyde'</t>
  </si>
  <si>
    <t>I can analyse an extract from Chapter 7, ‘Incident at the Window’.</t>
  </si>
  <si>
    <t>https://www.thenational.academy/teachers/programmes/english-secondary-ks4-aqa/units/nineteenth-century-text-first-deep-dive-171/lessons/detailed-analysis-of-an-extract</t>
  </si>
  <si>
    <t>Exploring Mr Utterson's dream in Stevenson's 'Jekyll and Hyde'</t>
  </si>
  <si>
    <t>I can analyse the dream settings in ‘Jekyll and Hyde’.</t>
  </si>
  <si>
    <t>https://www.thenational.academy/teachers/programmes/english-secondary-ks4-aqa/units/nineteenth-century-text-first-deep-dive-171/lessons/mr-uttersons-dream</t>
  </si>
  <si>
    <t>'A Christmas Carol': Dickens' ghosts as agents of time</t>
  </si>
  <si>
    <t>I can understand how and why time is manipulated in the novella.</t>
  </si>
  <si>
    <t>https://www.thenational.academy/teachers/programmes/english-secondary-ks4-aqa/units/nineteenth-century-text-first-deep-dive-190/lessons/dickens-ghosts-as-agents-of-time</t>
  </si>
  <si>
    <t>'A Christmas Carol': a Victorian ghost story</t>
  </si>
  <si>
    <t>I can explain why Dickens used the ‘ghost story’ genre to underpin his didactic message.</t>
  </si>
  <si>
    <t>https://www.thenational.academy/teachers/programmes/english-secondary-ks4-aqa/units/nineteenth-century-text-first-deep-dive-190/lessons/a-victorian-ghost-story</t>
  </si>
  <si>
    <t>'A Christmas Carol': conceptualised responses</t>
  </si>
  <si>
    <t>I can write a convincing conceptual response, assess it and improve it.</t>
  </si>
  <si>
    <t>https://www.thenational.academy/teachers/programmes/english-secondary-ks4-aqa/units/nineteenth-century-text-first-deep-dive-190/lessons/conceptualised-responses-to-a-christmas-carol</t>
  </si>
  <si>
    <t>'A Christmas Carol': constructing an argument about the ghosts</t>
  </si>
  <si>
    <t>I can plan an effective argument about the ghosts, being selective with my ideas and evidence.</t>
  </si>
  <si>
    <t>https://www.thenational.academy/teachers/programmes/english-secondary-ks4-aqa/units/nineteenth-century-text-first-deep-dive-190/lessons/constructing-an-argument-about-the-ghosts</t>
  </si>
  <si>
    <t>'A Christmas Carol': the entrances and exits of the four ghosts</t>
  </si>
  <si>
    <t>I can understand the significance of the four ghosts’ entrances and exits.</t>
  </si>
  <si>
    <t>https://www.thenational.academy/teachers/programmes/english-secondary-ks4-aqa/units/nineteenth-century-text-first-deep-dive-190/lessons/the-four-ghosts-their-entrances-and-exits</t>
  </si>
  <si>
    <t>'A Christmas Carol': the ghosts and Dickens' use of allusion</t>
  </si>
  <si>
    <t>I can understand the significance of Dickens’ use of allusion in the ghosts’ appearances.</t>
  </si>
  <si>
    <t>https://www.thenational.academy/teachers/programmes/english-secondary-ks4-aqa/units/nineteenth-century-text-first-deep-dive-190/lessons/the-ghosts-dickens-use-of-allusion</t>
  </si>
  <si>
    <t>'A Christmas Carol': the novella as a Gothic text</t>
  </si>
  <si>
    <t>I can recognise Gothic conventions in 'A Christmas Carol' and explain how Dickens uses them.</t>
  </si>
  <si>
    <t>https://www.thenational.academy/teachers/programmes/english-secondary-ks4-aqa/units/nineteenth-century-text-first-deep-dive-190/lessons/a-christmas-carol-as-a-gothic-text</t>
  </si>
  <si>
    <t>Dr. Lanyon in 'Jekyll and Hyde': a curious character</t>
  </si>
  <si>
    <t>I can make links between the characterisation of Lanyon and Stevenson’s key themes of hypocrisy and concealment.</t>
  </si>
  <si>
    <t>https://www.thenational.academy/teachers/programmes/english-secondary-ks4-aqa/units/nineteenth-century-text-second-deep-dive-176/lessons/lanyon-a-curious-character</t>
  </si>
  <si>
    <t>Hypocrisy in 'Jekyll and Hyde': the role of Utterson</t>
  </si>
  <si>
    <t>I can explore the hypocrisy of the character of Utterson throughout ‘Jekyll and Hyde’.</t>
  </si>
  <si>
    <t>https://www.thenational.academy/teachers/programmes/english-secondary-ks4-aqa/units/nineteenth-century-text-second-deep-dive-176/lessons/hypocrisy-in-jekyll-and-hyde-the-role-of-utterson</t>
  </si>
  <si>
    <t>Stevenson’s use of structure in ‘Jekyll and Hyde’</t>
  </si>
  <si>
    <t>I can write about the structure of ‘Jekyll and Hyde’ and how it links to key themes in the novella.</t>
  </si>
  <si>
    <t>https://www.thenational.academy/teachers/programmes/english-secondary-ks4-aqa/units/nineteenth-century-text-second-deep-dive-176/lessons/stevensons-use-of-structure</t>
  </si>
  <si>
    <t>Understanding Utterson and social class in ‘Jekyll and Hyde’</t>
  </si>
  <si>
    <t>I can explore how Stevenson presents attitudes to social class through Utterson in ‘Jekyll and Hyde’</t>
  </si>
  <si>
    <t>https://www.thenational.academy/teachers/programmes/english-secondary-ks4-aqa/units/nineteenth-century-text-second-deep-dive-176/lessons/utterson-and-social-class</t>
  </si>
  <si>
    <t>Understanding the Gothic in 'Jekyll and Hyde'</t>
  </si>
  <si>
    <t>I can write about the gothic in ‘Jekyll and Hyde’.</t>
  </si>
  <si>
    <t>https://www.thenational.academy/teachers/programmes/english-secondary-ks4-aqa/units/nineteenth-century-text-second-deep-dive-176/lessons/the-gothic-jekyll-and-hyde</t>
  </si>
  <si>
    <t>Using context to inform an argument about 'Jekyll and Hyde'</t>
  </si>
  <si>
    <t>I can use context effectively in an analytical paragraph when writing about 'Jekyll and Hyde'.</t>
  </si>
  <si>
    <t>https://www.thenational.academy/teachers/programmes/english-secondary-ks4-aqa/units/nineteenth-century-text-second-deep-dive-176/lessons/using-context-to-inform-an-argument-jekyll-and-hyde</t>
  </si>
  <si>
    <t>Writing essays about hypocrisy in 'Jekyll and Hyde'</t>
  </si>
  <si>
    <t>I can make connections between ideas about hypocrisy, discretion and privacy within a planned extended response.</t>
  </si>
  <si>
    <t>https://www.thenational.academy/teachers/programmes/english-secondary-ks4-aqa/units/nineteenth-century-text-second-deep-dive-176/lessons/writing-essays-about-hypocrisy-in-jekyll-and-hyde</t>
  </si>
  <si>
    <t>'A Christmas Carol': Dickens as a Christian writer</t>
  </si>
  <si>
    <t>I can understand how Dickens uses the parable structure to deliver his humanitarian message in ‘A Christmas Carol’.</t>
  </si>
  <si>
    <t>https://www.thenational.academy/teachers/programmes/english-secondary-ks4-aqa/units/nineteenth-century-text-second-deep-dive-196/lessons/dickens-as-a-christian-writer</t>
  </si>
  <si>
    <t>'A Christmas Carol': Marley's Ghost's regret</t>
  </si>
  <si>
    <t>I can understand and explain how Marley’s Ghost represents the Christian idea of repentance.</t>
  </si>
  <si>
    <t>https://www.thenational.academy/teachers/programmes/english-secondary-ks4-aqa/units/nineteenth-century-text-second-deep-dive-196/lessons/marleys-ghosts-regret</t>
  </si>
  <si>
    <t>'A Christmas Carol': Scrooge's fireplace and Dickens' use of allusion</t>
  </si>
  <si>
    <t>I can understand the allusions Dickens makes in his description of Scrooge’s fireplace.</t>
  </si>
  <si>
    <t>https://www.thenational.academy/teachers/programmes/english-secondary-ks4-aqa/units/nineteenth-century-text-second-deep-dive-196/lessons/scrooges-fireplace-dickens-use-of-allusion</t>
  </si>
  <si>
    <t>'A Christmas Carol': Tiny Tim as a pious character</t>
  </si>
  <si>
    <t>I can explain how Tiny Tim might be presented as a Christ-figure in the novella, who plays a significant role in the salvation of Scrooge.</t>
  </si>
  <si>
    <t>https://www.thenational.academy/teachers/programmes/english-secondary-ks4-aqa/units/nineteenth-century-text-second-deep-dive-196/lessons/tiny-tim-a-pious-character</t>
  </si>
  <si>
    <t>'A Christmas Carol': a hopeful tale</t>
  </si>
  <si>
    <t>I can analyse the extent to which 'A Christmas Carol’ is a hopeful tale.</t>
  </si>
  <si>
    <t>https://www.thenational.academy/teachers/programmes/english-secondary-ks4-aqa/units/nineteenth-century-text-second-deep-dive-196/lessons/a-christmas-carol-a-hopeful-tale</t>
  </si>
  <si>
    <t>'A Christmas Carol': charity</t>
  </si>
  <si>
    <t>I can analyse how Dickens presents ideas about charity in 'A Christmas Carol’.</t>
  </si>
  <si>
    <t>https://www.thenational.academy/teachers/programmes/english-secondary-ks4-aqa/units/nineteenth-century-text-second-deep-dive-196/lessons/charity-in-a-christmas-carol</t>
  </si>
  <si>
    <t>'A Christmas Carol': from dark to light</t>
  </si>
  <si>
    <t>I can track light and dark imagery through the novella and explain how it has been used.</t>
  </si>
  <si>
    <t>https://www.thenational.academy/teachers/programmes/english-secondary-ks4-aqa/units/nineteenth-century-text-second-deep-dive-196/lessons/a-christmas-carol-from-dark-to-light</t>
  </si>
  <si>
    <t>'Jekyll and Hyde': a critique of unchecked scientific ambition</t>
  </si>
  <si>
    <t>I can explain how Stevenson draws on Victorian anxieties about unchecked scientific progress in his depictions of Dr. Jekyll and Mr. Hyde.</t>
  </si>
  <si>
    <t>https://www.thenational.academy/teachers/programmes/english-secondary-ks4-aqa/units/nineteenth-century-text-third-deep-dive-4773/lessons/jekyll-and-hyde-a-critique-of-unchecked-scientific-ambition</t>
  </si>
  <si>
    <t>'Jekyll and Hyde': moral decay and respectability</t>
  </si>
  <si>
    <t>I can analyse how Stevenson's depictions of Hyde convey the impact of Industrial Revolution on Victorian behaviour.</t>
  </si>
  <si>
    <t>https://www.thenational.academy/teachers/programmes/english-secondary-ks4-aqa/units/nineteenth-century-text-third-deep-dive-4773/lessons/jekyll-and-hyde-moral-decay-and-respectability</t>
  </si>
  <si>
    <t>'Jekyll and Hyde': progress versus primal instincts</t>
  </si>
  <si>
    <t>I can explore how Stevenson reflects Victorian attitudes to morality in his depictions of Henry Jekyll and Edward Hyde.</t>
  </si>
  <si>
    <t>https://www.thenational.academy/teachers/programmes/english-secondary-ks4-aqa/units/nineteenth-century-text-third-deep-dive-4773/lessons/jekyll-and-hyde-progress-versus-primal-instincts</t>
  </si>
  <si>
    <t>'Jekyll and Hyde': repression and fragmented identities</t>
  </si>
  <si>
    <t>I can explore how and why Stevenson presents Jekyll as losing control of his fragmented identity.</t>
  </si>
  <si>
    <t>https://www.thenational.academy/teachers/programmes/english-secondary-ks4-aqa/units/nineteenth-century-text-third-deep-dive-4773/lessons/jekyll-and-hyde-repression-and-fragmented-identities</t>
  </si>
  <si>
    <t>'Jekyll and Hyde': technology and dehumanisation</t>
  </si>
  <si>
    <t>I can explore how Stevenson's depictions of Mr. Hyde draw on Victorian fears of dehumanisation caused by the Industrial Revolution.</t>
  </si>
  <si>
    <t>https://www.thenational.academy/teachers/programmes/english-secondary-ks4-aqa/units/nineteenth-century-text-third-deep-dive-4773/lessons/jekyll-and-hyde-technology-and-dehumanisation</t>
  </si>
  <si>
    <t>'Jekyll and Hyde': urbanisation and social divisions</t>
  </si>
  <si>
    <t>I can analyse how Stevenson uses his descriptions of Victorian London to explore the impact of the Industrial Revolution.</t>
  </si>
  <si>
    <t>https://www.thenational.academy/teachers/programmes/english-secondary-ks4-aqa/units/nineteenth-century-text-third-deep-dive-4773/lessons/jekyll-and-hyde-urbanisation-and-social-divisions</t>
  </si>
  <si>
    <t>Writing an extended response about 'Jekyll and Hyde'</t>
  </si>
  <si>
    <t>I can create a written response which meets a success criteria.</t>
  </si>
  <si>
    <t>https://www.thenational.academy/teachers/programmes/english-secondary-ks4-aqa/units/nineteenth-century-text-third-deep-dive-4773/lessons/writing-an-extended-response-about-jekyll-and-hyde</t>
  </si>
  <si>
    <t>'A Christmas Carol': Dickens’ critique of Victorian institutions</t>
  </si>
  <si>
    <t>I can explore how Dickens critiques Victorian institutions and laws in ‘A Christmas Carol’.</t>
  </si>
  <si>
    <t>https://www.thenational.academy/teachers/programmes/english-secondary-ks4-aqa/units/nineteenth-century-text-third-deep-dive-4774/lessons/a-christmas-carol-dickens-critique-of-victorian-institutions</t>
  </si>
  <si>
    <t>'A Christmas Carol': Dickens’ depictions of Victorian London</t>
  </si>
  <si>
    <t>I can analyse how Dickens uses his descriptions of setting to depict Victorian London.</t>
  </si>
  <si>
    <t>https://www.thenational.academy/teachers/programmes/english-secondary-ks4-aqa/units/nineteenth-century-text-third-deep-dive-4774/lessons/a-christmas-carol-dickens-depictions-of-victorian-london</t>
  </si>
  <si>
    <t>'A Christmas Carol': Dickens’ depictions of Victorian values</t>
  </si>
  <si>
    <t>I can analyse how Dickens’ depiction of Scrooge in Stave 1 and 5 critiques common Victorian values.</t>
  </si>
  <si>
    <t>https://www.thenational.academy/teachers/programmes/english-secondary-ks4-aqa/units/nineteenth-century-text-third-deep-dive-4774/lessons/a-christmas-carol-dickens-depictions-of-victorian-values</t>
  </si>
  <si>
    <t>'A Christmas Carol': Dickens’ depictions of poverty and suffering</t>
  </si>
  <si>
    <t>I can explore how Dickens uses the Cratchit family to humanise the poor and encourage his readers to show compassion towards them.</t>
  </si>
  <si>
    <t>https://www.thenational.academy/teachers/programmes/english-secondary-ks4-aqa/units/nineteenth-century-text-third-deep-dive-4774/lessons/a-christmas-carol-dickens-depictions-of-poverty-and-suffering</t>
  </si>
  <si>
    <t>'A Christmas Carol': Dickens’ depictions of wealth and status</t>
  </si>
  <si>
    <t>I can analyse how and why Dickens uses language to contrast his depictions of wealthy characters in 'A Christmas Carol'.</t>
  </si>
  <si>
    <t>https://www.thenational.academy/teachers/programmes/english-secondary-ks4-aqa/units/nineteenth-century-text-third-deep-dive-4774/lessons/a-christmas-carol-dickens-depictions-of-wealth-and-status</t>
  </si>
  <si>
    <t>'A Christmas Carol': a comparison of social class</t>
  </si>
  <si>
    <t>I can compare how Dickens presents the Christmas celebrations of characters from different social classes.</t>
  </si>
  <si>
    <t>https://www.thenational.academy/teachers/programmes/english-secondary-ks4-aqa/units/nineteenth-century-text-third-deep-dive-4774/lessons/a-christmas-carol-a-comparison-of-social-class</t>
  </si>
  <si>
    <t>Writing an extended response on 'A Christmas Carol'</t>
  </si>
  <si>
    <t>https://www.thenational.academy/teachers/programmes/english-secondary-ks4-aqa/units/nineteenth-century-text-third-deep-dive-4774/lessons/writing-an-extended-response-on-a-christmas-carol</t>
  </si>
  <si>
    <t>Comparing Stevenson and Steinbeck's attitudes to their travelling companions</t>
  </si>
  <si>
    <t>I can understand and explain two writers’ different attitudes to their animal traveling companions.</t>
  </si>
  <si>
    <t>https://www.thenational.academy/teachers/programmes/english-secondary-ks4-aqa/units/non-fiction-explorers/lessons/travelling-companions</t>
  </si>
  <si>
    <t>Conceptualising travel writing and making predictions based on titles</t>
  </si>
  <si>
    <t>I can make predictions about a text based on the title.</t>
  </si>
  <si>
    <t>https://www.thenational.academy/teachers/programmes/english-secondary-ks4-aqa/units/non-fiction-explorers/lessons/travel-writing</t>
  </si>
  <si>
    <t>Identifying and using different perspectives</t>
  </si>
  <si>
    <t>I can identify perspectives and use them in my own writing.</t>
  </si>
  <si>
    <t>https://www.thenational.academy/teachers/programmes/english-secondary-ks4-aqa/units/non-fiction-explorers/lessons/identifying-and-using-different-perspectives</t>
  </si>
  <si>
    <t>Making inferences from two non-fiction texts</t>
  </si>
  <si>
    <t>I can use inference to explain complexities in writers’ attitudes.</t>
  </si>
  <si>
    <t>https://www.thenational.academy/teachers/programmes/english-secondary-ks4-aqa/units/non-fiction-explorers/lessons/making-inferences</t>
  </si>
  <si>
    <t>Using compound adjectives and analogies for effect in non-fiction writing</t>
  </si>
  <si>
    <t>I can use compound adjectives and analogies to create specific effects in my writing.</t>
  </si>
  <si>
    <t>https://www.thenational.academy/teachers/programmes/english-secondary-ks4-aqa/units/non-fiction-explorers/lessons/using-sophisticated-writing-techniques</t>
  </si>
  <si>
    <t>Using inverted sentence structures and chiasmus for effect</t>
  </si>
  <si>
    <t>I can use sophisticated sentence structures to create specific effects.</t>
  </si>
  <si>
    <t>https://www.thenational.academy/teachers/programmes/english-secondary-ks4-aqa/units/non-fiction-explorers/lessons/experimenting-with-a-range-of-sentence-types</t>
  </si>
  <si>
    <t>Writing a compelling account</t>
  </si>
  <si>
    <t>I can plan and write a compelling account about a place that I have explored.</t>
  </si>
  <si>
    <t>https://www.thenational.academy/teachers/programmes/english-secondary-ks4-aqa/units/non-fiction-explorers/lessons/writing-a-compelling-account</t>
  </si>
  <si>
    <t>Writing concise and developed comparisons of non-fiction texts</t>
  </si>
  <si>
    <t>I can write concise and developed comparisons of writers' attitudes.</t>
  </si>
  <si>
    <t>https://www.thenational.academy/teachers/programmes/english-secondary-ks4-aqa/units/non-fiction-explorers/lessons/concise-and-developed-comparisons</t>
  </si>
  <si>
    <t>Analysing a dramatic description of an event</t>
  </si>
  <si>
    <t>I can explain my response to a text and identify how imagery is used both descriptively and thematically.</t>
  </si>
  <si>
    <t>https://www.thenational.academy/teachers/programmes/english-secondary-ks4-aqa/units/non-fiction-teenage-kicks/lessons/improving-your-article-on-social-media</t>
  </si>
  <si>
    <t>Analysing and improving an article</t>
  </si>
  <si>
    <t>I can identify and use a range of effective linguistic devices in an article.</t>
  </si>
  <si>
    <t>https://www.thenational.academy/teachers/programmes/english-secondary-ks4-aqa/units/non-fiction-teenage-kicks/lessons/writing-an-article-about-social-media</t>
  </si>
  <si>
    <t>Applying reading strategies to non-fiction texts</t>
  </si>
  <si>
    <t>I can use titles, context and language to determine the purpose, form and audience of different texts.</t>
  </si>
  <si>
    <t>https://www.thenational.academy/teachers/programmes/english-secondary-ks4-aqa/units/non-fiction-teenage-kicks/lessons/reading-strategies-for-non-fiction-texts</t>
  </si>
  <si>
    <t>Comparing ideas and advice on love in different centuries</t>
  </si>
  <si>
    <t>I can compare Jane Austen and John Steinbeck's advice about young love through their letters.</t>
  </si>
  <si>
    <t>https://www.thenational.academy/teachers/programmes/english-secondary-ks4-aqa/units/non-fiction-teenage-kicks/lessons/identifying-precise-similarities-and-differences-between-two-texts</t>
  </si>
  <si>
    <t>Exploring attitudes to teenagers across time</t>
  </si>
  <si>
    <t>I can explore attitudes towards teenagers over time and write my own article title that reflects current day teenagers.</t>
  </si>
  <si>
    <t>https://www.thenational.academy/teachers/programmes/english-secondary-ks4-aqa/units/non-fiction-teenage-kicks/lessons/writing-a-concise-summary-of-differences</t>
  </si>
  <si>
    <t>Exploring how love has changed over time</t>
  </si>
  <si>
    <t>I can explore how love has changed over time and plan an article reflecting these ideas.</t>
  </si>
  <si>
    <t>https://www.thenational.academy/teachers/programmes/english-secondary-ks4-aqa/units/non-fiction-teenage-kicks/lessons/identifying-writers-ideas-precisely-and-in-detail</t>
  </si>
  <si>
    <t>Exploring vivid childhood accounts</t>
  </si>
  <si>
    <t>I can explore what makes a memoir particularly vivid and emulate this craft in my own writing.</t>
  </si>
  <si>
    <t>https://www.thenational.academy/teachers/programmes/english-secondary-ks4-aqa/units/non-fiction-teenage-kicks/lessons/writing-a-concise-comparison-of-writers-attitudes</t>
  </si>
  <si>
    <t>Planning an effective article</t>
  </si>
  <si>
    <t>I can come up with a main argument as well as ideas for three main paragraphs as a plan for an effective article.</t>
  </si>
  <si>
    <t>https://www.thenational.academy/teachers/programmes/english-secondary-ks4-aqa/units/non-fiction-teenage-kicks/lessons/planning-a-successful-speech</t>
  </si>
  <si>
    <t>Structural methods in a dramatic account</t>
  </si>
  <si>
    <t>I can identify and use a range of structural methods to plan a dramatic account of an event.</t>
  </si>
  <si>
    <t>https://www.thenational.academy/teachers/programmes/english-secondary-ks4-aqa/units/non-fiction-teenage-kicks/lessons/confident-summarising</t>
  </si>
  <si>
    <t>Understanding and planning open letters</t>
  </si>
  <si>
    <t>I can explore the various purposes of an open letter and use examples to inspire my own.</t>
  </si>
  <si>
    <t>https://www.thenational.academy/teachers/programmes/english-secondary-ks4-aqa/units/non-fiction-teenage-kicks/lessons/planning-for-letter-writing</t>
  </si>
  <si>
    <t>Using and understanding irony in non-fiction writing</t>
  </si>
  <si>
    <t>I can understand and explain the use of irony and use it for effect in my own writing.</t>
  </si>
  <si>
    <t>https://www.thenational.academy/teachers/programmes/english-secondary-ks4-aqa/units/non-fiction-teenage-kicks/lessons/using-and-understanding-irony-in-non-fiction-writing</t>
  </si>
  <si>
    <t>Using credible expert views in a non-fiction article</t>
  </si>
  <si>
    <t>I can understand what makes a credible expert view, and use this understanding to create my own credible expert views.</t>
  </si>
  <si>
    <t>https://www.thenational.academy/teachers/programmes/english-secondary-ks4-aqa/units/non-fiction-teenage-kicks/lessons/using-credible-expert-views-in-a-non-fiction-article</t>
  </si>
  <si>
    <t>Using dialogue effectively</t>
  </si>
  <si>
    <t>I can identify how dialogue is used and apply that knowledge to my own writing.</t>
  </si>
  <si>
    <t>https://www.thenational.academy/teachers/programmes/english-secondary-ks4-aqa/units/non-fiction-teenage-kicks/lessons/confident-comparison-of-writers-attitudes-in-non-fiction-texts</t>
  </si>
  <si>
    <t>Using juxtaposition and foreshadowing in childhood accounts</t>
  </si>
  <si>
    <t>I can write a childhood account using juxtaposition and foreshadowing.</t>
  </si>
  <si>
    <t>https://www.thenational.academy/teachers/programmes/english-secondary-ks4-aqa/units/non-fiction-teenage-kicks/lessons/using-paragraphs-and-sentence-structures-purposefully</t>
  </si>
  <si>
    <t>Withholding information and timing revelations</t>
  </si>
  <si>
    <t>I can explain the narrative techniques of withholding information and timing revelations.</t>
  </si>
  <si>
    <t>https://www.thenational.academy/teachers/programmes/english-secondary-ks4-aqa/units/non-fiction-teenage-kicks/lessons/confident-language-analysis-of-an-unseen-non-fiction-text</t>
  </si>
  <si>
    <t>Writing an effective article</t>
  </si>
  <si>
    <t>I can use anecdotes, hyperbole and statistics to write an effective article.</t>
  </si>
  <si>
    <t>https://www.thenational.academy/teachers/programmes/english-secondary-ks4-aqa/units/non-fiction-teenage-kicks/lessons/writing-a-successful-speech</t>
  </si>
  <si>
    <t>Writing an open letter</t>
  </si>
  <si>
    <t>I can write an open letter using emotive language, antithesis and satire.</t>
  </si>
  <si>
    <t>https://www.thenational.academy/teachers/programmes/english-secondary-ks4-aqa/units/non-fiction-teenage-kicks/lessons/writing-a-letter</t>
  </si>
  <si>
    <t>Writing humorously</t>
  </si>
  <si>
    <t>I can identify and use a range of technique for creating humour.</t>
  </si>
  <si>
    <t>https://www.thenational.academy/teachers/programmes/english-secondary-ks4-aqa/units/non-fiction-teenage-kicks/lessons/writing-a-leaflet</t>
  </si>
  <si>
    <t>Analysing the Poem 'Checking Out Me History'</t>
  </si>
  <si>
    <t>I can explore how Agard uses language and structure to present conflict and create a didactic tone.</t>
  </si>
  <si>
    <t>https://www.thenational.academy/teachers/programmes/english-secondary-ks4-aqa/units/poetry-anthology-continued-study-172/lessons/analysing-the-poem-checking-out-me-history</t>
  </si>
  <si>
    <t>Analysing the Poem 'Tissue' by Imtiaz Dharker</t>
  </si>
  <si>
    <t>I can explain how Dharker presents her attitude to power in ‘Tissue’.</t>
  </si>
  <si>
    <t>https://www.thenational.academy/teachers/programmes/english-secondary-ks4-aqa/units/poetry-anthology-continued-study-172/lessons/analysing-the-poem-tissue</t>
  </si>
  <si>
    <t>Analysing the poem 'The Emigree'</t>
  </si>
  <si>
    <t>I can explore how Rumens uses language and structure to explore the impact of conflict on personal identity.</t>
  </si>
  <si>
    <t>https://www.thenational.academy/teachers/programmes/english-secondary-ks4-aqa/units/poetry-anthology-continued-study-172/lessons/analysing-the-poem-the-emigree-j2030</t>
  </si>
  <si>
    <t>Comparing 'Tissue' with other poems</t>
  </si>
  <si>
    <t>I can evaluate interesting choices of poems to compare with ‘Tissue’ and create a meaningful comparative plan.</t>
  </si>
  <si>
    <t>https://www.thenational.academy/teachers/programmes/english-secondary-ks4-aqa/units/poetry-anthology-continued-study-172/lessons/comparing-tissue-with-other-poems</t>
  </si>
  <si>
    <t>Comparing ‘Checking Out Me History’ and ‘The Émigrée’</t>
  </si>
  <si>
    <t>I can compare how Agard and Rumens present conflict and identity in their poems.</t>
  </si>
  <si>
    <t>https://www.thenational.academy/teachers/programmes/english-secondary-ks4-aqa/units/poetry-anthology-continued-study-172/lessons/comparing-checking-out-me-history-and-the-emigree</t>
  </si>
  <si>
    <t>Exploring theme, message and intent across the ‘Power and Conflict’ anthology</t>
  </si>
  <si>
    <t>I can explore common themes, messages and intent throughout the ‘Power and Conflict’ anthology.</t>
  </si>
  <si>
    <t>https://www.thenational.academy/teachers/programmes/english-secondary-ks4-aqa/units/poetry-anthology-continued-study-172/lessons/theme-message-and-intent-in-power-and-conflict</t>
  </si>
  <si>
    <t>Refining comparative essay writing</t>
  </si>
  <si>
    <t>I can plan and structure a cohesive argument for a poetry comparison essay.</t>
  </si>
  <si>
    <t>https://www.thenational.academy/teachers/programmes/english-secondary-ks4-aqa/units/poetry-anthology-continued-study-172/lessons/refining-comparative-essay-writing</t>
  </si>
  <si>
    <t>Revising key themes in the ‘Power and Conflict’ anthology</t>
  </si>
  <si>
    <t>I can identify and compare themes across poems from the Power and Conflict anthology.</t>
  </si>
  <si>
    <t>https://www.thenational.academy/teachers/programmes/english-secondary-ks4-aqa/units/poetry-anthology-continued-study-172/lessons/key-themes-from-power-and-conflict</t>
  </si>
  <si>
    <t>Understanding the Poem 'Tissue' by Imtiaz Dharker</t>
  </si>
  <si>
    <t>I can explain how Dharker presents her attitude towards power and conflict in 'Tissue'.</t>
  </si>
  <si>
    <t>https://www.thenational.academy/teachers/programmes/english-secondary-ks4-aqa/units/poetry-anthology-continued-study-172/lessons/understanding-the-poem-tissue</t>
  </si>
  <si>
    <t>Understanding the poem 'Checking Out Me History'</t>
  </si>
  <si>
    <t>I can explain how Agard presents identity in ‘Checking Out Me History’.</t>
  </si>
  <si>
    <t>https://www.thenational.academy/teachers/programmes/english-secondary-ks4-aqa/units/poetry-anthology-continued-study-172/lessons/understanding-the-poem-checking-out-me-history</t>
  </si>
  <si>
    <t>Understanding the poem 'The Emigree'</t>
  </si>
  <si>
    <t>I can understand ‘The Emigree’ and map the big ideas within the poem.</t>
  </si>
  <si>
    <t>https://www.thenational.academy/teachers/programmes/english-secondary-ks4-aqa/units/poetry-anthology-continued-study-172/lessons/understanding-the-poem-the-emigree</t>
  </si>
  <si>
    <t>‘Power and Conflict’ poetry: writing a sophisticated comparative response</t>
  </si>
  <si>
    <t>I can explore nuanced similarities and differences between poems, supported with evidence and analysis.</t>
  </si>
  <si>
    <t>https://www.thenational.academy/teachers/programmes/english-secondary-ks4-aqa/units/poetry-anthology-continued-study-172/lessons/aiming-high-in-written-poetry-analysis</t>
  </si>
  <si>
    <t>Analysing extended responses to power and authority in Shelley and Femi's poetry</t>
  </si>
  <si>
    <t>I can analyse a model answer against a success criteria.</t>
  </si>
  <si>
    <t>https://www.thenational.academy/teachers/programmes/english-secondary-ks4-aqa/units/poetry-anthology-continued-study-189/lessons/analysing-extended-responses</t>
  </si>
  <si>
    <t>Analysing ideas of identity and heritage in Robinson's 'A Portable Paradise'</t>
  </si>
  <si>
    <t>I can explain how Robinson uses language and structure to present daily life, paradise, and voice in order to express ideas of identity and heritage in 'A Portable Paradise'.</t>
  </si>
  <si>
    <t>https://www.thenational.academy/teachers/programmes/english-secondary-ks4-aqa/units/poetry-anthology-continued-study-189/lessons/analysing-the-poem-a-portable-paradise</t>
  </si>
  <si>
    <t>Analysing ideas of nature and heritage in Nichols' 'Like an Heiress'</t>
  </si>
  <si>
    <t>I can explain how Nichols uses language, form and structure to express ideas of nature and heritage in 'Like an Heiress'.</t>
  </si>
  <si>
    <t>https://www.thenational.academy/teachers/programmes/english-secondary-ks4-aqa/units/poetry-anthology-continued-study-189/lessons/analysing-the-poem-like-an-heiress</t>
  </si>
  <si>
    <t>Analysing the ideas of connections in Antrobus' 'With Birds You're Never Lonely'</t>
  </si>
  <si>
    <t>I can explain how Antrobus uses language, form and structure to express ideas of connections and the contrast between nature and the urban world in ‘With Birds You’re Never Lonely’.</t>
  </si>
  <si>
    <t>https://www.thenational.academy/teachers/programmes/english-secondary-ks4-aqa/units/poetry-anthology-continued-study-189/lessons/analysing-the-poem-with-birds-youre-never-lonely</t>
  </si>
  <si>
    <t>Comparing ideas of nature and identity in Robinson, Nichols, and Antrobus' poems</t>
  </si>
  <si>
    <t>I can compare how Robinson, Nichols, and Antrobus use language, form and structure to explore ideas of nature and identity in their poems.</t>
  </si>
  <si>
    <t>https://www.thenational.academy/teachers/programmes/english-secondary-ks4-aqa/units/poetry-anthology-continued-study-189/lessons/comparing-the-use-of-language-form-and-structure</t>
  </si>
  <si>
    <t>Making connections across the AQA Worlds and Lives anthology</t>
  </si>
  <si>
    <t>I can make connections between the AQA Worlds and Lives anthology.</t>
  </si>
  <si>
    <t>https://www.thenational.academy/teachers/programmes/english-secondary-ks4-aqa/units/poetry-anthology-continued-study-189/lessons/making-connections-across-the-worlds-and-lives-anthology</t>
  </si>
  <si>
    <t>Planning a response to ideas of belonging in the AQA Worlds and Lives anthology</t>
  </si>
  <si>
    <t>I can effectively plan an extended response to consider ideas of belonging in the AQA Worlds and Lives anthology.</t>
  </si>
  <si>
    <t>https://www.thenational.academy/teachers/programmes/english-secondary-ks4-aqa/units/poetry-anthology-continued-study-189/lessons/planning-an-extended-response</t>
  </si>
  <si>
    <t>Reviewing a response to ideas of belonging in the AQA Worlds and Lives anthology</t>
  </si>
  <si>
    <t>I can reflect on and rewrite an extended written response to ideas of belonging in the AQA Worlds and Lives anthology.</t>
  </si>
  <si>
    <t>https://www.thenational.academy/teachers/programmes/english-secondary-ks4-aqa/units/poetry-anthology-continued-study-189/lessons/reviewing-a-written-response</t>
  </si>
  <si>
    <t>Understanding connections in Antrobus' 'With Birds You're Never Lonely'</t>
  </si>
  <si>
    <t>I can understand how Antrobus presents the contrast between the natural and urban world in ‘With Birds You’re Never Lonely’.</t>
  </si>
  <si>
    <t>https://www.thenational.academy/teachers/programmes/english-secondary-ks4-aqa/units/poetry-anthology-continued-study-189/lessons/understanding-the-poem-with-birds-youre-never-lonely</t>
  </si>
  <si>
    <t>Understanding ideas of identity and heritage in Robinson's 'A Portable Paradise'</t>
  </si>
  <si>
    <t>I can explain how Robinson presents ideas of identity and heritage in 'A Portable Paradise'.</t>
  </si>
  <si>
    <t>https://www.thenational.academy/teachers/programmes/english-secondary-ks4-aqa/units/poetry-anthology-continued-study-189/lessons/understanding-the-poem-a-portable-paradise</t>
  </si>
  <si>
    <t>Understanding ideas of inheritance and identity in Nichols' 'Like an Heiress'</t>
  </si>
  <si>
    <t>I can explain how Nichols presents ideas of climate change, inheritance and identity in 'Like an Heiress'.</t>
  </si>
  <si>
    <t>https://www.thenational.academy/teachers/programmes/english-secondary-ks4-aqa/units/poetry-anthology-continued-study-189/lessons/understanding-the-poem-like-an-heiress</t>
  </si>
  <si>
    <t>Writing a response to ideas of belonging in the AQA Worlds and Lives anthology</t>
  </si>
  <si>
    <t>I can create a written response to answer the question ‘Compare the way poets present ideas about belonging in ‘A Wider View’ and in one other poem from the Worlds and Lives anthology.’</t>
  </si>
  <si>
    <t>https://www.thenational.academy/teachers/programmes/english-secondary-ks4-aqa/units/poetry-anthology-continued-study-189/lessons/writing-an-extended-response</t>
  </si>
  <si>
    <t>Analysing the poem 'Porphyria's Lover' by Robert Browning</t>
  </si>
  <si>
    <t>I can include meaningful context when writing about modern poems in the ‘Love and Relationships’ anthology.</t>
  </si>
  <si>
    <t>https://www.thenational.academy/teachers/programmes/english-secondary-ks4-aqa/units/poetry-anthology-continued-study-191/lessons/analysing-the-poem-porphyrias-lover</t>
  </si>
  <si>
    <t>Analysing the poem 'Singh Song!' by Daljit Nagra</t>
  </si>
  <si>
    <t>I can explore how Nagra conveys a joyful relationship which subverts expectations.</t>
  </si>
  <si>
    <t>https://www.thenational.academy/teachers/programmes/english-secondary-ks4-aqa/units/poetry-anthology-continued-study-191/lessons/analysing-the-poem-singh-song</t>
  </si>
  <si>
    <t>Analysing the poem 'The Farmer's Bride' by Charlotte Mew</t>
  </si>
  <si>
    <t>I can write about the dysfunctional relationship in 'The Farmer's Bride'.</t>
  </si>
  <si>
    <t>https://www.thenational.academy/teachers/programmes/english-secondary-ks4-aqa/units/poetry-anthology-continued-study-191/lessons/analysing-the-poem-the-farmers-bride</t>
  </si>
  <si>
    <t>Analysing unconventional relationships in the 'Love and Relationships' anthology</t>
  </si>
  <si>
    <t>I can write about similarities and differences between 'The Farmer's Bride' and 'Porphyria's Lover'.</t>
  </si>
  <si>
    <t>https://www.thenational.academy/teachers/programmes/english-secondary-ks4-aqa/units/poetry-anthology-continued-study-191/lessons/analysing-how-poets-present-unconventional-relationships</t>
  </si>
  <si>
    <t>Comparing unconventional relationships in the 'Love and Relationships' anthology</t>
  </si>
  <si>
    <t>I can identify similarities and differences between 'Singh Song', 'The Farmer's Bride' and 'Porphyria's Lover'</t>
  </si>
  <si>
    <t>https://www.thenational.academy/teachers/programmes/english-secondary-ks4-aqa/units/poetry-anthology-continued-study-191/lessons/indentifying-how-poets-present-unconventional-relationships</t>
  </si>
  <si>
    <t>Effective context: Victorian poems in the 'Love and Relationships' anthology</t>
  </si>
  <si>
    <t>I can effectively evaluate context when writing about the Victorian poems in the anthology.</t>
  </si>
  <si>
    <t>https://www.thenational.academy/teachers/programmes/english-secondary-ks4-aqa/units/poetry-anthology-continued-study-191/lessons/victorian-poems</t>
  </si>
  <si>
    <t>Effective context: modern poems in the 'Love and Relationships' anthology</t>
  </si>
  <si>
    <t>I can include meaningful context when writing about modern poems in the anthology.</t>
  </si>
  <si>
    <t>https://www.thenational.academy/teachers/programmes/english-secondary-ks4-aqa/units/poetry-anthology-continued-study-191/lessons/writing-about-modern-context-effectively</t>
  </si>
  <si>
    <t>Exploring Romantic poems in the 'Love and Relationships' anthology</t>
  </si>
  <si>
    <t>I can explain how poets reflect the tropes of Romanticism.</t>
  </si>
  <si>
    <t>https://www.thenational.academy/teachers/programmes/english-secondary-ks4-aqa/units/poetry-anthology-continued-study-191/lessons/romanticism</t>
  </si>
  <si>
    <t>The poetry of Robert and Elizabeth Browning and Victorian values</t>
  </si>
  <si>
    <t>I can explain how the Brownings' poems subvert typical Victorian values.</t>
  </si>
  <si>
    <t>https://www.thenational.academy/teachers/programmes/english-secondary-ks4-aqa/units/poetry-anthology-continued-study-191/lessons/the-brownings</t>
  </si>
  <si>
    <t>Understanding the poem 'Porphyria's Lover' by Robert Browning</t>
  </si>
  <si>
    <t>I can explain how Browning presents a transgressive and abusive relationship.</t>
  </si>
  <si>
    <t>https://www.thenational.academy/teachers/programmes/english-secondary-ks4-aqa/units/poetry-anthology-continued-study-191/lessons/understanding-the-poem-porphyrias-lover</t>
  </si>
  <si>
    <t>Understanding the poem 'Singh Song!' by Daljit Nagra</t>
  </si>
  <si>
    <t>I can effectively summarise the poem 'Singh Song!'.</t>
  </si>
  <si>
    <t>https://www.thenational.academy/teachers/programmes/english-secondary-ks4-aqa/units/poetry-anthology-continued-study-191/lessons/understanding-the-poem-singh-song</t>
  </si>
  <si>
    <t>Understanding the poem 'The Farmer's Bride' by Charlotte Mew</t>
  </si>
  <si>
    <t>I can understand how Mew presents a dysfunctional relationship</t>
  </si>
  <si>
    <t>https://www.thenational.academy/teachers/programmes/english-secondary-ks4-aqa/units/poetry-anthology-continued-study-191/lessons/understanding-the-poem-the-farmers-bride</t>
  </si>
  <si>
    <t>Building confidence in public speaking</t>
  </si>
  <si>
    <t>I can use body language and posture to manage my nerves and speak confidently in public.</t>
  </si>
  <si>
    <t>https://www.thenational.academy/teachers/programmes/english-secondary-ks4-aqa/units/spoken-language-masters-refining-public-speaking-skills/lessons/building-confidence-in-public-speaking</t>
  </si>
  <si>
    <t>Delivering a presentation confidently</t>
  </si>
  <si>
    <t>I can understand how to ask and respond to questions, and use effective preparation techniques for confident delivery.</t>
  </si>
  <si>
    <t>https://www.thenational.academy/teachers/programmes/english-secondary-ks4-aqa/units/spoken-language-masters-refining-public-speaking-skills/lessons/delivering-a-presentation-confidently</t>
  </si>
  <si>
    <t>Finding your voice: choosing and researching a topic</t>
  </si>
  <si>
    <t>I  can choose an appropriate topic for my presentation and use research skills to begin developing ideas.</t>
  </si>
  <si>
    <t>https://www.thenational.academy/teachers/programmes/english-secondary-ks4-aqa/units/spoken-language-masters-refining-public-speaking-skills/lessons/finding-your-voice-choosing-and-researching-a-topic</t>
  </si>
  <si>
    <t>Mastering vocal techniques in public speaking</t>
  </si>
  <si>
    <t>I can consider how the use of my voice contributes to the effective and confident delivery of a presentation.</t>
  </si>
  <si>
    <t>https://www.thenational.academy/teachers/programmes/english-secondary-ks4-aqa/units/spoken-language-masters-refining-public-speaking-skills/lessons/mastering-vocal-techniques-in-public-speaking</t>
  </si>
  <si>
    <t>Strengthening ideas through discussion and debate</t>
  </si>
  <si>
    <t>I can generate, refine, and organise ideas for a presentation through structured discussion and debate.</t>
  </si>
  <si>
    <t>https://www.thenational.academy/teachers/programmes/english-secondary-ks4-aqa/units/spoken-language-masters-refining-public-speaking-skills/lessons/strengthening-ideas-through-discussion-and-debate</t>
  </si>
  <si>
    <t>Analysing extended responses to ideas of transience in unseen poetry</t>
  </si>
  <si>
    <t>I can consider and explain the effectiveness of model responses and how they present ideas of transience in a comparative answer.</t>
  </si>
  <si>
    <t>https://www.thenational.academy/teachers/programmes/english-secondary-ks4-aqa/units/unseen-poetry/lessons/analysing-extended-responses-to-unseen-poetry</t>
  </si>
  <si>
    <t>Analysing how poets present ideas of transience in unseen poetry</t>
  </si>
  <si>
    <t>I can analyse and compare how poets use language, form and voice to present ideas of transience in unseen poetry.</t>
  </si>
  <si>
    <t>https://www.thenational.academy/teachers/programmes/english-secondary-ks4-aqa/units/unseen-poetry/lessons/comparing-how-poets-create-effect-in-unseen-poetry</t>
  </si>
  <si>
    <t>Analysing tone in an unseen poem</t>
  </si>
  <si>
    <t>I can conceptualise and explain the use of tone in an unseen poem.</t>
  </si>
  <si>
    <t>https://www.thenational.academy/teachers/programmes/english-secondary-ks4-aqa/units/unseen-poetry/lessons/analysing-tone-in-an-unseen-poem</t>
  </si>
  <si>
    <t>Analysing use of sound in an unseen poem</t>
  </si>
  <si>
    <t>I can explain and understand the use of sound in an unseen poem.</t>
  </si>
  <si>
    <t>https://www.thenational.academy/teachers/programmes/english-secondary-ks4-aqa/units/unseen-poetry/lessons/analysing-use-of-sound-in-an-unseen-poem</t>
  </si>
  <si>
    <t>Comparing how poets present motherhood and maternal stereotypes in unseen poems</t>
  </si>
  <si>
    <t>I can conceptualise and explain a comparison of two unseen poems.</t>
  </si>
  <si>
    <t>https://www.thenational.academy/teachers/programmes/english-secondary-ks4-aqa/units/unseen-poetry/lessons/comparing-unseen-poems</t>
  </si>
  <si>
    <t>Comparing ideas about transience in unseen poetry</t>
  </si>
  <si>
    <t>I can compare ideas about transience in unseen poetry.</t>
  </si>
  <si>
    <t>https://www.thenational.academy/teachers/programmes/english-secondary-ks4-aqa/units/unseen-poetry/lessons/comparing-ideas-about-transience-in-unseen-poetry</t>
  </si>
  <si>
    <t>Comparing personal responses to unseen poetry</t>
  </si>
  <si>
    <t>I can compare and interrogate my personal responses to unseen poetry.</t>
  </si>
  <si>
    <t>https://www.thenational.academy/teachers/programmes/english-secondary-ks4-aqa/units/unseen-poetry/lessons/comparing-personal-responses-to-unseen-poetry</t>
  </si>
  <si>
    <t>Conceptualising and analysing speaker and voice in unseen poetry</t>
  </si>
  <si>
    <t>I can make inferences based on the use of speaker and voice in a poem.</t>
  </si>
  <si>
    <t>https://www.thenational.academy/teachers/programmes/english-secondary-ks4-aqa/units/unseen-poetry/lessons/speaker-and-voice-in-unseen-poetry</t>
  </si>
  <si>
    <t>Developing a personal response to an unseen poem</t>
  </si>
  <si>
    <t>I can develop my personal response to an unseen poem.</t>
  </si>
  <si>
    <t>https://www.thenational.academy/teachers/programmes/english-secondary-ks4-aqa/units/unseen-poetry/lessons/developing-a-personal-response-to-an-unseen-poem</t>
  </si>
  <si>
    <t>Explaining comparative imagery in unseen poetry</t>
  </si>
  <si>
    <t>I can understand and explain the use of comparative imagery in a poem.</t>
  </si>
  <si>
    <t>https://www.thenational.academy/teachers/programmes/english-secondary-ks4-aqa/units/unseen-poetry/lessons/explaining-comparative-imagery-in-unseen-poetry</t>
  </si>
  <si>
    <t>Exploring titles in unseen poetry</t>
  </si>
  <si>
    <t>I can explore the significance of titles in unseen poetry.</t>
  </si>
  <si>
    <t>https://www.thenational.academy/teachers/programmes/english-secondary-ks4-aqa/units/unseen-poetry/lessons/exploring-titles-in-unseen-poetry</t>
  </si>
  <si>
    <t>Identifying and analysing semantic fields in unseen poetry</t>
  </si>
  <si>
    <t>I can identify and analyse the effects of semantic fields in unseen poetry.</t>
  </si>
  <si>
    <t>https://www.thenational.academy/teachers/programmes/english-secondary-ks4-aqa/units/unseen-poetry/lessons/zooming-in-on-words-in-unseen-poetry</t>
  </si>
  <si>
    <t>Planning a comparative response to ideas of transience in unseen poetry</t>
  </si>
  <si>
    <t>I can plan a comparative response to unseen poetry on ideas of transience.</t>
  </si>
  <si>
    <t>https://www.thenational.academy/teachers/programmes/english-secondary-ks4-aqa/units/unseen-poetry/lessons/planning-a-comparative-response-to-unseen-poetry</t>
  </si>
  <si>
    <t>Planning a response to an unseen poem by collecting and organising your thoughts</t>
  </si>
  <si>
    <t>I can plan a response to an unseen poem by collecting and then organising my thoughts.</t>
  </si>
  <si>
    <t>https://www.thenational.academy/teachers/programmes/english-secondary-ks4-aqa/units/unseen-poetry/lessons/planning-a-response-to-an-unseen-poem</t>
  </si>
  <si>
    <t>Reviewing a comparative response to ideas of transience in unseen poetry</t>
  </si>
  <si>
    <t>I can reflect on and rewrite an extended comparative response on ideas of transience in unseen poetry.</t>
  </si>
  <si>
    <t>https://www.thenational.academy/teachers/programmes/english-secondary-ks4-aqa/units/unseen-poetry/lessons/reviewing-a-comparative-response-to-unseen-poetry</t>
  </si>
  <si>
    <t>Selecting and using quotations from an unseen poem</t>
  </si>
  <si>
    <t>I can select and analyse quotations from an unseen poem.</t>
  </si>
  <si>
    <t>https://www.thenational.academy/teachers/programmes/english-secondary-ks4-aqa/units/unseen-poetry/lessons/selecting-and-using-quotations-from-an-unseen-poem</t>
  </si>
  <si>
    <t>Structural analysis of unseen poetry</t>
  </si>
  <si>
    <t>I can explore the impact of structural choices within unseen poetry.</t>
  </si>
  <si>
    <t>https://www.thenational.academy/teachers/programmes/english-secondary-ks4-aqa/units/unseen-poetry/lessons/structural-analysis-of-unseen-poetry</t>
  </si>
  <si>
    <t>Understanding sub-text in unseen poems</t>
  </si>
  <si>
    <t>I can unlock implied meanings, or sub-text, in poetry.</t>
  </si>
  <si>
    <t>https://www.thenational.academy/teachers/programmes/english-secondary-ks4-aqa/units/unseen-poetry/lessons/understanding-sub-text-in-unseen-poems</t>
  </si>
  <si>
    <t>Writing a comparative response to ideas of transience in unseen poetry</t>
  </si>
  <si>
    <t>I can write a confident and clear comparative response to ideas of transience in unseen poems.</t>
  </si>
  <si>
    <t>https://www.thenational.academy/teachers/programmes/english-secondary-ks4-aqa/units/unseen-poetry/lessons/writing-a-comparative-response-to-unseen-poetry</t>
  </si>
  <si>
    <t>Writing and developing a response to an unseen poem</t>
  </si>
  <si>
    <t>I can write and then build on a response to an unseen poem.</t>
  </si>
  <si>
    <t>https://www.thenational.academy/teachers/programmes/english-secondary-ks4-aqa/units/unseen-poetry/lessons/writing-a-response-to-an-unseen-poem</t>
  </si>
  <si>
    <t>Considering openings, cohesion, and endings to structure an effective argument</t>
  </si>
  <si>
    <t>I can use a range of structural devices to engage my reader from beginning to end.</t>
  </si>
  <si>
    <t>https://www.thenational.academy/teachers/programmes/english-secondary-ks4-aqa/units/writing-masters/lessons/structuring-effective-arguments</t>
  </si>
  <si>
    <t>Using description and figurative language to enhance narrative writing</t>
  </si>
  <si>
    <t>I can use descriptive writing to enhance my narrative writing.</t>
  </si>
  <si>
    <t>https://www.thenational.academy/teachers/programmes/english-secondary-ks4-aqa/units/writing-masters/lessons/using-description-to-enhance-narrative</t>
  </si>
  <si>
    <t>Using emotion-led plot and detailed description to write an excellent narrative</t>
  </si>
  <si>
    <t>I can write an excellent narrative using an emotion-led plot and detailed descriptions.</t>
  </si>
  <si>
    <t>https://www.thenational.academy/teachers/programmes/english-secondary-ks4-aqa/units/writing-masters/lessons/writing-excellent-narratives</t>
  </si>
  <si>
    <t>Using figurative language, precise verbs and perspective to write with flair</t>
  </si>
  <si>
    <t>I can identify how model answers meet the ambitious success criteria.</t>
  </si>
  <si>
    <t>https://www.thenational.academy/teachers/programmes/english-secondary-ks4-aqa/units/writing-masters/lessons/writing-descriptions-and-narratives-with-flair</t>
  </si>
  <si>
    <t>Using language and tone to present opinions with flair</t>
  </si>
  <si>
    <t>I can understand how to write with flair and apply a success criteria to a model answer.</t>
  </si>
  <si>
    <t>https://www.thenational.academy/teachers/programmes/english-secondary-ks4-aqa/units/writing-masters/lessons/presenting-opinions-with-flair</t>
  </si>
  <si>
    <t>Using language techniques and precise vocabulary to write excellent descriptions</t>
  </si>
  <si>
    <t>I can write an excellent description which meets the ambitious success criteria.</t>
  </si>
  <si>
    <t>https://www.thenational.academy/teachers/programmes/english-secondary-ks4-aqa/units/writing-masters/lessons/writing-excellent-descriptions</t>
  </si>
  <si>
    <t>Using nominalised verbs and adjectives to write effective arguments</t>
  </si>
  <si>
    <t>I can write an effective argument, which meets an ambitious success criteria.</t>
  </si>
  <si>
    <t>https://www.thenational.academy/teachers/programmes/english-secondary-ks4-aqa/units/writing-masters/lessons/writing-effective-arguments</t>
  </si>
  <si>
    <t>Using perspective, tone, and punctuation to craft a clear voice</t>
  </si>
  <si>
    <t>I can create a clear sense of voice, within my writing.</t>
  </si>
  <si>
    <t>https://www.thenational.academy/teachers/programmes/english-secondary-ks4-aqa/units/writing-masters/lessons/creating-a-sense-of-voice</t>
  </si>
  <si>
    <t>Using shifts in focus and single paragraph outlines to plan descriptive writing</t>
  </si>
  <si>
    <t>I can use single paragraph outlines to plan a written response.</t>
  </si>
  <si>
    <t>https://www.thenational.academy/teachers/programmes/english-secondary-ks4-aqa/units/writing-masters/lessons/planning-a-description-based-on-an-image</t>
  </si>
  <si>
    <t>Using single paragraph outlines to plan an effective argument</t>
  </si>
  <si>
    <t>https://www.thenational.academy/teachers/programmes/english-secondary-ks4-aqa/units/writing-masters/lessons/planning-effective-arguments</t>
  </si>
  <si>
    <t>Christmas: practice with key sounds</t>
  </si>
  <si>
    <t>I can use my phonics knowledge to join in with a Christmas song.</t>
  </si>
  <si>
    <t>https://www.thenational.academy/teachers/programmes/french-primary-ks2/units/me-and-others-singular-etre-and-regular-adjectives/lessons/christmas-practice-with-key-sounds</t>
  </si>
  <si>
    <t>Friends: adjectives ending in -e</t>
  </si>
  <si>
    <t>I can understand when listening and reading whether a sentence is referring to a boy or to a girl.</t>
  </si>
  <si>
    <t>https://www.thenational.academy/teachers/programmes/french-primary-ks2/units/me-and-others-singular-etre-and-regular-adjectives/lessons/friends-adjectives-ending-in-e</t>
  </si>
  <si>
    <t>Greetings: 'je suis' and 'il, elle est'</t>
  </si>
  <si>
    <t>I can greet my friend and my teacher and I can use 'je suis' and 'elle, il est' to say 'I am' or 'she, he is'.</t>
  </si>
  <si>
    <t>https://www.thenational.academy/teachers/programmes/french-primary-ks2/units/me-and-others-singular-etre-and-regular-adjectives/lessons/greetings-je-suis-and-il-elle-est</t>
  </si>
  <si>
    <t>I'm brave! Adjectives ending in -eux, -euse</t>
  </si>
  <si>
    <t>I can use ‘être’ with a range of adjectives ending -eux to describe people’s traits and states.</t>
  </si>
  <si>
    <t>https://www.thenational.academy/teachers/programmes/french-primary-ks2/units/me-and-others-singular-etre-and-regular-adjectives/lessons/im-brave-adjectives-ending-in-eux-euse</t>
  </si>
  <si>
    <t>In class: intonation questions</t>
  </si>
  <si>
    <t>I can use ‘je suis’, ‘oui’ and ‘non’ to ask questions.</t>
  </si>
  <si>
    <t>https://www.thenational.academy/teachers/programmes/french-primary-ks2/units/me-and-others-singular-etre-and-regular-adjectives/lessons/in-class-intonation-questions</t>
  </si>
  <si>
    <t>Introductions and taking the register: singular regular adjective agreement</t>
  </si>
  <si>
    <t>I can use adjective agreement to respond to the register myself and for someone else.</t>
  </si>
  <si>
    <t>https://www.thenational.academy/teachers/programmes/french-primary-ks2/units/me-and-others-singular-etre-and-regular-adjectives/lessons/introductions-and-taking-the-register-singular-regular-adjective-agreement</t>
  </si>
  <si>
    <t>Is it going OK? 'Ça va ?'</t>
  </si>
  <si>
    <t>I can ask and answer the question 'Ça va ?'.</t>
  </si>
  <si>
    <t>https://www.thenational.academy/teachers/programmes/french-primary-ks2/units/me-and-others-singular-etre-and-regular-adjectives/lessons/is-it-going-ok-ca-va</t>
  </si>
  <si>
    <t>It's Monday! 'C'est' and days of the week</t>
  </si>
  <si>
    <t>I can understand and identify the days of the week, when listening and reading.</t>
  </si>
  <si>
    <t>https://www.thenational.academy/teachers/programmes/french-primary-ks2/units/me-and-others-singular-etre-and-regular-adjectives/lessons/its-monday-cest-and-days-of-the-week</t>
  </si>
  <si>
    <t>Poem: Matthieu le merveilleux</t>
  </si>
  <si>
    <t>I can write short sentences using 'être' and adjectives ending in -eux, -euse to say how I, and others, are feeling on different days.</t>
  </si>
  <si>
    <t>https://www.thenational.academy/teachers/programmes/french-primary-ks2/units/me-and-others-singular-etre-and-regular-adjectives/lessons/poem-matthieu-le-merveilleux</t>
  </si>
  <si>
    <t>Practice with French vowels and verbs for the classroom</t>
  </si>
  <si>
    <t>I can recognise and understand four important verbs for the classroom.</t>
  </si>
  <si>
    <t>https://www.thenational.academy/teachers/programmes/french-primary-ks2/units/me-and-others-singular-etre-and-regular-adjectives/lessons/practice-with-french-vowels-and-verbs-for-the-classroom</t>
  </si>
  <si>
    <t>The vowels in French: [a] [e] [i]</t>
  </si>
  <si>
    <t>I can recognise and pronounce the French vowel sounds [a] [e] [i].</t>
  </si>
  <si>
    <t>https://www.thenational.academy/teachers/programmes/french-primary-ks2/units/me-and-others-singular-etre-and-regular-adjectives/lessons/the-vowels-in-french-a-e-i</t>
  </si>
  <si>
    <t>What is he or she like? Intonation questions</t>
  </si>
  <si>
    <t>I can use ‘être’ with adjectives to ask and answer intonation questions and write short sentences describing people.</t>
  </si>
  <si>
    <t>https://www.thenational.academy/teachers/programmes/french-primary-ks2/units/me-and-others-singular-etre-and-regular-adjectives/lessons/what-is-he-or-she-like-intonation-questions</t>
  </si>
  <si>
    <t>What you are like: 'tu es'</t>
  </si>
  <si>
    <t>I can use 'je suis' and 'tu es' with adjectives to understand a variety of short sentences describing people's traits, e.g. 'anglais', and states, e.g. 'content'.</t>
  </si>
  <si>
    <t>https://www.thenational.academy/teachers/programmes/french-primary-ks2/units/me-and-others-singular-etre-and-regular-adjectives/lessons/what-you-are-like-tu-es</t>
  </si>
  <si>
    <t>What you are like: singular regular adjective agreement</t>
  </si>
  <si>
    <t>I can use 'être' with adjectives to make simple statements about myself and questions about others.</t>
  </si>
  <si>
    <t>https://www.thenational.academy/teachers/programmes/french-primary-ks2/units/me-and-others-singular-etre-and-regular-adjectives/lessons/what-you-are-like-singular-regular-adjective-agreement</t>
  </si>
  <si>
    <t>Numbers: 'il y a', liaison</t>
  </si>
  <si>
    <t>I can use numbers 1-12 with nouns and ‘avoir’ to talk about how many I and others have.</t>
  </si>
  <si>
    <t>https://www.thenational.academy/teachers/programmes/french-primary-ks2/units/numbers-il-y-a-plural-nouns/lessons/numbers-il-y-a-liaison</t>
  </si>
  <si>
    <t>Numbers: 1-12, 'des'</t>
  </si>
  <si>
    <t>I can use 'il y a' with indefinite articles 'un', 'une' and 'des' and numbers 1-12 to say how many there are.</t>
  </si>
  <si>
    <t>https://www.thenational.academy/teachers/programmes/french-primary-ks2/units/numbers-il-y-a-plural-nouns/lessons/numbers-1-12-des</t>
  </si>
  <si>
    <t>Numbers: 1-12, plural nouns, 'il y a'</t>
  </si>
  <si>
    <t>I can use numbers 1-12 with nouns to understand how many there are.</t>
  </si>
  <si>
    <t>https://www.thenational.academy/teachers/programmes/french-primary-ks2/units/numbers-il-y-a-plural-nouns/lessons/numbers-1-12-plural-nouns-il-y-a</t>
  </si>
  <si>
    <t>Numbers: plural indefinite article 'des', 'combien'</t>
  </si>
  <si>
    <t>I can use ‘des’ and numbers 1-12 with plural nouns to answer the question ‘combien de ?’</t>
  </si>
  <si>
    <t>https://www.thenational.academy/teachers/programmes/french-primary-ks2/units/numbers-il-y-a-plural-nouns/lessons/numbers-plural-indefinite-article-des-combien</t>
  </si>
  <si>
    <t>A birthday: -er verbs 'she, he'</t>
  </si>
  <si>
    <t>I can use a range of singular verbs and definite articles to talk about birthday activities.</t>
  </si>
  <si>
    <t>https://www.thenational.academy/teachers/programmes/french-primary-ks2/units/what-i-and-others-do-singular-regular-er-verbs/lessons/a-birthday-er-verbs-she-he</t>
  </si>
  <si>
    <t>A family: singular definite articles 'le' and 'la'</t>
  </si>
  <si>
    <t>I can use singular verbs and definite articles to understand about family activities.</t>
  </si>
  <si>
    <t>https://www.thenational.academy/teachers/programmes/french-primary-ks2/units/what-i-and-others-do-singular-regular-er-verbs/lessons/a-family-singular-definite-articles-le-and-la</t>
  </si>
  <si>
    <t>At school: -er verbs 'I' and 'you'</t>
  </si>
  <si>
    <t>I can read and understand 'je' and 'tu' -er verbs in the present tense talking about activities at school.</t>
  </si>
  <si>
    <t>https://www.thenational.academy/teachers/programmes/french-primary-ks2/units/what-i-and-others-do-singular-regular-er-verbs/lessons/at-school-er-verbs-i-and-you</t>
  </si>
  <si>
    <t>At school: singular -er verbs</t>
  </si>
  <si>
    <t>I can use singular -er present tense verbs to understand and talk about activities.</t>
  </si>
  <si>
    <t>https://www.thenational.academy/teachers/programmes/french-primary-ks2/units/what-i-and-others-do-singular-regular-er-verbs/lessons/at-school-singular-er-verbs</t>
  </si>
  <si>
    <t>In class activities: -er infinitive verbs</t>
  </si>
  <si>
    <t>I can understand -er verbs for activities in the classroom.</t>
  </si>
  <si>
    <t>https://www.thenational.academy/teachers/programmes/french-primary-ks2/units/what-i-and-others-do-singular-regular-er-verbs/lessons/in-class-activities-er-infinitive-verbs</t>
  </si>
  <si>
    <t>In-class activities: translating -er infinitive verbs into English</t>
  </si>
  <si>
    <t>I can understand and translate correctly a number of -er verbs talking about classroom activities.</t>
  </si>
  <si>
    <t>https://www.thenational.academy/teachers/programmes/french-primary-ks2/units/what-i-and-others-do-singular-regular-er-verbs/lessons/in-class-activities-translating-er-infinitive-verbs-into-english</t>
  </si>
  <si>
    <t>A strange dream: practice with key sounds</t>
  </si>
  <si>
    <t>I can read aloud and understand a text about a dream with familiar and unfamiliar words.</t>
  </si>
  <si>
    <t>https://www.thenational.academy/teachers/programmes/french-primary-ks2/units/what-i-and-others-have-singular-avoir-and-nouns/lessons/a-strange-dream-practice-with-key-sounds</t>
  </si>
  <si>
    <t>An excursion: 'tu as' and intonation questions</t>
  </si>
  <si>
    <t>I can use 'tu as', with masculine and feminine nouns to ask and answer questions about items for a school trip.</t>
  </si>
  <si>
    <t>https://www.thenational.academy/teachers/programmes/french-primary-ks2/units/what-i-and-others-have-singular-avoir-and-nouns/lessons/an-excursion-tu-as-and-intonation-questions</t>
  </si>
  <si>
    <t>Packing a bag: singular 'avoir'</t>
  </si>
  <si>
    <t>I can use singular 'avoir' to understand and talk about packing items for holidays.</t>
  </si>
  <si>
    <t>https://www.thenational.academy/teachers/programmes/french-primary-ks2/units/what-i-and-others-have-singular-avoir-and-nouns/lessons/packing-a-bag-singular-avoir</t>
  </si>
  <si>
    <t>Story: Lulu, la tortue</t>
  </si>
  <si>
    <t>I can read and understand a story with mostly familiar and individual unfamiliar words.</t>
  </si>
  <si>
    <t>https://www.thenational.academy/teachers/programmes/french-primary-ks2/units/what-i-and-others-have-singular-avoir-and-nouns/lessons/story-lulu-la-tortue</t>
  </si>
  <si>
    <t>What I and others have: 'j'ai' and 'il, elle a'</t>
  </si>
  <si>
    <t>I can use 'j'ai' and 'il, elle a' with nouns to say what I have or he, she has.</t>
  </si>
  <si>
    <t>https://www.thenational.academy/teachers/programmes/french-primary-ks2/units/what-i-and-others-have-singular-avoir-and-nouns/lessons/what-i-and-others-have-jai-and-il-elle-a</t>
  </si>
  <si>
    <t>What is it? C'est and liaison</t>
  </si>
  <si>
    <t>I can use c'est to identify things when I speak and write.</t>
  </si>
  <si>
    <t>https://www.thenational.academy/teachers/programmes/french-primary-ks2/units/what-i-and-others-have-singular-avoir-and-nouns/lessons/what-is-it-cest-and-liaison</t>
  </si>
  <si>
    <t>What is it? Intonation questions and 'quoi'</t>
  </si>
  <si>
    <t>I can ask and answer intonation questions to identify something.</t>
  </si>
  <si>
    <t>https://www.thenational.academy/teachers/programmes/french-primary-ks2/units/what-i-and-others-have-singular-avoir-and-nouns/lessons/what-is-it-intonation-questions-and-quoi</t>
  </si>
  <si>
    <t>What is it? Naming belongings with 'un' and 'une'</t>
  </si>
  <si>
    <t>I can use 'un' and 'une' to name belongings in French.</t>
  </si>
  <si>
    <t>https://www.thenational.academy/teachers/programmes/french-primary-ks2/units/what-i-and-others-have-singular-avoir-and-nouns/lessons/what-is-it-naming-belongings-with-un-and-une</t>
  </si>
  <si>
    <t>Who has what? Singular 'avoir' and 'être'</t>
  </si>
  <si>
    <t>I can recognise and use different singular forms of the verbs 'avoir' and 'être'.</t>
  </si>
  <si>
    <t>https://www.thenational.academy/teachers/programmes/french-primary-ks2/units/what-i-and-others-have-singular-avoir-and-nouns/lessons/who-has-what-singular-avoir-and-etre</t>
  </si>
  <si>
    <t>Who has what? Singular 'avoir' and intonation questions</t>
  </si>
  <si>
    <t>I can use the singular forms of 'avoir' to ask and answer questions about what I and others have.</t>
  </si>
  <si>
    <t>https://www.thenational.academy/teachers/programmes/french-primary-ks2/units/what-i-and-others-have-singular-avoir-and-nouns/lessons/who-has-what-singular-avoir-and-intonation-questions</t>
  </si>
  <si>
    <t>Do you have ...? 'Tienes' and plural nouns</t>
  </si>
  <si>
    <t>I can use numbers 1-12 with nouns and ‘tener’ to ask and answer about how many things I and others have.</t>
  </si>
  <si>
    <t>https://www.thenational.academy/teachers/programmes/spanish-primary-ks2/units/how-many-hay-numbers-plural-nouns/lessons/do-you-have-tienes-and-plural-nouns</t>
  </si>
  <si>
    <t>Numbers: 1-12, plural nouns</t>
  </si>
  <si>
    <t>I can use numbers 1-12 with nouns to understand how many I and others have.</t>
  </si>
  <si>
    <t>https://www.thenational.academy/teachers/programmes/spanish-primary-ks2/units/how-many-hay-numbers-plural-nouns/lessons/numbers-1-12-plural-nouns</t>
  </si>
  <si>
    <t>Are you here? 'Estás' for location</t>
  </si>
  <si>
    <t>I can use 'estás' and 'está' to ask and answer questions about where someone is.</t>
  </si>
  <si>
    <t>https://www.thenational.academy/teachers/programmes/spanish-primary-ks2/units/me-and-others-estar-for-location-and-state/lessons/are-you-here-estas-for-location</t>
  </si>
  <si>
    <t>Ask how someone is today</t>
  </si>
  <si>
    <t>I can use singular 'estar' to talk about how someone is today.</t>
  </si>
  <si>
    <t>https://www.thenational.academy/teachers/programmes/spanish-primary-ks2/units/me-and-others-estar-for-location-and-state/lessons/ask-how-someone-is-today</t>
  </si>
  <si>
    <t>Ask where: information questions with '¿dónde?'</t>
  </si>
  <si>
    <t>I can use a range of adjectives to ask and answer questions about how and where someone is today.</t>
  </si>
  <si>
    <t>https://www.thenational.academy/teachers/programmes/spanish-primary-ks2/units/me-and-others-estar-for-location-and-state/lessons/ask-where-information-questions-with-donde</t>
  </si>
  <si>
    <t>Greetings: the verb 'estar'</t>
  </si>
  <si>
    <t>I can say hello and use the verb 'estoy' and 'está' to say where I am or she, he, it is.</t>
  </si>
  <si>
    <t>https://www.thenational.academy/teachers/programmes/spanish-primary-ks2/units/me-and-others-estar-for-location-and-state/lessons/greetings-the-verb-estar</t>
  </si>
  <si>
    <t>How are you feeling? Information questions with '¿cómo?'</t>
  </si>
  <si>
    <t>I can use singular persons of ‘estar’ to ask and answer questions about how someone is.</t>
  </si>
  <si>
    <t>https://www.thenational.academy/teachers/programmes/spanish-primary-ks2/units/me-and-others-estar-for-location-and-state/lessons/how-are-you-feeling-information-questions-with-como</t>
  </si>
  <si>
    <t>How is Sofía? Using 'está' to say how someone is today</t>
  </si>
  <si>
    <t>I can use a range of adjectives to understand how someone is feeling today.</t>
  </si>
  <si>
    <t>https://www.thenational.academy/teachers/programmes/spanish-primary-ks2/units/me-and-others-estar-for-location-and-state/lessons/how-is-sofia-using-esta-to-say-how-someone-is-today</t>
  </si>
  <si>
    <t>How someone is today: singular regular adjective agreement</t>
  </si>
  <si>
    <t>I can use 'está' to describe how someone is feeling today.</t>
  </si>
  <si>
    <t>https://www.thenational.academy/teachers/programmes/spanish-primary-ks2/units/me-and-others-estar-for-location-and-state/lessons/how-someone-is-today-singular-regular-adjective-agreement</t>
  </si>
  <si>
    <t>I am pleased: 'estoy' and 'está' for state</t>
  </si>
  <si>
    <t>I can use singular persons of 'estar' to ask and answer questions about how someone is.</t>
  </si>
  <si>
    <t>https://www.thenational.academy/teachers/programmes/spanish-primary-ks2/units/me-and-others-estar-for-location-and-state/lessons/i-am-pleased-estoy-and-esta-for-state</t>
  </si>
  <si>
    <t>In class: 'estoy' and 'está' for location</t>
  </si>
  <si>
    <t>I can respond confidently to the register using 'estoy' for myself, and 'está' for others.</t>
  </si>
  <si>
    <t>https://www.thenational.academy/teachers/programmes/spanish-primary-ks2/units/me-and-others-estar-for-location-and-state/lessons/in-class-estoy-and-esta-for-location</t>
  </si>
  <si>
    <t>In class: asking intonation questions</t>
  </si>
  <si>
    <t>I can greet others and use ‘estoy’ and ‘estás’ to ask and answer yes/no questions about where someone is.</t>
  </si>
  <si>
    <t>https://www.thenational.academy/teachers/programmes/spanish-primary-ks2/units/me-and-others-estar-for-location-and-state/lessons/in-class-intonation-questions-25617</t>
  </si>
  <si>
    <t>Are you from Spain? intonation questions</t>
  </si>
  <si>
    <t>I can use intonation questions, 'soy' and 'eres' to talk about names, general traits and origin.</t>
  </si>
  <si>
    <t>https://www.thenational.academy/teachers/programmes/spanish-primary-ks2/units/me-and-others-ser-for-traits/lessons/are-you-from-spain-intonation-questions</t>
  </si>
  <si>
    <t>Christmas celebrations in Spain</t>
  </si>
  <si>
    <t>I can use 'ser' and 'estar' to understand information about Christmas traditions in Spain.</t>
  </si>
  <si>
    <t>https://www.thenational.academy/teachers/programmes/spanish-primary-ks2/units/me-and-others-ser-for-traits/lessons/christmas-celebrations-in-spain</t>
  </si>
  <si>
    <t>Days of this week:  information questions with ¿qué?</t>
  </si>
  <si>
    <t>I can understand and identify the correct day when people ask and answer about what day of the week it is.</t>
  </si>
  <si>
    <t>https://www.thenational.academy/teachers/programmes/spanish-primary-ks2/units/me-and-others-ser-for-traits/lessons/days-of-this-week-information-questions-with-que</t>
  </si>
  <si>
    <t>How do I feel today? 'ser' and 'estar' together</t>
  </si>
  <si>
    <t>I can use ‘es’ and ‘estoy’ to say and write what day of the week it is and how I am feeling.</t>
  </si>
  <si>
    <t>https://www.thenational.academy/teachers/programmes/spanish-primary-ks2/units/me-and-others-ser-for-traits/lessons/how-do-i-feel-today-ser-and-estar-together</t>
  </si>
  <si>
    <t>I am happy: the verb 'ser', 'soy' and 'es'</t>
  </si>
  <si>
    <t>I can understand ‘soy’ and ‘es’ with adjectives describing what I and someone else are like in general.</t>
  </si>
  <si>
    <t>https://www.thenational.academy/teachers/programmes/spanish-primary-ks2/units/me-and-others-ser-for-traits/lessons/i-am-happy-the-verb-ser-soy-and-es</t>
  </si>
  <si>
    <t>What someone else is like: 'soy' and 'es'</t>
  </si>
  <si>
    <t>I can use 'soy' and 'es' with a range of adjectives to describe what I and someone else are like in general.</t>
  </si>
  <si>
    <t>https://www.thenational.academy/teachers/programmes/spanish-primary-ks2/units/me-and-others-ser-for-traits/lessons/what-someone-else-is-like-soy-and-es</t>
  </si>
  <si>
    <t>Where you and I are from: 'eres'</t>
  </si>
  <si>
    <t>I can understand ‘soy’ and ‘eres’ when talking about where people are from.</t>
  </si>
  <si>
    <t>https://www.thenational.academy/teachers/programmes/spanish-primary-ks2/units/me-and-others-ser-for-traits/lessons/where-you-and-i-are-from-eres</t>
  </si>
  <si>
    <t>A postcard: writing about myself</t>
  </si>
  <si>
    <t>I can use a range of language to write a postcard about myself.</t>
  </si>
  <si>
    <t>https://www.thenational.academy/teachers/programmes/spanish-primary-ks2/units/what-i-and-others-do-singular-regular-verbs-in-the-present-tense/lessons/a-postcard-writing-about-myself</t>
  </si>
  <si>
    <t>Activities: -ar infinitive verbs</t>
  </si>
  <si>
    <t>I can use a number of -ar infinitive verbs to talk about activities in the classroom.</t>
  </si>
  <si>
    <t>https://www.thenational.academy/teachers/programmes/spanish-primary-ks2/units/what-i-and-others-do-singular-regular-verbs-in-the-present-tense/lessons/activities-ar-infinitive-verbs</t>
  </si>
  <si>
    <t>During the week: -ar verbs 'I'</t>
  </si>
  <si>
    <t>I can distinguish between infinitive verbs and verbs in the 1st person singular to talk about everyday activities.</t>
  </si>
  <si>
    <t>https://www.thenational.academy/teachers/programmes/spanish-primary-ks2/units/what-i-and-others-do-singular-regular-verbs-in-the-present-tense/lessons/during-the-week-ar-verbs-i</t>
  </si>
  <si>
    <t>In class: -ar infinitive verbs</t>
  </si>
  <si>
    <t>I can understand a number of -ar infinitive verbs describing activities in the classroom.</t>
  </si>
  <si>
    <t>https://www.thenational.academy/teachers/programmes/spanish-primary-ks2/units/what-i-and-others-do-singular-regular-verbs-in-the-present-tense/lessons/in-class-ar-infinitive-verbs</t>
  </si>
  <si>
    <t>Outdoor activities: 'el' and 'la', meaning 'the'</t>
  </si>
  <si>
    <t>I can use definite articles and a range of verbs in the 1st person singular to understand spoken and written language about outdoor activities.</t>
  </si>
  <si>
    <t>https://www.thenational.academy/teachers/programmes/spanish-primary-ks2/units/what-i-and-others-do-singular-regular-verbs-in-the-present-tense/lessons/outdoor-activities-el-and-la-meaning-the</t>
  </si>
  <si>
    <t>Outdoor activities: -ar verbs 'I' and 'she, he'</t>
  </si>
  <si>
    <t>I can use definite articles and indefinite articles together with verbs in the 1st and 3rd person singular to talk about outdoor activities.</t>
  </si>
  <si>
    <t>https://www.thenational.academy/teachers/programmes/spanish-primary-ks2/units/what-i-and-others-do-singular-regular-verbs-in-the-present-tense/lessons/outdoor-activities-ar-verbs-i-and-she-he</t>
  </si>
  <si>
    <t>What I and others do: -ar verbs 'I' and 'she, he'</t>
  </si>
  <si>
    <t>I can use -ar verbs in 1st and 3rd person singular to talk about activities that I and someone else does.</t>
  </si>
  <si>
    <t>https://www.thenational.academy/teachers/programmes/spanish-primary-ks2/units/what-i-and-others-do-singular-regular-verbs-in-the-present-tense/lessons/what-i-and-others-do-ar-verbs-i-and-she-he</t>
  </si>
  <si>
    <t>A party: adjectives after the noun</t>
  </si>
  <si>
    <t>I can understand descriptions of items at a party.  I can read aloud Spanish words with [z].</t>
  </si>
  <si>
    <t>https://www.thenational.academy/teachers/programmes/spanish-primary-ks2/units/what-i-and-others-have-tener-and-singular-nouns/lessons/a-party-adjectives-after-the-noun</t>
  </si>
  <si>
    <t>A party: intonation questions, nouns and adjectives</t>
  </si>
  <si>
    <t>I can ask and answer questions about party items. I can differentiate [z] sounds correctly.</t>
  </si>
  <si>
    <t>https://www.thenational.academy/teachers/programmes/spanish-primary-ks2/units/what-i-and-others-have-tener-and-singular-nouns/lessons/a-party-intonation-questions-nouns-and-adjectives</t>
  </si>
  <si>
    <t>A school trip: gender, 'un', 'una',  and 'tengo'</t>
  </si>
  <si>
    <t>I can use 'tengo' and 'un' and 'una' with nouns to say what belongings I have.</t>
  </si>
  <si>
    <t>https://www.thenational.academy/teachers/programmes/spanish-primary-ks2/units/what-i-and-others-have-tener-and-singular-nouns/lessons/a-school-trip-gender-un-una-and-tengo</t>
  </si>
  <si>
    <t>Ask about belongings: intonation questions 'tengo', 'tienes', 'tiene'</t>
  </si>
  <si>
    <t>I can ask and answer questions about belongings using ‘tengo’, ‘tienes’ and ‘tiene’.</t>
  </si>
  <si>
    <t>https://www.thenational.academy/teachers/programmes/spanish-primary-ks2/units/what-i-and-others-have-tener-and-singular-nouns/lessons/ask-about-belongings-intonation-questions-tengo-tienes-tiene-25637</t>
  </si>
  <si>
    <t>What I have at home and in school: 'y' meaning 'and'</t>
  </si>
  <si>
    <t>I can use ‘y’ meaning ‘and’ with nouns to speak and write about the belongings I have. I can read aloud new words with [ce].</t>
  </si>
  <si>
    <t>https://www.thenational.academy/teachers/programmes/spanish-primary-ks2/units/what-i-and-others-have-tener-and-singular-nouns/lessons/what-i-have-at-home-and-in-school-y-meaning-and</t>
  </si>
  <si>
    <t>What my friends and I have: 'tengo' and 'tiene'</t>
  </si>
  <si>
    <t>I can use ‘tengo’ and ‘tiene’ with nouns to speak and write about belongings I and my friends have. I can distinguish between [ci] and [ca], [co], and [cu] sounds.</t>
  </si>
  <si>
    <t>https://www.thenational.academy/teachers/programmes/spanish-primary-ks2/units/what-i-and-others-have-tener-and-singular-nouns/lessons/what-my-friends-and-i-have-tengo-and-tiene</t>
  </si>
  <si>
    <t>What someone else has: 'tiene'</t>
  </si>
  <si>
    <t>I can use 'tiene' with nouns to understand about the belongings someone else has. I can recognise, pronounce and read aloud new words with [ci].</t>
  </si>
  <si>
    <t>https://www.thenational.academy/teachers/programmes/spanish-primary-ks2/units/what-i-and-others-have-tener-and-singular-nouns/lessons/what-someone-else-has-tiene-25633</t>
  </si>
  <si>
    <t>What you have: intonation questions, 'tienes'</t>
  </si>
  <si>
    <t>I can use ‘tienes’ to understand and ask questions about things in the classroom. I can read aloud words with [ci] and [ce].</t>
  </si>
  <si>
    <t>https://www.thenational.academy/teachers/programmes/spanish-primary-ks2/units/what-i-and-others-have-tener-and-singular-nouns/lessons/what-you-have-intonation-questions-tienes-25636</t>
  </si>
  <si>
    <t>Family activities: singular regular -er verbs</t>
  </si>
  <si>
    <t>I can use singular -er verbs to say what I do at the weekend.</t>
  </si>
  <si>
    <t>https://www.thenational.academy/teachers/programmes/french-primary-ks2/units/activities-singular-regular-er-verbs/lessons/family-activities-singular-regular-er-verbs</t>
  </si>
  <si>
    <t>Family activities: translating French present tense into English</t>
  </si>
  <si>
    <t>I can translate French present tense sentences into English.</t>
  </si>
  <si>
    <t>https://www.thenational.academy/teachers/programmes/french-primary-ks2/units/activities-singular-regular-er-verbs/lessons/family-activities-translating-french-present-tense-into-english</t>
  </si>
  <si>
    <t>Menton Carnival: singular adjective agreement</t>
  </si>
  <si>
    <t>I can describe Menton Carnival using singular adjective agreement.</t>
  </si>
  <si>
    <t>https://www.thenational.academy/teachers/programmes/french-primary-ks2/units/activities-singular-regular-er-verbs/lessons/menton-carnival-singular-adjective-agreement</t>
  </si>
  <si>
    <t>Menton Carnival: uses of 'de'</t>
  </si>
  <si>
    <t>I can use the preposition 'de' to show description or possession.</t>
  </si>
  <si>
    <t>https://www.thenational.academy/teachers/programmes/french-primary-ks2/units/activities-singular-regular-er-verbs/lessons/menton-carnival-uses-of-de</t>
  </si>
  <si>
    <t>Age: 'avoir' meaning 'be'</t>
  </si>
  <si>
    <t>I can use 'avoir' and numbers 1-12 to ask and answer questions about age.</t>
  </si>
  <si>
    <t>https://www.thenational.academy/teachers/programmes/french-primary-ks2/units/introductions-singular-etre-avoir-and-regular-adjectives/lessons/age-avoir-meaning-be</t>
  </si>
  <si>
    <t>How are you today? 'Avoir' meaning 'be'</t>
  </si>
  <si>
    <t>I can understand 'avoir' with nouns to mean how people are feeling.</t>
  </si>
  <si>
    <t>https://www.thenational.academy/teachers/programmes/french-primary-ks2/units/introductions-singular-etre-avoir-and-regular-adjectives/lessons/how-are-you-today-avoir-meaning-be</t>
  </si>
  <si>
    <t>I'm hungry: 'avoir' meaning 'be'</t>
  </si>
  <si>
    <t>I can understand 'avoir' when used to mean 'to be, being'.</t>
  </si>
  <si>
    <t>https://www.thenational.academy/teachers/programmes/french-primary-ks2/units/introductions-singular-etre-avoir-and-regular-adjectives/lessons/im-hungry-avoir-meaning-be</t>
  </si>
  <si>
    <t>I'm sick! 'Avoir' meaning 'be'</t>
  </si>
  <si>
    <t>I can use 'avoir' with nouns to say how I am feeling and what hurts.</t>
  </si>
  <si>
    <t>https://www.thenational.academy/teachers/programmes/french-primary-ks2/units/introductions-singular-etre-avoir-and-regular-adjectives/lessons/im-sick-avoir-meaning-be</t>
  </si>
  <si>
    <t>Introductions: voici, 'je suis' and 'il, elle est'</t>
  </si>
  <si>
    <t>I can use singular 'être' and adjectives to introduce myself and others.</t>
  </si>
  <si>
    <t>https://www.thenational.academy/teachers/programmes/french-primary-ks2/units/introductions-singular-etre-avoir-and-regular-adjectives/lessons/introductions-voici-je-suis-and-il-elle-est</t>
  </si>
  <si>
    <t>Months of the year</t>
  </si>
  <si>
    <t>I can understand the months of the year and when people's birthday are.</t>
  </si>
  <si>
    <t>https://www.thenational.academy/teachers/programmes/french-primary-ks2/units/introductions-singular-etre-avoir-and-regular-adjectives/lessons/months-of-the-year</t>
  </si>
  <si>
    <t>My birthday: 'quand'</t>
  </si>
  <si>
    <t>I can use 'quand' and possessives 'mon, ton' to ask and answer questions about when birthdays are.</t>
  </si>
  <si>
    <t>https://www.thenational.academy/teachers/programmes/french-primary-ks2/units/introductions-singular-etre-avoir-and-regular-adjectives/lessons/my-birthday-quand</t>
  </si>
  <si>
    <t>My monster: 'il y a' and 'il a'</t>
  </si>
  <si>
    <t>I can use 'il y a' and 'il a' with 'des' and numbers 1-12 to say how many.</t>
  </si>
  <si>
    <t>https://www.thenational.academy/teachers/programmes/french-primary-ks2/units/introductions-singular-etre-avoir-and-regular-adjectives/lessons/my-monster-il-y-a-and-il-a</t>
  </si>
  <si>
    <t>My monster: numbers 1-12, 'des', 'combien'</t>
  </si>
  <si>
    <t>I can use 'des' and numbers 1-12 with plural parts of the body to answer the question 'combien de ?'.</t>
  </si>
  <si>
    <t>https://www.thenational.academy/teachers/programmes/french-primary-ks2/units/introductions-singular-etre-avoir-and-regular-adjectives/lessons/my-monster-numbers-1-12-des-combien</t>
  </si>
  <si>
    <t>New friends: 'mon, ma', 'ton, ta'</t>
  </si>
  <si>
    <t>I can use possessives 'mon', 'ma', 'ton', 'ta' to introduce my friends.</t>
  </si>
  <si>
    <t>https://www.thenational.academy/teachers/programmes/french-primary-ks2/units/introductions-singular-etre-avoir-and-regular-adjectives/lessons/new-friends-mon-ma-ton-ta</t>
  </si>
  <si>
    <t>At the zoo: 'il, elle' (it) and adjective agreement</t>
  </si>
  <si>
    <t>I can form sentences describing zoo animals in French, using singular adjective agreement.</t>
  </si>
  <si>
    <t>https://www.thenational.academy/teachers/programmes/french-primary-ks2/units/people-places-things-adjective-agreement-subject-pronouns-it/lessons/at-the-zoo-il-elle-it-and-adjective-agreement</t>
  </si>
  <si>
    <t>At the zoo: writing from a word list for reference</t>
  </si>
  <si>
    <t>I can use reference materials to determine the gender of nouns when writing descriptions in French.</t>
  </si>
  <si>
    <t>https://www.thenational.academy/teachers/programmes/french-primary-ks2/units/people-places-things-adjective-agreement-subject-pronouns-it/lessons/at-the-zoo-writing-from-a-word-list-for-reference</t>
  </si>
  <si>
    <t>Describe what you have: adjectives after the noun</t>
  </si>
  <si>
    <t>I can describe what I, you and others have using postnominal adjectives.</t>
  </si>
  <si>
    <t>https://www.thenational.academy/teachers/programmes/french-primary-ks2/units/people-places-things-adjective-agreement-subject-pronouns-it/lessons/describe-what-you-have-adjectives-after-the-noun</t>
  </si>
  <si>
    <t>Describe what you have: speaking in sentences</t>
  </si>
  <si>
    <t>I can say sentences in French to describe what I or others have.</t>
  </si>
  <si>
    <t>https://www.thenational.academy/teachers/programmes/french-primary-ks2/units/people-places-things-adjective-agreement-subject-pronouns-it/lessons/describe-what-you-have-speaking-in-sentences</t>
  </si>
  <si>
    <t>Mother's day in 'la Francophonie': 'il' and 'elle' meaning 'it'</t>
  </si>
  <si>
    <t>I can read and understand a text about ‘la fête des mères’ in 'la Francophonie'.</t>
  </si>
  <si>
    <t>https://www.thenational.academy/teachers/programmes/french-primary-ks2/units/people-places-things-adjective-agreement-subject-pronouns-it/lessons/mothers-day-in-la-francophonie-il-and-elle-meaning-it</t>
  </si>
  <si>
    <t>Mother's day in 'la Francophonie': 'mon', 'ma' and 'ton', 'ta'</t>
  </si>
  <si>
    <t>I can use possessive adjectives in French to describe preparations for 'la fête des mères'.</t>
  </si>
  <si>
    <t>https://www.thenational.academy/teachers/programmes/french-primary-ks2/units/people-places-things-adjective-agreement-subject-pronouns-it/lessons/mothers-day-in-la-francophonie-mon-ma-and-ton-ta</t>
  </si>
  <si>
    <t>Tintin: person nouns, 'avoir', 'être'</t>
  </si>
  <si>
    <t>I can write sentences using the both the verbs 'avoir' and 'être' to describe person nouns, and I can read and understand a short passage about Tintin.</t>
  </si>
  <si>
    <t>https://www.thenational.academy/teachers/programmes/french-primary-ks2/units/people-places-things-adjective-agreement-subject-pronouns-it/lessons/tintin-person-nouns-avoir-etre</t>
  </si>
  <si>
    <t>What do you have? 'J'ai' and 'tu as'</t>
  </si>
  <si>
    <t>I can ask questions using intonation and ‘tu as’ to find out what somebody has.</t>
  </si>
  <si>
    <t>https://www.thenational.academy/teachers/programmes/french-primary-ks2/units/people-places-things-adjective-agreement-subject-pronouns-it/lessons/what-do-you-have-jai-and-tu-as</t>
  </si>
  <si>
    <t>What it is like: adjectives after the noun</t>
  </si>
  <si>
    <t>I can describe what you and I have using postnominal adjectives.</t>
  </si>
  <si>
    <t>https://www.thenational.academy/teachers/programmes/french-primary-ks2/units/people-places-things-adjective-agreement-subject-pronouns-it/lessons/what-it-is-like-adjectives-after-the-noun</t>
  </si>
  <si>
    <t>Activities at school: -er 1 and 2-verb phrases</t>
  </si>
  <si>
    <t>I can say what activities I like, love or hate to do at school using 2-verb structures.</t>
  </si>
  <si>
    <t>https://www.thenational.academy/teachers/programmes/french-primary-ks2/units/what-i-and-others-like-doing-2-verb-phrases/lessons/activities-at-school-er-1-and-2-verb-phrases</t>
  </si>
  <si>
    <t>All about me: intonation questions, adjectives and -er verbs</t>
  </si>
  <si>
    <t>I can ask friends questions about themselves and I can answer questions about myself in French.</t>
  </si>
  <si>
    <t>https://www.thenational.academy/teachers/programmes/french-primary-ks2/units/what-i-and-others-like-doing-2-verb-phrases/lessons/all-about-me-intonation-questions-adjectives-and-er-verbs</t>
  </si>
  <si>
    <t>Friendship: plural definite article 'les'</t>
  </si>
  <si>
    <t>I can give my opinion in French using the plural definite article 'les'.</t>
  </si>
  <si>
    <t>https://www.thenational.academy/teachers/programmes/french-primary-ks2/units/what-i-and-others-like-doing-2-verb-phrases/lessons/friendship-plural-definite-article-les</t>
  </si>
  <si>
    <t>Message to a friend: writing words and phrases</t>
  </si>
  <si>
    <t>I can write a short letter in French to a friend.</t>
  </si>
  <si>
    <t>https://www.thenational.academy/teachers/programmes/french-primary-ks2/units/what-i-and-others-like-doing-2-verb-phrases/lessons/message-to-a-friend-writing-words-and-phrases</t>
  </si>
  <si>
    <t>Likes: 'aimer', 'mon', 'ma' and 'ton', 'ta'</t>
  </si>
  <si>
    <t>I can use the verb 'aimer' and other -er verbs in sentences.</t>
  </si>
  <si>
    <t>https://www.thenational.academy/teachers/programmes/french-primary-ks2/units/what-i-and-others-like-opinion-verbs/lessons/likes-aimer-mon-ma-and-ton-ta</t>
  </si>
  <si>
    <t>My friend: singular -er verbs</t>
  </si>
  <si>
    <t>I can form sentences with -er verbs, the preposition 'à' (meaning in, at or to) and the adverb 'aussi' in French.</t>
  </si>
  <si>
    <t>https://www.thenational.academy/teachers/programmes/french-primary-ks2/units/what-i-and-others-like-opinion-verbs/lessons/my-friend-singular-er-verbs</t>
  </si>
  <si>
    <t>Preferences: extending my sentences</t>
  </si>
  <si>
    <t>I can use singular -er verbs in the present tense and extend sentences to give my opinion.</t>
  </si>
  <si>
    <t>https://www.thenational.academy/teachers/programmes/french-primary-ks2/units/what-i-and-others-like-opinion-verbs/lessons/preferences-extending-my-sentences</t>
  </si>
  <si>
    <t>Preferences: singular verbs of opinion</t>
  </si>
  <si>
    <t>I can form sentences to give my opinion using singular opinion verbs in the present tense.</t>
  </si>
  <si>
    <t>https://www.thenational.academy/teachers/programmes/french-primary-ks2/units/what-i-and-others-like-opinion-verbs/lessons/preferences-singular-verbs-of-opinion</t>
  </si>
  <si>
    <t>Carnaval: information questions with 'cuántos' and 'cuántas'</t>
  </si>
  <si>
    <t>I can ask and answer information questions using 'cuántos', 'cuántas' and 'hay'.</t>
  </si>
  <si>
    <t>https://www.thenational.academy/teachers/programmes/spanish-primary-ks2/units/ask-how-many-tener-hay-numbers-information-questions-with-cuantos-as/lessons/carnaval-information-questions-with-cuantos-and-cuantas</t>
  </si>
  <si>
    <t>Do you have? 'Tienes', numbers and plural nouns</t>
  </si>
  <si>
    <t>https://www.thenational.academy/teachers/programmes/spanish-primary-ks2/units/ask-how-many-tener-hay-numbers-information-questions-with-cuantos-as/lessons/do-you-have-tienes-numbers-and-plural-nouns</t>
  </si>
  <si>
    <t>On my list: 'hay', 'unos' and 'unas' meaning 'some'</t>
  </si>
  <si>
    <t>I can create a list using singular and plural indefinite articles and nouns, and 'hay'.</t>
  </si>
  <si>
    <t>https://www.thenational.academy/teachers/programmes/spanish-primary-ks2/units/ask-how-many-tener-hay-numbers-information-questions-with-cuantos-as/lessons/on-my-list-hay-unos-and-unas-meaning-some</t>
  </si>
  <si>
    <t>What does Quique have? 'Tengo', 'tiene', numbers 1-12, plural nouns</t>
  </si>
  <si>
    <t>I can use numbers 1-12 with nouns to describe how many I and others have.</t>
  </si>
  <si>
    <t>https://www.thenational.academy/teachers/programmes/spanish-primary-ks2/units/ask-how-many-tener-hay-numbers-information-questions-with-cuantos-as/lessons/what-does-quique-have-tengo-tiene-numbers-1-12-plural-nouns</t>
  </si>
  <si>
    <t>Age: 'tener' meaning 'be'</t>
  </si>
  <si>
    <t>I can say how old I am and ask someone their age using 'tener'.</t>
  </si>
  <si>
    <t>https://www.thenational.academy/teachers/programmes/spanish-primary-ks2/units/describe-things-and-people-singular-adjective-agreement-to-be-being/lessons/age-tener-meaning-be</t>
  </si>
  <si>
    <t>At the zoo: adjective agreement</t>
  </si>
  <si>
    <t>I can use adjectives accurately to describe how someone or something is.</t>
  </si>
  <si>
    <t>https://www.thenational.academy/teachers/programmes/spanish-primary-ks2/units/describe-things-and-people-singular-adjective-agreement-to-be-being/lessons/at-the-zoo-adjective-agreement</t>
  </si>
  <si>
    <t>At the zoo: writing using a word list for reference</t>
  </si>
  <si>
    <t>I can write a description using a word list for reference and a range of adjectives.</t>
  </si>
  <si>
    <t>https://www.thenational.academy/teachers/programmes/spanish-primary-ks2/units/describe-things-and-people-singular-adjective-agreement-to-be-being/lessons/at-the-zoo-writing-using-a-word-list-for-reference</t>
  </si>
  <si>
    <t>Belongings: determiners 'mi' and 'tu'</t>
  </si>
  <si>
    <t>I can describe what belongs to me and you using the possessive adjectives 'mi' and 'tu'.</t>
  </si>
  <si>
    <t>https://www.thenational.academy/teachers/programmes/spanish-primary-ks2/units/describe-things-and-people-singular-adjective-agreement-to-be-being/lessons/belongings-determiners-mi-and-tu</t>
  </si>
  <si>
    <t>Christmas celebrations in Peru</t>
  </si>
  <si>
    <t>I can use 'ser' and 'estar' to learn about Christmas traditions in Peru.</t>
  </si>
  <si>
    <t>https://www.thenational.academy/teachers/programmes/spanish-primary-ks2/units/describe-things-and-people-singular-adjective-agreement-to-be-being/lessons/christmas-celebrations-in-peru</t>
  </si>
  <si>
    <t>Friends: subject pronouns 'él' and 'ella' for clarity and emphasis</t>
  </si>
  <si>
    <t>I can differentiate between 'estar' and 'ser' to say 'is' and use subject pronouns 'él' and 'ella' for clarity and emphasis.</t>
  </si>
  <si>
    <t>https://www.thenational.academy/teachers/programmes/spanish-primary-ks2/units/describe-things-and-people-singular-adjective-agreement-to-be-being/lessons/friends-subject-pronouns-el-and-ella-for-clarity-and-emphasis</t>
  </si>
  <si>
    <t>How are you? What are you like? 'Estar' and 'ser'</t>
  </si>
  <si>
    <t>I can ask and answer questions about how someone is and what someone is like using 'estar' and 'ser'.</t>
  </si>
  <si>
    <t>https://www.thenational.academy/teachers/programmes/spanish-primary-ks2/units/describe-things-and-people-singular-adjective-agreement-to-be-being/lessons/how-are-you-what-are-you-like-estar-and-ser</t>
  </si>
  <si>
    <t>I'm hungry: 'tener' meaning 'be'</t>
  </si>
  <si>
    <t>I can use 'tener' to mean 'to have, having', and with certain nouns to mean 'to be, being'.</t>
  </si>
  <si>
    <t>https://www.thenational.academy/teachers/programmes/spanish-primary-ks2/units/describe-things-and-people-singular-adjective-agreement-to-be-being/lessons/im-hungry-tener-meaning-be</t>
  </si>
  <si>
    <t>My favourite things</t>
  </si>
  <si>
    <t>I can describe some of my favourite things.</t>
  </si>
  <si>
    <t>https://www.thenational.academy/teachers/programmes/spanish-primary-ks2/units/describe-things-and-people-singular-adjective-agreement-to-be-being/lessons/my-favourite-things</t>
  </si>
  <si>
    <t>Poems with pictures: arriba, abajo, en medio</t>
  </si>
  <si>
    <t>I can read and write poems based on pictures.</t>
  </si>
  <si>
    <t>https://www.thenational.academy/teachers/programmes/spanish-primary-ks2/units/describe-things-and-people-singular-adjective-agreement-to-be-being/lessons/poems-with-pictures-arriba-abajo-en-medio</t>
  </si>
  <si>
    <t>Reference resources: understand symbols for nouns</t>
  </si>
  <si>
    <t>I can use reference resources to understand symbols for nouns and develop my writing.</t>
  </si>
  <si>
    <t>https://www.thenational.academy/teachers/programmes/spanish-primary-ks2/units/describe-things-and-people-singular-adjective-agreement-to-be-being/lessons/reference-resources-understand-symbols-for-nouns</t>
  </si>
  <si>
    <t>The vowels: [a] [e] [i] [o] [u]: classroom instructions</t>
  </si>
  <si>
    <t>I can recognise and understand instructions in the classroom.</t>
  </si>
  <si>
    <t>https://www.thenational.academy/teachers/programmes/spanish-primary-ks2/units/in-class-infinitive-verbs-estar-plus-location-state/lessons/the-vowels-a-e-i-o-u-classroom-instructions</t>
  </si>
  <si>
    <t>Who is in class? 'Estoy', 'estás' and  'está' to answer the register</t>
  </si>
  <si>
    <t>I can use the singular persons of 'estar' to answer the register for myself and others.</t>
  </si>
  <si>
    <t>https://www.thenational.academy/teachers/programmes/spanish-primary-ks2/units/in-class-infinitive-verbs-estar-plus-location-state/lessons/who-is-in-class-estoy-estas-and-esta-to-answer-the-register</t>
  </si>
  <si>
    <t>Do you hate mornings? Opinion verbs 'I', 'you', 'she, he'</t>
  </si>
  <si>
    <t>I can ask and answer questions about my and others' opinions.</t>
  </si>
  <si>
    <t>https://www.thenational.academy/teachers/programmes/spanish-primary-ks2/units/likes-and-dislikes-singular-opinion-verbs/lessons/do-you-hate-mornings-opinion-verbs-i-you-she-he</t>
  </si>
  <si>
    <t>I love languages: opinion verbs 'amar' and 'odiar'</t>
  </si>
  <si>
    <t>I can use the verbs 'amar' and 'odiar' to understand opinions.</t>
  </si>
  <si>
    <t>https://www.thenational.academy/teachers/programmes/spanish-primary-ks2/units/likes-and-dislikes-singular-opinion-verbs/lessons/i-love-languages-opinion-verbs-amar-and-odiar</t>
  </si>
  <si>
    <t>A voice message</t>
  </si>
  <si>
    <t>I can compose and rehearse a voice message to improve fluency and deliver it with confidence and clarity.</t>
  </si>
  <si>
    <t>https://www.thenational.academy/teachers/programmes/spanish-primary-ks2/units/what-i-and-others-do-ar-and-er-singular-verbs/lessons/a-voice-message</t>
  </si>
  <si>
    <t>End of school year: 'jugar', 'juego', 'juegas', 'juega'</t>
  </si>
  <si>
    <t>I can use singular forms of the verb 'jugar' to describe end of term activities.</t>
  </si>
  <si>
    <t>https://www.thenational.academy/teachers/programmes/spanish-primary-ks2/units/what-i-and-others-do-ar-and-er-singular-verbs/lessons/end-of-school-year-jugar-juego-juegas-juega</t>
  </si>
  <si>
    <t>End of school year: singular regular verbs</t>
  </si>
  <si>
    <t>I can describe what happens at the end of the school year using singular regular verbs.</t>
  </si>
  <si>
    <t>https://www.thenational.academy/teachers/programmes/spanish-primary-ks2/units/what-i-and-others-do-ar-and-er-singular-verbs/lessons/end-of-school-year-singular-regular-verbs</t>
  </si>
  <si>
    <t>Music lessons: singular regular verbs</t>
  </si>
  <si>
    <t>I can use my knowledge of singular forms of -ar and -er verbs to say what I and others do and to understand a text about music lessons.</t>
  </si>
  <si>
    <t>https://www.thenational.academy/teachers/programmes/spanish-primary-ks2/units/what-i-and-others-do-ar-and-er-singular-verbs/lessons/music-lessons-singular-regular-verbs</t>
  </si>
  <si>
    <t>Summer days: singular regular verbs</t>
  </si>
  <si>
    <t>I can describe what I and others do on a summer's day.</t>
  </si>
  <si>
    <t>https://www.thenational.academy/teachers/programmes/spanish-primary-ks2/units/what-i-and-others-do-ar-and-er-singular-verbs/lessons/summer-days-singular-regular-verbs</t>
  </si>
  <si>
    <t>At breaktime: -er verbs 'I', 'you', 'she, he'</t>
  </si>
  <si>
    <t>I can say what I, you and others do at breaktime.</t>
  </si>
  <si>
    <t>https://www.thenational.academy/teachers/programmes/spanish-primary-ks2/units/what-i-and-others-do-singular-regular-verbs-in-the-present/lessons/at-breaktime-er-verbs-i-you-she-he</t>
  </si>
  <si>
    <t>In the morning: -ar verbs 'you'</t>
  </si>
  <si>
    <t>I can use -ar verbs to say what I and you do in the morning.</t>
  </si>
  <si>
    <t>https://www.thenational.academy/teachers/programmes/spanish-primary-ks2/units/what-i-and-others-do-singular-regular-verbs-in-the-present/lessons/in-the-morning-ar-verbs-you</t>
  </si>
  <si>
    <t>Morning activities: -ar verbs 'I', 'you', 'she, he'</t>
  </si>
  <si>
    <t>I can use -ar verbs in their singular form to describe morning activities.</t>
  </si>
  <si>
    <t>https://www.thenational.academy/teachers/programmes/spanish-primary-ks2/units/what-i-and-others-do-singular-regular-verbs-in-the-present/lessons/morning-activities-ar-verbs-i-you-she-he</t>
  </si>
  <si>
    <t>What I see: -er verbs 'I', 'you', 'she, he'</t>
  </si>
  <si>
    <t>I can use -er verbs to say what I and others see and do.</t>
  </si>
  <si>
    <t>https://www.thenational.academy/teachers/programmes/spanish-primary-ks2/units/what-i-and-others-do-singular-regular-verbs-in-the-present/lessons/what-i-see-er-verbs-i-you-she-he</t>
  </si>
  <si>
    <t>What do you do? 'Hacer', 'hago', 'haces', 'hace'</t>
  </si>
  <si>
    <t>I can say what I and others do using singular persons of the verb 'hacer'.</t>
  </si>
  <si>
    <t>https://www.thenational.academy/teachers/programmes/spanish-primary-ks2/units/what-i-and-others-do-singular-regular-verbs-in-the-present/lessons/what-do-you-do-hacer-hago-haces-hace</t>
  </si>
  <si>
    <t>What do you see? Personal 'a'</t>
  </si>
  <si>
    <t>I can ask and answer questions about what I and you see and do.</t>
  </si>
  <si>
    <t>https://www.thenational.academy/teachers/programmes/spanish-primary-ks2/units/what-i-and-others-do-singular-regular-verbs-in-the-present/lessons/what-do-you-see-personal-a</t>
  </si>
  <si>
    <t>1st January in Haiti: -er verbs 'ils' and 'elles'</t>
  </si>
  <si>
    <t>I can form sentences to describe independence celebrations in Haiti using plural -er verbs and the pronouns 'ils' and 'elles'.</t>
  </si>
  <si>
    <t>https://www.thenational.academy/teachers/programmes/french-primary-ks2/units/celebrations-in-france-and-haiti-plural-er-verbs-est-ce-que-negation/lessons/1st-january-in-haiti-er-verbs-ils-and-elles</t>
  </si>
  <si>
    <t>Christmas in Haiti and France: -er verbs 'nous' and 'vous'</t>
  </si>
  <si>
    <t>I can understand sentences describing Christmas traditions in Haiti using -er verbs.</t>
  </si>
  <si>
    <t>https://www.thenational.academy/teachers/programmes/french-primary-ks2/units/celebrations-in-france-and-haiti-plural-er-verbs-est-ce-que-negation/lessons/christmas-in-haiti-and-france-er-verbs-nous-and-vous</t>
  </si>
  <si>
    <t>La Chandeleur: negation, -er singular verbs</t>
  </si>
  <si>
    <t>I can form negative sentences in French using 'ne ... pas'.</t>
  </si>
  <si>
    <t>https://www.thenational.academy/teachers/programmes/french-primary-ks2/units/celebrations-in-france-and-haiti-plural-er-verbs-est-ce-que-negation/lessons/la-chandeleur-negation-er-singular-verbs</t>
  </si>
  <si>
    <t>Mardi gras: negation, singular verbs</t>
  </si>
  <si>
    <t>I can describe the Mardi Gras festival using affirmative and negative sentences.</t>
  </si>
  <si>
    <t>https://www.thenational.academy/teachers/programmes/french-primary-ks2/units/celebrations-in-france-and-haiti-plural-er-verbs-est-ce-que-negation/lessons/mardi-gras-negation-singular-verbs</t>
  </si>
  <si>
    <t>New Year's traditions: 'vous' meaning formal you</t>
  </si>
  <si>
    <t>I can distinguish between the different forms of 'you' in French and I can form sentences with -er verbs and plural nouns.</t>
  </si>
  <si>
    <t>https://www.thenational.academy/teachers/programmes/french-primary-ks2/units/celebrations-in-france-and-haiti-plural-er-verbs-est-ce-que-negation/lessons/new-years-traditions-vous-meaning-formal-you</t>
  </si>
  <si>
    <t>Presentation about Haiti: 'est-ce que' questions</t>
  </si>
  <si>
    <t>I can ask questions using intonation or 'est-ce que' to find out information about the French speaking country Haiti.</t>
  </si>
  <si>
    <t>https://www.thenational.academy/teachers/programmes/french-primary-ks2/units/celebrations-in-france-and-haiti-plural-er-verbs-est-ce-que-negation/lessons/presentation-about-haiti-est-ce-que-questions</t>
  </si>
  <si>
    <t>Back to school: information questions with 'qui' and 'comment'</t>
  </si>
  <si>
    <t>I can ask and answer questions in French about myself and others using the question words 'comment' and 'qui'.</t>
  </si>
  <si>
    <t>https://www.thenational.academy/teachers/programmes/french-primary-ks2/units/me-and-others-plural-etre-and-regular-adjectives/lessons/back-to-school-information-questions-with-qui-and-comment</t>
  </si>
  <si>
    <t>Birthdays: 'quand', dates</t>
  </si>
  <si>
    <t>I can say what the date is and give my birthday in French.</t>
  </si>
  <si>
    <t>https://www.thenational.academy/teachers/programmes/french-primary-ks2/units/me-and-others-plural-etre-and-regular-adjectives/lessons/birthdays-quand-dates</t>
  </si>
  <si>
    <t>Birthdays: numbers 1-31, months</t>
  </si>
  <si>
    <t>I can count to 31 in French and I can listen to and recognise somebody's birth date and month.</t>
  </si>
  <si>
    <t>https://www.thenational.academy/teachers/programmes/french-primary-ks2/units/me-and-others-plural-etre-and-regular-adjectives/lessons/birthdays-numbers-1-31-months</t>
  </si>
  <si>
    <t>Christmas traditions in Haiti</t>
  </si>
  <si>
    <t>I can learn about and describe a typical Christmas in Haiti.</t>
  </si>
  <si>
    <t>https://www.thenational.academy/teachers/programmes/french-primary-ks2/units/me-and-others-plural-etre-and-regular-adjectives/lessons/christmas-traditions-in-haiti</t>
  </si>
  <si>
    <t>Cousins: 'vous êtes' and plural adjective agreement</t>
  </si>
  <si>
    <t>I can write sentences describing what 'you are' (pl) like, using 'vous êtes' and plural adjective agreement.</t>
  </si>
  <si>
    <t>https://www.thenational.academy/teachers/programmes/french-primary-ks2/units/me-and-others-plural-etre-and-regular-adjectives/lessons/cousins-vous-etes-and-plural-adjective-agreement</t>
  </si>
  <si>
    <t>Dates: 'quel' and 'quelle'</t>
  </si>
  <si>
    <t>I can ask and answer what the date is in French.</t>
  </si>
  <si>
    <t>https://www.thenational.academy/teachers/programmes/french-primary-ks2/units/me-and-others-plural-etre-and-regular-adjectives/lessons/dates-quel-and-quelle</t>
  </si>
  <si>
    <t>Description: 'ils, elles sont' and plural adjective agreement</t>
  </si>
  <si>
    <t>I can write sentences describing what people are like, using 'ils/elles sont' and plural adjective agreement.</t>
  </si>
  <si>
    <t>https://www.thenational.academy/teachers/programmes/french-primary-ks2/units/me-and-others-plural-etre-and-regular-adjectives/lessons/description-ils-elles-sont-and-plural-adjective-agreement</t>
  </si>
  <si>
    <t>In the classroom: 'ils' and 'elles' meaning 'they' for nouns</t>
  </si>
  <si>
    <t>I can write sentences describing nouns using the pronouns 'ils' and 'elles'.</t>
  </si>
  <si>
    <t>https://www.thenational.academy/teachers/programmes/french-primary-ks2/units/me-and-others-plural-etre-and-regular-adjectives/lessons/in-the-classroom-ils-and-elles-meaning-they-for-nouns</t>
  </si>
  <si>
    <t>Story: Soura, la souris</t>
  </si>
  <si>
    <t>I can read and understand a short story in French.</t>
  </si>
  <si>
    <t>https://www.thenational.academy/teachers/programmes/french-primary-ks2/units/me-and-others-plural-etre-and-regular-adjectives/lessons/story-soura-la-souris</t>
  </si>
  <si>
    <t>Teachers: 'nous sommes' and plural adjective agreement</t>
  </si>
  <si>
    <t>I can write sentences describing what we are like, using 'nous sommes' and plural adjective agreement.</t>
  </si>
  <si>
    <t>https://www.thenational.academy/teachers/programmes/french-primary-ks2/units/me-and-others-plural-etre-and-regular-adjectives/lessons/teachers-nous-sommes-and-plural-adjective-agreement</t>
  </si>
  <si>
    <t>A horrible week! 'Avoir' singular persons and adjectives after the noun</t>
  </si>
  <si>
    <t>I can form sentences using singular forms of the verb 'avoir'.</t>
  </si>
  <si>
    <t>https://www.thenational.academy/teachers/programmes/french-primary-ks2/units/what-i-and-others-have-plural-avoir-and-nouns/lessons/a-horrible-week-avoir-singular-persons-and-adjectives-after-the-noun</t>
  </si>
  <si>
    <t>All about me: presenting myself in French</t>
  </si>
  <si>
    <t>I can present myself in French, sharing my age, my birthday, where I live and what I look like.</t>
  </si>
  <si>
    <t>https://www.thenational.academy/teachers/programmes/french-primary-ks2/units/what-i-and-others-have-plural-avoir-and-nouns/lessons/all-about-me-presenting-myself-in-french</t>
  </si>
  <si>
    <t>Exchange school in England: 'nous avons' and 'vous avez'</t>
  </si>
  <si>
    <t>I can understand and form sentences using the plural form of 'avoir' ('nous' and 'vous').</t>
  </si>
  <si>
    <t>https://www.thenational.academy/teachers/programmes/french-primary-ks2/units/what-i-and-others-have-plural-avoir-and-nouns/lessons/exchange-school-in-england-nous-avons-and-vous-avez</t>
  </si>
  <si>
    <t>Hair and eyes: singular and plural adjective agreement</t>
  </si>
  <si>
    <t>I can describe people's physical appearance in French (eyes and hair).</t>
  </si>
  <si>
    <t>https://www.thenational.academy/teachers/programmes/french-primary-ks2/units/what-i-and-others-have-plural-avoir-and-nouns/lessons/hair-and-eyes-singular-and-plural-adjective-agreement</t>
  </si>
  <si>
    <t>In class: 'il y a' and 'ce sont'</t>
  </si>
  <si>
    <t>I can form sentences using 'il y a' or 'ce sont' and using plural adjectives.</t>
  </si>
  <si>
    <t>https://www.thenational.academy/teachers/programmes/french-primary-ks2/units/what-i-and-others-have-plural-avoir-and-nouns/lessons/in-class-il-y-a-and-ce-sont</t>
  </si>
  <si>
    <t>My ideal teacher: singular and plural adjectives</t>
  </si>
  <si>
    <t>I can form sentences using adjective agreement with plural adjectives, and the indefinite article 'des'.</t>
  </si>
  <si>
    <t>https://www.thenational.academy/teachers/programmes/french-primary-ks2/units/what-i-and-others-have-plural-avoir-and-nouns/lessons/my-ideal-teacher-singular-and-plural-adjectives</t>
  </si>
  <si>
    <t>Our own space: 'ils ont', 'elles ont' and adjectives before the noun</t>
  </si>
  <si>
    <t>I can describe what people have using 'ils ont' and 'elles ont' and prenominal adjectives.</t>
  </si>
  <si>
    <t>https://www.thenational.academy/teachers/programmes/french-primary-ks2/units/what-i-and-others-have-plural-avoir-and-nouns/lessons/our-own-space-ils-ont-elles-ont-and-adjectives-before-the-noun</t>
  </si>
  <si>
    <t>To have or to be: 'avoir' and 'être' singular</t>
  </si>
  <si>
    <t>I can form sentences and recognise when to use the verbs 'avoir' and 'être'.</t>
  </si>
  <si>
    <t>https://www.thenational.academy/teachers/programmes/french-primary-ks2/units/what-i-and-others-have-plural-avoir-and-nouns/lessons/to-have-or-to-be-avoir-and-etre-singular</t>
  </si>
  <si>
    <t>Christmas lottery</t>
  </si>
  <si>
    <t>I can appreciate the Spanish tradition of the Christmas lottery.</t>
  </si>
  <si>
    <t>https://www.thenational.academy/teachers/programmes/spanish-primary-ks2/units/christmas-traditions-in-the-spanish-speaking-world/lessons/christmas-lottery</t>
  </si>
  <si>
    <t>Birthdays: questions with 'cuándo'</t>
  </si>
  <si>
    <t>I can say when my birthday is and ask others about their birthday.</t>
  </si>
  <si>
    <t>https://www.thenational.academy/teachers/programmes/spanish-primary-ks2/units/describe-things-and-events-es/lessons/birthdays-questions-with-cuando</t>
  </si>
  <si>
    <t>Dates: questions with 'cuál', 'qué' and 'cuándo'</t>
  </si>
  <si>
    <t>I can understand and answer different questions about dates.</t>
  </si>
  <si>
    <t>https://www.thenational.academy/teachers/programmes/spanish-primary-ks2/units/describe-things-and-events-es/lessons/dates-questions-with-cual-que-and-cuando</t>
  </si>
  <si>
    <t>Special events and festivals: 'el' with dates</t>
  </si>
  <si>
    <t>I can talk about dates for special events and festivals.</t>
  </si>
  <si>
    <t>https://www.thenational.academy/teachers/programmes/spanish-primary-ks2/units/describe-things-and-events-es/lessons/special-events-and-festivals-el-with-dates</t>
  </si>
  <si>
    <t>The date: 'it is' + numbers and months</t>
  </si>
  <si>
    <t>I can understand dates made by combining numbers and months.</t>
  </si>
  <si>
    <t>https://www.thenational.academy/teachers/programmes/spanish-primary-ks2/units/describe-things-and-events-es/lessons/the-date-it-is-plus-numbers-and-months</t>
  </si>
  <si>
    <t>El Día de los Muertos: describe an 'altar'</t>
  </si>
  <si>
    <t>I can understand and write a description of an 'altar' in the context of the Mexican tradition, El Día de los Muertos.</t>
  </si>
  <si>
    <t>https://www.thenational.academy/teachers/programmes/spanish-primary-ks2/units/me-and-others-plural-estar-for-states-and-ser-for-traits/lessons/el-dia-de-los-muertos-describe-an-altar</t>
  </si>
  <si>
    <t>El Día de los Muertos: information questions with 'cuántos' and 'cuántas'</t>
  </si>
  <si>
    <t>I can ask and answer questions about El Día de los Muertos using 'cuántos' and 'cuántas'.</t>
  </si>
  <si>
    <t>https://www.thenational.academy/teachers/programmes/spanish-primary-ks2/units/me-and-others-plural-estar-for-states-and-ser-for-traits/lessons/el-dia-de-los-muertos-information-questions-with-cuantos-and-cuantas</t>
  </si>
  <si>
    <t>How are they? 'Son' and 'están'</t>
  </si>
  <si>
    <t>I can describe people using 'son' and 'están'.</t>
  </si>
  <si>
    <t>https://www.thenational.academy/teachers/programmes/spanish-primary-ks2/units/me-and-others-plural-estar-for-states-and-ser-for-traits/lessons/how-are-they-son-and-estan</t>
  </si>
  <si>
    <t>Today vs. in general: 'son' and 'están'</t>
  </si>
  <si>
    <t>I can say how people are, today and in general.</t>
  </si>
  <si>
    <t>https://www.thenational.academy/teachers/programmes/spanish-primary-ks2/units/me-and-others-plural-estar-for-states-and-ser-for-traits/lessons/today-vs-in-general-son-and-estan</t>
  </si>
  <si>
    <t>How are we? 'Somos' and 'estamos'</t>
  </si>
  <si>
    <t>I can say where we are and how we are today using 'estamos', and what we are like generally using 'somos'.</t>
  </si>
  <si>
    <t>https://www.thenational.academy/teachers/programmes/spanish-primary-ks2/units/me-and-others-singular-estar-for-states-and-ser-for-traits/lessons/how-are-we-somos-and-estamos</t>
  </si>
  <si>
    <t>How are you today and usually? 'Estar' for states and 'ser' for traits</t>
  </si>
  <si>
    <t>I can say how I and others are today and usually using 'estar' and 'ser'.</t>
  </si>
  <si>
    <t>https://www.thenational.academy/teachers/programmes/spanish-primary-ks2/units/me-and-others-singular-estar-for-states-and-ser-for-traits/lessons/how-are-you-today-and-usually-estar-for-states-and-ser-for-traits</t>
  </si>
  <si>
    <t>How are you today? 'Estoy' and 'estás' for states</t>
  </si>
  <si>
    <t>I can say how I and others are feeling today.</t>
  </si>
  <si>
    <t>https://www.thenational.academy/teachers/programmes/spanish-primary-ks2/units/me-and-others-singular-estar-for-states-and-ser-for-traits/lessons/how-are-you-today-today-estoy-and-estas-for-states</t>
  </si>
  <si>
    <t>How is she? 'Es' and 'está'</t>
  </si>
  <si>
    <t>I can understand a text about how I am and how she is using 'ser' and 'estar'.</t>
  </si>
  <si>
    <t>https://www.thenational.academy/teachers/programmes/spanish-primary-ks2/units/me-and-others-singular-estar-for-states-and-ser-for-traits/lessons/how-is-she-es-and-esta</t>
  </si>
  <si>
    <t>Today vs in general: 'soy' and 'estoy', 'es' and 'está'</t>
  </si>
  <si>
    <t>I can say how I and others are today and in general.</t>
  </si>
  <si>
    <t>https://www.thenational.academy/teachers/programmes/spanish-primary-ks2/units/me-and-others-singular-estar-for-states-and-ser-for-traits/lessons/today-vs-in-general-soy-and-estoy-es-and-esta</t>
  </si>
  <si>
    <t>Today vs. in general: 'somos' and 'estamos'</t>
  </si>
  <si>
    <t>I can say how we are today and in general.</t>
  </si>
  <si>
    <t>https://www.thenational.academy/teachers/programmes/spanish-primary-ks2/units/me-and-others-singular-estar-for-states-and-ser-for-traits/lessons/today-vs-in-general-somos-and-estamos</t>
  </si>
  <si>
    <t>A dream: -ar verbs 'she, he' vs. 'they'</t>
  </si>
  <si>
    <t>I can use -ar verbs to say what she, he and they are doing and describe a dream.</t>
  </si>
  <si>
    <t>https://www.thenational.academy/teachers/programmes/spanish-primary-ks2/units/what-i-and-others-do-ar-and-er-singular-and-plural-verbs/lessons/a-dream-ar-verbs-she-he-vs-they</t>
  </si>
  <si>
    <t>Ask about activities at a fundraising event: -er verbs ' she, he' vs. 'you'</t>
  </si>
  <si>
    <t>I can ask about activities at a fundraising event.</t>
  </si>
  <si>
    <t>https://www.thenational.academy/teachers/programmes/spanish-primary-ks2/units/what-i-and-others-do-ar-and-er-singular-and-plural-verbs/lessons/ask-about-activities-at-a-fundraising-event-er-verbs-she-he-vs-you</t>
  </si>
  <si>
    <t>At break time: -er verbs 'he, she' and 'we', the negative 'no'</t>
  </si>
  <si>
    <t>I can say what someone else does and what we do at break time.</t>
  </si>
  <si>
    <t>https://www.thenational.academy/teachers/programmes/spanish-primary-ks2/units/what-i-and-others-do-ar-and-er-singular-and-plural-verbs/lessons/at-break-time-er-verbs-he-she-and-we-the-negative-no</t>
  </si>
  <si>
    <t>Fallas: -ar verbs 'she, he, it' vs. 'we'</t>
  </si>
  <si>
    <t>I can say what we do and what she, he, it does at Las Fallas.</t>
  </si>
  <si>
    <t>https://www.thenational.academy/teachers/programmes/spanish-primary-ks2/units/what-i-and-others-do-ar-and-er-singular-and-plural-verbs/lessons/fallas-ar-verbs-she-he-it-vs-we</t>
  </si>
  <si>
    <t>In the languages classroom: -er verbs 'we' vs. 'she, he'</t>
  </si>
  <si>
    <t>I can say what she, he, it does and what we do in the languages classroom.</t>
  </si>
  <si>
    <t>https://www.thenational.academy/teachers/programmes/spanish-primary-ks2/units/what-i-and-others-do-ar-and-er-singular-and-plural-verbs/lessons/in-the-languages-classroom-er-verbs-we-vs-she-he</t>
  </si>
  <si>
    <t>It's summer! Singular forms of 'hacer'</t>
  </si>
  <si>
    <t>I can say what I and others do in the summer.</t>
  </si>
  <si>
    <t>https://www.thenational.academy/teachers/programmes/spanish-primary-ks2/units/what-i-and-others-do-ar-and-er-singular-and-plural-verbs/lessons/its-summer-singular-forms-of-hacer</t>
  </si>
  <si>
    <t>Hair and eyes: singular and plural agreement of adjectives</t>
  </si>
  <si>
    <t>I can describe what someone looks like.</t>
  </si>
  <si>
    <t>https://www.thenational.academy/teachers/programmes/spanish-primary-ks2/units/what-i-and-others-have-singular-and-plural-tener/lessons/hair-and-eyes-singular-and-plural-agreement-of-adjectives</t>
  </si>
  <si>
    <t>My friend Max: understand descriptions</t>
  </si>
  <si>
    <t>I can understand descriptions of others.</t>
  </si>
  <si>
    <t>https://www.thenational.academy/teachers/programmes/spanish-primary-ks2/units/what-i-and-others-have-singular-and-plural-tener/lessons/my-friend-max-understand-descriptions</t>
  </si>
  <si>
    <t>On our desk: 'detrás', 'debajo' and 'en'</t>
  </si>
  <si>
    <t>I can say what's on my desk using 'detrás de', 'debajo de' and 'en'.</t>
  </si>
  <si>
    <t>https://www.thenational.academy/teachers/programmes/spanish-primary-ks2/units/what-i-and-others-have-singular-and-plural-tener/lessons/on-our-desk-detras-debajo-and-en</t>
  </si>
  <si>
    <t>Portraits: describe me and my friend</t>
  </si>
  <si>
    <t>I can describe portraits of myself and my friend.</t>
  </si>
  <si>
    <t>https://www.thenational.academy/teachers/programmes/spanish-primary-ks2/units/what-i-and-others-have-singular-and-plural-tener/lessons/portraits-describe-me-and-my-friend</t>
  </si>
  <si>
    <t>What do they have? 'Tiene' vs 'tienen'</t>
  </si>
  <si>
    <t>I can say what others have using 'tiene' and 'tienen'.</t>
  </si>
  <si>
    <t>https://www.thenational.academy/teachers/programmes/spanish-primary-ks2/units/what-i-and-others-have-singular-and-plural-tener/lessons/what-do-they-have-tiene-vs-tienen</t>
  </si>
  <si>
    <t>What do you have? Questions with 'tengo' and 'tienes'</t>
  </si>
  <si>
    <t>I can ask and answer questions about what I and others have using 'tengo' and 'tienes'.</t>
  </si>
  <si>
    <t>https://www.thenational.academy/teachers/programmes/spanish-primary-ks2/units/what-i-and-others-have-singular-and-plural-tener/lessons/what-do-you-have-questions-with-tengo-and-tienes</t>
  </si>
  <si>
    <t>What does Quique have? 'Tengo' and 'tiene'</t>
  </si>
  <si>
    <t>I can say what I have and someone else has using 'tengo' and 'tiene'.</t>
  </si>
  <si>
    <t>https://www.thenational.academy/teachers/programmes/spanish-primary-ks2/units/what-i-and-others-have-singular-and-plural-tener/lessons/what-does-quique-have-tengo-and-tiene</t>
  </si>
  <si>
    <t>Numbers 1-31: 'il n'y a pas de'</t>
  </si>
  <si>
    <t>I can use my knowledge of numbers, ‘il y a’ and ‘il n’y a pas de’ to understand and give descriptions of school facilities.</t>
  </si>
  <si>
    <t>https://www.thenational.academy/teachers/programmes/french-primary-ks2/units/school-avoir-etre-il-y-a-and-regular-verbs-in-the-present/lessons/numbers-1-31-il-ny-a-pas-de</t>
  </si>
  <si>
    <t>School: 'ils, elles ont' and 'ils, elles sont'</t>
  </si>
  <si>
    <t>I can use 'ils, elles ont' and 'ils, elles sont' with a range of adjectives to write sentences describing my school.</t>
  </si>
  <si>
    <t>https://www.thenational.academy/teachers/programmes/french-primary-ks2/units/school-avoir-etre-il-y-a-and-regular-verbs-in-the-present/lessons/school-ils-elles-ont-and-ils-elles-sont</t>
  </si>
  <si>
    <t>School: Instructions in class</t>
  </si>
  <si>
    <t>I can greet different people, understand simple class instructions and ask/answer ‘How are you?’.</t>
  </si>
  <si>
    <t>https://www.thenational.academy/teachers/programmes/french-primary-ks2/units/school-avoir-etre-il-y-a-and-regular-verbs-in-the-present/lessons/school-instructions-in-class</t>
  </si>
  <si>
    <t>Activities at home: 'je fais' and 'il, elle fait'</t>
  </si>
  <si>
    <t>I can use singular forms of 'faire' with a range of nouns to express what 'I', 'he' and 'she' do or make at home.</t>
  </si>
  <si>
    <t>https://www.thenational.academy/teachers/programmes/french-primary-ks2/units/what-i-and-others-do-faire-singular-persons-quest-ce-que/lessons/activities-at-home-je-fais-and-il-elle-fait</t>
  </si>
  <si>
    <t>Activities at home: 'tu fais'</t>
  </si>
  <si>
    <t>I can use singular forms of 'faire' with a range of nouns to describe who does what at home.</t>
  </si>
  <si>
    <t>https://www.thenational.academy/teachers/programmes/french-primary-ks2/units/what-i-and-others-do-faire-singular-persons-quest-ce-que/lessons/activities-at-home-tu-fais</t>
  </si>
  <si>
    <t>Activities at home: negation</t>
  </si>
  <si>
    <t>I can form positive and negative sentences with singular forms of 'faire' to describe what I and others do, and don't do, at home.</t>
  </si>
  <si>
    <t>https://www.thenational.academy/teachers/programmes/french-primary-ks2/units/what-i-and-others-do-faire-singular-persons-quest-ce-que/lessons/activities-at-home-negation</t>
  </si>
  <si>
    <t>Activities at home: questions with 'qu'est-ce que …'</t>
  </si>
  <si>
    <t>I can use 'qu'est-ce que' with singular 'faire' to ask what others are doing.</t>
  </si>
  <si>
    <t>https://www.thenational.academy/teachers/programmes/french-primary-ks2/units/what-i-and-others-do-faire-singular-persons-quest-ce-que/lessons/activities-at-home-questions-with-quest-ce-que</t>
  </si>
  <si>
    <t>My friends: 'mes' and 'tes'</t>
  </si>
  <si>
    <t>I can use the correct possessive pronoun in French in order to refer to 'my' or 'your' things.</t>
  </si>
  <si>
    <t>https://www.thenational.academy/teachers/programmes/french-primary-ks2/units/what-i-and-others-do-faire-singular-persons-quest-ce-que/lessons/my-friends-mes-and-tes</t>
  </si>
  <si>
    <t>Sports: 'faire' singular persons with sports</t>
  </si>
  <si>
    <t>I can use singular ‘faire’ to express which sports and activities I and others do or make.</t>
  </si>
  <si>
    <t>https://www.thenational.academy/teachers/programmes/french-primary-ks2/units/what-i-and-others-do-faire-singular-persons-quest-ce-que/lessons/sports-faire-singular-persons-with-sports</t>
  </si>
  <si>
    <t>Sports: 'jouer' singular persons</t>
  </si>
  <si>
    <t>I can say which sport I and others play, and link two clauses with 'quand' to create longer sentences.</t>
  </si>
  <si>
    <t>https://www.thenational.academy/teachers/programmes/french-primary-ks2/units/what-i-and-others-do-faire-singular-persons-quest-ce-que/lessons/sports-jouer-singular-persons</t>
  </si>
  <si>
    <t>Sports: intonation questions with 'quel' and 'quelle'</t>
  </si>
  <si>
    <t>I can use 'quel' and 'quelle' before a range of nouns to ask questions about what I and others are doing.</t>
  </si>
  <si>
    <t>https://www.thenational.academy/teachers/programmes/french-primary-ks2/units/what-i-and-others-do-faire-singular-persons-quest-ce-que/lessons/sports-intonation-questions-with-quel-and-quelle</t>
  </si>
  <si>
    <t>Summer time: understand a longer text</t>
  </si>
  <si>
    <t>I can understand and respond to a letter in French about summertime activities.</t>
  </si>
  <si>
    <t>https://www.thenational.academy/teachers/programmes/french-primary-ks2/units/what-i-and-others-do-faire-singular-persons-quest-ce-que/lessons/summer-time-understand-a-longer-text</t>
  </si>
  <si>
    <t>Weather: 'il fait'</t>
  </si>
  <si>
    <t>I can use 'il fait' with a variety of adjectives to describe the weather as well as activities on holiday.</t>
  </si>
  <si>
    <t>https://www.thenational.academy/teachers/programmes/french-primary-ks2/units/what-i-and-others-do-faire-singular-persons-quest-ce-que/lessons/weather-il-fait</t>
  </si>
  <si>
    <t>Canada: 'dans' and 'à' both meaning 'in' and 'to'</t>
  </si>
  <si>
    <t>I can use my knowledge of singular forms of 'aller' with the correct preposition to say where I and others are going 'to'.</t>
  </si>
  <si>
    <t>https://www.thenational.academy/teachers/programmes/french-primary-ks2/units/where-i-am-going-aller-singular-persons-ou-est-ce-que/lessons/canada-dans-and-a-both-meaning-in-and-to</t>
  </si>
  <si>
    <t>Canada: 'je vais' and 'il, elle va'</t>
  </si>
  <si>
    <t>I can use my knowledge of singular ‘aller’ with cardinal points to understand what direction I and others are going in.</t>
  </si>
  <si>
    <t>https://www.thenational.academy/teachers/programmes/french-primary-ks2/units/where-i-am-going-aller-singular-persons-ou-est-ce-que/lessons/canada-je-vais-and-il-elle-va</t>
  </si>
  <si>
    <t>Places in town: 'tu vas'</t>
  </si>
  <si>
    <t>I can use singular forms of ‘aller’ with the correct prepositions and a range of nouns to say where I and you are going.</t>
  </si>
  <si>
    <t>https://www.thenational.academy/teachers/programmes/french-primary-ks2/units/where-i-am-going-aller-singular-persons-ou-est-ce-que/lessons/places-in-town-tu-vas</t>
  </si>
  <si>
    <t>A Spanish city: Oviedo</t>
  </si>
  <si>
    <t>I can understand a description and give a description of a Spanish city.</t>
  </si>
  <si>
    <t>https://www.thenational.academy/teachers/programmes/spanish-primary-ks2/units/cities-and-festivals-to-go-to-have-present-tense/lessons/a-spanish-city-oviedo</t>
  </si>
  <si>
    <t>A trip to Barcelona: 'voy', 'vas' and 'estás' with 'en', 'al' and 'a la'</t>
  </si>
  <si>
    <t>I can use the verbs ‘ir’ and ‘estar’ followed by the correct preposition to describe a trip to Barcelona.</t>
  </si>
  <si>
    <t>https://www.thenational.academy/teachers/programmes/spanish-primary-ks2/units/cities-and-festivals-to-go-to-have-present-tense/lessons/a-trip-to-barcelona-voy-vas-and-estas-with-en-al-and-a-la</t>
  </si>
  <si>
    <t>Back to school! Classroom instructions</t>
  </si>
  <si>
    <t>I can understand classroom instructions.</t>
  </si>
  <si>
    <t>https://www.thenational.academy/teachers/programmes/spanish-primary-ks2/units/cities-and-festivals-to-go-to-have-present-tense/lessons/back-to-school-classroom-instructions</t>
  </si>
  <si>
    <t>Compass points in Spain: 'voy' and 'va'</t>
  </si>
  <si>
    <t>I can use compass points and the verb 'ir' to say where I and others go.</t>
  </si>
  <si>
    <t>https://www.thenational.academy/teachers/programmes/spanish-primary-ks2/units/cities-and-festivals-to-go-to-have-present-tense/lessons/compass-points-in-spain-voy-and-va</t>
  </si>
  <si>
    <t>Luis' trip to Iquique: 'al' and 'a la'</t>
  </si>
  <si>
    <t>I can understand information about a trip.</t>
  </si>
  <si>
    <t>https://www.thenational.academy/teachers/programmes/spanish-primary-ks2/units/cities-and-festivals-to-go-to-have-present-tense/lessons/luis-trip-to-iquique-al-and-a-la</t>
  </si>
  <si>
    <t>My room: 'mi', 'mis' and 'tu', 'tus'</t>
  </si>
  <si>
    <t>I can say what I have and don’t have in my room and I can ask someone else what they have in theirs.</t>
  </si>
  <si>
    <t>https://www.thenational.academy/teachers/programmes/spanish-primary-ks2/units/cities-and-festivals-to-go-to-have-present-tense/lessons/my-room-mi-mis-and-tu-tus</t>
  </si>
  <si>
    <t>Fiestas Patrias: 'mucho' and 'todo'</t>
  </si>
  <si>
    <t>I can understand information about Fiestas Patrias using 'mucho' and 'todo'.</t>
  </si>
  <si>
    <t>https://www.thenational.academy/teachers/programmes/spanish-primary-ks2/units/festivals-and-places-plural-ar-er-verbs-hay-muchos-muchas/lessons/fiestas-patrias-mucho-and-todo</t>
  </si>
  <si>
    <t>In Spain: 'muchos' and 'muchas'</t>
  </si>
  <si>
    <t>I can describe Spain using 'muchos' and 'muchas'.</t>
  </si>
  <si>
    <t>https://www.thenational.academy/teachers/programmes/spanish-primary-ks2/units/festivals-and-places-plural-ar-er-verbs-hay-muchos-muchas/lessons/in-spain-muchos-and-muchas</t>
  </si>
  <si>
    <t>Inti Raymi: understanding information about the festival</t>
  </si>
  <si>
    <t>I can understand information about Inti Raymi.</t>
  </si>
  <si>
    <t>https://www.thenational.academy/teachers/programmes/spanish-primary-ks2/units/festivals-and-places-plural-ar-er-verbs-hay-muchos-muchas/lessons/inti-raymi-understanding-information-about-the-festival</t>
  </si>
  <si>
    <t>La Tomatina: -ar and -er verbs 'she, he' vs. 'they'</t>
  </si>
  <si>
    <t>I can understand and write about what people do at La Tomatina using -ar and -er verbs.</t>
  </si>
  <si>
    <t>https://www.thenational.academy/teachers/programmes/spanish-primary-ks2/units/festivals-and-places-plural-ar-er-verbs-hay-muchos-muchas/lessons/la-tomatina-ar-and-er-verbs-she-he-vs-they</t>
  </si>
  <si>
    <t>A letter to the Three Wise Men</t>
  </si>
  <si>
    <t>I can write a letter to the Three Wise Men.</t>
  </si>
  <si>
    <t>https://www.thenational.academy/teachers/programmes/spanish-primary-ks2/units/what-i-and-others-do-the-verb-hacer/lessons/a-letter-to-the-three-wise-men</t>
  </si>
  <si>
    <t>It's my birthday! Singular 'hacer', negative ‘no’</t>
  </si>
  <si>
    <t>I can say what I do or don't do, and what another person does or doesn't do on birthdays.</t>
  </si>
  <si>
    <t>https://www.thenational.academy/teachers/programmes/spanish-primary-ks2/units/what-i-and-others-do-the-verb-hacer/lessons/its-my-birthday-singular-hacer-negative-no</t>
  </si>
  <si>
    <t>The weather: 'hacer' meaning 'be'</t>
  </si>
  <si>
    <t>I can use ‘hacer’ to describe the weather and say what I and others are doing.</t>
  </si>
  <si>
    <t>https://www.thenational.academy/teachers/programmes/spanish-primary-ks2/units/what-i-and-others-do-the-verb-hacer/lessons/the-weather-hacer-meaning-be</t>
  </si>
  <si>
    <t>When it's sunny: Multiple meanings of 'hacer', singular persons of 'jugar'</t>
  </si>
  <si>
    <t>I can use the multiple meanings of 'hacer' to describe activities and weather.</t>
  </si>
  <si>
    <t>https://www.thenational.academy/teachers/programmes/spanish-primary-ks2/units/what-i-and-others-do-the-verb-hacer/lessons/when-its-sunny-multiple-meanings-of-hacer-singular-persons-of-jugar</t>
  </si>
  <si>
    <t>Ángela's birthday: questions and statements with singular forms of 'hacer'</t>
  </si>
  <si>
    <t>I can ask and answer questions and give statements about a birthday party using the singular forms of hacer.</t>
  </si>
  <si>
    <t>https://www.thenational.academy/teachers/programmes/spanish-primary-ks2/units/what-i-and-others-do-the-verb-hacer/lessons/angelas-birthday-questions-and-statements-with-singular-forms-of-hacer</t>
  </si>
  <si>
    <t>A poem: 'Cada ser es único y especial'</t>
  </si>
  <si>
    <t>I can read, understand and adapt a Spanish poem.</t>
  </si>
  <si>
    <t>https://www.thenational.academy/teachers/programmes/spanish-primary-ks2/units/what-we-like-to-do-er-and-ar-verbs-in-the-we-form-2-verb-phrases/lessons/a-poem-cada-ser-es-unico-y-especial</t>
  </si>
  <si>
    <t>Household chores: -ar and -er verbs 'we' form</t>
  </si>
  <si>
    <t>I can say what household chores we do and they do and what chores we love and hate.</t>
  </si>
  <si>
    <t>https://www.thenational.academy/teachers/programmes/spanish-primary-ks2/units/what-we-like-to-do-er-and-ar-verbs-in-the-we-form-2-verb-phrases/lessons/household-chores-ar-and-er-verbs-we-form</t>
  </si>
  <si>
    <t>Household chores: 2-verb phrases 'odiar' and 'amar'</t>
  </si>
  <si>
    <t>I can understand and give opinions about doing household chores using 2-verb phrases with 'odiar' and 'amar'.</t>
  </si>
  <si>
    <t>https://www.thenational.academy/teachers/programmes/spanish-primary-ks2/units/what-we-like-to-do-er-and-ar-verbs-in-the-we-form-2-verb-phrases/lessons/household-chores-2-verb-phrases-odiar-and-amar</t>
  </si>
  <si>
    <t>Lanzarote in summer: 2-verb phrases with 'querer'</t>
  </si>
  <si>
    <t>I can understand what someone wants to do and say what I want to do in Lanzarote in the summer.</t>
  </si>
  <si>
    <t>https://www.thenational.academy/teachers/programmes/spanish-primary-ks2/units/what-we-like-to-do-er-and-ar-verbs-in-the-we-form-2-verb-phrases/lessons/lanzarote-in-summer-2-verb-phrases-with-querer</t>
  </si>
  <si>
    <t>Lanzarote in summer: translate sentences with 'querer' from memory</t>
  </si>
  <si>
    <t>I can say what someone else and I want to do on a summer trip to Lanzarote using 'querer'.</t>
  </si>
  <si>
    <t>https://www.thenational.academy/teachers/programmes/spanish-primary-ks2/units/what-we-like-to-do-er-and-ar-verbs-in-the-we-form-2-verb-phrases/lessons/lanzarote-in-summer-translate-sentences-with-querer-from-memory</t>
  </si>
  <si>
    <t>Ask others: -er verbs 2nd persons singular and plural</t>
  </si>
  <si>
    <t>I can ask and answer questions in the 2nd person singular and plural verb forms, using a range of -er verbs.</t>
  </si>
  <si>
    <t>https://www.thenational.academy/teachers/programmes/french-secondary-ks3/units/activities-plural-verbs-in-the-present-tense/lessons/ask-others-er-verbs-2nd-persons-singular-and-plural</t>
  </si>
  <si>
    <t>Talk about what others do: -er verbs 3rd persons singular and plural</t>
  </si>
  <si>
    <t>I can understand and form sentences using a range of -er verbs to talk and write about what others do.</t>
  </si>
  <si>
    <t>https://www.thenational.academy/teachers/programmes/french-secondary-ks3/units/activities-plural-verbs-in-the-present-tense/lessons/talk-about-what-others-do-er-verbs-3rd-persons-singular-and-plural</t>
  </si>
  <si>
    <t>Talk to others: -er verbs 2nd persons singular and plural</t>
  </si>
  <si>
    <t>I can use 'tu' and 'vous' with a range of -er verbs to understand and say what 'you' and 'you all' do.</t>
  </si>
  <si>
    <t>https://www.thenational.academy/teachers/programmes/french-secondary-ks3/units/activities-plural-verbs-in-the-present-tense/lessons/talk-to-others-er-verbs-2nd-persons-singular-and-plural</t>
  </si>
  <si>
    <t>Understand what others do: -er verbs 3rd persons singular and plural</t>
  </si>
  <si>
    <t>I can use 'il/elle' and 'ils/elles' with a range of -er verbs to say what others do.</t>
  </si>
  <si>
    <t>https://www.thenational.academy/teachers/programmes/french-secondary-ks3/units/activities-plural-verbs-in-the-present-tense/lessons/understand-what-others-do-er-verbs-3rd-persons-singular-and-plural</t>
  </si>
  <si>
    <t>What you do with others: -er verbs 1st persons singular and plural</t>
  </si>
  <si>
    <t>I can use 'je' and 'nous' with a range of -er verbs to say what I do with others.</t>
  </si>
  <si>
    <t>https://www.thenational.academy/teachers/programmes/french-secondary-ks3/units/activities-plural-verbs-in-the-present-tense/lessons/what-you-do-with-others-er-verbs-1st-persons-singular-and-plural</t>
  </si>
  <si>
    <t>What you do with others: -er verbs and favourite things</t>
  </si>
  <si>
    <t>I can ask and answer questions about favourite things and use singular and 'nous' form present -er verbs to say what I do with others.</t>
  </si>
  <si>
    <t>https://www.thenational.academy/teachers/programmes/french-secondary-ks3/units/activities-plural-verbs-in-the-present-tense/lessons/what-you-do-with-others-er-verbs-and-favourite-things</t>
  </si>
  <si>
    <t>What someone does: 'faire' singular persons</t>
  </si>
  <si>
    <t>I can use 'faire' to say what activities I and others do at home.</t>
  </si>
  <si>
    <t>https://www.thenational.academy/teachers/programmes/french-secondary-ks3/units/activities-singular-faire/lessons/what-someone-does-faire-singular-persons</t>
  </si>
  <si>
    <t>What someone does: intonation questions with 'quoi'</t>
  </si>
  <si>
    <t>I can ask about and say what I do or someone else does using the verb ‘faire’.</t>
  </si>
  <si>
    <t>https://www.thenational.academy/teachers/programmes/french-secondary-ks3/units/activities-singular-faire/lessons/what-someone-does-intonation-questions-with-quoi</t>
  </si>
  <si>
    <t>Actions towards others: Malala, singular -er verbs with preposition 'à'</t>
  </si>
  <si>
    <t>I can use my knowledge of vocabulary, cognates and the present tense to understand a French presentation about Malala Yousafzai.</t>
  </si>
  <si>
    <t>https://www.thenational.academy/teachers/programmes/french-secondary-ks3/units/activities-singular-verbs-in-the-present-tense/lessons/actions-towards-others-malala-singular-er-verbs-with-preposition-a</t>
  </si>
  <si>
    <t>Actions: singular -er verbs in simple present and present continuous</t>
  </si>
  <si>
    <t>I can use the present tense to describe activities that I do and am doing.</t>
  </si>
  <si>
    <t>https://www.thenational.academy/teachers/programmes/french-secondary-ks3/units/activities-singular-verbs-in-the-present-tense/lessons/actions-singular-er-verbs-in-simple-present-and-present-continuous</t>
  </si>
  <si>
    <t>What people do: 'en', meaning 'in' and 'by'</t>
  </si>
  <si>
    <t>I can use ‘en’ to say ‘in’ or ‘by’ and ‘faire’ for different activities in the present tense.</t>
  </si>
  <si>
    <t>https://www.thenational.academy/teachers/programmes/french-secondary-ks3/units/activities-singular-verbs-in-the-present-tense/lessons/what-people-do-en-meaning-in-and-by</t>
  </si>
  <si>
    <t>What people do: 'faire', meaning 'go'</t>
  </si>
  <si>
    <t>I can use 'faire' to mean 'to go' and for other present tense activities.</t>
  </si>
  <si>
    <t>https://www.thenational.academy/teachers/programmes/french-secondary-ks3/units/activities-singular-verbs-in-the-present-tense/lessons/what-people-do-faire-meaning-go</t>
  </si>
  <si>
    <t>What people do: regular singular -er verbs</t>
  </si>
  <si>
    <t>I can describe classroom activities using the singular form of the simple present tense with -er verbs.</t>
  </si>
  <si>
    <t>https://www.thenational.academy/teachers/programmes/french-secondary-ks3/units/activities-singular-verbs-in-the-present-tense/lessons/what-people-do-regular-singular-er-verbs</t>
  </si>
  <si>
    <t>What people like doing: 2-verb phrases with 'aimer'</t>
  </si>
  <si>
    <t>I can use -er verbs in the simple present tense, including two-verb structures, to say what I do and like doing.</t>
  </si>
  <si>
    <t>https://www.thenational.academy/teachers/programmes/french-secondary-ks3/units/activities-singular-verbs-in-the-present-tense/lessons/what-people-like-doing-2-verb-phrases-with-aimer</t>
  </si>
  <si>
    <t>Ask what someone has: 'avoir' 2nd person singular</t>
  </si>
  <si>
    <t>I can ask what you have and say what I have using ‘avoir’.</t>
  </si>
  <si>
    <t>https://www.thenational.academy/teachers/programmes/french-secondary-ks3/units/belongings-singular-avoir-nouns-and-indefinite-articles/lessons/ask-what-someone-has-avoir-2nd-person-singular</t>
  </si>
  <si>
    <t>Belongings: adjective position after nouns and the alphabet</t>
  </si>
  <si>
    <t>I can spell words out using the French alphabet and use adjectives to describe what I have and someone else has.</t>
  </si>
  <si>
    <t>https://www.thenational.academy/teachers/programmes/french-secondary-ks3/units/belongings-singular-avoir-nouns-and-indefinite-articles/lessons/belongings-adjective-position-after-nouns-and-the-alphabet</t>
  </si>
  <si>
    <t>What is that? C'est and singular indefinite articles</t>
  </si>
  <si>
    <t>I can use ‘c’est’ and singular indefinite articles to describe what it is/that is.</t>
  </si>
  <si>
    <t>https://www.thenational.academy/teachers/programmes/french-secondary-ks3/units/belongings-singular-avoir-nouns-and-indefinite-articles/lessons/what-is-that-cest-and-singular-indefinite-articles</t>
  </si>
  <si>
    <t>What someone has: avoir 1st and 3rd persons singular</t>
  </si>
  <si>
    <t>I can say what I have and someone else has using 'avoir'.</t>
  </si>
  <si>
    <t>https://www.thenational.academy/teachers/programmes/french-secondary-ks3/units/belongings-singular-avoir-nouns-and-indefinite-articles/lessons/what-someone-has-avoir-1st-and-3rd-persons-singular</t>
  </si>
  <si>
    <t>What isn't done: negation before a noun with 'avoir', 'être', 'faire'</t>
  </si>
  <si>
    <t>I can use negation with 'ne … pas' before nouns with a variety of present tense verbs to say what I don’t have, don’t do and am not.</t>
  </si>
  <si>
    <t>https://www.thenational.academy/teachers/programmes/french-secondary-ks3/units/everyday-life-negation-with-ne-pas-in-the-present-tense/lessons/what-isnt-done-negation-before-a-noun-with-avoir-etre-faire</t>
  </si>
  <si>
    <t>What isn't happening: 'ne … pas' negation</t>
  </si>
  <si>
    <t>I can use negation with 'ne … pas' to describe what isn’t happening in everyday life.</t>
  </si>
  <si>
    <t>https://www.thenational.academy/teachers/programmes/french-secondary-ks3/units/everyday-life-negation-with-ne-pas-in-the-present-tense/lessons/what-isnt-happening-ne-pas-negation</t>
  </si>
  <si>
    <t>What isn't there: negation before a noun with 'il y a'</t>
  </si>
  <si>
    <t>I can say what there isn't using 'il n'y a pas de' and what I don't have using 'avoir' and 'ne … pas'.</t>
  </si>
  <si>
    <t>https://www.thenational.academy/teachers/programmes/french-secondary-ks3/units/everyday-life-negation-with-ne-pas-in-the-present-tense/lessons/what-isnt-there-negation-before-a-noun-with-il-y-a</t>
  </si>
  <si>
    <t>What people do and don't do: 'ne … pas' negation</t>
  </si>
  <si>
    <t>I can use simple prepositions to say where objects are and describe what someone does and doesn’t do in everyday life.</t>
  </si>
  <si>
    <t>https://www.thenational.academy/teachers/programmes/french-secondary-ks3/units/everyday-life-negation-with-ne-pas-in-the-present-tense/lessons/what-people-do-and-dont-do-ne-pas-negation</t>
  </si>
  <si>
    <t>Belongings: possessive adjectives 'mon', 'ma', 'mes' and 'ton', 'ta', 'tes'</t>
  </si>
  <si>
    <t>I can use possessive adjectives to talk about everyday life.</t>
  </si>
  <si>
    <t>https://www.thenational.academy/teachers/programmes/french-secondary-ks3/units/everyday-situations-plural-faire/lessons/belongings-possessive-adjectives-mon-ma-mes-and-ton-ta-tes</t>
  </si>
  <si>
    <t>Family: extended practice</t>
  </si>
  <si>
    <t>I can use a range of high frequency vocabulary with grammatical accuracy to describe daily life.</t>
  </si>
  <si>
    <t>https://www.thenational.academy/teachers/programmes/french-secondary-ks3/units/everyday-situations-plural-faire/lessons/family-extended-practice</t>
  </si>
  <si>
    <t>What people do: 'faire' 1st and 2nd persons plural</t>
  </si>
  <si>
    <t>I can use ‘nous’ and ‘vous’ with ‘faire’ to say what we do and you do.</t>
  </si>
  <si>
    <t>https://www.thenational.academy/teachers/programmes/french-secondary-ks3/units/everyday-situations-plural-faire/lessons/what-people-do-faire-1st-and-2nd-persons-plural</t>
  </si>
  <si>
    <t>What people do: 'faire' 3rd persons singular and plural</t>
  </si>
  <si>
    <t>I can use the 3rd persons singular and plural of ‘faire’ to describe activities.</t>
  </si>
  <si>
    <t>https://www.thenational.academy/teachers/programmes/french-secondary-ks3/units/everyday-situations-plural-faire/lessons/what-people-do-faire-3rd-persons-singular-and-plural</t>
  </si>
  <si>
    <t>Describe people: 'être' 1st and 2nd persons plural and regular plural adjectives</t>
  </si>
  <si>
    <t>I can use 'nous sommes' and 'vous êtes' with regular plural adjectives to describe what we and you (pl) are like.</t>
  </si>
  <si>
    <t>https://www.thenational.academy/teachers/programmes/french-secondary-ks3/units/family-life-numbers-plural-nouns-plural-avoir-and-etre/lessons/describe-people-etre-1st-and-2nd-persons-plural-and-regular-plural-adjectives</t>
  </si>
  <si>
    <t>Describe people: 'être' 3rd person plural and regular plural adjectives</t>
  </si>
  <si>
    <t>I can use 'ils sont' and 'elles sont' with regular plural adjectives to describe what they (masculine and feminine) are like.</t>
  </si>
  <si>
    <t>https://www.thenational.academy/teachers/programmes/french-secondary-ks3/units/family-life-numbers-plural-nouns-plural-avoir-and-etre/lessons/describe-people-etre-3rd-person-plural-and-regular-plural-adjectives</t>
  </si>
  <si>
    <t>Family activities: plural indefinite article 'des'</t>
  </si>
  <si>
    <t>I can use the indefinite article ‘des’ and the numbers 1-12 with plural nouns to say how many of something there is or there are.</t>
  </si>
  <si>
    <t>https://www.thenational.academy/teachers/programmes/french-secondary-ks3/units/family-life-numbers-plural-nouns-plural-avoir-and-etre/lessons/family-activities-plural-indefinite-article-des</t>
  </si>
  <si>
    <t>Numbers 1-12: 'il y a'</t>
  </si>
  <si>
    <t>I can use numbers 1-12 with 'il y a' to say how many of something there is or there are.</t>
  </si>
  <si>
    <t>https://www.thenational.academy/teachers/programmes/french-secondary-ks3/units/family-life-numbers-plural-nouns-plural-avoir-and-etre/lessons/numbers-1-12-il-y-a</t>
  </si>
  <si>
    <t>What people have: 'avoir' 1st and 2nd persons plural</t>
  </si>
  <si>
    <t>I can use 'nous avons' and 'vous avez' to describe what 'we' and 'you (pl)' have.</t>
  </si>
  <si>
    <t>https://www.thenational.academy/teachers/programmes/french-secondary-ks3/units/family-life-numbers-plural-nouns-plural-avoir-and-etre/lessons/what-people-have-avoir-1st-and-2nd-persons-plural</t>
  </si>
  <si>
    <t>What people have: 'avoir' 3rd persons singular and plural</t>
  </si>
  <si>
    <t>I can use 'ils ont' and 'elles ont' to describe what they (masculine and feminine) have.</t>
  </si>
  <si>
    <t>https://www.thenational.academy/teachers/programmes/french-secondary-ks3/units/family-life-numbers-plural-nouns-plural-avoir-and-etre/lessons/what-people-have-avoir-3rd-persons-singular-and-plural</t>
  </si>
  <si>
    <t>Ask about someone: yes/no intonation questions</t>
  </si>
  <si>
    <t>I can make adjectives agree with nouns and I can form yes/no questions by raising my voice.</t>
  </si>
  <si>
    <t>https://www.thenational.academy/teachers/programmes/french-secondary-ks3/units/greeting-singular-etre-and-regular-adjectives/lessons/ask-about-someone-yes-no-intonation-questions</t>
  </si>
  <si>
    <t>Describe a person or thing: regular gender adjective agreement</t>
  </si>
  <si>
    <t>I can form feminine adjectives by adding an 'e'.</t>
  </si>
  <si>
    <t>https://www.thenational.academy/teachers/programmes/french-secondary-ks3/units/greeting-singular-etre-and-regular-adjectives/lessons/describe-a-person-or-thing-regular-gender-adjective-agreement</t>
  </si>
  <si>
    <t>Describe a person or thing: être 1st and 3rd persons singular</t>
  </si>
  <si>
    <t>I can say what 'I am' and 'she, he is' using some new and familiar adjectives.</t>
  </si>
  <si>
    <t>https://www.thenational.academy/teachers/programmes/french-secondary-ks3/units/greeting-singular-etre-and-regular-adjectives/lessons/describe-a-person-or-thing-etre-1st-and-3rd-persons-singular</t>
  </si>
  <si>
    <t>Me and you: être 1st and 2nd persons singular</t>
  </si>
  <si>
    <t>I can say who I am and what kind of person I am.</t>
  </si>
  <si>
    <t>https://www.thenational.academy/teachers/programmes/french-secondary-ks3/units/greeting-singular-etre-and-regular-adjectives/lessons/me-and-you-etre-1st-and-2nd-persons-singular</t>
  </si>
  <si>
    <t>Ask about plans: inversion questions with question words</t>
  </si>
  <si>
    <t>I can ask about future plans using inversion questions with question words.</t>
  </si>
  <si>
    <t>https://www.thenational.academy/teachers/programmes/french-secondary-ks3/units/my-plans-aller-plus-infinitive/lessons/ask-about-plans-inversion-questions-with-question-words</t>
  </si>
  <si>
    <t>Future intentions: 'aller' + infinitive</t>
  </si>
  <si>
    <t>I can use the short form of 'aller' with a range of infinitive verbs to express my own, and others' future intentions.</t>
  </si>
  <si>
    <t>https://www.thenational.academy/teachers/programmes/french-secondary-ks3/units/my-plans-aller-plus-infinitive/lessons/future-intentions-aller-plus-infinitive</t>
  </si>
  <si>
    <t>Make plans: 'aller' 1st and 2nd persons plural + infinitive</t>
  </si>
  <si>
    <t>I can use 'aller' in the 1st and 2nd persons plural with an infinitive to express what we and you (plural) are going to do.</t>
  </si>
  <si>
    <t>https://www.thenational.academy/teachers/programmes/french-secondary-ks3/units/my-plans-aller-plus-infinitive/lessons/make-plans-aller-1st-and-2nd-persons-plural-plus-infinitive</t>
  </si>
  <si>
    <t>What people are not going to do: negation with two-verb structures</t>
  </si>
  <si>
    <t>I can form negative sentences with two-verb structures to express what I and others are not going to do.</t>
  </si>
  <si>
    <t>https://www.thenational.academy/teachers/programmes/french-secondary-ks3/units/my-plans-aller-plus-infinitive/lessons/what-people-are-not-going-to-do-negation-with-two-verb-structures</t>
  </si>
  <si>
    <t>Describe people and places: using correct adjectival position</t>
  </si>
  <si>
    <t>I can describe my ideal town using pre-nominal and post-nominal adjectives.</t>
  </si>
  <si>
    <t>https://www.thenational.academy/teachers/programmes/french-secondary-ks3/units/paris-and-nice-adjective-placement/lessons/describe-people-and-places-using-correct-adjectival-position</t>
  </si>
  <si>
    <t>Describe places: common irregular and pre-nominal adjectives</t>
  </si>
  <si>
    <t>I can describe a French town using pre-nominal and common irregular adjectives.</t>
  </si>
  <si>
    <t>https://www.thenational.academy/teachers/programmes/french-secondary-ks3/units/paris-and-nice-adjective-placement/lessons/describe-places-common-irregular-and-pre-nominal-adjectives</t>
  </si>
  <si>
    <t>Paris</t>
  </si>
  <si>
    <t>I can translate a postcard from Paris.</t>
  </si>
  <si>
    <t>https://www.thenational.academy/teachers/programmes/french-secondary-ks3/units/paris-and-nice-adjective-placement/lessons/paris</t>
  </si>
  <si>
    <t>Trip preparations</t>
  </si>
  <si>
    <t>I can recall key grammar and vocabulary.</t>
  </si>
  <si>
    <t>https://www.thenational.academy/teachers/programmes/french-secondary-ks3/units/paris-and-nice-adjective-placement/lessons/trip-preparations</t>
  </si>
  <si>
    <t>More than one: plural nouns and plural definite article 'les'</t>
  </si>
  <si>
    <t>I can use the plural definite article 'les' with plural nouns and 'l'' with nouns starting with a vowel to talk about one and more than one thing.</t>
  </si>
  <si>
    <t>https://www.thenational.academy/teachers/programmes/french-secondary-ks3/units/people-singular-avoir-and-etre-and-definite-articles/lessons/more-than-one-plural-nouns-and-plural-definite-article-les</t>
  </si>
  <si>
    <t>Read about friends: feminisation of person nouns</t>
  </si>
  <si>
    <t>I know how to make person nouns feminine and can read and understand a text about a friend.</t>
  </si>
  <si>
    <t>https://www.thenational.academy/teachers/programmes/french-secondary-ks3/units/people-singular-avoir-and-etre-and-definite-articles/lessons/read-about-friends-feminisation-of-person-nouns-21413</t>
  </si>
  <si>
    <t>The person or a person? Singular definite articles 'le' and 'la'</t>
  </si>
  <si>
    <t>I can use the definite article with singular nouns to talk about people.</t>
  </si>
  <si>
    <t>https://www.thenational.academy/teachers/programmes/french-secondary-ks3/units/people-singular-avoir-and-etre-and-definite-articles/lessons/the-person-or-a-person-singular-definite-articles-le-and-la</t>
  </si>
  <si>
    <t>Write about a friend:  'il' and 'elle' meaning 'it'</t>
  </si>
  <si>
    <t>I can write about a friend using 'être' and 'avoir' and a range of adjectives, conjunctions and adverbs.</t>
  </si>
  <si>
    <t>https://www.thenational.academy/teachers/programmes/french-secondary-ks3/units/people-singular-avoir-and-etre-and-definite-articles/lessons/write-about-a-friend-il-and-elle-meaning-it-21414</t>
  </si>
  <si>
    <t>Famous people: -er verbs in the present tense</t>
  </si>
  <si>
    <t>I can understand short texts about famous people written in the 1st person singular of a range of verbs, then summarise them in French using the 3rd person singular.</t>
  </si>
  <si>
    <t>https://www.thenational.academy/teachers/programmes/french-secondary-ks3/units/places-and-people-plural-aller-and-er-present-tense-verbs/lessons/famous-people-er-verbs-in-the-present-tense</t>
  </si>
  <si>
    <t>People's lives: prepositions 'à', 'en', 'chez', 'de'</t>
  </si>
  <si>
    <t>I can recognise a variety of -er verbs with different prepositions to understand descriptions of people's lives.</t>
  </si>
  <si>
    <t>https://www.thenational.academy/teachers/programmes/french-secondary-ks3/units/places-and-people-plural-aller-and-er-present-tense-verbs/lessons/peoples-lives-prepositions-a-en-chez-de</t>
  </si>
  <si>
    <t>Where they go: 'aller' plural persons, prepositions 'à', 'en', 'chez'</t>
  </si>
  <si>
    <t>I can use the plural forms of 'aller' with the prepositions 'à', 'en' and 'chez' to say and understand where we and others go.</t>
  </si>
  <si>
    <t>https://www.thenational.academy/teachers/programmes/french-secondary-ks3/units/places-and-people-plural-aller-and-er-present-tense-verbs/lessons/where-they-go-aller-plural-persons-prepositions-a-en-chez</t>
  </si>
  <si>
    <t>Where we go: 'aller' 1st person plural</t>
  </si>
  <si>
    <t>I can use 'nous allons' with the preposition 'à' to say and understand where we go.</t>
  </si>
  <si>
    <t>https://www.thenational.academy/teachers/programmes/french-secondary-ks3/units/places-and-people-plural-aller-and-er-present-tense-verbs/lessons/where-we-go-aller-1st-person-plural</t>
  </si>
  <si>
    <t>Ask about destinations: using reference materials</t>
  </si>
  <si>
    <t>I can understand, ask and answer intonation questions using singular forms of 'aller' about travel to different destinations.</t>
  </si>
  <si>
    <t>https://www.thenational.academy/teachers/programmes/french-secondary-ks3/units/places-to-go-singular-aller/lessons/ask-about-destinations-using-reference-materials</t>
  </si>
  <si>
    <t>Ask where: 'vas', intonation questions with 'où', 'comment', 'quand'</t>
  </si>
  <si>
    <t>I can use singular forms of 'aller' to ask and answer questions about where, when and how I and others go.</t>
  </si>
  <si>
    <t>https://www.thenational.academy/teachers/programmes/french-secondary-ks3/units/places-to-go-singular-aller/lessons/ask-where-vas-intonation-questions-with-ou-comment-quand</t>
  </si>
  <si>
    <t>Places in town: 'aller' 1st and 3rd persons singular, 'au' and 'à la'</t>
  </si>
  <si>
    <t>I can use 'je vais' and 'il, elle va' with the preposition 'à' to say and understand where I and others go.</t>
  </si>
  <si>
    <t>https://www.thenational.academy/teachers/programmes/french-secondary-ks3/units/places-to-go-singular-aller/lessons/places-in-town-aller-1st-and-3rd-persons-singular-au-and-a-la</t>
  </si>
  <si>
    <t>Un poème familial: read and read aloud</t>
  </si>
  <si>
    <t>I can use prior knowledge and cognates to understand a French poem and apply adjectival agreement patterns.</t>
  </si>
  <si>
    <t>https://www.thenational.academy/teachers/programmes/french-secondary-ks3/units/places-to-go-singular-aller/lessons/un-poeme-familial-read-and-read-aloud</t>
  </si>
  <si>
    <t>Where people go: 'à l'' and 'aux'</t>
  </si>
  <si>
    <t>I can use a variety of singular and plural nouns with the preposition à to say and understand where I and others go.</t>
  </si>
  <si>
    <t>https://www.thenational.academy/teachers/programmes/french-secondary-ks3/units/places-to-go-singular-aller/lessons/where-people-go-a-l-and-aux</t>
  </si>
  <si>
    <t>Sept Couleurs Magiques (Mymi Doinet)</t>
  </si>
  <si>
    <t>I can use prior knowledge and cognates to read a French poem and apply adjectival agreement to colours.</t>
  </si>
  <si>
    <t>https://www.thenational.academy/teachers/programmes/french-secondary-ks3/units/poem-sept-couleurs-magiques/lessons/sept-couleurs-magiques-mymi-doinet</t>
  </si>
  <si>
    <t>Write a poem: using 'comme' in French similes</t>
  </si>
  <si>
    <t>I can write a French poem using 'comme' similes.</t>
  </si>
  <si>
    <t>https://www.thenational.academy/teachers/programmes/french-secondary-ks3/units/poem-sept-couleurs-magiques/lessons/write-a-poem-using-comme-in-french-similes</t>
  </si>
  <si>
    <t>Conversations: verbs like 'prendre' and 'dire'</t>
  </si>
  <si>
    <t>I can use the singular forms of -re verb ‘dire’ and verbs like 'prendre' in the present tense.</t>
  </si>
  <si>
    <t>https://www.thenational.academy/teachers/programmes/french-secondary-ks3/units/school-life-inversion-questions-and-singular-common-re-and-ir-verbs/lessons/conversations-verbs-like-prendre-and-dire</t>
  </si>
  <si>
    <t>Different types of questions</t>
  </si>
  <si>
    <t>I can ask questions for information in French.</t>
  </si>
  <si>
    <t>https://www.thenational.academy/teachers/programmes/french-secondary-ks3/units/school-life-inversion-questions-and-singular-common-re-and-ir-verbs/lessons/different-types-of-questions</t>
  </si>
  <si>
    <t>Information questions: inversion questions with question words</t>
  </si>
  <si>
    <t>I can use inversion to ask information questions.</t>
  </si>
  <si>
    <t>https://www.thenational.academy/teachers/programmes/french-secondary-ks3/units/school-life-inversion-questions-and-singular-common-re-and-ir-verbs/lessons/information-questions-inversion-questions-with-question-words</t>
  </si>
  <si>
    <t>Inversion questions</t>
  </si>
  <si>
    <t>I can ask questions using subject-verb inversion.</t>
  </si>
  <si>
    <t>https://www.thenational.academy/teachers/programmes/french-secondary-ks3/units/school-life-inversion-questions-and-singular-common-re-and-ir-verbs/lessons/inversion-questions</t>
  </si>
  <si>
    <t>Questions about others: inversion questions (il/elle)</t>
  </si>
  <si>
    <t>I can ask questions about others using inversion.</t>
  </si>
  <si>
    <t>https://www.thenational.academy/teachers/programmes/french-secondary-ks3/units/school-life-inversion-questions-and-singular-common-re-and-ir-verbs/lessons/questions-about-others-inversion-questions-il-elle</t>
  </si>
  <si>
    <t>Questions about others: verbs 'sortir', 'venir' and two-verb inversion questions</t>
  </si>
  <si>
    <t>I can use the singular forms of the verbs 'venir' and 'sortir' and I can use inversion to ask questions about others in French.</t>
  </si>
  <si>
    <t>https://www.thenational.academy/teachers/programmes/french-secondary-ks3/units/school-life-inversion-questions-and-singular-common-re-and-ir-verbs/lessons/questions-about-others-verbs-sortir-venir-and-two-verb-inversion-questions</t>
  </si>
  <si>
    <t>Une personne sans tête : responding to a poem</t>
  </si>
  <si>
    <t>I can use my knowledge of French vocabulary and structures to understand simple French poetry and use my own repertoire and reference materials to adapt it.</t>
  </si>
  <si>
    <t>https://www.thenational.academy/teachers/programmes/french-secondary-ks3/units/summer-activities-modal-verbs-in-two-verb-structures/lessons/une-personne-sans-tete-responding-to-a-poem</t>
  </si>
  <si>
    <t>Want and must: 'vouloir' and 'devoir' 1st and 3rd persons singular</t>
  </si>
  <si>
    <t>I can use the modal verbs 'devoir' and 'vouloir' in the 1st and 3rd persons in the context of summer activities.</t>
  </si>
  <si>
    <t>https://www.thenational.academy/teachers/programmes/french-secondary-ks3/units/summer-activities-modal-verbs-in-two-verb-structures/lessons/want-and-must-vouloir-and-devoir-1st-and-3rd-persons-singular</t>
  </si>
  <si>
    <t>What others want or have to do: 'vouloir' and 'devoir' singular</t>
  </si>
  <si>
    <t>I can use the modal verbs 'devoir' and 'vouloir' in the singular persons in the context of summer activities.</t>
  </si>
  <si>
    <t>https://www.thenational.academy/teachers/programmes/french-secondary-ks3/units/summer-activities-modal-verbs-in-two-verb-structures/lessons/what-others-want-or-have-to-do-vouloir-and-devoir-singular</t>
  </si>
  <si>
    <t>What you can and can't do: 'pouvoir' and 'savoir' singular persons</t>
  </si>
  <si>
    <t>I can use the modal verbs 'pouvoir' and 'savoir' in the singular persons to say what summer activities I can do.</t>
  </si>
  <si>
    <t>https://www.thenational.academy/teachers/programmes/french-secondary-ks3/units/summer-activities-modal-verbs-in-two-verb-structures/lessons/what-you-can-and-cant-do-pouvoir-and-savoir-singular-persons</t>
  </si>
  <si>
    <t>What you can and can't do: negation with modal verbs + infinitive</t>
  </si>
  <si>
    <t>I can use modal verbs in negative structures and questions to talk about summer activities.</t>
  </si>
  <si>
    <t>https://www.thenational.academy/teachers/programmes/french-secondary-ks3/units/summer-activities-modal-verbs-in-two-verb-structures/lessons/what-you-can-and-cant-do-negation-with-modal-verbs-plus-infinitive</t>
  </si>
  <si>
    <t>At and after school: present tense (weak verbs) 1st and 3rd person singular</t>
  </si>
  <si>
    <t>I can understand, talk and write about what I or another person does at school and at home, using the 1st and 3rd person singular.</t>
  </si>
  <si>
    <t>https://www.thenational.academy/teachers/programmes/german-secondary-ks3/units/activities-in-and-out-of-school-present-tense-singular-weak-verbs/lessons/at-and-after-school-present-tense-weak-verbs-1st-and-3rd-person-singular</t>
  </si>
  <si>
    <t>At school and at home: present tense (weak verbs) 1st and 3rd person singular</t>
  </si>
  <si>
    <t>I can talk and write about what I or another person does at home and school, and can link my ideas together using 'und', 'aber' or 'oder'.</t>
  </si>
  <si>
    <t>https://www.thenational.academy/teachers/programmes/german-secondary-ks3/units/activities-in-and-out-of-school-present-tense-singular-weak-verbs/lessons/at-school-and-at-home-present-tense-weak-verbs-1st-and-3rd-person-singular</t>
  </si>
  <si>
    <t>School activities: infinitives, present tense 3rd person singular</t>
  </si>
  <si>
    <t>I can read, talk and write about activities that someone does at school using the 3rd person singular.</t>
  </si>
  <si>
    <t>https://www.thenational.academy/teachers/programmes/german-secondary-ks3/units/activities-in-and-out-of-school-present-tense-singular-weak-verbs/lessons/school-activities-infinitives-present-tense-3rd-person-singular</t>
  </si>
  <si>
    <t>What I do at school: infinitives, present tense 3rd person singular</t>
  </si>
  <si>
    <t>I can recognise the infinitive of a verb and can form the 3rd person singular from the infinitive in the context of school activities.</t>
  </si>
  <si>
    <t>https://www.thenational.academy/teachers/programmes/german-secondary-ks3/units/activities-in-and-out-of-school-present-tense-singular-weak-verbs/lessons/what-i-do-at-school-infinitives-present-tense-3rd-person-singular</t>
  </si>
  <si>
    <t>In and into places: prepositions 'in' and 'auf' (accusative and dative)</t>
  </si>
  <si>
    <t>I can recognise how and when the prepositions ‘in’ and ‘auf’ are used to show the movement or the location of someone or something.</t>
  </si>
  <si>
    <t>https://www.thenational.academy/teachers/programmes/german-secondary-ks3/units/activities-time-phrases-word-order-prepositions/lessons/in-and-into-places-prepositions-in-and-auf-accusative-and-dative</t>
  </si>
  <si>
    <t>What I do and when: inversion in statements with adverbs of time</t>
  </si>
  <si>
    <t>I can distinguish between word order 1 and word order 2 and use both to say what I do and when.</t>
  </si>
  <si>
    <t>https://www.thenational.academy/teachers/programmes/german-secondary-ks3/units/activities-time-phrases-word-order-prepositions/lessons/what-i-do-and-when-inversion-in-statements-with-adverbs-of-time</t>
  </si>
  <si>
    <t>What others do and when: main clause word order and  inversion</t>
  </si>
  <si>
    <t>I can describe what I and others do and when, using both word order 1 and word order 2.</t>
  </si>
  <si>
    <t>https://www.thenational.academy/teachers/programmes/german-secondary-ks3/units/activities-time-phrases-word-order-prepositions/lessons/what-others-do-and-when-main-clause-word-order-and-inversion</t>
  </si>
  <si>
    <t>What you and others do and when: time phrases as nouns and adverbs</t>
  </si>
  <si>
    <t>I can talk about what I and others do when and how often using time phrases and adverbs.</t>
  </si>
  <si>
    <t>https://www.thenational.academy/teachers/programmes/german-secondary-ks3/units/activities-time-phrases-word-order-prepositions/lessons/what-you-and-others-do-and-when-time-phrases-as-nouns-and-adverbs</t>
  </si>
  <si>
    <t>Where are you and where are you going? 'In' and 'auf' (accusative and dative)</t>
  </si>
  <si>
    <t>I can use the prepositions ‘in’ and ‘auf’ to ask and answer questions about the movement or the location of someone or something.</t>
  </si>
  <si>
    <t>https://www.thenational.academy/teachers/programmes/german-secondary-ks3/units/activities-time-phrases-word-order-prepositions/lessons/where-are-you-and-where-are-you-going-in-and-auf-accusative-and-dative</t>
  </si>
  <si>
    <t>Who does what and when? 'Wann?' and inversion</t>
  </si>
  <si>
    <t>I can ask others what they do and when, and can recognise word order 2 in statements and questions.</t>
  </si>
  <si>
    <t>https://www.thenational.academy/teachers/programmes/german-secondary-ks3/units/activities-time-phrases-word-order-prepositions/lessons/who-does-what-and-when-wann-and-inversion</t>
  </si>
  <si>
    <t>What people have: 'haben' singular persons, indefinite article 'einen'</t>
  </si>
  <si>
    <t>I can say what I, you or someone else has, using the verb 'haben' and the indefinite article 'einen'.</t>
  </si>
  <si>
    <t>https://www.thenational.academy/teachers/programmes/german-secondary-ks3/units/belongings-haben-and-articles-in-accusative-case/lessons/what-people-have-haben-singular-persons-indefinite-article-einen</t>
  </si>
  <si>
    <t>What people have: 'haben' with definite and indefinite articles (accusative)</t>
  </si>
  <si>
    <t>I can say what I, you or she/he has and can use the indefinite and definite articles in the accusative case.</t>
  </si>
  <si>
    <t>https://www.thenational.academy/teachers/programmes/german-secondary-ks3/units/belongings-haben-and-articles-in-accusative-case/lessons/what-people-have-haben-with-definite-and-indefinite-articles-accusative</t>
  </si>
  <si>
    <t>What people have: word order with yes/no questions</t>
  </si>
  <si>
    <t>I can turn statements into yes/no questions and can differentiate questions from statements in listening and writing.</t>
  </si>
  <si>
    <t>https://www.thenational.academy/teachers/programmes/german-secondary-ks3/units/belongings-haben-and-articles-in-accusative-case/lessons/what-people-have-word-order-with-yes-no-questions</t>
  </si>
  <si>
    <t>What people have: yes/no questions, negation with 'kein', 'mein/meine'</t>
  </si>
  <si>
    <t>I can use 'mein' plus nouns to talk about my things, 'kein' to say what I do not have, and ask other people what they have.</t>
  </si>
  <si>
    <t>https://www.thenational.academy/teachers/programmes/german-secondary-ks3/units/belongings-haben-and-articles-in-accusative-case/lessons/what-people-have-yes-no-questions-negation-with-kein-mein-meine</t>
  </si>
  <si>
    <t>Who has what? 'haben' 1st, 3rd person singular,  definite article 'den'</t>
  </si>
  <si>
    <t>I can say what I or someone else has using the verb 'haben' and the definite article 'den'.</t>
  </si>
  <si>
    <t>https://www.thenational.academy/teachers/programmes/german-secondary-ks3/units/belongings-haben-and-articles-in-accusative-case/lessons/who-has-what-haben-1st-3rd-person-singular-definite-article-den</t>
  </si>
  <si>
    <t>Berlin: inversion with adverbs of time and place, and  'viel' and 'viele'</t>
  </si>
  <si>
    <t>I can say what there is in different places by creating complex sentences which use different word orders and a variety of adverbs.</t>
  </si>
  <si>
    <t>https://www.thenational.academy/teachers/programmes/german-secondary-ks3/units/berlin-word-order/lessons/berlin-inversion-with-adverbs-of-time-and-place-and-viel-and-viele</t>
  </si>
  <si>
    <t>What there is in different places: inversion with adverbs</t>
  </si>
  <si>
    <t>I can choose the correct verb 'to go' for specific contexts, and identify how adverbs can describe location or movement.</t>
  </si>
  <si>
    <t>https://www.thenational.academy/teachers/programmes/german-secondary-ks3/units/berlin-word-order/lessons/what-there-is-in-different-places-inversion-with-adverbs</t>
  </si>
  <si>
    <t>Christmas traditions: 'sein' 3rd person singular and plural, plurals - +(e)n</t>
  </si>
  <si>
    <t>I can recognise and use German plural rule 3 - add -(e)n to feminine nouns - and say what things are like using ‘ist’ and ‘sind’.</t>
  </si>
  <si>
    <t>https://www.thenational.academy/teachers/programmes/german-secondary-ks3/units/christmas-singular-and-plural-nouns/lessons/christmas-traditions-sein-3rd-person-singular-and-plural-plurals-e-n</t>
  </si>
  <si>
    <t>Christmas traditions: singular and plural nouns</t>
  </si>
  <si>
    <t>I can recognise and use three different plural rules, understand some German Christmas traditions and write a Christmas letter in German.</t>
  </si>
  <si>
    <t>https://www.thenational.academy/teachers/programmes/german-secondary-ks3/units/christmas-singular-and-plural-nouns/lessons/christmas-traditions-singular-and-plural-nouns</t>
  </si>
  <si>
    <t>Christmas: 'Es gibt' with plurals, the song 'O Tannenbaum'</t>
  </si>
  <si>
    <t>I can apply masculine and neuter plural rules 1 and 2 to build sentences with ‘es gibt’ and ‘viele’.</t>
  </si>
  <si>
    <t>https://www.thenational.academy/teachers/programmes/german-secondary-ks3/units/christmas-singular-and-plural-nouns/lessons/christmas-es-gibt-with-plurals-the-song-o-tannenbaum</t>
  </si>
  <si>
    <t>Christmas: definite article 'die', plurals with umlaut +e, no change -el/-en/-er</t>
  </si>
  <si>
    <t>I can apply masculine and neuter plural rules 1 and 2 and understand some German Christmas traditions.</t>
  </si>
  <si>
    <t>https://www.thenational.academy/teachers/programmes/german-secondary-ks3/units/christmas-singular-and-plural-nouns/lessons/christmas-definite-article-die-plurals-with-umlaut-e-no-change-el-en-er</t>
  </si>
  <si>
    <t>How many? Ask questions and give statements with plural nouns</t>
  </si>
  <si>
    <t>I can ask and answer questions in speaking and writing about more than one thing, and build my own sentences from known vocabulary.</t>
  </si>
  <si>
    <t>https://www.thenational.academy/teachers/programmes/german-secondary-ks3/units/christmas-singular-and-plural-nouns/lessons/how-many-ask-questions-and-give-statements-with-plural-nouns</t>
  </si>
  <si>
    <t>Numbers 1-12: plurals adding umlaut + -er</t>
  </si>
  <si>
    <t>I can count to twelve in German, and recognise plurals of masculine, feminine and neuter nouns using four different plural rules.</t>
  </si>
  <si>
    <t>https://www.thenational.academy/teachers/programmes/german-secondary-ks3/units/christmas-singular-and-plural-nouns/lessons/numbers-1-12-plurals-adding-umlaut-plus-er</t>
  </si>
  <si>
    <t>Saying what something is like: subject pronouns 'er', 'sie', 'es' for 'it'</t>
  </si>
  <si>
    <t>I can say what something is like, identifying grammatical gender and using the correct word for ‘it’.</t>
  </si>
  <si>
    <t>https://www.thenational.academy/teachers/programmes/german-secondary-ks3/units/christmas-singular-and-plural-nouns/lessons/saying-what-something-is-like-subject-pronouns-er-sie-es-for-it</t>
  </si>
  <si>
    <t>What you and others have and what it is like: subject pronoun 'sie' for 'they'</t>
  </si>
  <si>
    <t>I can describe what I and others have, using the correct subject pronouns for 'it' and 'they', and I can understand a longer text on Christmas in Berlin.</t>
  </si>
  <si>
    <t>https://www.thenational.academy/teachers/programmes/german-secondary-ks3/units/christmas-singular-and-plural-nouns/lessons/what-you-and-others-have-and-what-it-is-like-subject-pronoun-sie-for-they</t>
  </si>
  <si>
    <t>Famous German speakers: present tense weak verbs, singular persons</t>
  </si>
  <si>
    <t>I can understand and summarise short texts in the present tense about German-speaking public figures.</t>
  </si>
  <si>
    <t>https://www.thenational.academy/teachers/programmes/german-secondary-ks3/units/famous-lives-present-tense-singular-weak-verbs/lessons/famous-german-speakers-present-tense-weak-verbs-singular-persons</t>
  </si>
  <si>
    <t>Yourself and others: present tense questions and answers</t>
  </si>
  <si>
    <t>I can form open and closed questions in German and reconstruct a dialogue in the present tense in a dictagloss task.</t>
  </si>
  <si>
    <t>https://www.thenational.academy/teachers/programmes/german-secondary-ks3/units/famous-lives-present-tense-singular-weak-verbs/lessons/yourself-and-others-present-tense-questions-and-answers</t>
  </si>
  <si>
    <t>Ask about activities: present tense strong verbs 1st and 2nd person singular</t>
  </si>
  <si>
    <t>I can read, listen and respond to longer texts about activities, which include weak, irregular and strong verbs in the 1st and 2nd person singular forms of the present tense.</t>
  </si>
  <si>
    <t>https://www.thenational.academy/teachers/programmes/german-secondary-ks3/units/friends-and-family-weak-and-strong-verbs-singular-and-3rd-person-plural/lessons/ask-about-activities-present-tense-strong-verbs-1st-and-2nd-person-singular</t>
  </si>
  <si>
    <t>Can and able: singular 'können' + infinitive</t>
  </si>
  <si>
    <t>I can say what I and others are able to do using the modal verb 'können' and correct word order.</t>
  </si>
  <si>
    <t>https://www.thenational.academy/teachers/programmes/german-secondary-ks3/units/friends-and-family-weak-and-strong-verbs-singular-and-3rd-person-plural/lessons/can-and-able-singular-konnen-plus-infinitive</t>
  </si>
  <si>
    <t>Can and can't: singular 'können' + infinitive and negation</t>
  </si>
  <si>
    <t>I can say what I or others are unable to do by using 'nicht' or 'kein' with 'können'.</t>
  </si>
  <si>
    <t>https://www.thenational.academy/teachers/programmes/german-secondary-ks3/units/friends-and-family-weak-and-strong-verbs-singular-and-3rd-person-plural/lessons/can-and-cant-singular-konnen-infinitive-and-negation</t>
  </si>
  <si>
    <t>Compare activities: strong verbs 1st and 3rd person singular, compound nouns</t>
  </si>
  <si>
    <t>I can identify compound nouns, label their grammatical gender and use familiar strong verbs in the 1st and 3rd person singular present tense to compare activities.</t>
  </si>
  <si>
    <t>https://www.thenational.academy/teachers/programmes/german-secondary-ks3/units/friends-and-family-weak-and-strong-verbs-singular-and-3rd-person-plural/lessons/compare-activities-strong-verbs-1st-and-3rd-person-singular-compound-nouns</t>
  </si>
  <si>
    <t>Compare lifestyles: present tense strong verbs 1st and 3rd person singular</t>
  </si>
  <si>
    <t>I can recognise stem changes in strong verbs between the 1st and 3rd person singular forms, and I can understand short texts which contain familiar weak, irregular and strong verbs.</t>
  </si>
  <si>
    <t>https://www.thenational.academy/teachers/programmes/german-secondary-ks3/units/friends-and-family-weak-and-strong-verbs-singular-and-3rd-person-plural/lessons/compare-lifestyles-present-tense-strong-verbs-1st-and-3rd-person-singular</t>
  </si>
  <si>
    <t>Narrate other people's actions: present tense weak and strong verbs</t>
  </si>
  <si>
    <t>I can use the 3rd person plural present tense form of weak and strong verbs to narrate other people's actions.</t>
  </si>
  <si>
    <t>https://www.thenational.academy/teachers/programmes/german-secondary-ks3/units/friends-and-family-weak-and-strong-verbs-singular-and-3rd-person-plural/lessons/narrate-other-peoples-actions-present-tense-weak-and-strong-verbs</t>
  </si>
  <si>
    <t>Other people's actions: singular present tense strong verbs</t>
  </si>
  <si>
    <t>I can use the 1st, 2nd and 3rd person singular forms of strong verbs to understand and respond to information about other people's actions.</t>
  </si>
  <si>
    <t>https://www.thenational.academy/teachers/programmes/german-secondary-ks3/units/friends-and-family-weak-and-strong-verbs-singular-and-3rd-person-plural/lessons/other-peoples-actions-singular-present-tense-strong-verbs</t>
  </si>
  <si>
    <t>What I do and what we do: present tense 1st person plural weak verbs</t>
  </si>
  <si>
    <t>I can say what I do by myself and with others using the present tense and give details using adverbs.</t>
  </si>
  <si>
    <t>https://www.thenational.academy/teachers/programmes/german-secondary-ks3/units/friends-and-family-weak-and-strong-verbs-singular-and-3rd-person-plural/lessons/what-i-do-and-what-we-do-present-tense-1st-person-plural-weak-verbs</t>
  </si>
  <si>
    <t>What we do together: present 1st person plural weak verbs and 'sein'</t>
  </si>
  <si>
    <t>I can distinguish English and German uses of the present tense and talk about what I do with others using the 1st person plural of weak verbs and of 'sein'.</t>
  </si>
  <si>
    <t>https://www.thenational.academy/teachers/programmes/german-secondary-ks3/units/friends-and-family-weak-and-strong-verbs-singular-and-3rd-person-plural/lessons/what-we-do-together-present-1st-person-plural-weak-verbs-and-sein</t>
  </si>
  <si>
    <t>What you and others do: strong verbs 1st and 2nd person singular</t>
  </si>
  <si>
    <t>I can ask and respond to questions to discuss what I and others do, and know how to use a bilingual dictionary.</t>
  </si>
  <si>
    <t>https://www.thenational.academy/teachers/programmes/german-secondary-ks3/units/friends-and-family-weak-and-strong-verbs-singular-and-3rd-person-plural/lessons/what-you-and-others-do-strong-verbs-1st-and-2nd-person-singular</t>
  </si>
  <si>
    <t>Talking with friends: 'haben' and 'sein'</t>
  </si>
  <si>
    <t>I can use the present tense forms of 'sein' and 'haben' when communicating with my friends.</t>
  </si>
  <si>
    <t>https://www.thenational.academy/teachers/programmes/german-secondary-ks3/units/friendship-weak-and-strong-verbs-simple-v-continuous/lessons/talking-with-friends-haben-and-sein</t>
  </si>
  <si>
    <t>Talking with friends: questions, simple present and present continuous</t>
  </si>
  <si>
    <t>I can use the present tense and adverbs to ask and answer questions about what I do generally and what I am doing now.</t>
  </si>
  <si>
    <t>https://www.thenational.academy/teachers/programmes/german-secondary-ks3/units/friendship-weak-and-strong-verbs-simple-v-continuous/lessons/talking-with-friends-questions-simple-present-and-present-continuous</t>
  </si>
  <si>
    <t>Improve your lifestyle: modal 2-verb structures and pronoun 'man'</t>
  </si>
  <si>
    <t>I can differentiate between uses of 'können' and 'dürfen' to express 'can', and discuss healthy lifestyles with others using modal verbs and 'man'.</t>
  </si>
  <si>
    <t>https://www.thenational.academy/teachers/programmes/german-secondary-ks3/units/improve-your-lifestyle-modal-verbs-mussen-durfen-wollen/lessons/improve-your-lifestyle-modal-2-verb-structures-and-pronoun-man-26265</t>
  </si>
  <si>
    <t>Improve your lifestyle: modal verbs 'müssen', 'dürfen', 'wollen' + infinitive</t>
  </si>
  <si>
    <t>I can recognise how modal verbs are used to express what people want, must or can do, in positive and negative statements.</t>
  </si>
  <si>
    <t>https://www.thenational.academy/teachers/programmes/german-secondary-ks3/units/improve-your-lifestyle-modal-verbs-mussen-durfen-wollen/lessons/improve-your-lifestyle-modal-verbs-mussen-durfen-wollen-plus-infinitive</t>
  </si>
  <si>
    <t>Rules of a game: modal verbs, 'jeder', 'jede', 'jedes', conversational words</t>
  </si>
  <si>
    <t>I recognise how conversational words add emotion in situations such as gameplay, and understand how to use forms of 'jede-'.</t>
  </si>
  <si>
    <t>https://www.thenational.academy/teachers/programmes/german-secondary-ks3/units/improve-your-lifestyle-modal-verbs-mussen-durfen-wollen/lessons/rules-of-a-game-modal-verbs-jeder-jede-jedes-conversational-words</t>
  </si>
  <si>
    <t>Rules of a game: modal verbs, 'jeder', 'jede', 'jedes', dictogloss skills</t>
  </si>
  <si>
    <t>I can use strong verbs, modal verbs and 'jed-' when explaining the rules of a game, and complete a dictogloss task to reinforce my understanding and use of language.</t>
  </si>
  <si>
    <t>https://www.thenational.academy/teachers/programmes/german-secondary-ks3/units/improve-your-lifestyle-modal-verbs-mussen-durfen-wollen/lessons/rules-of-a-game-modal-verbs-jeder-jede-jedes-dictogloss-skills</t>
  </si>
  <si>
    <t>Classroom conversations: German alphabet</t>
  </si>
  <si>
    <t>I can ask how to say or spell a word, and I can use the German alphabet to spell.</t>
  </si>
  <si>
    <t>https://www.thenational.academy/teachers/programmes/german-secondary-ks3/units/in-the-classroom-sein-nouns-indefinite-articles-questions/lessons/classroom-conversations-german-alphabet</t>
  </si>
  <si>
    <t>Describe things: 'sein' 1st and 2nd person singular, negation 'nicht' and 'kein'</t>
  </si>
  <si>
    <t>I can say what I am or you are and can negate adjectives and nouns.</t>
  </si>
  <si>
    <t>https://www.thenational.academy/teachers/programmes/german-secondary-ks3/units/in-the-classroom-sein-nouns-indefinite-articles-questions/lessons/describe-things-sein-1st-and-2nd-person-singular-negation-nicht-and-kein</t>
  </si>
  <si>
    <t>Greetings and locating things: capital letters on German nouns</t>
  </si>
  <si>
    <t>I can capitalise and apply grammatical gender to nouns and ask and answer where something is.</t>
  </si>
  <si>
    <t>https://www.thenational.academy/teachers/programmes/german-secondary-ks3/units/in-the-classroom-sein-nouns-indefinite-articles-questions/lessons/greetings-and-locating-things-capital-letters-on-german-nouns</t>
  </si>
  <si>
    <t>Greetings and location:  'wo' and singular definite articles</t>
  </si>
  <si>
    <t>I can greet a teacher or friend, ask and answer about where someone is, and recognise the definite article 'the'.</t>
  </si>
  <si>
    <t>https://www.thenational.academy/teachers/programmes/german-secondary-ks3/units/in-the-classroom-sein-nouns-indefinite-articles-questions/lessons/greetings-and-location-wo-and-singular-definite-articles</t>
  </si>
  <si>
    <t>How's it going? 'Wie' and the singular indefinite articles 'ein', 'eine', 'ein'</t>
  </si>
  <si>
    <t>I can use the question word 'Wie?' to ask how things are going and can use the indefinite articles 'ein', 'eine' and 'ein' in contrast to the definite articles 'der', 'die', 'das'.</t>
  </si>
  <si>
    <t>https://www.thenational.academy/teachers/programmes/german-secondary-ks3/units/in-the-classroom-sein-nouns-indefinite-articles-questions/lessons/hows-it-going-wie-and-the-singular-indefinite-articles-ein-eine-ein</t>
  </si>
  <si>
    <t>Identifying things: ‘ist’, ‘sein’ and learning vocabulary</t>
  </si>
  <si>
    <t>I can identify things using ‘was’, ‘ist’ and correct noun gender and use different strategies for learning vocabulary.</t>
  </si>
  <si>
    <t>https://www.thenational.academy/teachers/programmes/german-secondary-ks3/units/in-the-classroom-sein-nouns-indefinite-articles-questions/lessons/identifying-things-ist-sein-and-learning-vocabulary</t>
  </si>
  <si>
    <t>What is it like? 'Ist' with adjectives</t>
  </si>
  <si>
    <t>I can ask what something is like, answer creatively with a range of adjectives, and understand known words and cognates in a longer passage.</t>
  </si>
  <si>
    <t>https://www.thenational.academy/teachers/programmes/german-secondary-ks3/units/in-the-classroom-sein-nouns-indefinite-articles-questions/lessons/what-is-it-like-ist-with-adjectives</t>
  </si>
  <si>
    <t>What is it? 'Was' and 'sagen'</t>
  </si>
  <si>
    <t>I can use the question word ‘Was?’ and the verb 'sagen' to ask what something is and identify what someone says.</t>
  </si>
  <si>
    <t>https://www.thenational.academy/teachers/programmes/german-secondary-ks3/units/in-the-classroom-sein-nouns-indefinite-articles-questions/lessons/what-is-it-was-and-sagen</t>
  </si>
  <si>
    <t>Who, what, how and where? Forming questions, compound nouns</t>
  </si>
  <si>
    <t>I can ask questions in German using the question words 'Wer?', 'Wie?', 'Was?' and 'Wo?' and can form compound words.</t>
  </si>
  <si>
    <t>https://www.thenational.academy/teachers/programmes/german-secondary-ks3/units/in-the-classroom-sein-nouns-indefinite-articles-questions/lessons/who-what-how-and-where-forming-questions-compound-nouns</t>
  </si>
  <si>
    <t>Activities at home: build sentences from infinitive verbs, word order</t>
  </si>
  <si>
    <t>From an infinitive, I can build statements and questions using the correct word order and the correct singular person of the verb.</t>
  </si>
  <si>
    <t>https://www.thenational.academy/teachers/programmes/german-secondary-ks3/units/life-at-home-present-tense-singular-weak-verbs/lessons/activities-at-home-build-sentences-from-infinitive-verbs-word-order</t>
  </si>
  <si>
    <t>Activities at home: verb infinitives and singular persons</t>
  </si>
  <si>
    <t>I can recognise regular verbs in the infinitive and singular persons, use reference materials to identify unknown words, and translate accurately from German to English.</t>
  </si>
  <si>
    <t>https://www.thenational.academy/teachers/programmes/german-secondary-ks3/units/life-at-home-present-tense-singular-weak-verbs/lessons/activities-at-home-verb-infinitives-and-singular-persons</t>
  </si>
  <si>
    <t>Life at home: building sentences, present tense singular</t>
  </si>
  <si>
    <t>I can use weak verbs in the present tense in singular persons to translate or write a letter to a penfriend in German.</t>
  </si>
  <si>
    <t>https://www.thenational.academy/teachers/programmes/german-secondary-ks3/units/life-at-home-present-tense-singular-weak-verbs/lessons/life-at-home-building-sentences-present-tense-singular</t>
  </si>
  <si>
    <t>Narrating with nouns: singular definite articles</t>
  </si>
  <si>
    <t>I can match nouns to their correct grammatical gender and correctly translate short present tense sentences to and from German to narrate events.</t>
  </si>
  <si>
    <t>https://www.thenational.academy/teachers/programmes/german-secondary-ks3/units/life-at-home-present-tense-singular-weak-verbs/lessons/narrating-with-nouns-singular-definite-articles</t>
  </si>
  <si>
    <t>What you do at home:  questions with 'wer', 'was', 'wo' and 'wie'</t>
  </si>
  <si>
    <t>I can ask and answer closed and open questions about what and when I do things at home.</t>
  </si>
  <si>
    <t>https://www.thenational.academy/teachers/programmes/german-secondary-ks3/units/life-at-home-present-tense-singular-weak-verbs/lessons/what-you-do-at-home-questions-with-wer-was-wo-and-wie</t>
  </si>
  <si>
    <t>What you do at home: present tense (weak verbs) 1st and 2nd person singular</t>
  </si>
  <si>
    <t>I can talk about what, when and how often you and I do things at home.</t>
  </si>
  <si>
    <t>https://www.thenational.academy/teachers/programmes/german-secondary-ks3/units/life-at-home-present-tense-singular-weak-verbs/lessons/what-you-do-at-home-present-tense-weak-verbs-1st-and-2nd-person-singular</t>
  </si>
  <si>
    <t>A day in my life: present tense, plurals and adverbs</t>
  </si>
  <si>
    <t>I can use appropriate pronouns, verb endings and adverbs to talk about what I and others do on a typical day.</t>
  </si>
  <si>
    <t>https://www.thenational.academy/teachers/programmes/german-secondary-ks3/units/my-family-my-life-possessive-adjectives/lessons/a-day-in-my-life-present-tense-plurals-and-adverbs</t>
  </si>
  <si>
    <t>A family in Namibia: possessives 'mein', 'dein', 'sein', 'ihr' (nominative)</t>
  </si>
  <si>
    <t>I can describe someone else's day using a range of vocabulary, possessive adjectives and verbs in the present tense.</t>
  </si>
  <si>
    <t>https://www.thenational.academy/teachers/programmes/german-secondary-ks3/units/my-family-my-life-possessive-adjectives/lessons/a-family-in-namibia-possessives-mein-dein-sein-ihr-nominative</t>
  </si>
  <si>
    <t>Ask about families: possessives 'mein', 'dein', 'sein', 'ihr' (nominative)</t>
  </si>
  <si>
    <t>I can use possessive adjectives in questions and answers to talk and write about my friends and family.</t>
  </si>
  <si>
    <t>https://www.thenational.academy/teachers/programmes/german-secondary-ks3/units/my-family-my-life-possessive-adjectives/lessons/ask-about-families-possessives-mein-dein-sein-ihr-nominative</t>
  </si>
  <si>
    <t>Families: possessive adjectives 'mein', 'dein', 'sein', 'ihr' (nominative)</t>
  </si>
  <si>
    <t>I can recognise the possessive adjectives 'mein', 'dein', 'sein' and 'ihr' in the context of family, and understand how these words interact with nouns.</t>
  </si>
  <si>
    <t>https://www.thenational.academy/teachers/programmes/german-secondary-ks3/units/my-family-my-life-possessive-adjectives/lessons/families-possessive-adjectives-mein-dein-sein-ihr-nominative</t>
  </si>
  <si>
    <t>Opinions about school: 'finden' singular persons, object pronouns</t>
  </si>
  <si>
    <t>I can ask and answer questions using 'finden' and object pronouns to give opinions on school subjects.</t>
  </si>
  <si>
    <t>https://www.thenational.academy/teachers/programmes/german-secondary-ks3/units/opinions-about-school-mogen-finden-and-object-pronouns/lessons/opinions-about-school-finden-singular-persons-object-pronouns</t>
  </si>
  <si>
    <t>Opinions about school: singular 'finden', 'ihn', 'sie', 'es', 'sie' (plural)</t>
  </si>
  <si>
    <t>I can say what I, you or another person think about school using the verb 'finden' and object pronouns.</t>
  </si>
  <si>
    <t>https://www.thenational.academy/teachers/programmes/german-secondary-ks3/units/opinions-about-school-mogen-finden-and-object-pronouns/lessons/opinions-about-school-singular-finden-ihn-sie-es-sie-plural</t>
  </si>
  <si>
    <t>School subjects: 'mögen' singular persons, object pronoun plural 'sie'</t>
  </si>
  <si>
    <t>I can talk about things I, you or another person like or don't like using the verb 'mögen' and object pronouns for 'it' and 'them'.</t>
  </si>
  <si>
    <t>https://www.thenational.academy/teachers/programmes/german-secondary-ks3/units/opinions-about-school-mogen-finden-and-object-pronouns/lessons/school-subjects-mogen-singular-persons-object-pronoun-plural-sie</t>
  </si>
  <si>
    <t>School subjects: singular 'mögen', object pronouns 'ihn', 'sie', 'es'</t>
  </si>
  <si>
    <t>I can talk about things I and you like or don't like using the verb 'mögen' and object pronouns for 'it'.</t>
  </si>
  <si>
    <t>https://www.thenational.academy/teachers/programmes/german-secondary-ks3/units/opinions-about-school-mogen-finden-and-object-pronouns/lessons/school-subjects-singular-mogen-object-pronouns-ihn-sie-es</t>
  </si>
  <si>
    <t>Make plans: present tense (future meaning), numbers 13-31, dates</t>
  </si>
  <si>
    <t>I can form the numbers 13-31 in German, use ordinal numbers to say calendar dates and to make plans with friends.</t>
  </si>
  <si>
    <t>https://www.thenational.academy/teachers/programmes/german-secondary-ks3/units/plans-and-places-future-vs-present-meaning-for-present-tense/lessons/make-plans-present-tense-future-meaning-numbers-13-31-dates</t>
  </si>
  <si>
    <t>Poems: plural nouns, responding to a poem</t>
  </si>
  <si>
    <t>I can categorise vocabulary to support my revision, can recall and apply four plural rules in German, and can respond to poetry.</t>
  </si>
  <si>
    <t>https://www.thenational.academy/teachers/programmes/german-secondary-ks3/units/plans-and-places-future-vs-present-meaning-for-present-tense/lessons/poems-plural-nouns-responding-to-a-poem</t>
  </si>
  <si>
    <t>Poems: prepositions 'in' and 'auf' (accusative and dative)</t>
  </si>
  <si>
    <t>I understand the importance of noun gender, can use 'in' and 'auf' to express movement or location, and can test my understanding of language by reading and writing a poem.</t>
  </si>
  <si>
    <t>https://www.thenational.academy/teachers/programmes/german-secondary-ks3/units/plans-and-places-future-vs-present-meaning-for-present-tense/lessons/poems-prepositions-in-and-auf-accusative-and-dative</t>
  </si>
  <si>
    <t>Summer plans: contrasting uses of the present tense, 'nächst-'</t>
  </si>
  <si>
    <t>I can use the present tense and time phrases to write a short text about what I usually do in the summer and what I am going to do this summer.</t>
  </si>
  <si>
    <t>https://www.thenational.academy/teachers/programmes/german-secondary-ks3/units/plans-and-places-future-vs-present-meaning-for-present-tense/lessons/summer-plans-contrasting-uses-of-the-present-tense-nachst</t>
  </si>
  <si>
    <t>Summer plans: present tense (future meaning) 1st person, 'nächst-'</t>
  </si>
  <si>
    <t>I can express my plans for the future by using time phrases with 'nächst-' and the present tense, in the 1st person singular and plural.</t>
  </si>
  <si>
    <t>https://www.thenational.academy/teachers/programmes/german-secondary-ks3/units/plans-and-places-future-vs-present-meaning-for-present-tense/lessons/summer-plans-present-tense-future-meaning-1st-person-nachst</t>
  </si>
  <si>
    <t>Where people go: 'zu' vs 'nach', present tense (future meaning)</t>
  </si>
  <si>
    <t>I understand the different uses of 'nach' and 'zu' meaning 'to' and can use them to say where people are going.</t>
  </si>
  <si>
    <t>https://www.thenational.academy/teachers/programmes/german-secondary-ks3/units/plans-and-places-future-vs-present-meaning-for-present-tense/lessons/where-people-go-zu-vs-nach-present-tense-future-meaning</t>
  </si>
  <si>
    <t>Activities: ask and answer questions with 'hacer'</t>
  </si>
  <si>
    <t>I can use familiar vocabulary to ask and answer information questions about activities using singular persons of 'hacer'.</t>
  </si>
  <si>
    <t>https://www.thenational.academy/teachers/programmes/spanish-secondary-ks3/units/activities-information-questions/lessons/activities-ask-and-answer-questions-with-hacer</t>
  </si>
  <si>
    <t>All about me: 'ser' and 'estar' singular persons</t>
  </si>
  <si>
    <t>I can use singular ‘estar’ and ‘ser’ to say what I am and you are like at the moment and in general.</t>
  </si>
  <si>
    <t>https://www.thenational.academy/teachers/programmes/spanish-secondary-ks3/units/activities-information-questions/lessons/all-about-me-ser-and-estar-singular-persons</t>
  </si>
  <si>
    <t>What do you do? 'Hacer' singular persons, information questions</t>
  </si>
  <si>
    <t>I can use singular persons of ‘hacer’ and question words to ask and answer information questions.</t>
  </si>
  <si>
    <t>https://www.thenational.academy/teachers/programmes/spanish-secondary-ks3/units/activities-information-questions/lessons/what-do-you-do-hacer-singular-persons-information-questions</t>
  </si>
  <si>
    <t>What do you do? information questions 'cuánto(s)', 'cuál(es)', 'quién(es)'</t>
  </si>
  <si>
    <t>I can use information questions with number agreement and new and revisited language to write a longer text about myself and what I do.</t>
  </si>
  <si>
    <t>https://www.thenational.academy/teachers/programmes/spanish-secondary-ks3/units/activities-information-questions/lessons/what-do-you-do-information-questions-cuantos-cuales-quienes</t>
  </si>
  <si>
    <t>A big adventure: -ar verbs 3rd person singular</t>
  </si>
  <si>
    <t>I can understand and create 3rd person narratives.</t>
  </si>
  <si>
    <t>https://www.thenational.academy/teachers/programmes/spanish-secondary-ks3/units/activities-singular-ar-verbs-in-the-present-tense/lessons/a-big-adventure-ar-verbs-3rd-person-singular</t>
  </si>
  <si>
    <t>A school play: -ar verbs 2nd person singular, information questions</t>
  </si>
  <si>
    <t>I can use singular forms of regular -ar verbs to ask and answer questions.</t>
  </si>
  <si>
    <t>https://www.thenational.academy/teachers/programmes/spanish-secondary-ks3/units/activities-singular-ar-verbs-in-the-present-tense/lessons/a-school-play-ar-verbs-2nd-person-singular-information-questions</t>
  </si>
  <si>
    <t>Conversation with a friend: -ar verbs 1st and 3rd person singular</t>
  </si>
  <si>
    <t>I can use the 1st and 3rd person singular forms of regular -ar verbs.</t>
  </si>
  <si>
    <t>https://www.thenational.academy/teachers/programmes/spanish-secondary-ks3/units/activities-singular-ar-verbs-in-the-present-tense/lessons/conversation-with-a-friend-ar-verbs-1st-and-3rd-person-singular</t>
  </si>
  <si>
    <t>Homework disaster: -ar infinitives and 3rd person singular</t>
  </si>
  <si>
    <t>I can use the infinitive and 3rd person singular forms of regular -ar verbs</t>
  </si>
  <si>
    <t>https://www.thenational.academy/teachers/programmes/spanish-secondary-ks3/units/activities-singular-ar-verbs-in-the-present-tense/lessons/homework-disaster-ar-infinitives-and-3rd-person-singular</t>
  </si>
  <si>
    <t>Activities at home: -ar verbs 1st person singular &amp; plural, 3rd person singular</t>
  </si>
  <si>
    <t>I can use -ar verbs to talk about my, our and someone else's activities at home.</t>
  </si>
  <si>
    <t>https://www.thenational.academy/teachers/programmes/spanish-secondary-ks3/units/at-home-and-away-ar-verbs-3rd-person-plural-estar-and-ser/lessons/activities-at-home-ar-verbs-1st-person-singular-and-plural-3rd-person-singular</t>
  </si>
  <si>
    <t>Character or mood? 'Ser' and 'estar' in 1st and 2nd person singular</t>
  </si>
  <si>
    <t>I can use the 1st and 2nd person singular of the verbs 'ser' and 'estar' to talk about character and mood.</t>
  </si>
  <si>
    <t>https://www.thenational.academy/teachers/programmes/spanish-secondary-ks3/units/at-home-and-away-ar-verbs-3rd-person-plural-estar-and-ser/lessons/character-or-mood-ser-and-estar-in-1st-and-2nd-person-singular</t>
  </si>
  <si>
    <t>Study skills in MFL: use of word reference resources</t>
  </si>
  <si>
    <t>I can use word reference resources to support my language learning journey.</t>
  </si>
  <si>
    <t>https://www.thenational.academy/teachers/programmes/spanish-secondary-ks3/units/at-home-and-away-ar-verbs-3rd-person-plural-estar-and-ser/lessons/study-skills-in-mfl-use-of-word-reference-resources</t>
  </si>
  <si>
    <t>Travel activities: -ar verbs in 3rd person plural</t>
  </si>
  <si>
    <t>I can use the 3rd person plural of -ar verbs to talk about travel activities.</t>
  </si>
  <si>
    <t>https://www.thenational.academy/teachers/programmes/spanish-secondary-ks3/units/at-home-and-away-ar-verbs-3rd-person-plural-estar-and-ser/lessons/travel-activities-ar-verbs-in-3rd-person-plural</t>
  </si>
  <si>
    <t>Travel to Spain: -ar verbs in 3rd person plural</t>
  </si>
  <si>
    <t>I can use the 3rd person plural of -ar verbs to talk about traveling to Spain.</t>
  </si>
  <si>
    <t>https://www.thenational.academy/teachers/programmes/spanish-secondary-ks3/units/at-home-and-away-ar-verbs-3rd-person-plural-estar-and-ser/lessons/travel-to-spain-ar-verbs-in-3rd-person-plural</t>
  </si>
  <si>
    <t>Conversations: 'estar', 'ser', 'tener' singular persons</t>
  </si>
  <si>
    <t>I can ask and answer questions using singular 'estar', 'ser' and 'tener' about things that I or someone else has.</t>
  </si>
  <si>
    <t>https://www.thenational.academy/teachers/programmes/spanish-secondary-ks3/units/belongings-tener-and-articles-un-and-una/lessons/conversations-estar-ser-tener-singular-persons</t>
  </si>
  <si>
    <t>What is it? Singular indefinite articles 'un' and 'una'</t>
  </si>
  <si>
    <t>I can recognise the gender of nouns and use the singular indefinite articles, 'un' and 'una', in Spanish.</t>
  </si>
  <si>
    <t>https://www.thenational.academy/teachers/programmes/spanish-secondary-ks3/units/belongings-tener-and-articles-un-and-una/lessons/what-is-it-singular-indefinite-articles-un-and-una</t>
  </si>
  <si>
    <t>What people have: 'tener' singular persons, alphabet</t>
  </si>
  <si>
    <t>I can understand what I, you and someone else has in Spanish.</t>
  </si>
  <si>
    <t>https://www.thenational.academy/teachers/programmes/spanish-secondary-ks3/units/belongings-tener-and-articles-un-and-una/lessons/what-people-have-tener-singular-persons-alphabet</t>
  </si>
  <si>
    <t>What people have: plural indefinite articles 'unos' and 'unas'</t>
  </si>
  <si>
    <t>I can form plural nouns and use 'unos' and 'unas' to talk about more than one.</t>
  </si>
  <si>
    <t>https://www.thenational.academy/teachers/programmes/spanish-secondary-ks3/units/belongings-tener-and-articles-un-and-una/lessons/what-people-have-plural-indefinite-articles-unos-and-unas</t>
  </si>
  <si>
    <t>Christmas time: ‘querer’ singular persons</t>
  </si>
  <si>
    <t>I can use the verb 'querer' to talk about what I want for Christmas</t>
  </si>
  <si>
    <t>https://www.thenational.academy/teachers/programmes/spanish-secondary-ks3/units/celebrations-querer-and-dar/lessons/christmas-time-querer-singular-persons</t>
  </si>
  <si>
    <t>Letter to los Reyes Magos: 'querer' and 'dar' singular persons</t>
  </si>
  <si>
    <t>I can use the verbs 'querer' and 'dar' to write a letter to los Reyes Magos.</t>
  </si>
  <si>
    <t>https://www.thenational.academy/teachers/programmes/spanish-secondary-ks3/units/celebrations-querer-and-dar/lessons/letter-to-los-reyes-magos-querer-and-dar-singular-persons</t>
  </si>
  <si>
    <t>Possessions: number agreement on 'mi' and 'tu'</t>
  </si>
  <si>
    <t>I can talk about belongings using plural possessive adjectives.</t>
  </si>
  <si>
    <t>https://www.thenational.academy/teachers/programmes/spanish-secondary-ks3/units/describing-people-and-possessions-mi-and-tu/lessons/possessions-number-agreement-on-mi-and-tu</t>
  </si>
  <si>
    <t>Spanish-speaking cities: article use and 'ser' vs 'estar'</t>
  </si>
  <si>
    <t>I can describe Spanish-speaking cities using definite and indefinite articles and the verbs 'ser' and 'estar'.</t>
  </si>
  <si>
    <t>https://www.thenational.academy/teachers/programmes/spanish-secondary-ks3/units/describing-people-and-possessions-mi-and-tu/lessons/spanish-speaking-cities-article-use-and-ser-vs-estar</t>
  </si>
  <si>
    <t>What people have: 'tener' singular and plural persons</t>
  </si>
  <si>
    <t>I can describe what people have using the verb 'tener'.</t>
  </si>
  <si>
    <t>https://www.thenational.academy/teachers/programmes/spanish-secondary-ks3/units/describing-people-and-possessions-mi-and-tu/lessons/what-people-have-tener-singular-and-plural-persons</t>
  </si>
  <si>
    <t>Whose is it? possessive adjectives 'mi' and 'tu'</t>
  </si>
  <si>
    <t>I can use possessive adjectives to talk about belongings.</t>
  </si>
  <si>
    <t>https://www.thenational.academy/teachers/programmes/spanish-secondary-ks3/units/describing-people-and-possessions-mi-and-tu/lessons/whose-is-it-possessive-adjectives-mi-and-tu</t>
  </si>
  <si>
    <t>Greetings in the Spanish-speaking world: 'estar' 1st and 3rd person singular</t>
  </si>
  <si>
    <t>I can use ‘estoy’ and ‘está’ to describe the location of myself and others.</t>
  </si>
  <si>
    <t>https://www.thenational.academy/teachers/programmes/spanish-secondary-ks3/units/identity-estar-and-ser/lessons/greetings-in-the-spanish-speaking-world-estar-1st-and-3rd-person-singular</t>
  </si>
  <si>
    <t>How are you feeling? 'Estar' singular persons</t>
  </si>
  <si>
    <t>I can use 'estoy', 'estás' and 'está' to describe moods and states.</t>
  </si>
  <si>
    <t>https://www.thenational.academy/teachers/programmes/spanish-secondary-ks3/units/identity-estar-and-ser/lessons/how-are-you-feeling-estar-singular-persons</t>
  </si>
  <si>
    <t>How are you feeling? Singular gender adjective agreement</t>
  </si>
  <si>
    <t>I can use the masculine and feminine forms of Spanish adjectives.</t>
  </si>
  <si>
    <t>https://www.thenational.academy/teachers/programmes/spanish-secondary-ks3/units/identity-estar-and-ser/lessons/how-are-you-feeling-singular-gender-adjective-agreement</t>
  </si>
  <si>
    <t>What I am like: 'ser' singular persons</t>
  </si>
  <si>
    <t>I can use 'soy', 'eres' and 'es' to describe general traits.</t>
  </si>
  <si>
    <t>https://www.thenational.academy/teachers/programmes/spanish-secondary-ks3/units/identity-estar-and-ser/lessons/what-i-am-like-ser-singular-persons</t>
  </si>
  <si>
    <t>What I am like: intonation questions</t>
  </si>
  <si>
    <t>I can use 'ser' to describe people and ask questions.</t>
  </si>
  <si>
    <t>https://www.thenational.academy/teachers/programmes/spanish-secondary-ks3/units/identity-estar-and-ser/lessons/what-i-am-like-intonation-questions</t>
  </si>
  <si>
    <t>Where are you? 'Estar' 2nd person singular</t>
  </si>
  <si>
    <t>I can use 'estoy', 'estás' and 'está' to describe the location of myself and others.</t>
  </si>
  <si>
    <t>https://www.thenational.academy/teachers/programmes/spanish-secondary-ks3/units/identity-estar-and-ser/lessons/where-are-you-estar-2nd-person-singular</t>
  </si>
  <si>
    <t>Activities in school: -ar singular verbs, plural nouns</t>
  </si>
  <si>
    <t>I can count to 12 in Spanish and use the plural for nouns for different genders.</t>
  </si>
  <si>
    <t>https://www.thenational.academy/teachers/programmes/spanish-secondary-ks3/units/life-at-school-and-home-negation-with-no-plural-nouns/lessons/activities-in-school-ar-singular-verbs-plural-nouns</t>
  </si>
  <si>
    <t>Describe school: 'hay', 'tiene', 'es', 'está'</t>
  </si>
  <si>
    <t>I can use ‘hay’, ‘tener’, ‘es’ and ‘está’ to describe people and places, and have conversations in class.</t>
  </si>
  <si>
    <t>https://www.thenational.academy/teachers/programmes/spanish-secondary-ks3/units/life-at-school-and-home-negation-with-no-plural-nouns/lessons/describe-school-hay-tiene-es-esta</t>
  </si>
  <si>
    <t>Message from a friend: extended reading and writing</t>
  </si>
  <si>
    <t>I can read and understand a longer text in Spanish using reading techniques and I can write about my school.</t>
  </si>
  <si>
    <t>https://www.thenational.academy/teachers/programmes/spanish-secondary-ks3/units/life-at-school-and-home-negation-with-no-plural-nouns/lessons/message-from-a-friend-extended-reading-and-writing</t>
  </si>
  <si>
    <t>Numbers 1-6: plural nouns in school life</t>
  </si>
  <si>
    <t>I can reuse familiar language and use numbers and new plural forms to talk about school life.</t>
  </si>
  <si>
    <t>https://www.thenational.academy/teachers/programmes/spanish-secondary-ks3/units/life-at-school-and-home-negation-with-no-plural-nouns/lessons/numbers-1-6-plural-nouns-in-school-life</t>
  </si>
  <si>
    <t>What I do and don't do in school: negation with 'no'</t>
  </si>
  <si>
    <t>I can use 'no' to ask and answer about what I do and don’t do in school.</t>
  </si>
  <si>
    <t>https://www.thenational.academy/teachers/programmes/spanish-secondary-ks3/units/life-at-school-and-home-negation-with-no-plural-nouns/lessons/what-i-do-and-dont-do-in-school-negation-with-no</t>
  </si>
  <si>
    <t>What there is at home and school: 'hay', 'unos' and 'unas'</t>
  </si>
  <si>
    <t>I can use ‘hay’ and ‘tener’ to describe what there is around me.</t>
  </si>
  <si>
    <t>https://www.thenational.academy/teachers/programmes/spanish-secondary-ks3/units/life-at-school-and-home-negation-with-no-plural-nouns/lessons/what-there-is-at-home-and-school-hay-unos-and-unas</t>
  </si>
  <si>
    <t>What people are like: 'ser' and 'estar' in 1st person plural</t>
  </si>
  <si>
    <t>I can use the 1st person plural of ‘ser’ and ‘estar’ to talk about what we are like and how we are feeling today.</t>
  </si>
  <si>
    <t>https://www.thenational.academy/teachers/programmes/spanish-secondary-ks3/units/people-and-places-estar-and-ser/lessons/what-people-are-like-ser-and-estar-in-1st-person-plural</t>
  </si>
  <si>
    <t>What people are like: 'ser' and 'estar' in 3rd person plural</t>
  </si>
  <si>
    <t>I can use the 3rd person plural of 'ser' and 'estar' to talk about what people are like and how they are feeling today.</t>
  </si>
  <si>
    <t>https://www.thenational.academy/teachers/programmes/spanish-secondary-ks3/units/people-and-places-estar-and-ser/lessons/what-people-are-like-ser-and-estar-in-3rd-person-plural</t>
  </si>
  <si>
    <t>Where people are: 'estar' in 1st and 3rd person plural</t>
  </si>
  <si>
    <t>I can use the verb ‘estar’ to talk about where we and others are.</t>
  </si>
  <si>
    <t>https://www.thenational.academy/teachers/programmes/spanish-secondary-ks3/units/people-and-places-estar-and-ser/lessons/where-people-are-estar-in-1st-and-3rd-person-plural</t>
  </si>
  <si>
    <t>Where things are: adverbs of position</t>
  </si>
  <si>
    <t>I can use adverbs of position to talk about where things are.</t>
  </si>
  <si>
    <t>https://www.thenational.academy/teachers/programmes/spanish-secondary-ks3/units/people-and-places-estar-and-ser/lessons/where-things-are-adverbs-of-position</t>
  </si>
  <si>
    <t>A day on the beach: La Playa (Juan Guinea Díaz)</t>
  </si>
  <si>
    <t>I can use what I know to work out unfamiliar vocabulary in an authentic text about a day on the beach.</t>
  </si>
  <si>
    <t>https://www.thenational.academy/teachers/programmes/spanish-secondary-ks3/units/places-and-plans-ir-for-present-and-future-plans/lessons/a-day-on-the-beach-la-playa-juan-guinea-diaz</t>
  </si>
  <si>
    <t>A day on the beach: La Playa (Juan Guinea Díaz), -ar verbs plural persons</t>
  </si>
  <si>
    <t>I can use holiday vocabulary and plural -ar verbs to describe a day at the beach.</t>
  </si>
  <si>
    <t>https://www.thenational.academy/teachers/programmes/spanish-secondary-ks3/units/places-and-plans-ir-for-present-and-future-plans/lessons/a-day-on-the-beach-la-playa-juan-guinea-diaz-ar-verbs-plural-persons</t>
  </si>
  <si>
    <t>Future plans: 'ir' + a + infinitive</t>
  </si>
  <si>
    <t>I can use my knowledge of 'ir' and 'ir + a + infinitive' together with other vocabulary to talk about routine actions and future plans.</t>
  </si>
  <si>
    <t>https://www.thenational.academy/teachers/programmes/spanish-secondary-ks3/units/places-and-plans-ir-for-present-and-future-plans/lessons/future-plans-ir-a-infinitive</t>
  </si>
  <si>
    <t>Possibilities and limits: negatives with 'pueden', 'deben' and 'quieren'</t>
  </si>
  <si>
    <t>I can use singular and plural modal verbs to talk about what my family can, must and want to do in the summer.</t>
  </si>
  <si>
    <t>https://www.thenational.academy/teachers/programmes/spanish-secondary-ks3/units/places-and-plans-ir-for-present-and-future-plans/lessons/possibilities-and-limits-negatives-with-pueden-deben-and-quieren</t>
  </si>
  <si>
    <t>Summer plans: 'ir' + a + infinitive</t>
  </si>
  <si>
    <t>I can use the verb 'ir' to say where I or we go and what I or we are going to do in the summer.</t>
  </si>
  <si>
    <t>https://www.thenational.academy/teachers/programmes/spanish-secondary-ks3/units/places-and-plans-ir-for-present-and-future-plans/lessons/summer-plans-ir-plus-a-plus-infinitive</t>
  </si>
  <si>
    <t>When and where people go: 'ir' 1st person plural</t>
  </si>
  <si>
    <t>I can use 'ir' in the present tense to understand and talk about when and where we go and another person goes.</t>
  </si>
  <si>
    <t>https://www.thenational.academy/teachers/programmes/spanish-secondary-ks3/units/places-and-plans-ir-for-present-and-future-plans/lessons/when-and-where-people-go-ir-1st-person-plural</t>
  </si>
  <si>
    <t>Where people go: ask questions with 'ir' in singular persons</t>
  </si>
  <si>
    <t>I can use singular forms of 'ir' to ask and answer questions about where another person goes or is going.</t>
  </si>
  <si>
    <t>https://www.thenational.academy/teachers/programmes/spanish-secondary-ks3/units/places-and-plans-ir-for-present-and-future-plans/lessons/where-people-go-ask-questions-with-ir-in-singular-persons</t>
  </si>
  <si>
    <t>Where people go: give statements with 'ir' in singular persons</t>
  </si>
  <si>
    <t>I can use the 'I' and 'she, he' forms of the verb 'ir' to answer questions about where and when I and another person goes.</t>
  </si>
  <si>
    <t>https://www.thenational.academy/teachers/programmes/spanish-secondary-ks3/units/places-and-plans-ir-for-present-and-future-plans/lessons/where-people-go-give-statements-with-ir-in-singular-persons</t>
  </si>
  <si>
    <t>Barcelona: plural definite articles 'los' and 'las'</t>
  </si>
  <si>
    <t>I can use plural definite articles to describe places.</t>
  </si>
  <si>
    <t>https://www.thenational.academy/teachers/programmes/spanish-secondary-ks3/units/places-definite-articles-plural-adjective-agreement/lessons/barcelona-plural-definite-articles-los-and-las</t>
  </si>
  <si>
    <t>Castellón: write about where you live</t>
  </si>
  <si>
    <t>I can write a text about where I live using definite, indefinite articles and adjective agreements.</t>
  </si>
  <si>
    <t>https://www.thenational.academy/teachers/programmes/spanish-secondary-ks3/units/places-definite-articles-plural-adjective-agreement/lessons/castellon-write-about-where-you-live</t>
  </si>
  <si>
    <t>Day of the teacher! Plural adjective agreement</t>
  </si>
  <si>
    <t>I can use 'es' and 'son' with correct adjective agreement to describe what there is around me.</t>
  </si>
  <si>
    <t>https://www.thenational.academy/teachers/programmes/spanish-secondary-ks3/units/places-definite-articles-plural-adjective-agreement/lessons/day-of-the-teacher-plural-adjective-agreement</t>
  </si>
  <si>
    <t>Describe cities: 'ser' 3rd person plural 'son'</t>
  </si>
  <si>
    <t>I can use 'es', 'son', 'hay' and 'tiene' to say what places there are around me and describe them.</t>
  </si>
  <si>
    <t>https://www.thenational.academy/teachers/programmes/spanish-secondary-ks3/units/places-definite-articles-plural-adjective-agreement/lessons/describe-cities-ser-3rd-person-plural-son</t>
  </si>
  <si>
    <t>Places in the town: singular definite articles 'el' and 'la'</t>
  </si>
  <si>
    <t>I can use the singular definite article to talk about places in town.</t>
  </si>
  <si>
    <t>https://www.thenational.academy/teachers/programmes/spanish-secondary-ks3/units/places-definite-articles-plural-adjective-agreement/lessons/places-in-the-town-singular-definite-articles-el-and-la</t>
  </si>
  <si>
    <t>What is there? What is it like? Singular definite and indefinite articles</t>
  </si>
  <si>
    <t>I can use the singular definite and the indefinite article to describe places in town.</t>
  </si>
  <si>
    <t>https://www.thenational.academy/teachers/programmes/spanish-secondary-ks3/units/places-definite-articles-plural-adjective-agreement/lessons/what-is-there-what-is-it-like-singular-definite-and-indefinite-articles</t>
  </si>
  <si>
    <t>Free time activities: -er and -ir verbs 1st person singular</t>
  </si>
  <si>
    <t>I can use the first person singular of -er and -ir verbs to contrast what I and others do.</t>
  </si>
  <si>
    <t>https://www.thenational.academy/teachers/programmes/spanish-secondary-ks3/units/what-people-do-er-and-ir-verbs/lessons/free-time-activities-er-and-ir-verbs-1st-person-singular</t>
  </si>
  <si>
    <t>Free time activities: -er and -ir verbs 2nd person singular</t>
  </si>
  <si>
    <t>I can use singular -er and -ir verbs to write a short text from memory about free time activities in the present tense.</t>
  </si>
  <si>
    <t>https://www.thenational.academy/teachers/programmes/spanish-secondary-ks3/units/what-people-do-er-and-ir-verbs/lessons/free-time-activities-er-and-ir-verbs-2nd-person-singular</t>
  </si>
  <si>
    <t>Lifestyle choices: -er and -ir verb infinitives</t>
  </si>
  <si>
    <t>I can understand and use -er and -ir verbs to talk about what someone else does and what it is good to do in everyday life.</t>
  </si>
  <si>
    <t>https://www.thenational.academy/teachers/programmes/spanish-secondary-ks3/units/what-people-do-er-and-ir-verbs/lessons/lifestyle-choices-er-and-ir-verb-infinitives</t>
  </si>
  <si>
    <t>Lifestyle: -er and -ir verbs 3rd person singular</t>
  </si>
  <si>
    <t>I can understand -er and -ir infinitives and 3rd person singular verbs describing what someone else does.</t>
  </si>
  <si>
    <t>https://www.thenational.academy/teachers/programmes/spanish-secondary-ks3/units/what-people-do-er-and-ir-verbs/lessons/lifestyle-er-and-ir-verbs-3rd-person-singular</t>
  </si>
  <si>
    <t>Online activities: -er and -ir verbs 3rd person questions</t>
  </si>
  <si>
    <t>I can ask yes/no questions using intonation about online activities with 3rd person singular and plural -er and -ir verbs.</t>
  </si>
  <si>
    <t>https://www.thenational.academy/teachers/programmes/spanish-secondary-ks3/units/what-people-do-er-and-ir-verbs/lessons/online-activities-er-and-ir-verbs-3rd-person-questions</t>
  </si>
  <si>
    <t>Online activities: -er and -ir verbs 3rd persons</t>
  </si>
  <si>
    <t>I can use the 3rd person singular and plural to describe what others do online.</t>
  </si>
  <si>
    <t>https://www.thenational.academy/teachers/programmes/spanish-secondary-ks3/units/what-people-do-er-and-ir-verbs/lessons/online-activities-er-and-ir-verbs-3rd-persons</t>
  </si>
  <si>
    <t>A friend in another school: 'poder', 'puedo', 'puede'</t>
  </si>
  <si>
    <t>I can talk about what I and a friend in another school are able to do.</t>
  </si>
  <si>
    <t>https://www.thenational.academy/teachers/programmes/spanish-secondary-ks3/units/what-we-can-and-must-do-ar-verbs-1st-person-plural-modals-poder-deber/lessons/a-friend-in-another-school-poder-puedo-puede</t>
  </si>
  <si>
    <t>A pet dog: -ar verbs 1st person plural</t>
  </si>
  <si>
    <t>I can apply my understanding of the present tense to read and understand a text.</t>
  </si>
  <si>
    <t>https://www.thenational.academy/teachers/programmes/spanish-secondary-ks3/units/what-we-can-and-must-do-ar-verbs-1st-person-plural-modals-poder-deber/lessons/a-pet-dog-ar-verbs-1st-person-plural</t>
  </si>
  <si>
    <t>Activities in school: 'poder', 'puedes'</t>
  </si>
  <si>
    <t>I can talk about activities in school using the verb 'poder'.</t>
  </si>
  <si>
    <t>https://www.thenational.academy/teachers/programmes/spanish-secondary-ks3/units/what-we-can-and-must-do-ar-verbs-1st-person-plural-modals-poder-deber/lessons/activities-in-school-poder-puedes</t>
  </si>
  <si>
    <t>What I do with others: -ar verbs 1st person plural</t>
  </si>
  <si>
    <t>I can use the present tense of -ar verbs to talk about what I do with others.</t>
  </si>
  <si>
    <t>https://www.thenational.academy/teachers/programmes/spanish-secondary-ks3/units/what-we-can-and-must-do-ar-verbs-1st-person-plural-modals-poder-deber/lessons/what-i-do-with-others-ar-verbs-1st-person-plural</t>
  </si>
  <si>
    <t>What I have to do: 'deber' singular persons</t>
  </si>
  <si>
    <t>I can use singular persons of the modal verb ‘deber’ to talk about what I have to do.</t>
  </si>
  <si>
    <t>https://www.thenational.academy/teachers/programmes/spanish-secondary-ks3/units/what-we-can-and-must-do-ar-verbs-1st-person-plural-modals-poder-deber/lessons/what-i-have-to-do-deber-singular-persons</t>
  </si>
  <si>
    <t>What I have to do: singular modal verbs</t>
  </si>
  <si>
    <t>I can use singular modal verbs to talk about what I can, must or want to do.</t>
  </si>
  <si>
    <t>https://www.thenational.academy/teachers/programmes/spanish-secondary-ks3/units/what-we-can-and-must-do-ar-verbs-1st-person-plural-modals-poder-deber/lessons/what-i-have-to-do-singular-modal-verbs</t>
  </si>
  <si>
    <t>Family: 'tener' 1st person singular and plural</t>
  </si>
  <si>
    <t>I can speak about my family and describe its members.</t>
  </si>
  <si>
    <t>https://www.thenational.academy/teachers/programmes/spanish-secondary-ks3/units/what-we-have-tener-plural-persons-plural-adjectives/lessons/family-tener-1st-person-singular-and-plural</t>
  </si>
  <si>
    <t>Family: 'tener' 3rd person singular and plural</t>
  </si>
  <si>
    <t>I can speak about extended family using I have, we have, they have and adjective agreement.</t>
  </si>
  <si>
    <t>https://www.thenational.academy/teachers/programmes/spanish-secondary-ks3/units/what-we-have-tener-plural-persons-plural-adjectives/lessons/family-tener-3rd-person-singular-and-plural</t>
  </si>
  <si>
    <t>People: singular adjective placement and agreement</t>
  </si>
  <si>
    <t>I can use correct adjective placement and agreement to describe people who are important to me.</t>
  </si>
  <si>
    <t>https://www.thenational.academy/teachers/programmes/spanish-secondary-ks3/units/what-we-have-tener-plural-persons-plural-adjectives/lessons/people-singular-adjective-placement-and-agreement</t>
  </si>
  <si>
    <t>Places in the Spanish-speaking world: plural adjective placement and agreement</t>
  </si>
  <si>
    <t>I can use plural adjectives to describe places in the Spanish-speaking world.</t>
  </si>
  <si>
    <t>https://www.thenational.academy/teachers/programmes/spanish-secondary-ks3/units/what-we-have-tener-plural-persons-plural-adjectives/lessons/places-in-the-spanish-speaking-world-plural-adjective-placement-and-agreement</t>
  </si>
  <si>
    <t>Poem: la plaza tiene una torre (Antonio Machado)</t>
  </si>
  <si>
    <t>I can  read aloud and understand a Spanish poem.</t>
  </si>
  <si>
    <t>https://www.thenational.academy/teachers/programmes/spanish-secondary-ks3/units/what-we-have-tener-plural-persons-plural-adjectives/lessons/poem-la-plaza-tiene-una-torre-antonio-machado</t>
  </si>
  <si>
    <t>Poem: understand and respond creatively</t>
  </si>
  <si>
    <t>I can use ‘dar’, ‘querer’ and other language I know to adapt a poem in my speaking and writing.</t>
  </si>
  <si>
    <t>https://www.thenational.academy/teachers/programmes/spanish-secondary-ks3/units/what-we-have-tener-plural-persons-plural-adjectives/lessons/poem-understand-and-respond-creatively</t>
  </si>
  <si>
    <t>Celebrations: information questions with question word + 'est-ce que'</t>
  </si>
  <si>
    <t>I can form information questions using question words and 'est-ce que'.</t>
  </si>
  <si>
    <t>https://www.thenational.academy/teachers/programmes/french-secondary-ks3/units/celebrations-and-festivals-numbers-dates-on-in-present-tense/lessons/celebrations-information-questions-with-question-word-plus-est-ce-que</t>
  </si>
  <si>
    <t>Celebrations: numbers 13-31</t>
  </si>
  <si>
    <t>I can count up to 31 in French.</t>
  </si>
  <si>
    <t>https://www.thenational.academy/teachers/programmes/french-secondary-ks3/units/celebrations-and-festivals-numbers-dates-on-in-present-tense/lessons/celebrations-numbers-13-31</t>
  </si>
  <si>
    <t>How people celebrate: 'on' for people in general</t>
  </si>
  <si>
    <t>I can use the subject pronoun 'on' to discuss what people do to celebrate important events.</t>
  </si>
  <si>
    <t>https://www.thenational.academy/teachers/programmes/french-secondary-ks3/units/celebrations-and-festivals-numbers-dates-on-in-present-tense/lessons/how-people-celebrate-on-for-people-in-general</t>
  </si>
  <si>
    <t>How people celebrate: 'son, sa, ses' meaning 'his', 'her', 'your (in general)'</t>
  </si>
  <si>
    <t>I can say more about how people celebrate using 'son, sa, ses' to mean 'his, her' or 'your, their (in general)'.</t>
  </si>
  <si>
    <t>https://www.thenational.academy/teachers/programmes/french-secondary-ks3/units/celebrations-and-festivals-numbers-dates-on-in-present-tense/lessons/how-people-celebrate-son-sa-ses-meaning-his-her-your-in-general</t>
  </si>
  <si>
    <t>Special occasions: 'notre' and 'nos'</t>
  </si>
  <si>
    <t>I can say more about how we celebrate special occasions using 'notre, nos' to mean 'our'.</t>
  </si>
  <si>
    <t>https://www.thenational.academy/teachers/programmes/french-secondary-ks3/units/celebrations-and-festivals-numbers-dates-on-in-present-tense/lessons/special-occasions-notre-and-nos</t>
  </si>
  <si>
    <t>When people celebrate: dates</t>
  </si>
  <si>
    <t>I can form the date in French to express when people celebrate.</t>
  </si>
  <si>
    <t>https://www.thenational.academy/teachers/programmes/french-secondary-ks3/units/celebrations-and-festivals-numbers-dates-on-in-present-tense/lessons/when-people-celebrate-dates</t>
  </si>
  <si>
    <t>A typical day: partitive, liaison, perfect tense questions</t>
  </si>
  <si>
    <t>I can ask and answer 'est-ce que' questions in the perfect tense to describe daily life.</t>
  </si>
  <si>
    <t>https://www.thenational.academy/teachers/programmes/french-secondary-ks3/units/everyday-activities-preposition-de-partitive-frequent-ir-and-re-verbs/lessons/a-typical-day-partitive-liaison-perfect-tense-questions</t>
  </si>
  <si>
    <t>A typical day: perfect tense, 'jouer', 'faire', jobs</t>
  </si>
  <si>
    <t>I can use a range of vocabulary and structures including the perfect tense in the context of a school day.</t>
  </si>
  <si>
    <t>https://www.thenational.academy/teachers/programmes/french-secondary-ks3/units/everyday-activities-preposition-de-partitive-frequent-ir-and-re-verbs/lessons/a-typical-day-perfect-tense-jouer-faire-jobs</t>
  </si>
  <si>
    <t>Food and drink: 'boire' singular, write about own eating routines</t>
  </si>
  <si>
    <t>I can use the irregular verb 'boire', partitive articles and negation to describe my eating and drinking habits.</t>
  </si>
  <si>
    <t>https://www.thenational.academy/teachers/programmes/french-secondary-ks3/units/everyday-activities-preposition-de-partitive-frequent-ir-and-re-verbs/lessons/food-and-drink-boire-singular-write-about-own-eating-routines</t>
  </si>
  <si>
    <t>Food and drink: definite and partitive articles</t>
  </si>
  <si>
    <t>I can use articles with specified and unspecified quantities to describe everyday life.</t>
  </si>
  <si>
    <t>https://www.thenational.academy/teachers/programmes/french-secondary-ks3/units/everyday-activities-preposition-de-partitive-frequent-ir-and-re-verbs/lessons/food-and-drink-definite-and-partitive-articles</t>
  </si>
  <si>
    <t>Food shopping: partitive articles 'du, de la, de l', des'</t>
  </si>
  <si>
    <t>I can describe what I buy and eat using the partitive and indefinite articles.</t>
  </si>
  <si>
    <t>https://www.thenational.academy/teachers/programmes/french-secondary-ks3/units/everyday-activities-preposition-de-partitive-frequent-ir-and-re-verbs/lessons/food-shopping-partitive-articles-du-de-la-de-l-des</t>
  </si>
  <si>
    <t>Shopping and other activities: 'faire' and 'de', questions with 'quels, quelles'</t>
  </si>
  <si>
    <t>I can describe what I do and buy, using the partitive article and ask/answer questions using 'quel/quelle/quels/quelles'.</t>
  </si>
  <si>
    <t>https://www.thenational.academy/teachers/programmes/french-secondary-ks3/units/everyday-activities-preposition-de-partitive-frequent-ir-and-re-verbs/lessons/shopping-and-other-activities-faire-and-de-questions-with-quels-quelles</t>
  </si>
  <si>
    <t>What is it like? Singular verbs like 'dire' and 'prendre', adjectives</t>
  </si>
  <si>
    <t>I can use verbs like 'prendre' and adjectives to describe everyday activities.</t>
  </si>
  <si>
    <t>https://www.thenational.academy/teachers/programmes/french-secondary-ks3/units/everyday-activities-preposition-de-partitive-frequent-ir-and-re-verbs/lessons/what-is-it-like-singular-verbs-like-dire-and-prendre-adjectives</t>
  </si>
  <si>
    <t>When, where and how? Singular verbs like 'sortir', 'venir', adverb placement</t>
  </si>
  <si>
    <t>I can use singular -ir verbs like sortir and venir in the present tense with adverbs to describe everyday activities.</t>
  </si>
  <si>
    <t>https://www.thenational.academy/teachers/programmes/french-secondary-ks3/units/everyday-activities-preposition-de-partitive-frequent-ir-and-re-verbs/lessons/when-where-and-how-singular-verbs-like-sortir-venir-adverb-placement</t>
  </si>
  <si>
    <t>Where is that? prepositions with 'de'</t>
  </si>
  <si>
    <t>I can use prepositions with de and the definite article to say where objects are.</t>
  </si>
  <si>
    <t>https://www.thenational.academy/teachers/programmes/french-secondary-ks3/units/everyday-activities-preposition-de-partitive-frequent-ir-and-re-verbs/lessons/where-is-that-prepositions-with-de</t>
  </si>
  <si>
    <t>Who likes doing what? 'jouer' with 'à' and 'de'</t>
  </si>
  <si>
    <t>I can say what I play using the prepositions 'à' and 'de'.</t>
  </si>
  <si>
    <t>https://www.thenational.academy/teachers/programmes/french-secondary-ks3/units/everyday-activities-preposition-de-partitive-frequent-ir-and-re-verbs/lessons/who-likes-doing-what-jouer-with-a-and-de</t>
  </si>
  <si>
    <t>Today and yesterday: perfect tense with 'faire' and 'dire'</t>
  </si>
  <si>
    <t>I can use the perfect tense with 'avoir' to talk about what I did yesterday and compare it to what I am doing today.</t>
  </si>
  <si>
    <t>https://www.thenational.academy/teachers/programmes/french-secondary-ks3/units/everyday-life-er-verbs-in-the-present-and-past/lessons/today-and-yesterday-perfect-tense-with-faire-and-dire</t>
  </si>
  <si>
    <t>Today and yesterday: perfect tense with 1st person -er verbs + avoir</t>
  </si>
  <si>
    <t>I can use the perfect tense with avoir and -er verbs to say what I did.</t>
  </si>
  <si>
    <t>https://www.thenational.academy/teachers/programmes/french-secondary-ks3/units/everyday-life-er-verbs-in-the-present-and-past/lessons/today-and-yesterday-perfect-tense-with-1st-person-er-verbs-avoir</t>
  </si>
  <si>
    <t>Weekday routine: -er verbs singular and plural</t>
  </si>
  <si>
    <t>I can identify and use -er verbs in the present tense to talk about everyday activities.</t>
  </si>
  <si>
    <t>https://www.thenational.academy/teachers/programmes/french-secondary-ks3/units/everyday-life-er-verbs-in-the-present-and-past/lessons/weekday-routine-er-verbs-singular-and-plural</t>
  </si>
  <si>
    <t>Weekday routine: inversion questions, negation</t>
  </si>
  <si>
    <t>I can use inversion and negation to ask and answer questions about my everyday activities.</t>
  </si>
  <si>
    <t>https://www.thenational.academy/teachers/programmes/french-secondary-ks3/units/everyday-life-er-verbs-in-the-present-and-past/lessons/weekday-routine-inversion-questions-negation</t>
  </si>
  <si>
    <t>Comparisons: 'plus…que', moins…que', 'aussi…que'</t>
  </si>
  <si>
    <t>I can compare people or things using three different comparative adjectives with 'que'.</t>
  </si>
  <si>
    <t>https://www.thenational.academy/teachers/programmes/french-secondary-ks3/units/friends-and-family-comparison-with-adjectives-and-adverbs/lessons/comparisons-plus-que-moins-que-aussi-que</t>
  </si>
  <si>
    <t>Good and bad experiences: feminine adjective agreement</t>
  </si>
  <si>
    <t>I know how to make adjectives feminine, in order to accurately describe and compare masculine and feminine nouns.</t>
  </si>
  <si>
    <t>https://www.thenational.academy/teachers/programmes/french-secondary-ks3/units/friends-and-family-comparison-with-adjectives-and-adverbs/lessons/good-and-bad-experiences-feminine-adjective-agreement</t>
  </si>
  <si>
    <t>How people do things: comparative adjectives and adverbs</t>
  </si>
  <si>
    <t>I can use adjectives to compare people and things and adverbs to compare how people do things.</t>
  </si>
  <si>
    <t>https://www.thenational.academy/teachers/programmes/french-secondary-ks3/units/friends-and-family-comparison-with-adjectives-and-adverbs/lessons/how-people-do-things-comparative-adjectives-and-adverbs</t>
  </si>
  <si>
    <t>How people do things: comparative adverbs</t>
  </si>
  <si>
    <t>I can use adverbs to compare how things happen and know the difference between key adjectives and their adverbial forms.</t>
  </si>
  <si>
    <t>https://www.thenational.academy/teachers/programmes/french-secondary-ks3/units/friends-and-family-comparison-with-adjectives-and-adverbs/lessons/how-people-do-things-comparative-adverbs</t>
  </si>
  <si>
    <t>A day in the life of a journalist: plural masculine nouns '-x' and '-aux'</t>
  </si>
  <si>
    <t>I can use plural nouns to describe current events.</t>
  </si>
  <si>
    <t>https://www.thenational.academy/teachers/programmes/french-secondary-ks3/units/in-the-news-plural-adjectives/lessons/a-day-in-the-life-of-a-journalist-plural-masculine-nouns-x-and-aux</t>
  </si>
  <si>
    <t>Descriptions with multiple adjectives</t>
  </si>
  <si>
    <t>I can use multiple adjectives in a sentence to describe photos.</t>
  </si>
  <si>
    <t>https://www.thenational.academy/teachers/programmes/french-secondary-ks3/units/in-the-news-plural-adjectives/lessons/descriptions-with-multiple-adjectives</t>
  </si>
  <si>
    <t>Fire at the zoo! Plural adjectives</t>
  </si>
  <si>
    <t>I can confidently use masculine plural nouns and plural adjectives to describe a day in the life of a journalist.</t>
  </si>
  <si>
    <t>https://www.thenational.academy/teachers/programmes/french-secondary-ks3/units/in-the-news-plural-adjectives/lessons/fire-at-the-zoo-plural-adjectives</t>
  </si>
  <si>
    <t>In the headlines: pre- and postnominal adjectives</t>
  </si>
  <si>
    <t>I can use prenominal and postnominal adjectives in the context of news headlines.</t>
  </si>
  <si>
    <t>https://www.thenational.academy/teachers/programmes/french-secondary-ks3/units/in-the-news-plural-adjectives/lessons/in-the-headlines-pre-and-postnominal-adjectives</t>
  </si>
  <si>
    <t>Jobs: feminine adjectives</t>
  </si>
  <si>
    <t>I can use adjectives, person nouns and the verbs avoir and être to talk about jobs.</t>
  </si>
  <si>
    <t>https://www.thenational.academy/teachers/programmes/french-secondary-ks3/units/jobs-avoir-and-etre-feminine-nouns/lessons/jobs-feminine-adjectives</t>
  </si>
  <si>
    <t>Jobs: feminine nouns</t>
  </si>
  <si>
    <t>I can make person nouns feminine to talk about different jobs.</t>
  </si>
  <si>
    <t>https://www.thenational.academy/teachers/programmes/french-secondary-ks3/units/jobs-avoir-and-etre-feminine-nouns/lessons/jobs-feminine-nouns</t>
  </si>
  <si>
    <t>Jobs: plural 'avoir' or 'être', article use with professions</t>
  </si>
  <si>
    <t>I can use plural forms of 'être' and 'avoir' and articles to talk about jobs.</t>
  </si>
  <si>
    <t>https://www.thenational.academy/teachers/programmes/french-secondary-ks3/units/jobs-avoir-and-etre-feminine-nouns/lessons/jobs-plural-avoir-or-etre-article-use-with-professions</t>
  </si>
  <si>
    <t>Jobs: singular 'avoir' or 'être', questions with 'est-ce que'</t>
  </si>
  <si>
    <t>I can ask 'est-ce que' questions about people using the verbs 'avoir' and 'être'.</t>
  </si>
  <si>
    <t>https://www.thenational.academy/teachers/programmes/french-secondary-ks3/units/jobs-avoir-and-etre-feminine-nouns/lessons/jobs-singular-avoir-or-etre-questions-with-est-ce-que</t>
  </si>
  <si>
    <t>A new friend: singular -re verbs like 'entendre'</t>
  </si>
  <si>
    <t>I can use verbs like ‘entendre’ in the present tense singular to communicate with a penfriend.</t>
  </si>
  <si>
    <t>https://www.thenational.academy/teachers/programmes/french-secondary-ks3/units/language-learning-plural-re-verbs-in-the-present/lessons/a-new-friend-singular-re-verbs-like-entendre</t>
  </si>
  <si>
    <t>A new language: singular -re verbs like 'lire'</t>
  </si>
  <si>
    <t>I can use verbs like ‘lire’ in the present tense singular to describe a school exchange.</t>
  </si>
  <si>
    <t>https://www.thenational.academy/teachers/programmes/french-secondary-ks3/units/language-learning-plural-re-verbs-in-the-present/lessons/a-new-language-singular-re-verbs-like-lire</t>
  </si>
  <si>
    <t>A school trip: -re verbs like 'entendre' 1st and 2nd persons plural</t>
  </si>
  <si>
    <t>I can use verbs like 'entendre' in the 1st and 2nd persons plural to describe a school trip.</t>
  </si>
  <si>
    <t>https://www.thenational.academy/teachers/programmes/french-secondary-ks3/units/language-learning-plural-re-verbs-in-the-present/lessons/a-school-trip-re-verbs-like-entendre-1st-and-2nd-persons-plural</t>
  </si>
  <si>
    <t>A school trip: -re verbs like 'entendre' 3rd person plural, intonation questions</t>
  </si>
  <si>
    <t>I can use verbs like 'entendre' in the 3rd persons plural and ask intonation questions about a school trip.</t>
  </si>
  <si>
    <t>https://www.thenational.academy/teachers/programmes/french-secondary-ks3/units/language-learning-plural-re-verbs-in-the-present/lessons/a-school-trip-re-verbs-like-entendre-3rd-person-plural-intonation-questions</t>
  </si>
  <si>
    <t>Challenges with a new language: plural -re verbs like 'lire'</t>
  </si>
  <si>
    <t>I can use verbs like 'lire' in all forms of the present tense to talk about a school trip.</t>
  </si>
  <si>
    <t>https://www.thenational.academy/teachers/programmes/french-secondary-ks3/units/language-learning-plural-re-verbs-in-the-present/lessons/challenges-with-a-new-language-plural-re-verbs-like-lire</t>
  </si>
  <si>
    <t>Communications: singular -re verbs like 'entendre'</t>
  </si>
  <si>
    <t>I can use verbs like 'entendre' in the present tense singular, including with inversion questions.</t>
  </si>
  <si>
    <t>https://www.thenational.academy/teachers/programmes/french-secondary-ks3/units/language-learning-plural-re-verbs-in-the-present/lessons/communications-singular-re-verbs-like-entendre</t>
  </si>
  <si>
    <t>Interviews: plural -re 'écrire' verbs, intonation and inversion questions</t>
  </si>
  <si>
    <t>I can use verbs like 'écrire' in the present tense, including within questions in the context of an interview.</t>
  </si>
  <si>
    <t>https://www.thenational.academy/teachers/programmes/french-secondary-ks3/units/language-learning-plural-re-verbs-in-the-present/lessons/interviews-plural-re-ecrire-verbs-intonation-and-inversion-questions</t>
  </si>
  <si>
    <t>Language learning: -re verbs like 'prendre' 1st and 2nd persons plural</t>
  </si>
  <si>
    <t>I can use verbs like 'prendre' in the 1st and 2nd persons plural to talk about learning a language.</t>
  </si>
  <si>
    <t>https://www.thenational.academy/teachers/programmes/french-secondary-ks3/units/language-learning-plural-re-verbs-in-the-present/lessons/language-learning-re-verbs-like-prendre-1st-and-2nd-persons-plural</t>
  </si>
  <si>
    <t>Language learning: -re verbs like 'prendre' 3rd person plural</t>
  </si>
  <si>
    <t>I can use verbs like 'prendre' in the 3rd persons to talk about learning a language.</t>
  </si>
  <si>
    <t>https://www.thenational.academy/teachers/programmes/french-secondary-ks3/units/language-learning-plural-re-verbs-in-the-present/lessons/language-learning-re-verbs-like-prendre-3rd-person-plural</t>
  </si>
  <si>
    <t>Messages from Barcelona: singular -re verbs like 'écrire'</t>
  </si>
  <si>
    <t>I can use verbs like ‘écrire’ in the present tense to describe an exchange to Barcelona.</t>
  </si>
  <si>
    <t>https://www.thenational.academy/teachers/programmes/french-secondary-ks3/units/language-learning-plural-re-verbs-in-the-present/lessons/messages-from-barcelona-singular-re-verbs-like-ecrire</t>
  </si>
  <si>
    <t>In Paris: 'vouloir' and 'devoir'</t>
  </si>
  <si>
    <t>I can use two-verb structures and adverbs to talk about Paris.</t>
  </si>
  <si>
    <t>https://www.thenational.academy/teachers/programmes/french-secondary-ks3/units/new-places-modal-verbs-aller-plus-infinitive-negation/lessons/in-paris-vouloir-and-devoir</t>
  </si>
  <si>
    <t>New places: 'aller' + infinitive</t>
  </si>
  <si>
    <t>I can use the verb 'aller' to describe places I go to and am going to go to.</t>
  </si>
  <si>
    <t>https://www.thenational.academy/teachers/programmes/french-secondary-ks3/units/new-places-modal-verbs-aller-plus-infinitive-negation/lessons/new-places-aller-plus-infinitive</t>
  </si>
  <si>
    <t>Having breakfast: perfect tense 'prendre' verbs, 'déjà' and 'ne…pas encore'</t>
  </si>
  <si>
    <t>I can use the verb 'prendre' in the perfect tense to say what I had for breakfast.</t>
  </si>
  <si>
    <t>https://www.thenational.academy/teachers/programmes/french-secondary-ks3/units/past-events-the-perfect-tense-questions/lessons/having-breakfast-perfect-tense-prendre-verbs-deja-and-ne-pas-encore</t>
  </si>
  <si>
    <t>Illness and accidents: irregular past participles, perfect tense questions</t>
  </si>
  <si>
    <t>I can say what hurts in the present and what hurt in the past (present perfect) using irregular past participles.</t>
  </si>
  <si>
    <t>https://www.thenational.academy/teachers/programmes/french-secondary-ks3/units/past-events-the-perfect-tense-questions/lessons/illness-and-accidents-irregular-past-participles-perfect-tense-questions</t>
  </si>
  <si>
    <t>School is out! Adverb placement and translation of the perfect tense</t>
  </si>
  <si>
    <t>I can translate 'le passé compose' into both the perfect tense and the simple past in English, whilst placing adverbs correctly in French.</t>
  </si>
  <si>
    <t>https://www.thenational.academy/teachers/programmes/french-secondary-ks3/units/past-events-the-perfect-tense-questions/lessons/school-is-out-adverb-placement-and-translation-of-the-perfect-tense</t>
  </si>
  <si>
    <t>School reporter: past inversion questions</t>
  </si>
  <si>
    <t>I can plan questions for a school report using inversion and the perfect tense</t>
  </si>
  <si>
    <t>https://www.thenational.academy/teachers/programmes/french-secondary-ks3/units/past-events-the-perfect-tense-questions/lessons/school-reporter-past-inversion-questions</t>
  </si>
  <si>
    <t>What people did: plural -er verbs in the perfect tense</t>
  </si>
  <si>
    <t>I can identify and formulate verbs in the perfect tense in both the singular and plural forms to understand what people did.</t>
  </si>
  <si>
    <t>https://www.thenational.academy/teachers/programmes/french-secondary-ks3/units/past-events-the-perfect-tense-questions/lessons/what-people-did-plural-er-verbs-in-the-perfect-tense</t>
  </si>
  <si>
    <t>Astronauts and French cuisine: extended reading</t>
  </si>
  <si>
    <t>I can apply my knowledge of vocabulary and grammar to understand an extended text.</t>
  </si>
  <si>
    <t>https://www.thenational.academy/teachers/programmes/french-secondary-ks3/units/past-experiences-er-verbs-in-the-present-and-past/lessons/astronauts-and-french-cuisine-extended-reading</t>
  </si>
  <si>
    <t>Astronauts and French cuisine: writing an article</t>
  </si>
  <si>
    <t>I can apply my knowledge of vocabulary and grammar from an extended text to write a related article or interview.</t>
  </si>
  <si>
    <t>https://www.thenational.academy/teachers/programmes/french-secondary-ks3/units/past-experiences-er-verbs-in-the-present-and-past/lessons/astronauts-and-french-cuisine-writing-an-article</t>
  </si>
  <si>
    <t>Brussels: perfect tense -er verbs 1st and 2nd persons singular</t>
  </si>
  <si>
    <t>I can use the perfect tense with regular -er verbs in the 'je' and 'tu' forms to talk about what I and you did.</t>
  </si>
  <si>
    <t>https://www.thenational.academy/teachers/programmes/french-secondary-ks3/units/past-experiences-er-verbs-in-the-present-and-past/lessons/brussels-perfect-tense-er-verbs-1st-and-2nd-persons-singular</t>
  </si>
  <si>
    <t>Brussels: perfect tense intonation questions</t>
  </si>
  <si>
    <t>I can use the perfect tense to form intonation questions with 'ce, cet, cette and ces'</t>
  </si>
  <si>
    <t>https://www.thenational.academy/teachers/programmes/french-secondary-ks3/units/past-experiences-er-verbs-in-the-present-and-past/lessons/brussels-perfect-tense-intonation-questions</t>
  </si>
  <si>
    <t>Geneva: 'il y a' and 'il y avait'</t>
  </si>
  <si>
    <t>I can use 'il y a' and 'il y avait' in French to express what there is/are or what there was/were on holiday.</t>
  </si>
  <si>
    <t>https://www.thenational.academy/teachers/programmes/french-secondary-ks3/units/past-experiences-er-verbs-in-the-present-and-past/lessons/geneva-il-y-a-and-il-y-avait</t>
  </si>
  <si>
    <t>Geneva: perfect tense intonation and 'est-ce' que questions</t>
  </si>
  <si>
    <t>I can form intonation and 'est-ce que' questions in the perfect tense to discuss past holiday activities.</t>
  </si>
  <si>
    <t>https://www.thenational.academy/teachers/programmes/french-secondary-ks3/units/past-experiences-er-verbs-in-the-present-and-past/lessons/geneva-perfect-tense-intonation-and-est-ce-que-questions</t>
  </si>
  <si>
    <t>Switzerland: perfect tense negation</t>
  </si>
  <si>
    <t>I can form negative sentences in the perfect tense and say what I and others did and didn’t do on holiday.</t>
  </si>
  <si>
    <t>https://www.thenational.academy/teachers/programmes/french-secondary-ks3/units/past-experiences-er-verbs-in-the-present-and-past/lessons/switzerland-perfect-tense-negation</t>
  </si>
  <si>
    <t>Switzerland: perfect tense singular -er verbs</t>
  </si>
  <si>
    <t>I can use singular -er verbs in the perfect tense to express what I and others did in the past.</t>
  </si>
  <si>
    <t>https://www.thenational.academy/teachers/programmes/french-secondary-ks3/units/past-experiences-er-verbs-in-the-present-and-past/lessons/switzerland-perfect-tense-singular-er-verbs</t>
  </si>
  <si>
    <t>How do you say that? Articles, 'il y a' and 'il n'y a pas'</t>
  </si>
  <si>
    <t>I can recall a number of nouns with their definite and indefinite articles and say what there is and isn't using 'il y a' and 'il n'y a pas de'.</t>
  </si>
  <si>
    <t>https://www.thenational.academy/teachers/programmes/french-secondary-ks3/units/say-and-write-new-words-in-french-gender-nouns-alphabet/lessons/how-do-you-say-that-articles-il-y-a-and-il-ny-a-pas</t>
  </si>
  <si>
    <t>How do you spell that? Alphabet, 'ils', 'elles' meaning 'they', 'mon, ma, mes'</t>
  </si>
  <si>
    <t>I can describe my things using possessive adjectives and the pronouns 'il/elle' and 'ils/elles' to mean 'it' and they'.</t>
  </si>
  <si>
    <t>https://www.thenational.academy/teachers/programmes/french-secondary-ks3/units/say-and-write-new-words-in-french-gender-nouns-alphabet/lessons/how-do-you-spell-that-alphabet-ils-elles-meaning-they-mon-ma-mes</t>
  </si>
  <si>
    <t>A school exchange: 'on' meaning 'we'</t>
  </si>
  <si>
    <t>I can recognise when the pronoun 'on' means 'people in general' or 'we' in informal conversations.</t>
  </si>
  <si>
    <t>https://www.thenational.academy/teachers/programmes/french-secondary-ks3/units/school-life-ir-verbs-in-the-present-uses-of-vous-and-on/lessons/a-school-exchange-on-meaning-we</t>
  </si>
  <si>
    <t>A school exchange: formal 'you' and informal plural 'vous'</t>
  </si>
  <si>
    <t>I can use the pronoun 'vous' to talk to one person in a formal situation.</t>
  </si>
  <si>
    <t>https://www.thenational.academy/teachers/programmes/french-secondary-ks3/units/school-life-ir-verbs-in-the-present-uses-of-vous-and-on/lessons/a-school-exchange-formal-you-and-informal-plural-vous</t>
  </si>
  <si>
    <t>A school exchange: more practice with plural -IR verbs</t>
  </si>
  <si>
    <t>I can use the 3rd person singular and plural of -IR verbs like 'sortir' and 'venir' to talk about and understand what other people do on a trip.</t>
  </si>
  <si>
    <t>https://www.thenational.academy/teachers/programmes/french-secondary-ks3/units/school-life-ir-verbs-in-the-present-uses-of-vous-and-on/lessons/a-school-exchange-more-practice-with-plural-ir-verbs</t>
  </si>
  <si>
    <t>A school exchange: plural verbs like 'sortir' and 'venir', 'sans' + infinitive</t>
  </si>
  <si>
    <t>I can use my knowledge of the plural forms of -IR verbs like 'sortir' and 'venir' to understand information about a school exchange.</t>
  </si>
  <si>
    <t>https://www.thenational.academy/teachers/programmes/french-secondary-ks3/units/school-life-ir-verbs-in-the-present-uses-of-vous-and-on/lessons/a-school-exchange-plural-verbs-like-sortir-and-venir-sans-plus-infinitive</t>
  </si>
  <si>
    <t>Every week and this weekend: more practice with plural verbs like 'choisir'</t>
  </si>
  <si>
    <t>I can use the plural forms of verbs like 'choisir' to discuss what I and other people do this weekend and every weekend.</t>
  </si>
  <si>
    <t>https://www.thenational.academy/teachers/programmes/french-secondary-ks3/units/school-life-ir-verbs-in-the-present-uses-of-vous-and-on/lessons/every-week-and-this-weekend-more-practice-with-plural-verbs-like-choisir</t>
  </si>
  <si>
    <t>Every week and this weekend: present tense with future meaning, 'choisir' verbs</t>
  </si>
  <si>
    <t>I can use the present tense with adverbs of time to describe what I am going to do this week and what I do every week.</t>
  </si>
  <si>
    <t>https://www.thenational.academy/teachers/programmes/french-secondary-ks3/units/school-life-ir-verbs-in-the-present-uses-of-vous-and-on/lessons/every-week-and-this-weekend-present-tense-with-future-meaning-choisir-verbs</t>
  </si>
  <si>
    <t>School life in France</t>
  </si>
  <si>
    <t>I can understand and use verbs like 'choisir' in the 'tu' and 'il, elle' forms to discuss what you and others do at school.</t>
  </si>
  <si>
    <t>https://www.thenational.academy/teachers/programmes/french-secondary-ks3/units/school-life-ir-verbs-in-the-present-uses-of-vous-and-on/lessons/school-life-in-france</t>
  </si>
  <si>
    <t>School life: singular verbs like 'choisir', questions with 'qui'</t>
  </si>
  <si>
    <t>I can use verbs like 'choisir' in the 'je' and 'il, elle' forms to say what I and others do at school.</t>
  </si>
  <si>
    <t>https://www.thenational.academy/teachers/programmes/french-secondary-ks3/units/school-life-ir-verbs-in-the-present-uses-of-vous-and-on/lessons/school-life-singular-verbs-like-choisir-questions-with-qui</t>
  </si>
  <si>
    <t>Clean up: -re verbs, adjectives</t>
  </si>
  <si>
    <t>I can use adjectives and a range of -re verbs in French in the context of cleaning up and looking after the environment.</t>
  </si>
  <si>
    <t>https://www.thenational.academy/teachers/programmes/french-secondary-ks3/units/the-environment-re-verbs-in-the-present-adjectives/lessons/clean-up-re-verbs-adjectives</t>
  </si>
  <si>
    <t>Eco-friendly options: -ir verbs, comparatives</t>
  </si>
  <si>
    <t>I can use comparative structures with adjectives and adverbs, and a variety of -ir verbs, in the context of nature and eco-friendly holiday options.</t>
  </si>
  <si>
    <t>https://www.thenational.academy/teachers/programmes/french-secondary-ks3/units/the-environment-re-verbs-in-the-present-adjectives/lessons/eco-friendly-options-ir-verbs-comparatives</t>
  </si>
  <si>
    <t>Party plans: separable verbs in the present tense</t>
  </si>
  <si>
    <t>I can use separable verbs in the present tense to talk about plans for a party.</t>
  </si>
  <si>
    <t>https://www.thenational.academy/teachers/programmes/german-secondary-ks3/units/a-party-separable-verbs/lessons/party-plans-separable-verbs-in-the-present-tense</t>
  </si>
  <si>
    <t>Party plans: separable verbs, placement and position verbs, 'während'</t>
  </si>
  <si>
    <t>I can use separable and placement verbs to understand and talk about party plans.</t>
  </si>
  <si>
    <t>https://www.thenational.academy/teachers/programmes/german-secondary-ks3/units/a-party-separable-verbs/lessons/party-plans-separable-verbs-placement-and-position-verbs-wahrend</t>
  </si>
  <si>
    <t>An exchange: 'haben' and 'sein', 'Sie' vs 'du', infinitive clauses with 'zu'</t>
  </si>
  <si>
    <t>I can distinguish between and use 'du', 'Sie' (you) and 'sie' (they), and use two-verb structures with 'zu' plus infinitive.</t>
  </si>
  <si>
    <t>https://www.thenational.academy/teachers/programmes/german-secondary-ks3/units/an-exchange-perfect-tense-formal-sie-vs-du/lessons/an-exchange-haben-and-sein-sie-vs-du-infinitive-clauses-with-zu</t>
  </si>
  <si>
    <t>An exchange: present 'haben' and 'sein', 'Sie' (formal) vs 'du'</t>
  </si>
  <si>
    <t>I can use the informal 'du' and formal 'Sie' correctly when talking to friends or adults on an exchange trip.</t>
  </si>
  <si>
    <t>https://www.thenational.academy/teachers/programmes/german-secondary-ks3/units/an-exchange-perfect-tense-formal-sie-vs-du/lessons/an-exchange-present-haben-and-sein-sie-formal-vs-du</t>
  </si>
  <si>
    <t>Ask for spelling: the alphabet, nouns, articles and the accusative case</t>
  </si>
  <si>
    <t>I can ask how to spell a word in German and distinguish between nominative articles with 'sein' and accusative articles with other verbs, and use them in speaking and writing.</t>
  </si>
  <si>
    <t>https://www.thenational.academy/teachers/programmes/german-secondary-ks3/units/an-exchange-perfect-tense-formal-sie-vs-du/lessons/ask-for-spelling-the-alphabet-nouns-articles-and-the-accusative-case</t>
  </si>
  <si>
    <t>Ask the meaning of unknown words: nouns, gender, articles, nominative case</t>
  </si>
  <si>
    <t>I can identify the nominative case and ask about the meaning of unknown words in German so that I can add new words to my vocabulary.</t>
  </si>
  <si>
    <t>https://www.thenational.academy/teachers/programmes/german-secondary-ks3/units/an-exchange-perfect-tense-formal-sie-vs-du/lessons/ask-the-meaning-of-unknown-words-nouns-gender-articles-nominative-case</t>
  </si>
  <si>
    <t>Berlin in numbers: numbers 32-100, direct object pronouns 'mich' and 'dich'</t>
  </si>
  <si>
    <t>I can use my knowledge of strong verbs, higher numbers and object pronouns to understand dialogue and texts.</t>
  </si>
  <si>
    <t>https://www.thenational.academy/teachers/programmes/german-secondary-ks3/units/berlin-numbers-and-time/lessons/berlin-in-numbers-numbers-32-100-direct-object-pronouns-mich-and-dich</t>
  </si>
  <si>
    <t>In Berlin and beyond: numbers 32-100, present tense of strong verbs</t>
  </si>
  <si>
    <t>I can use numbers 32-100 and present tense strong verbs to understand non-fiction texts about the natural world in and beyond Berlin.</t>
  </si>
  <si>
    <t>https://www.thenational.academy/teachers/programmes/german-secondary-ks3/units/berlin-numbers-and-time/lessons/in-berlin-and-beyond-numbers-32-100-present-tense-of-strong-verbs</t>
  </si>
  <si>
    <t>In Berlin: present and past, 1st person singular and plural, 'um...Uhr' for time</t>
  </si>
  <si>
    <t>I can use the 12-hour clock and word order 2 to say what hour I did different activities, and use present and past (perfect) tenses to translate a message into German.</t>
  </si>
  <si>
    <t>https://www.thenational.academy/teachers/programmes/german-secondary-ks3/units/berlin-numbers-and-time/lessons/in-berlin-present-and-past-1st-person-singular-and-plural-umuhr-for-time</t>
  </si>
  <si>
    <t>In Berlin: present and past, 1st person singular and plural, 'von' + dative</t>
  </si>
  <si>
    <t>I can use present and perfect tenses to talk about what we do and did on the last day in Berlin.</t>
  </si>
  <si>
    <t>https://www.thenational.academy/teachers/programmes/german-secondary-ks3/units/berlin-numbers-and-time/lessons/in-berlin-present-and-past-1st-person-singular-and-plural-von-dative</t>
  </si>
  <si>
    <t>Poetry and prose: understanding and creativity</t>
  </si>
  <si>
    <t>I can read and identify the main features of a ballad in German, and I can use my language knowledge to transform a short prose text into a ballad.</t>
  </si>
  <si>
    <t>https://www.thenational.academy/teachers/programmes/german-secondary-ks3/units/erlkonig-johann-wolfgang-von-goethe-read-and-respond-to-a-poem/lessons/poetry-and-prose-understanding-and-creativity</t>
  </si>
  <si>
    <t>Exchange gifts: 'von' and 'für', possessive adjectives (accusative and dative)</t>
  </si>
  <si>
    <t>I can use the prepositions 'für' and 'von' and dative verbs to write about exchanging gifts with friends and family.</t>
  </si>
  <si>
    <t>https://www.thenational.academy/teachers/programmes/german-secondary-ks3/units/family-and-friends-verbs-with-indirect-objects/lessons/exchange-gifts-von-and-fur-possessive-adjectives-accusative-and-dative</t>
  </si>
  <si>
    <t>Exchange gifts: verbs with indirect objects</t>
  </si>
  <si>
    <t>I can use verbs with direct and indirect object pronouns to talk about things we do to and for others.</t>
  </si>
  <si>
    <t>https://www.thenational.academy/teachers/programmes/german-secondary-ks3/units/family-and-friends-verbs-with-indirect-objects/lessons/exchange-gifts-verbs-with-indirect-objects</t>
  </si>
  <si>
    <t>Opinions: verbs with indirect objects</t>
  </si>
  <si>
    <t>I can understand likes and dislikes and other opinions using verbs with direct and indirect objects.</t>
  </si>
  <si>
    <t>https://www.thenational.academy/teachers/programmes/german-secondary-ks3/units/family-and-friends-verbs-with-indirect-objects/lessons/opinions-verbs-with-indirect-objects</t>
  </si>
  <si>
    <t>Thoughts and opinions: opinion verbs with 'dass', word order</t>
  </si>
  <si>
    <t>I can use opinion verbs with the conjunction 'dass' and correct word order to say what I think on several everyday topics.</t>
  </si>
  <si>
    <t>https://www.thenational.academy/teachers/programmes/german-secondary-ks3/units/family-and-friends-verbs-with-indirect-objects/lessons/thoughts-and-opinions-opinion-verbs-with-dass-word-order</t>
  </si>
  <si>
    <t>Last summer: perfect tense weak and strong verbs, 1st and 3rd persons singular</t>
  </si>
  <si>
    <t>I can understand strong and weak verbs in the perfect tense to describe holiday experiences.</t>
  </si>
  <si>
    <t>https://www.thenational.academy/teachers/programmes/german-secondary-ks3/units/holidays-present-and-past-perfect-tense-with-haben/lessons/last-summer-perfect-tense-weak-and-strong-verbs-1st-and-3rd-persons-singular</t>
  </si>
  <si>
    <t>Last summer: singular perfect tense with weak and some strong verbs</t>
  </si>
  <si>
    <t>I can use the German perfect tense of weak and strong verbs with 'haben' to say what I, you and he or she did and to ask questions.</t>
  </si>
  <si>
    <t>https://www.thenational.academy/teachers/programmes/german-secondary-ks3/units/holidays-present-and-past-perfect-tense-with-haben/lessons/last-summer-singular-perfect-tense-with-weak-and-some-strong-verbs</t>
  </si>
  <si>
    <t>This summer: perfect tense weak verbs 1st person singular, 'in' (dative)</t>
  </si>
  <si>
    <t>I can use past and present tenses, time adverbials and location to talk and write about holiday experiences in German.</t>
  </si>
  <si>
    <t>https://www.thenational.academy/teachers/programmes/german-secondary-ks3/units/holidays-present-and-past-perfect-tense-with-haben/lessons/this-summer-perfect-tense-weak-verbs-1st-person-singular-in-dative</t>
  </si>
  <si>
    <t>This summer: present vs past, perfect tense weak verbs 1st person singular</t>
  </si>
  <si>
    <t>I can use past and present tenses to understand about holiday experiences in German.</t>
  </si>
  <si>
    <t>https://www.thenational.academy/teachers/programmes/german-secondary-ks3/units/holidays-present-and-past-perfect-tense-with-haben/lessons/this-summer-present-vs-past-perfect-tense-weak-verbs-1st-person-singular-26277</t>
  </si>
  <si>
    <t>In the news: 'an' vs 'auf' (accusative and dative)</t>
  </si>
  <si>
    <t>I can use my knowledge of prepositions 'an' and 'auf' with accusative and dative cases, word patterns and word families to understand and respond to a text about cybersecurity.</t>
  </si>
  <si>
    <t>https://www.thenational.academy/teachers/programmes/german-secondary-ks3/units/in-the-news-an-vs-auf-accusative-dative-gegen/lessons/in-the-news-an-vs-auf-accusative-and-dative</t>
  </si>
  <si>
    <t>News article: 'gegen', 'laut'</t>
  </si>
  <si>
    <t>I can use my developing vocabulary and grammar knowledge to infer the likely meanings of unfamiliar words in a news article.</t>
  </si>
  <si>
    <t>https://www.thenational.academy/teachers/programmes/german-secondary-ks3/units/in-the-news-an-vs-auf-accusative-dative-gegen/lessons/news-article-gegen-laut</t>
  </si>
  <si>
    <t>Compare school experiences: possessive adjectives 'unser' and 'ihr'</t>
  </si>
  <si>
    <t>I can use possessive adjectives 'unser' and 'ihr' to describe school experiences for different people.</t>
  </si>
  <si>
    <t>https://www.thenational.academy/teachers/programmes/german-secondary-ks3/units/last-year-or-this-year-present-and-perfect-tenses/lessons/compare-school-experiences-possessive-adjectives-unser-and-ihr</t>
  </si>
  <si>
    <t>English and German schools: pronouns 'uns' and 'ihnen'</t>
  </si>
  <si>
    <t>I can use object pronouns to talk about school.</t>
  </si>
  <si>
    <t>https://www.thenational.academy/teachers/programmes/german-secondary-ks3/units/last-year-or-this-year-present-and-perfect-tenses/lessons/english-and-german-schools-pronouns-uns-and-ihnen</t>
  </si>
  <si>
    <t>Since when and for how long? 'seit' with present, 'vor' with perfect tense</t>
  </si>
  <si>
    <t>I can use dative prepositions ‘seit’ and ‘vor’ to say how long ago something happened, when it started, or how long it has been going on for.</t>
  </si>
  <si>
    <t>https://www.thenational.academy/teachers/programmes/german-secondary-ks3/units/last-year-or-this-year-present-and-perfect-tenses/lessons/since-when-and-for-how-long-seit-with-present-vor-with-perfect-tense</t>
  </si>
  <si>
    <t>Since when? 'seit' with dative and present tense</t>
  </si>
  <si>
    <t>I can use 'seit' to say when something started or for how long it has been happening.</t>
  </si>
  <si>
    <t>https://www.thenational.academy/teachers/programmes/german-secondary-ks3/units/last-year-or-this-year-present-and-perfect-tenses/lessons/since-when-seit-with-dative-and-present-tense</t>
  </si>
  <si>
    <t>Favourite activities in Vienna: present tense, 'gern',  inversion</t>
  </si>
  <si>
    <t>I can use a range of verbs and adverbs with correct word order in the present tense.</t>
  </si>
  <si>
    <t>https://www.thenational.academy/teachers/programmes/german-secondary-ks3/units/likes-and-dislike-adverb-gern/lessons/favourite-activities-in-vienna-present-tense-gern-inversion</t>
  </si>
  <si>
    <t>Favourite activities: questions with 'welch-', answers with 'gern'</t>
  </si>
  <si>
    <t>I can ask and answer questions about what I like doing.</t>
  </si>
  <si>
    <t>https://www.thenational.academy/teachers/programmes/german-secondary-ks3/units/likes-and-dislike-adverb-gern/lessons/favourite-activities-questions-with-welch-answers-with-gern</t>
  </si>
  <si>
    <t>In Vienna: present tense, negation with 'nicht'; question forming</t>
  </si>
  <si>
    <t>I can make present tense sentences negative using ‘nicht’ and form questions by inverting the subject and the verb.</t>
  </si>
  <si>
    <t>https://www.thenational.academy/teachers/programmes/german-secondary-ks3/units/likes-and-dislike-adverb-gern/lessons/in-vienna-present-tense-negation-with-nicht-question-forming</t>
  </si>
  <si>
    <t>Things you like to do: adverb 'gern'</t>
  </si>
  <si>
    <t>I can say what I like and don't like doing using the adverb 'gern'.</t>
  </si>
  <si>
    <t>https://www.thenational.academy/teachers/programmes/german-secondary-ks3/units/likes-and-dislike-adverb-gern/lessons/things-you-like-to-do-adverb-gern</t>
  </si>
  <si>
    <t>Future plans: future tense 'werden' + infinitive vs 'planen' + 'zu' + infinitive</t>
  </si>
  <si>
    <t>I can form different two-verb structures to discuss future plans, and can broaden my vocabulary by spotting connections between German nouns and verbs.</t>
  </si>
  <si>
    <t>https://www.thenational.academy/teachers/programmes/german-secondary-ks3/units/making-plans-present-and-future-tenses/lessons/future-plans-future-tense-werden-plus-infinitive-vs-planen-plus-zu-plus-infinitive</t>
  </si>
  <si>
    <t>Plans for the week ahead: modal verbs in present tense (future meaning)</t>
  </si>
  <si>
    <t>I can use a range of two-verb structures to express my plans for the week ahead.</t>
  </si>
  <si>
    <t>https://www.thenational.academy/teachers/programmes/german-secondary-ks3/units/making-plans-present-and-future-tenses/lessons/plans-for-the-week-ahead-modal-verbs-in-present-tense-future-meaning</t>
  </si>
  <si>
    <t>Plans for this weekend: present tense (future meaning), 'nach' vs 'zu' (dative)</t>
  </si>
  <si>
    <t>I can use the present tense plus a future time phrase to discuss plans for the weekend, and can correctly use 'nach' or 'zu' to say where I plan to go.</t>
  </si>
  <si>
    <t>https://www.thenational.academy/teachers/programmes/german-secondary-ks3/units/making-plans-present-and-future-tenses/lessons/plans-for-this-weekend-present-tense-future-meaning-nach-vs-zu-dative</t>
  </si>
  <si>
    <t>What you want to and will do: future tense singular (will) vs 'will' (want to)</t>
  </si>
  <si>
    <t>I understand how to form the future tense using 'werden', and I can use context to decipher words that have more than one meaning.</t>
  </si>
  <si>
    <t>https://www.thenational.academy/teachers/programmes/german-secondary-ks3/units/making-plans-present-and-future-tenses/lessons/what-you-want-to-and-will-do-future-tense-singular-will-vs-will-want-to</t>
  </si>
  <si>
    <t>Who is supposed to do what? Modal verbs, two-verb structures, question words</t>
  </si>
  <si>
    <t>I can emphasise different parts of sentences by using inversion (word order two), and understand how to form sentences that use two verbs.</t>
  </si>
  <si>
    <t>https://www.thenational.academy/teachers/programmes/german-secondary-ks3/units/making-plans-present-and-future-tenses/lessons/who-is-supposed-to-do-what-modal-verbs-two-verb-structures-question-words</t>
  </si>
  <si>
    <t>Who should do what? Meanings of  'sollen', 'müssen', 'dürfen'</t>
  </si>
  <si>
    <t>I can use 'sollen' to say who should do what and to express probability, and apply my knowledge of language to link unfamiliar vocabulary to word families.</t>
  </si>
  <si>
    <t>https://www.thenational.academy/teachers/programmes/german-secondary-ks3/units/making-plans-present-and-future-tenses/lessons/who-should-do-what-meanings-of-sollen-mussen-durfen</t>
  </si>
  <si>
    <t>Dreams and future goals: 'aus', 'wenn' + word order</t>
  </si>
  <si>
    <t>I can use my linguistic knowledge to decipher new words, use 'aus' to say where I am from and use 'wenn' to express my dreams and goals.</t>
  </si>
  <si>
    <t>https://www.thenational.academy/teachers/programmes/german-secondary-ks3/units/my-plans-future-tense/lessons/dreams-and-future-goals-aus-wenn-plus-word-order</t>
  </si>
  <si>
    <t>Future plans: 'zu' + infinitive, 'werden' + infinitive</t>
  </si>
  <si>
    <t>I can use a variety of vocabulary and a range of two-verb structures to express future plans.</t>
  </si>
  <si>
    <t>https://www.thenational.academy/teachers/programmes/german-secondary-ks3/units/my-plans-future-tense/lessons/future-plans-zu-infinitive-werden-infinitive</t>
  </si>
  <si>
    <t>Tips for a happy life: read and respond to a text</t>
  </si>
  <si>
    <t>I can distinguish between subject, direct object and indirect object pronouns, and read and respond to a longer text.</t>
  </si>
  <si>
    <t>https://www.thenational.academy/teachers/programmes/german-secondary-ks3/units/my-plans-future-tense/lessons/tips-for-a-happy-life-read-and-respond-to-a-text</t>
  </si>
  <si>
    <t>What is important to you? Revisit subject and object pronouns</t>
  </si>
  <si>
    <t>I can identify and use subject and object pronouns in spoken and written German, in the context of talking about things which are important to me.</t>
  </si>
  <si>
    <t>https://www.thenational.academy/teachers/programmes/german-secondary-ks3/units/my-plans-future-tense/lessons/what-is-important-to-you-revisit-subject-and-object-pronouns</t>
  </si>
  <si>
    <t>A new experience: perfect tense with 'haben' and 'sein', 'in' and 'auf'</t>
  </si>
  <si>
    <t>I can use the perfect tense to understand and write about recent experiences.</t>
  </si>
  <si>
    <t>https://www.thenational.academy/teachers/programmes/german-secondary-ks3/units/new-experiences-perfect-tense-with-haben-and-sein/lessons/a-new-experience-perfect-tense-with-haben-and-sein-in-and-auf</t>
  </si>
  <si>
    <t>Narrate a new experience: perfect tense with 'haben'</t>
  </si>
  <si>
    <t>I can use the perfect tense with 'haben' to understand and narrate a short sequence of past events.</t>
  </si>
  <si>
    <t>https://www.thenational.academy/teachers/programmes/german-secondary-ks3/units/new-experiences-perfect-tense-with-haben-and-sein/lessons/narrate-a-new-experience-perfect-tense-with-haben</t>
  </si>
  <si>
    <t>A house move: adjective endings with definite articles (accusative)</t>
  </si>
  <si>
    <t>I can describe the features and contents of a house using definite articles and nominative and accusative adjective endings.</t>
  </si>
  <si>
    <t>https://www.thenational.academy/teachers/programmes/german-secondary-ks3/units/new-home-adjective-endings-in-nominative-accusative-and-dative/lessons/a-house-move-adjective-endings-with-definite-articles-accusative</t>
  </si>
  <si>
    <t>A new home and new neighbours: word patterns and word order</t>
  </si>
  <si>
    <t>I can use a growing vocabulary to talk about a new home and new neighbours, varying word order to emphasise specific ideas in my responses to questions.</t>
  </si>
  <si>
    <t>https://www.thenational.academy/teachers/programmes/german-secondary-ks3/units/new-home-adjective-endings-in-nominative-accusative-and-dative/lessons/a-new-home-and-new-neighbours-word-patterns-and-word-order</t>
  </si>
  <si>
    <t>A new home: dative adjective endings with definite and indefinite articles</t>
  </si>
  <si>
    <t>I can understand and use prepositions with dative articles and adjectives to say where specific things are located.</t>
  </si>
  <si>
    <t>https://www.thenational.academy/teachers/programmes/german-secondary-ks3/units/new-home-adjective-endings-in-nominative-accusative-and-dative/lessons/a-new-home-dative-adjective-endings-with-definite-and-indefinite-articles</t>
  </si>
  <si>
    <t>A new neighbourhood: accusative and dative prepositions</t>
  </si>
  <si>
    <t>I can use different prepositions to understand and say exactly where things are in my neighbourhood.</t>
  </si>
  <si>
    <t>https://www.thenational.academy/teachers/programmes/german-secondary-ks3/units/new-home-adjective-endings-in-nominative-accusative-and-dative/lessons/a-new-neighbourhood-accusative-and-dative-prepositions</t>
  </si>
  <si>
    <t>A music festival: perfect and imperfect tenses, question forming</t>
  </si>
  <si>
    <t>I can ask and answer questions about a visit to a music event.</t>
  </si>
  <si>
    <t>https://www.thenational.academy/teachers/programmes/german-secondary-ks3/units/past-events-perfect-and-imperfect-tenses-adjective-agreement-and-comparatives/lessons/a-music-festival-perfect-and-imperfect-tenses-question-forming</t>
  </si>
  <si>
    <t>A music festival: perfect and imperfect, adjective endings</t>
  </si>
  <si>
    <t>I can use adjectives and different tenses to describe experiences at a music festival.</t>
  </si>
  <si>
    <t>https://www.thenational.academy/teachers/programmes/german-secondary-ks3/units/past-events-perfect-and-imperfect-tenses-adjective-agreement-and-comparatives/lessons/a-music-festival-perfect-and-imperfect-adjective-endings</t>
  </si>
  <si>
    <t>What you did when on Sylt: perfect tense, telling the time: half past the hour</t>
  </si>
  <si>
    <t>I can talk about what happened in the past and give the time it happened using ‘halb’ to mean half past.</t>
  </si>
  <si>
    <t>https://www.thenational.academy/teachers/programmes/german-secondary-ks3/units/past-events-perfect-and-imperfect-tenses-adjective-agreement-and-comparatives/lessons/what-you-did-when-on-sylt-perfect-tense-telling-the-time-half-past-the-hour</t>
  </si>
  <si>
    <t>Where you went and where you were: 'in', 'an', 'auf', time with 'vor' and 'nach'</t>
  </si>
  <si>
    <t>I can use 'in', 'an', and 'auf' with the accusative and dative to say where I went or was on a past holiday, and I can understand the time past and to the hour.</t>
  </si>
  <si>
    <t>https://www.thenational.academy/teachers/programmes/german-secondary-ks3/units/past-events-perfect-and-imperfect-tenses-adjective-agreement-and-comparatives/lessons/where-you-went-and-where-you-were-in-an-auf-time-with-vor-and-nach</t>
  </si>
  <si>
    <t>The Black Forest: prepositions, perfect tense questions</t>
  </si>
  <si>
    <t>I can ask and answer questions about things that happened or have happened on a past trip.</t>
  </si>
  <si>
    <t>https://www.thenational.academy/teachers/programmes/german-secondary-ks3/units/past-journeys-perfect-tense-with-sein/lessons/the-black-forest-prepositions-perfect-tense-questions</t>
  </si>
  <si>
    <t>The Black Forest: singular perfect tense with 'haben' and 'sein', 'durch'</t>
  </si>
  <si>
    <t>I can express what I or someone else did or has done on a past trip.</t>
  </si>
  <si>
    <t>https://www.thenational.academy/teachers/programmes/german-secondary-ks3/units/past-journeys-perfect-tense-with-sein/lessons/the-black-forest-singular-perfect-tense-with-haben-and-sein-durch</t>
  </si>
  <si>
    <t>Where I went: singular perfect tense 'sein' vs 'haben', 'mit' + dative</t>
  </si>
  <si>
    <t>I can say where I went and how I got there, using the perfect tense with ‘sein’.</t>
  </si>
  <si>
    <t>https://www.thenational.academy/teachers/programmes/german-secondary-ks3/units/past-journeys-perfect-tense-with-sein/lessons/where-i-went-singular-perfect-tense-sein-vs-haben-mit-dative</t>
  </si>
  <si>
    <t>Where did you go? How did you travel? Word order, manner before place</t>
  </si>
  <si>
    <t>I can use the manner-place rule when talking about past travel: where I went and how I got there.</t>
  </si>
  <si>
    <t>https://www.thenational.academy/teachers/programmes/german-secondary-ks3/units/past-journeys-perfect-tense-with-sein/lessons/where-did-you-go-how-did-you-travel-word-order-manner-before-place</t>
  </si>
  <si>
    <t>Places and people: now or then? Imperfect tense: 'war', 'hatte', 'gab'</t>
  </si>
  <si>
    <t>I can compare the past with now using the imperfect tense words ‘war’, ‘hatte’ and ‘es gab’.</t>
  </si>
  <si>
    <t>https://www.thenational.academy/teachers/programmes/german-secondary-ks3/units/then-and-now-imperfect-tense-and-comparatives/lessons/places-and-people-now-or-then-imperfect-tense-war-hatte-gab</t>
  </si>
  <si>
    <t>Then and now: comparatives and plurals</t>
  </si>
  <si>
    <t>I can form the comparative, and the plural forms of borrowed words, in the context of a German song.</t>
  </si>
  <si>
    <t>https://www.thenational.academy/teachers/programmes/german-secondary-ks3/units/then-and-now-imperfect-tense-and-comparatives/lessons/then-and-now-comparatives-and-plurals</t>
  </si>
  <si>
    <t>Then and now: the comparative</t>
  </si>
  <si>
    <t>I can compare the present with the past using comparatives.</t>
  </si>
  <si>
    <t>https://www.thenational.academy/teachers/programmes/german-secondary-ks3/units/then-and-now-imperfect-tense-and-comparatives/lessons/then-and-now-the-comparative</t>
  </si>
  <si>
    <t>This year and in the past: perfect tense with 'früher' and 'noch nicht'</t>
  </si>
  <si>
    <t>I can use 'früher', 'noch' and 'noch nicht' correctly when translating a short past tense text into German.</t>
  </si>
  <si>
    <t>https://www.thenational.academy/teachers/programmes/german-secondary-ks3/units/then-and-now-imperfect-tense-and-comparatives/lessons/this-year-and-in-the-past-perfect-tense-with-fruher-and-noch-nicht</t>
  </si>
  <si>
    <t>What was it like then? Imperfect tense: 'war, hatte, gab, damals, früher'</t>
  </si>
  <si>
    <t>I can confidently describe how things used to be, using a range of adjectives in the nominative and accusative cases.</t>
  </si>
  <si>
    <t>https://www.thenational.academy/teachers/programmes/german-secondary-ks3/units/then-and-now-imperfect-tense-and-comparatives/lessons/what-was-it-like-then-imperfect-tense-war-hatte-gab-damals-fruher</t>
  </si>
  <si>
    <t>Everyday experiences: present tense separable verbs, 'gern'</t>
  </si>
  <si>
    <t>I can understand separable verbs in the present tense in the context of everyday experiences.</t>
  </si>
  <si>
    <t>https://www.thenational.academy/teachers/programmes/german-secondary-ks3/units/what-we-like-and-prefer-doing-separable-verbs-gern-and-lieber/lessons/everyday-experiences-present-tense-separable-verbs-gern</t>
  </si>
  <si>
    <t>Everyday experiences: present tense separable verbs, questions</t>
  </si>
  <si>
    <t>I can use separable verbs to ask questions and to say what others do in everyday situations.</t>
  </si>
  <si>
    <t>https://www.thenational.academy/teachers/programmes/german-secondary-ks3/units/what-we-like-and-prefer-doing-separable-verbs-gern-and-lieber/lessons/everyday-experiences-present-tense-separable-verbs-questions</t>
  </si>
  <si>
    <t>What I and others prefer to do: 'gern' and 'lieber' with present tense</t>
  </si>
  <si>
    <t>I can use 'lieben' to say what activities I love and 'gern' and 'lieber' to say what I like and prefer doing.</t>
  </si>
  <si>
    <t>https://www.thenational.academy/teachers/programmes/german-secondary-ks3/units/what-we-like-and-prefer-doing-separable-verbs-gern-and-lieber/lessons/what-i-and-others-prefer-to-do-gern-and-lieber-with-present-tense</t>
  </si>
  <si>
    <t>What I prefer to do and why: 'weil', 'denn' and 'lieber'</t>
  </si>
  <si>
    <t>I can understand about and write what I love and prefer doing, extending my sentences to give reasons for my preferences.</t>
  </si>
  <si>
    <t>https://www.thenational.academy/teachers/programmes/german-secondary-ks3/units/what-we-like-and-prefer-doing-separable-verbs-gern-and-lieber/lessons/what-i-prefer-to-do-and-why-weil-denn-and-lieber</t>
  </si>
  <si>
    <t>Appearance: adjective agreement (accusative)</t>
  </si>
  <si>
    <t>I can use adjectives before nouns in the accusative case to describe others' appearances.</t>
  </si>
  <si>
    <t>https://www.thenational.academy/teachers/programmes/german-secondary-ks3/units/who-am-i-adjective-agreement-weil-and-denn/lessons/appearance-adjective-agreement-accusative</t>
  </si>
  <si>
    <t>Describe others: adjective agreement (accusative), female person nouns with -in</t>
  </si>
  <si>
    <t>I can identify adjective endings in reading, apply them when describing others and when translating text from English into German.</t>
  </si>
  <si>
    <t>https://www.thenational.academy/teachers/programmes/german-secondary-ks3/units/who-am-i-adjective-agreement-weil-and-denn/lessons/describe-others-adjective-agreement-accusative-female-person-nouns-with-in</t>
  </si>
  <si>
    <t>Explain likes and dislikes: 'weil' vs 'denn', word order after 'weil'</t>
  </si>
  <si>
    <t>I can explain what I like and don't like, giving reasons using the correct word order with 'denn' and 'weil'.</t>
  </si>
  <si>
    <t>https://www.thenational.academy/teachers/programmes/german-secondary-ks3/units/who-am-i-adjective-agreement-weil-and-denn/lessons/explain-likes-and-dislikes-weil-vs-denn-word-order-after-weil</t>
  </si>
  <si>
    <t>Opinions and reasons: 'weil' vs 'denn', word order after 'weil'</t>
  </si>
  <si>
    <t>I can ask open or closed questions to find out what someone likes or doesn't like and why.</t>
  </si>
  <si>
    <t>https://www.thenational.academy/teachers/programmes/german-secondary-ks3/units/who-am-i-adjective-agreement-weil-and-denn/lessons/opinions-and-reasons-weil-vs-denn-word-order-after-weil</t>
  </si>
  <si>
    <t>Things I like: nominative adjective agreement, definite and indefinite articles</t>
  </si>
  <si>
    <t>I understand adjective endings with definite and indefinite articles in the nominative case and can use them to talk about things I like.</t>
  </si>
  <si>
    <t>https://www.thenational.academy/teachers/programmes/german-secondary-ks3/units/who-am-i-adjective-agreement-weil-and-denn/lessons/things-i-like-nominative-adjective-agreement-definite-and-indefinite-articles</t>
  </si>
  <si>
    <t>What makes me happy: adjective agreement, read and respond to a poem in writing</t>
  </si>
  <si>
    <t>I can read and understand a German poem about things that make me happy, and use adjectives before nouns and verbs as nouns when writing my own poem.</t>
  </si>
  <si>
    <t>https://www.thenational.academy/teachers/programmes/german-secondary-ks3/units/who-am-i-adjective-agreement-weil-and-denn/lessons/what-makes-me-happy-adjective-agreement-read-and-respond-to-a-poem-in-writing</t>
  </si>
  <si>
    <t>At school: -er and -ir verbs 1st person singular preterite</t>
  </si>
  <si>
    <t>I can use -er/-ir verbs to talk about what I did and do at school.</t>
  </si>
  <si>
    <t>https://www.thenational.academy/teachers/programmes/spanish-secondary-ks3/units/activities-in-and-out-of-school-er-and-ir-verbs/lessons/at-school-er-and-ir-verbs-1st-person-singular-preterite</t>
  </si>
  <si>
    <t>At school: prenominal adjectives</t>
  </si>
  <si>
    <t>I can use the correct position of adjectives when talking about activities at school.</t>
  </si>
  <si>
    <t>https://www.thenational.academy/teachers/programmes/spanish-secondary-ks3/units/activities-in-and-out-of-school-er-and-ir-verbs/lessons/at-school-prenominal-adjectives</t>
  </si>
  <si>
    <t>Free time: -er and -ir verbs 2nd person singular</t>
  </si>
  <si>
    <t>I can use the preterite of -er and -ir verbs to talk about free time.</t>
  </si>
  <si>
    <t>https://www.thenational.academy/teachers/programmes/spanish-secondary-ks3/units/activities-in-and-out-of-school-er-and-ir-verbs/lessons/free-time-er-and-ir-verbs-2nd-person-singular</t>
  </si>
  <si>
    <t>Free time: -er and -ir verbs 2nd person singular in questions</t>
  </si>
  <si>
    <t>I can ask and answer questions about free-time activities.</t>
  </si>
  <si>
    <t>https://www.thenational.academy/teachers/programmes/spanish-secondary-ks3/units/activities-in-and-out-of-school-er-and-ir-verbs/lessons/free-time-er-and-ir-verbs-2nd-person-singular-in-questions</t>
  </si>
  <si>
    <t>Socialising: -ar verbs 1st person present, 3rd person preterite</t>
  </si>
  <si>
    <t>I can use present and past tense verbs to talk about socialising online.</t>
  </si>
  <si>
    <t>https://www.thenational.academy/teachers/programmes/spanish-secondary-ks3/units/activities-past-and-present-ar-verbs-pronouns-adverbs/lessons/socialising-ar-verbs-1st-person-present-3rd-person-preterite</t>
  </si>
  <si>
    <t>Socialising: adverbs of position, contraction 'del'</t>
  </si>
  <si>
    <t>I can use the present and past tense to talk about how I and others socialise online and offline.</t>
  </si>
  <si>
    <t>https://www.thenational.academy/teachers/programmes/spanish-secondary-ks3/units/activities-past-and-present-ar-verbs-pronouns-adverbs/lessons/socialising-adverbs-of-position-contraction-del</t>
  </si>
  <si>
    <t>Sustainability activities: -ar verbs singular persons preterite</t>
  </si>
  <si>
    <t>I can use -ar verbs in the preterite to talk about what I and others do to live sustainably.</t>
  </si>
  <si>
    <t>https://www.thenational.academy/teachers/programmes/spanish-secondary-ks3/units/activities-past-and-present-ar-verbs-pronouns-adverbs/lessons/sustainability-activities-ar-verbs-singular-persons-preterite</t>
  </si>
  <si>
    <t>Sustainability activities: -er and -ir verbs singular persons preterite</t>
  </si>
  <si>
    <t>I can use -er and -ir preterite verbs to talk about what I and other did to live sustainably.</t>
  </si>
  <si>
    <t>https://www.thenational.academy/teachers/programmes/spanish-secondary-ks3/units/activities-past-and-present-ar-verbs-pronouns-adverbs/lessons/sustainability-activities-er-and-ir-verbs-singular-persons-preterite</t>
  </si>
  <si>
    <t>Travel: -er and -ir verbs 3rd person singular preterite</t>
  </si>
  <si>
    <t>I can use the present and preterite tense of -er/-ir verbs to talk about travelling.</t>
  </si>
  <si>
    <t>https://www.thenational.academy/teachers/programmes/spanish-secondary-ks3/units/activities-past-and-present-ar-verbs-pronouns-adverbs/lessons/travel-er-and-ir-verbs-3rd-person-singular-preterite</t>
  </si>
  <si>
    <t>Travel: -er and -ir verbs singular persons preterite, subject pronouns</t>
  </si>
  <si>
    <t>I can use the preterite and subject pronouns to compare different people's past travel experiences.</t>
  </si>
  <si>
    <t>https://www.thenational.academy/teachers/programmes/spanish-secondary-ks3/units/activities-past-and-present-ar-verbs-pronouns-adverbs/lessons/travel-er-and-ir-verbs-singular-persons-preterite-subject-pronouns</t>
  </si>
  <si>
    <t>Famous Spanish speakers:  regular verbs 3rd person singular (preterite)</t>
  </si>
  <si>
    <t>I can use the preterite tense to talk about the lives of famous Spanish speakers.</t>
  </si>
  <si>
    <t>https://www.thenational.academy/teachers/programmes/spanish-secondary-ks3/units/asking-questions-ar-er-ir-verbs/lessons/famous-spanish-speakers-regular-verbs-3rd-person-singular-preterite</t>
  </si>
  <si>
    <t>Questions about past trips: regular preterite verbs 1st and 2nd person singular</t>
  </si>
  <si>
    <t>I can use preterite tense verbs to ask and answer questions about someone's past trip.</t>
  </si>
  <si>
    <t>https://www.thenational.academy/teachers/programmes/spanish-secondary-ks3/units/asking-questions-ar-er-ir-verbs/lessons/questions-about-past-trips-regular-preterite-verbs-1st-and-2nd-person-singular</t>
  </si>
  <si>
    <t>What people do at school: regular 1st persons and 2nd person singular (present)</t>
  </si>
  <si>
    <t>I can use present tense verbs to talk about what people celebrate at school.</t>
  </si>
  <si>
    <t>https://www.thenational.academy/teachers/programmes/spanish-secondary-ks3/units/asking-questions-ar-er-ir-verbs/lessons/what-people-do-at-school-regular-1st-persons-and-2nd-person-singular-present</t>
  </si>
  <si>
    <t>What people do at school: regular verbs 3rd person (present)</t>
  </si>
  <si>
    <t>I can talk about daily school activities with simple present regular verbs.</t>
  </si>
  <si>
    <t>https://www.thenational.academy/teachers/programmes/spanish-secondary-ks3/units/asking-questions-ar-er-ir-verbs/lessons/what-people-do-at-school-regular-verbs-3rd-person-present</t>
  </si>
  <si>
    <t>A party: -ir verbs in 1st person plural</t>
  </si>
  <si>
    <t>I can use 1st person plural -ir verbs to talk about how we organise a party.</t>
  </si>
  <si>
    <t>https://www.thenational.academy/teachers/programmes/spanish-secondary-ks3/units/comparing-what-people-do-er-and-ir-verbs/lessons/a-party-ir-verbs-in-1st-person-plural</t>
  </si>
  <si>
    <t>A party: simple present for immediate plans</t>
  </si>
  <si>
    <t>I can use present tense verbs to write about preparations for a party.</t>
  </si>
  <si>
    <t>https://www.thenational.academy/teachers/programmes/spanish-secondary-ks3/units/comparing-what-people-do-er-and-ir-verbs/lessons/a-party-simple-present-for-immediate-plans</t>
  </si>
  <si>
    <t>Activities: plural 'hacer' and subject pronouns</t>
  </si>
  <si>
    <t>I can use subject pronouns and plural forms of ‘hacer’ to contrast activities that ‘we’ or ‘they’ do.</t>
  </si>
  <si>
    <t>https://www.thenational.academy/teachers/programmes/spanish-secondary-ks3/units/comparing-what-people-do-er-and-ir-verbs/lessons/activities-plural-hacer-and-subject-pronouns</t>
  </si>
  <si>
    <t>Activities: singular 'hacer' and subject pronouns</t>
  </si>
  <si>
    <t>I can use subject pronouns and singular forms of 'hacer' to contrast the activities I do with those you, she, or he does.</t>
  </si>
  <si>
    <t>https://www.thenational.academy/teachers/programmes/spanish-secondary-ks3/units/comparing-what-people-do-er-and-ir-verbs/lessons/activities-singular-hacer-and-subject-pronouns</t>
  </si>
  <si>
    <t>In class and at home: modal verb 'debemos'</t>
  </si>
  <si>
    <t>I can use modal verbs 'deber' and 'poder' to understand and write about what I and others must and can do in class and at home.</t>
  </si>
  <si>
    <t>https://www.thenational.academy/teachers/programmes/spanish-secondary-ks3/units/comparing-what-people-do-er-and-ir-verbs/lessons/in-class-and-at-home-modal-verb-debemos</t>
  </si>
  <si>
    <t>In class and at home: modal verb 'podemos'</t>
  </si>
  <si>
    <t>I can use an expanding range of words to talk about everyday activities that I and others can do in class and at home.</t>
  </si>
  <si>
    <t>https://www.thenational.academy/teachers/programmes/spanish-secondary-ks3/units/comparing-what-people-do-er-and-ir-verbs/lessons/in-class-and-at-home-modal-verb-podemos</t>
  </si>
  <si>
    <t>News and media: -er verbs in 1st person plural</t>
  </si>
  <si>
    <t>I can use -er verbs in 1st person singular (I) and 1st person plural (we) to understand and talk about activities a journalist does.</t>
  </si>
  <si>
    <t>https://www.thenational.academy/teachers/programmes/spanish-secondary-ks3/units/comparing-what-people-do-er-and-ir-verbs/lessons/news-and-media-er-verbs-in-1st-person-plural</t>
  </si>
  <si>
    <t>News and media: simple present for immediate plans</t>
  </si>
  <si>
    <t>I can use the suffix '-idad' to broaden my vocabulary, and the simple present to translate a text into Spanish about immediate plans to respond to a breaking news story.</t>
  </si>
  <si>
    <t>https://www.thenational.academy/teachers/programmes/spanish-secondary-ks3/units/comparing-what-people-do-er-and-ir-verbs/lessons/news-and-media-simple-present-for-immediate-plans</t>
  </si>
  <si>
    <t>Comparing summer experiences: -ar verbs 1st and 2nd person singular</t>
  </si>
  <si>
    <t>I can use the preterite tense to compare my summer experiences with someone else's.</t>
  </si>
  <si>
    <t>https://www.thenational.academy/teachers/programmes/spanish-secondary-ks3/units/contrasting-past-and-present-events-ar-verbs-singular-persons/lessons/comparing-summer-experiences-ar-verbs-1st-and-2nd-person-singular</t>
  </si>
  <si>
    <t>Questions about the summer holidays: -ar verbs in 2nd person singular</t>
  </si>
  <si>
    <t>I can ask and answer questions about summer holidays using the present and preterite tenses.</t>
  </si>
  <si>
    <t>https://www.thenational.academy/teachers/programmes/spanish-secondary-ks3/units/contrasting-past-and-present-events-ar-verbs-singular-persons/lessons/questions-about-the-summer-holidays-ar-verbs-in-2nd-person-singular</t>
  </si>
  <si>
    <t>Spanish class experiences: -ar verbs 1st person present and past</t>
  </si>
  <si>
    <t>I can make predictions about what I am going to do in Spanish class this year, and talk about what I normally do and did at school.</t>
  </si>
  <si>
    <t>https://www.thenational.academy/teachers/programmes/spanish-secondary-ks3/units/contrasting-past-and-present-events-ar-verbs-singular-persons/lessons/spanish-class-experiences-ar-verbs-1st-person-present-and-past</t>
  </si>
  <si>
    <t>Summer experiences: -ar verbs 1st person present and past</t>
  </si>
  <si>
    <t>I can say what I normally do and what I did in the summer.</t>
  </si>
  <si>
    <t>https://www.thenational.academy/teachers/programmes/spanish-secondary-ks3/units/contrasting-past-and-present-events-ar-verbs-singular-persons/lessons/summer-experiences-ar-verbs-1st-person-present-and-past</t>
  </si>
  <si>
    <t>Free time: what people do</t>
  </si>
  <si>
    <t>I can talk about what I and others do together in their free time using the irregular verbs 'dar' and 'querer'.</t>
  </si>
  <si>
    <t>https://www.thenational.academy/teachers/programmes/spanish-secondary-ks3/units/describing-how-people-feel-tener-and-dar-plus-noun/lessons/free-time-what-people-do</t>
  </si>
  <si>
    <t>How people feel: idiomatic uses of 'dar' + noun</t>
  </si>
  <si>
    <t>I can use the irregular verb 'dar' to say how something makes people feel.</t>
  </si>
  <si>
    <t>https://www.thenational.academy/teachers/programmes/spanish-secondary-ks3/units/describing-how-people-feel-tener-and-dar-plus-noun/lessons/how-people-feel-idiomatic-uses-of-dar-noun</t>
  </si>
  <si>
    <t>How people feel: idiomatic uses of 'tener' + noun</t>
  </si>
  <si>
    <t>I can use the verb 'tener' to describe how people feel.</t>
  </si>
  <si>
    <t>https://www.thenational.academy/teachers/programmes/spanish-secondary-ks3/units/describing-how-people-feel-tener-and-dar-plus-noun/lessons/how-people-feel-idiomatic-uses-of-tener-noun</t>
  </si>
  <si>
    <t>What people have: 'tener' singular persons</t>
  </si>
  <si>
    <t>I can use the verb ‘tener’ to talk about what I and others have.</t>
  </si>
  <si>
    <t>https://www.thenational.academy/teachers/programmes/spanish-secondary-ks3/units/describing-how-people-feel-tener-and-dar-plus-noun/lessons/what-people-have-tener-singular-persons</t>
  </si>
  <si>
    <t>Describe family members: possessive adjective 'nuestro'</t>
  </si>
  <si>
    <t>I can use possessive adjectives ‘nuestro’ and ‘nuestra’ to describe what our and others' family members do.</t>
  </si>
  <si>
    <t>https://www.thenational.academy/teachers/programmes/spanish-secondary-ks3/units/family-and-friends-possessive-adjectives-comparatives/lessons/describe-family-members-possessive-adjective-nuestro</t>
  </si>
  <si>
    <t>Describe family members: possessive adjective 'su'</t>
  </si>
  <si>
    <t>I can use possessive adjectives 'mi(s)' and 'su(s)' to say what my and someone else's family members are like and what they do.</t>
  </si>
  <si>
    <t>https://www.thenational.academy/teachers/programmes/spanish-secondary-ks3/units/family-and-friends-possessive-adjectives-comparatives/lessons/describe-family-members-possessive-adjective-su</t>
  </si>
  <si>
    <t>Festival experiences: comparatives 'mejor que' and 'peor que'</t>
  </si>
  <si>
    <t>I can use the comparatives 'mejor que' and 'peor que' to compare feelings, experiences and singers at a music festival.</t>
  </si>
  <si>
    <t>https://www.thenational.academy/teachers/programmes/spanish-secondary-ks3/units/family-and-friends-possessive-adjectives-comparatives/lessons/festival-experiences-comparatives-mejor-que-and-peor-que</t>
  </si>
  <si>
    <t>Festival experiences: comparatives 'más que' and 'menos que'</t>
  </si>
  <si>
    <t>I can use the comparatives 'más … que' and 'menos … que' to compare other people's experiences at a music festival.</t>
  </si>
  <si>
    <t>https://www.thenational.academy/teachers/programmes/spanish-secondary-ks3/units/family-and-friends-possessive-adjectives-comparatives/lessons/festival-experiences-comparatives-mas-que-and-menos-que</t>
  </si>
  <si>
    <t>Shopping with friends: demonstrative adjectives 'este/a' and 'estos/as'</t>
  </si>
  <si>
    <t>I can use demonstrative adjectives 'este', 'esta', 'estos' and 'estas' to ask a range of questions in shops.</t>
  </si>
  <si>
    <t>https://www.thenational.academy/teachers/programmes/spanish-secondary-ks3/units/family-and-friends-possessive-adjectives-comparatives/lessons/shopping-with-friends-demonstrative-adjectives-este-a-and-estos-as</t>
  </si>
  <si>
    <t>Birthday celebrations: indirect object pronouns 'me', 'te' and 'le'</t>
  </si>
  <si>
    <t>I can use indirect object pronouns to indicate who receives what from whom at a birthday.</t>
  </si>
  <si>
    <t>https://www.thenational.academy/teachers/programmes/spanish-secondary-ks3/units/friendships-and-birthday-celebrations-pronouns-gustar-type-verbs/lessons/birthday-celebrations-indirect-object-pronouns-me-te-and-le</t>
  </si>
  <si>
    <t>Who does what? Direct object pronouns 'lo' and 'la'</t>
  </si>
  <si>
    <t>I can use direct object pronouns to show who is doing the action and who is receiving it.</t>
  </si>
  <si>
    <t>https://www.thenational.academy/teachers/programmes/spanish-secondary-ks3/units/friendships-and-birthday-celebrations-pronouns-gustar-type-verbs/lessons/who-does-what-direct-object-pronouns-lo-and-la</t>
  </si>
  <si>
    <t>Who does what? SVO vs OVS word order, personal 'a'</t>
  </si>
  <si>
    <t>I can change the positions of the subject and object in a sentence and use them correctly to show who is performing the action and who is receiving it.</t>
  </si>
  <si>
    <t>https://www.thenational.academy/teachers/programmes/spanish-secondary-ks3/units/friendships-and-birthday-celebrations-pronouns-gustar-type-verbs/lessons/who-does-what-svo-vs-ovs-word-order-personal-a</t>
  </si>
  <si>
    <t>Extended reading (Ayaymamá)</t>
  </si>
  <si>
    <t>I can read, understand and give my opinion about a short story in Spanish.</t>
  </si>
  <si>
    <t>https://www.thenational.academy/teachers/programmes/spanish-secondary-ks3/units/opinions-and-feelings-gustar-type-verbs-ser-and-estar/lessons/extended-reading-ayaymama</t>
  </si>
  <si>
    <t>Opinions about school: gustar-type verbs</t>
  </si>
  <si>
    <t>I can use gustar-type verbs to give opinions about school.</t>
  </si>
  <si>
    <t>https://www.thenational.academy/teachers/programmes/spanish-secondary-ks3/units/opinions-and-feelings-gustar-type-verbs-ser-and-estar/lessons/opinions-about-school-gustar-type-verbs</t>
  </si>
  <si>
    <t>Preferences and opinions: 'gustar'-type verbs</t>
  </si>
  <si>
    <t>I can use 'gustar'-type verbs to give my opinion about sport.</t>
  </si>
  <si>
    <t>https://www.thenational.academy/teachers/programmes/spanish-secondary-ks3/units/opinions-and-feelings-gustar-type-verbs-ser-and-estar/lessons/preferences-and-opinions-gustar-type-verbs</t>
  </si>
  <si>
    <t>Preferences and opinions: personal 'a' and gustar-type verbs</t>
  </si>
  <si>
    <t>I can use gustar-type verbs and the personal 'a' in the context of pets and animals.</t>
  </si>
  <si>
    <t>https://www.thenational.academy/teachers/programmes/spanish-secondary-ks3/units/opinions-and-feelings-gustar-type-verbs-ser-and-estar/lessons/preferences-and-opinions-personal-a-and-gustar-type-verbs</t>
  </si>
  <si>
    <t>Who does what? Personal 'a' and object-first word order</t>
  </si>
  <si>
    <t>I can use the personal 'a' and object-first word order to describe the relationship between two people.</t>
  </si>
  <si>
    <t>https://www.thenational.academy/teachers/programmes/spanish-secondary-ks3/units/opinions-and-feelings-gustar-type-verbs-ser-and-estar/lessons/who-does-what-personal-a-and-object-first-word-order</t>
  </si>
  <si>
    <t>Future trips: 'ir' + a + infinitive</t>
  </si>
  <si>
    <t>I can use 'ir' + a + infinitive to describe future holiday plans.</t>
  </si>
  <si>
    <t>https://www.thenational.academy/teachers/programmes/spanish-secondary-ks3/units/past-and-future-trips-to-spain-and-spanish-festivals-ar-verbs-hacer-ir/lessons/future-trips-ir-a-infinitive</t>
  </si>
  <si>
    <t>Hispanic festivals: -ar verbs 3rd person preterite</t>
  </si>
  <si>
    <t>I can understand and correctly pronounce -ar verbs in the preterite tense in the context of a Spanish festival.</t>
  </si>
  <si>
    <t>https://www.thenational.academy/teachers/programmes/spanish-secondary-ks3/units/past-and-future-trips-to-spain-and-spanish-festivals-ar-verbs-hacer-ir/lessons/hispanic-festivals-ar-verbs-3rd-person-preterite</t>
  </si>
  <si>
    <t>Past trips: 'hacer' and 'ir' singular persons preterite</t>
  </si>
  <si>
    <t>I can use the verbs 'ir' and 'hacer' in the preterite tense to answer questions about a past trip.</t>
  </si>
  <si>
    <t>https://www.thenational.academy/teachers/programmes/spanish-secondary-ks3/units/past-and-future-trips-to-spain-and-spanish-festivals-ar-verbs-hacer-ir/lessons/past-trips-hacer-and-ir-singular-persons-preterite</t>
  </si>
  <si>
    <t>People and places: 'ser' and 'estar' singular and plural persons</t>
  </si>
  <si>
    <t>I can describe places and people using a variety of adjectives and the verbs ‘ser’ and ‘estar’.</t>
  </si>
  <si>
    <t>https://www.thenational.academy/teachers/programmes/spanish-secondary-ks3/units/people-and-places-ser-and-estar/lessons/people-and-places-ser-and-estar-singular-and-plural-persons</t>
  </si>
  <si>
    <t>People: 'ser' and 'estar' singular persons</t>
  </si>
  <si>
    <t>I can talk about people's traits and states using 'ser' and 'estar'.</t>
  </si>
  <si>
    <t>https://www.thenational.academy/teachers/programmes/spanish-secondary-ks3/units/people-and-places-ser-and-estar/lessons/people-ser-and-estar-singular-persons</t>
  </si>
  <si>
    <t>A country in South America: 'es' and 'tiene'</t>
  </si>
  <si>
    <t>I can read and understand an extended text about a country in South America.</t>
  </si>
  <si>
    <t>https://www.thenational.academy/teachers/programmes/spanish-secondary-ks3/units/places-ar-er-ir-verbs-1st-and-3rd-person/lessons/a-country-in-south-america-es-and-tiene</t>
  </si>
  <si>
    <t>Bolivia: -er and -ir verbs 3rd person singular and plural</t>
  </si>
  <si>
    <t>I can read and understand a more challenging text about Bolivia.</t>
  </si>
  <si>
    <t>https://www.thenational.academy/teachers/programmes/spanish-secondary-ks3/units/places-ar-er-ir-verbs-1st-and-3rd-person/lessons/bolivia-er-and-ir-verbs-3rd-person-singular-and-plural</t>
  </si>
  <si>
    <t>Christmas preparations: simple present and continuous with -ar verbs</t>
  </si>
  <si>
    <t>I can use the present continuous to talk about how I and others are preparing for Christmas.</t>
  </si>
  <si>
    <t>https://www.thenational.academy/teachers/programmes/spanish-secondary-ks3/units/places-ar-er-ir-verbs-1st-and-3rd-person/lessons/christmas-preparations-simple-present-and-continuous-with-ar-verbs</t>
  </si>
  <si>
    <t>Describe where people go: 'ir' in singular persons</t>
  </si>
  <si>
    <t>I can say what people are going to do and where.</t>
  </si>
  <si>
    <t>https://www.thenational.academy/teachers/programmes/spanish-secondary-ks3/units/places-ar-er-ir-verbs-1st-and-3rd-person/lessons/describe-where-people-go-ir-in-singular-persons</t>
  </si>
  <si>
    <t>My Christmas: present continuous of -ar, -er, -ir verbs</t>
  </si>
  <si>
    <t>I can use the present continuous to talk about my Christmas.</t>
  </si>
  <si>
    <t>https://www.thenational.academy/teachers/programmes/spanish-secondary-ks3/units/places-ar-er-ir-verbs-1st-and-3rd-person/lessons/my-christmas-present-continuous-of-ar-er-ir-verbs</t>
  </si>
  <si>
    <t>Say where people are going: 'ir' in plural persons</t>
  </si>
  <si>
    <t>I can say where people are going, what they are going to do and why.</t>
  </si>
  <si>
    <t>https://www.thenational.academy/teachers/programmes/spanish-secondary-ks3/units/places-ar-er-ir-verbs-1st-and-3rd-person/lessons/say-where-people-are-going-ir-in-plural-persons</t>
  </si>
  <si>
    <t>Relationships and routines: reflexive 'me'</t>
  </si>
  <si>
    <t>I can use verbs with the reflexive pronoun ‘me’ for routine activities that I do for myself, and verbs with the personal 'a' for actions I do to and for others.</t>
  </si>
  <si>
    <t>https://www.thenational.academy/teachers/programmes/spanish-secondary-ks3/units/relationships-and-daily-life-personal-a-pronouns/lessons/relationships-and-routines-reflexive-me</t>
  </si>
  <si>
    <t>Relationships and routines: reflexive 'te'</t>
  </si>
  <si>
    <t>I can use verbs with reflexive pronouns 'me' and 'te' to describe my daily routine and ask questions about yours.</t>
  </si>
  <si>
    <t>https://www.thenational.academy/teachers/programmes/spanish-secondary-ks3/units/relationships-and-daily-life-personal-a-pronouns/lessons/relationships-and-routines-reflexive-te</t>
  </si>
  <si>
    <t>Routines: personal 'a'</t>
  </si>
  <si>
    <t>I can use the personal 'a' between verbs and people or pets as direct objects, to describe routine activities.</t>
  </si>
  <si>
    <t>https://www.thenational.academy/teachers/programmes/spanish-secondary-ks3/units/relationships-and-daily-life-personal-a-pronouns/lessons/routines-personal-a</t>
  </si>
  <si>
    <t>Routines: personal 'a' and contraction 'al'</t>
  </si>
  <si>
    <t>I know how to use personal 'a' with the contraction 'al' and a range of adjectives, to understand and describe routine activities.</t>
  </si>
  <si>
    <t>https://www.thenational.academy/teachers/programmes/spanish-secondary-ks3/units/relationships-and-daily-life-personal-a-pronouns/lessons/routines-personal-a-and-contraction-al</t>
  </si>
  <si>
    <t>In Tenerife: -ar verbs singular persons</t>
  </si>
  <si>
    <t>I can use the singular forms of -ar verbs to describe what I and others do on holiday.</t>
  </si>
  <si>
    <t>https://www.thenational.academy/teachers/programmes/spanish-secondary-ks3/units/visit-to-a-spanish-city-ar-er-ir-verbs/lessons/in-tenerife-ar-verbs-singular-persons</t>
  </si>
  <si>
    <t>In Tenerife: -er and -ir verbs singular persons</t>
  </si>
  <si>
    <t>I can use singular forms of -er and -ir verbs in the present tense to describe how I prepare for holidays.</t>
  </si>
  <si>
    <t>https://www.thenational.academy/teachers/programmes/spanish-secondary-ks3/units/visit-to-a-spanish-city-ar-er-ir-verbs/lessons/in-tenerife-er-and-ir-verbs-singular-persons</t>
  </si>
  <si>
    <t>Excursions and trips: 'fui', 'fuiste' and 'fue'</t>
  </si>
  <si>
    <t>I can use the singular forms of ‘ir’ in the preterite tense to describe where I and others went.</t>
  </si>
  <si>
    <t>https://www.thenational.academy/teachers/programmes/spanish-secondary-ks3/units/weekend-activities-and-holidays-hacer-and-ir/lessons/excursions-and-trips-fui-fuiste-and-fue</t>
  </si>
  <si>
    <t>Weekend activities: 'hice', 'hiciste', 'hizo'</t>
  </si>
  <si>
    <t>I can use the singular forms of 'hacer' in the preterite tense to describe and contrast what I and others did at the weekend.</t>
  </si>
  <si>
    <t>https://www.thenational.academy/teachers/programmes/spanish-secondary-ks3/units/weekend-activities-and-holidays-hacer-and-ir/lessons/weekend-activities-hice-hiciste-hizo</t>
  </si>
  <si>
    <t>Exercise and fitness: 'este' and 'esta'</t>
  </si>
  <si>
    <t>I can distinguish between singular forms of 'estar' and demonstrative adjectives when using the present continuous to describe exercise.</t>
  </si>
  <si>
    <t>https://www.thenational.academy/teachers/programmes/spanish-secondary-ks3/units/what-is-happening-now-present-continuous-este-and-esta/lessons/exercise-and-fitness-este-and-esta</t>
  </si>
  <si>
    <t>Exercise and fitness: present continuous with -ar verbs</t>
  </si>
  <si>
    <t>I can use the present continuous of -ar verbs in their singular forms to describe current or ongoing events.</t>
  </si>
  <si>
    <t>https://www.thenational.academy/teachers/programmes/spanish-secondary-ks3/units/what-is-happening-now-present-continuous-este-and-esta/lessons/exercise-and-fitness-present-continuous-with-ar-verbs</t>
  </si>
  <si>
    <t>Films and cinema: present continuous and modal verbs</t>
  </si>
  <si>
    <t>I can use the present continuous to describe what we or they are doing now, and 'querer' + infinitive to say what we or they want to do, in the context of describing film scenes.</t>
  </si>
  <si>
    <t>https://www.thenational.academy/teachers/programmes/spanish-secondary-ks3/units/what-is-happening-now-present-continuous-este-and-esta/lessons/films-and-cinema-present-continuous-and-modal-verbs</t>
  </si>
  <si>
    <t>Films and cinema: present continuous with -er and -ir verbs</t>
  </si>
  <si>
    <t>I can use the present continuous to describe what we are doing now or 'querer' + infinitive  to say what we want to do.</t>
  </si>
  <si>
    <t>https://www.thenational.academy/teachers/programmes/spanish-secondary-ks3/units/what-is-happening-now-present-continuous-este-and-esta/lessons/films-and-cinema-present-continuous-with-er-and-ir-verbs</t>
  </si>
  <si>
    <t>Canada: negation with 'ne … jamais'</t>
  </si>
  <si>
    <t>I can talk about what I always and never do in the context of a holiday.</t>
  </si>
  <si>
    <t>https://www.thenational.academy/teachers/programmes/french-secondary-ks3/units/canada-verbs-in-the-present-negation/lessons/canada-negation-with-nejamais</t>
  </si>
  <si>
    <t>Canada: verbs like 'entendre'; 'mettre' and 'remettre'</t>
  </si>
  <si>
    <t>I can use verbs like 'entendre' in the present tense in the context of a holiday in Quebec.</t>
  </si>
  <si>
    <t>https://www.thenational.academy/teachers/programmes/french-secondary-ks3/units/canada-verbs-in-the-present-negation/lessons/canada-verbs-like-entendre-mettre-and-remettre</t>
  </si>
  <si>
    <t>Countries and states: 'à' and 'en'</t>
  </si>
  <si>
    <t>I can describe where people go and where they are in the context of holidays, using the correct prepositions.</t>
  </si>
  <si>
    <t>https://www.thenational.academy/teachers/programmes/french-secondary-ks3/units/canada-verbs-in-the-present-negation/lessons/countries-and-states-a-and-en</t>
  </si>
  <si>
    <t>Quebec: 'connaitre' and 'savoir'</t>
  </si>
  <si>
    <t>I can use the verbs 'connaitre' and 'savoir' correctly to talk about what I know in the context of a French speaking region.</t>
  </si>
  <si>
    <t>https://www.thenational.academy/teachers/programmes/french-secondary-ks3/units/canada-verbs-in-the-present-negation/lessons/quebec-connaitre-and-savoir</t>
  </si>
  <si>
    <t>At school and university: direct object pronouns 'me' and 'te'</t>
  </si>
  <si>
    <t>I can read and write letters, using direct object pronouns, about school and university life in 'la Francophonie'.</t>
  </si>
  <si>
    <t>https://www.thenational.academy/teachers/programmes/french-secondary-ks3/units/everyday-life-subject-and-object-pronouns-present-tense/lessons/at-school-and-university-direct-object-pronouns-me-and-te</t>
  </si>
  <si>
    <t>Helping others at school: direct object pronouns 'me' and 'te'</t>
  </si>
  <si>
    <t>I can use direct objects pronouns 'me' and 'te' to replace a person in simple French sentences.</t>
  </si>
  <si>
    <t>https://www.thenational.academy/teachers/programmes/french-secondary-ks3/units/everyday-life-subject-and-object-pronouns-present-tense/lessons/helping-others-at-school-direct-object-pronouns-me-and-te</t>
  </si>
  <si>
    <t>Reading habits: pronouns 'il(s)' and 'elle(s)' meaning 'it' and 'they', 'faire'</t>
  </si>
  <si>
    <t>I can use the pronouns 'il, elle' and 'ils, elles' to mean 'it' and 'they' in French in the context of reading.</t>
  </si>
  <si>
    <t>https://www.thenational.academy/teachers/programmes/french-secondary-ks3/units/everyday-life-subject-and-object-pronouns-present-tense/lessons/reading-habits-pronouns-il-s-and-elle-s-meaning-it-and-they-faire</t>
  </si>
  <si>
    <t>Reading habits: verbs like 'prendre' and 'lire', direct objects</t>
  </si>
  <si>
    <t>I can write sentences with verbs and direct objects to create a short story.</t>
  </si>
  <si>
    <t>https://www.thenational.academy/teachers/programmes/french-secondary-ks3/units/everyday-life-subject-and-object-pronouns-present-tense/lessons/reading-habits-verbs-like-prendre-and-lire-direct-objects</t>
  </si>
  <si>
    <t>Shopping: direct object pronoun contraction 'l''</t>
  </si>
  <si>
    <t>I can form sentences with the direct object pronouns 'le', 'la' and 'l'' in the context of shopping.</t>
  </si>
  <si>
    <t>https://www.thenational.academy/teachers/programmes/french-secondary-ks3/units/everyday-life-subject-and-object-pronouns-present-tense/lessons/shopping-direct-object-pronoun-contraction-l</t>
  </si>
  <si>
    <t>Shopping: direct object pronouns 'le' and 'la', numbers 70-99</t>
  </si>
  <si>
    <t>I can understand and say how much something costs in French using the verb 'payer', numbers 70-99 and the direct object pronoun 'it' in the context of shopping.</t>
  </si>
  <si>
    <t>https://www.thenational.academy/teachers/programmes/french-secondary-ks3/units/everyday-life-subject-and-object-pronouns-present-tense/lessons/shopping-direct-object-pronouns-le-and-la-numbers-70-99</t>
  </si>
  <si>
    <t>Decisions for the future: verbs with 'à' and 'de' before the infinitive</t>
  </si>
  <si>
    <t>I can use interrogative adjectives, demonstrative adjectives and two-verb structures with 'de' and 'à' to talk about future plans.</t>
  </si>
  <si>
    <t>https://www.thenational.academy/teachers/programmes/french-secondary-ks3/units/future-and-past-events-2-verb-structures-with-prepositions/lessons/decisions-for-the-future-verbs-with-a-and-de-before-the-infinitive</t>
  </si>
  <si>
    <t>Everyday activities: verbs with 'à' before the infinitive</t>
  </si>
  <si>
    <t>I can discuss future activities using a range of two-verb structures.</t>
  </si>
  <si>
    <t>https://www.thenational.academy/teachers/programmes/french-secondary-ks3/units/future-and-past-events-2-verb-structures-with-prepositions/lessons/everyday-activities-verbs-with-a-before-the-infinitive</t>
  </si>
  <si>
    <t>Pandemic in France: impersonal expression 'il est + adjective + de'</t>
  </si>
  <si>
    <t>I can use impersonal and two-verb infinitive structures to talk about a global health crisis.</t>
  </si>
  <si>
    <t>https://www.thenational.academy/teachers/programmes/french-secondary-ks3/units/future-and-past-events-2-verb-structures-with-prepositions/lessons/pandemic-in-france-impersonal-expression-il-est-plus-adjective-plus-de</t>
  </si>
  <si>
    <t>Pandemic in France: impersonal expressions including weather</t>
  </si>
  <si>
    <t>I can use impersonal phrases to talk about life during the global pandemic.</t>
  </si>
  <si>
    <t>https://www.thenational.academy/teachers/programmes/french-secondary-ks3/units/future-and-past-events-2-verb-structures-with-prepositions/lessons/pandemic-in-france-impersonal-expressions-including-weather</t>
  </si>
  <si>
    <t>Future goals - Eduardo Camavinga: modals + infinitive, '-ment' adverbs</t>
  </si>
  <si>
    <t>I can use modal verbs and adverbs to describe my motivations and goals.</t>
  </si>
  <si>
    <t>https://www.thenational.academy/teachers/programmes/french-secondary-ks3/units/future-plans-and-work-experience-2-verb-phrases-with-aller-modals-il-faut/lessons/future-goals-eduardo-camavinga-modals-plus-infinitive-ment-adverbs</t>
  </si>
  <si>
    <t>Future goals - Taïs Vinolo: 'aller' + infinitive, negation</t>
  </si>
  <si>
    <t>I can use 'aller' with infinitives to say what I'm going to and not going to do in the future.</t>
  </si>
  <si>
    <t>https://www.thenational.academy/teachers/programmes/french-secondary-ks3/units/future-plans-and-work-experience-2-verb-phrases-with-aller-modals-il-faut/lessons/future-goals-tais-vinolo-aller-plus-infinitive-negation</t>
  </si>
  <si>
    <t>Instructions at work: 'il faut' + infinitive</t>
  </si>
  <si>
    <t>I can use 'il faut' and 'il ne faut pas' to describe what must and must not be done in the context of work experience.</t>
  </si>
  <si>
    <t>https://www.thenational.academy/teachers/programmes/french-secondary-ks3/units/future-plans-and-work-experience-2-verb-phrases-with-aller-modals-il-faut/lessons/instructions-at-work-il-faut-plus-infinitive</t>
  </si>
  <si>
    <t>Work experience: modals 1st and 2nd persons plural</t>
  </si>
  <si>
    <t>I can use modal verbs in the 1st and 2nd persons plural to talk about work experience.</t>
  </si>
  <si>
    <t>https://www.thenational.academy/teachers/programmes/french-secondary-ks3/units/future-plans-and-work-experience-2-verb-phrases-with-aller-modals-il-faut/lessons/work-experience-modals-1st-and-2nd-persons-plural</t>
  </si>
  <si>
    <t>Work experience: modals 3rd person plural</t>
  </si>
  <si>
    <t>I can use present tense modal verbs in all forms and with negation to talk about work experience.</t>
  </si>
  <si>
    <t>https://www.thenational.academy/teachers/programmes/french-secondary-ks3/units/future-plans-and-work-experience-2-verb-phrases-with-aller-modals-il-faut/lessons/work-experience-modals-3rd-person-plural</t>
  </si>
  <si>
    <t>Concorde the history: 'sortir', 'choisir', 'venir' verbs, -ion/-ation nouns</t>
  </si>
  <si>
    <t>I can use -ir verbs to describe Concorde and other supersonic flights.</t>
  </si>
  <si>
    <t>https://www.thenational.academy/teachers/programmes/french-secondary-ks3/units/historical-events-perfect-tense/lessons/concorde-the-history-sortir-choisir-venir-verbs-ion-ation-nouns</t>
  </si>
  <si>
    <t>Concorde the history: prepositions of place and movement</t>
  </si>
  <si>
    <t>I can use a range of place and movement prepositions to talk about the history of the Concorde.</t>
  </si>
  <si>
    <t>https://www.thenational.academy/teachers/programmes/french-secondary-ks3/units/historical-events-perfect-tense/lessons/concorde-the-history-prepositions-of-place-and-movement</t>
  </si>
  <si>
    <t>Occupied France: perfect tense with verbs like 'sortir' and 'choisir'</t>
  </si>
  <si>
    <t>I can use the perfect tense, including past participles like 'sorti' and 'choisi' in the context of the Vichy regime in the 1940s.</t>
  </si>
  <si>
    <t>https://www.thenational.academy/teachers/programmes/french-secondary-ks3/units/historical-events-perfect-tense/lessons/occupied-france-perfect-tense-with-verbs-like-sortir-and-choisir</t>
  </si>
  <si>
    <t>The French Resistance: perfect tense with verbs like 'sortir' and 'choisir'</t>
  </si>
  <si>
    <t>I can understand and use verbs like 'sortir' and 'choisir' in the context of French history.</t>
  </si>
  <si>
    <t>https://www.thenational.academy/teachers/programmes/french-secondary-ks3/units/historical-events-perfect-tense/lessons/the-french-resistance-perfect-tense-with-verbs-like-sortir-and-choisir</t>
  </si>
  <si>
    <t>The French colonial empire: more practice of verbs like 'entendre' and 'venir'</t>
  </si>
  <si>
    <t>I can use verbs like 'entendre' and 'venir' in the present and perfect tenses in the context of French colonisation, including in information questions.</t>
  </si>
  <si>
    <t>https://www.thenational.academy/teachers/programmes/french-secondary-ks3/units/historical-events-perfect-tense/lessons/the-french-colonial-empire-more-practice-of-verbs-like-entendre-and-venir</t>
  </si>
  <si>
    <t>The French colonial empire: perfect tense with verbs like 'venir' and 'entendre'</t>
  </si>
  <si>
    <t>I can use verbs like 'entendre', 'venir' and 'mettre' in the perfect tense, including with inversion, to talk about French colonial history.</t>
  </si>
  <si>
    <t>https://www.thenational.academy/teachers/programmes/french-secondary-ks3/units/historical-events-perfect-tense/lessons/the-french-colonial-empire-perfect-tense-with-verbs-like-venir-and-entendre</t>
  </si>
  <si>
    <t>Celebrities: perfect and imperfect</t>
  </si>
  <si>
    <t>I can use the present, imperfect and perfect tenses to discover more about French-speaking celebrities.</t>
  </si>
  <si>
    <t>https://www.thenational.academy/teachers/programmes/french-secondary-ks3/units/how-things-used-to-be-imperfect-tense-ordinal-numbers/lessons/celebrities-perfect-and-imperfect</t>
  </si>
  <si>
    <t>Childhood: present and imperfect tenses, 'il y a' meaning 'ago'</t>
  </si>
  <si>
    <t>I can compare my life now to in the past using the present and imperfect tenses.</t>
  </si>
  <si>
    <t>https://www.thenational.academy/teachers/programmes/french-secondary-ks3/units/how-things-used-to-be-imperfect-tense-ordinal-numbers/lessons/childhood-present-and-imperfect-tenses-il-y-a-meaning-ago</t>
  </si>
  <si>
    <t>Childhood: then and now: key - RE and -IR verbs in the imperfect tense</t>
  </si>
  <si>
    <t>I can describe things now compared to how they used to be in childhood.</t>
  </si>
  <si>
    <t>https://www.thenational.academy/teachers/programmes/french-secondary-ks3/units/how-things-used-to-be-imperfect-tense-ordinal-numbers/lessons/childhood-then-and-now-key-re-and-ir-verbs-in-the-imperfect-tense</t>
  </si>
  <si>
    <t>Montreal - a diverse city: imperfect tense singular</t>
  </si>
  <si>
    <t>I can use all singular forms of the imperfect tense to talk about cultural diversity in Montreal.</t>
  </si>
  <si>
    <t>https://www.thenational.academy/teachers/programmes/french-secondary-ks3/units/how-things-used-to-be-imperfect-tense-ordinal-numbers/lessons/montreal-a-diverse-city-imperfect-tense-singular</t>
  </si>
  <si>
    <t>Montreal - habitual and one-off past events: imperfect and perfect</t>
  </si>
  <si>
    <t>I can use the imperfect and perfect tenses to talk about one-off events and events that happened regularly.</t>
  </si>
  <si>
    <t>https://www.thenational.academy/teachers/programmes/french-secondary-ks3/units/how-things-used-to-be-imperfect-tense-ordinal-numbers/lessons/montreal-habitual-and-one-off-past-events-imperfect-and-perfect</t>
  </si>
  <si>
    <t>Primary and secondary school: -er verbs imperfect tense, ordinal numbers</t>
  </si>
  <si>
    <t>I can use the first and third persons of the imperfect tense to talk about how I've changed in the context of school.</t>
  </si>
  <si>
    <t>https://www.thenational.academy/teachers/programmes/french-secondary-ks3/units/how-things-used-to-be-imperfect-tense-ordinal-numbers/lessons/primary-and-secondary-school-er-verbs-imperfect-tense-ordinal-numbers</t>
  </si>
  <si>
    <t>School in France - then and now: -er verbs imperfect tense</t>
  </si>
  <si>
    <t>I can understand and use the imperfect tense in the 1st person to describe what I do now and used to do in the context of school.</t>
  </si>
  <si>
    <t>https://www.thenational.academy/teachers/programmes/french-secondary-ks3/units/how-things-used-to-be-imperfect-tense-ordinal-numbers/lessons/school-in-france-then-and-now-er-verbs-imperfect-tense</t>
  </si>
  <si>
    <t>Spring holidays: perfect tense with 'être', pronouns 'moi', 'toi', 'qui'</t>
  </si>
  <si>
    <t>I can understand the perfect tense with 'être' and pronouns 'moi', 'toi' and 'qui' in the context of spring holidays.</t>
  </si>
  <si>
    <t>https://www.thenational.academy/teachers/programmes/french-secondary-ks3/units/how-things-used-to-be-imperfect-tense-ordinal-numbers/lessons/spring-holidays-perfect-tense-with-etre-pronouns-moi-toi-qui</t>
  </si>
  <si>
    <t>Dieppe festival: plural -er verbs, 'est-ce que' questions</t>
  </si>
  <si>
    <t>I can use present tense -er verbs in all forms and 'est-ce que' questions to discuss a festival.</t>
  </si>
  <si>
    <t>https://www.thenational.academy/teachers/programmes/french-secondary-ks3/units/music-and-other-cultural-events-etre-adjectives-er-verbs-questions/lessons/dieppe-festival-plural-er-verbs-est-ce-que-questions</t>
  </si>
  <si>
    <t>Dieppe festival: singular -er verbs, 'pour' and 'sans', intonation questions</t>
  </si>
  <si>
    <t>I can use -er verbs and intonation questions to discuss cultural events.</t>
  </si>
  <si>
    <t>https://www.thenational.academy/teachers/programmes/french-secondary-ks3/units/music-and-other-cultural-events-etre-adjectives-er-verbs-questions/lessons/dieppe-festival-singular-er-verbs-pour-and-sans-intonation-questions</t>
  </si>
  <si>
    <t>Rock en Seine : plural 'être', plural adjectives</t>
  </si>
  <si>
    <t>I can use the verb 'être' and plural adjectives to talk about music and music festivals.</t>
  </si>
  <si>
    <t>https://www.thenational.academy/teachers/programmes/french-secondary-ks3/units/music-and-other-cultural-events-etre-adjectives-er-verbs-questions/lessons/rock-en-seine-plural-etre-plural-adjectives</t>
  </si>
  <si>
    <t>Two musicians: singular 'être', singular adjectives</t>
  </si>
  <si>
    <t>I can use the verb 'être', the structure 'ne … pas' and adjectives to describe people, including francophone singers.</t>
  </si>
  <si>
    <t>https://www.thenational.academy/teachers/programmes/french-secondary-ks3/units/music-and-other-cultural-events-etre-adjectives-er-verbs-questions/lessons/two-musicians-singular-etre-singular-adjectives</t>
  </si>
  <si>
    <t>A mystery: perfect and imperfect tenses together</t>
  </si>
  <si>
    <t>I can use the perfect and imperfect tenses together to describe simultaneous events in the context of a mystery.</t>
  </si>
  <si>
    <t>https://www.thenational.academy/teachers/programmes/french-secondary-ks3/units/ongoing-past-events-imperfect-tense/lessons/a-mystery-perfect-and-imperfect-tenses-together</t>
  </si>
  <si>
    <t>Historical figures: 'avoir' and 'être' imperfect</t>
  </si>
  <si>
    <t>I can use the imperfect tense in the singular forms to describe historical figures from the past.</t>
  </si>
  <si>
    <t>https://www.thenational.academy/teachers/programmes/french-secondary-ks3/units/ongoing-past-events-imperfect-tense/lessons/historical-figures-avoir-and-etre-imperfect</t>
  </si>
  <si>
    <t>Historical figures: imperfect tense</t>
  </si>
  <si>
    <t>I can use the imperfect tense in the singular forms to understand and describe historic figures.</t>
  </si>
  <si>
    <t>https://www.thenational.academy/teachers/programmes/french-secondary-ks3/units/ongoing-past-events-imperfect-tense/lessons/historical-figures-imperfect-tense</t>
  </si>
  <si>
    <t>Paris-Kiffe kiffe demain: indefinite adjectives</t>
  </si>
  <si>
    <t>I can use a range of vocabulary and indefinite adjectives to understand information about a French novel and describe Paris, its setting.</t>
  </si>
  <si>
    <t>https://www.thenational.academy/teachers/programmes/french-secondary-ks3/units/ongoing-past-events-imperfect-tense/lessons/paris-kiffe-kiffe-demain-indefinite-adjectives</t>
  </si>
  <si>
    <t>Simultaneous events: perfect and imperfect tenses together</t>
  </si>
  <si>
    <t>I can use the perfect and imperfect tenses together, including within 'est-ce que' structures to describe simultaneous events.</t>
  </si>
  <si>
    <t>https://www.thenational.academy/teachers/programmes/french-secondary-ks3/units/ongoing-past-events-imperfect-tense/lessons/simultaneous-events-perfect-and-imperfect-tenses-together</t>
  </si>
  <si>
    <t>A theft: emphatic pronouns 'moi' and 'toi' after prepositions</t>
  </si>
  <si>
    <t>I can use emphatic pronouns when describing a crime that has happened.</t>
  </si>
  <si>
    <t>https://www.thenational.academy/teachers/programmes/french-secondary-ks3/units/past-and-present-events-perfect-tense-negation-questions/lessons/a-theft-emphatic-pronouns-moi-and-toi-after-prepositions</t>
  </si>
  <si>
    <t>A theft: verbs with 'à' and 'de' before the noun</t>
  </si>
  <si>
    <t>I can use a range of verbs with 'à' and 'de' to talk about crime and safety.</t>
  </si>
  <si>
    <t>https://www.thenational.academy/teachers/programmes/french-secondary-ks3/units/past-and-present-events-perfect-tense-negation-questions/lessons/a-theft-verbs-with-a-and-de-before-the-noun</t>
  </si>
  <si>
    <t>Accidents and emergencies: -er verbs in the perfect tense with 'être'</t>
  </si>
  <si>
    <t>I can use the plural perfect tense with 'être', past participle agreements and adverbs to describe accidents and emergencies.</t>
  </si>
  <si>
    <t>https://www.thenational.academy/teachers/programmes/french-secondary-ks3/units/past-and-present-events-perfect-tense-negation-questions/lessons/accidents-and-emergencies-er-verbs-in-the-perfect-tense-with-etre</t>
  </si>
  <si>
    <t>Emergency services: -er verbs in the perfect tense with 'être'</t>
  </si>
  <si>
    <t>I can use the perfect tense to talk about medical situations in France.</t>
  </si>
  <si>
    <t>https://www.thenational.academy/teachers/programmes/french-secondary-ks3/units/past-and-present-events-perfect-tense-negation-questions/lessons/emergency-services-er-verbs-in-the-perfect-tense-with-etre</t>
  </si>
  <si>
    <t>Free time: relative pronoun 'qui'</t>
  </si>
  <si>
    <t>I can describe my free time using a range of verbs in the present tense and the relative pronoun 'qui'.</t>
  </si>
  <si>
    <t>https://www.thenational.academy/teachers/programmes/french-secondary-ks3/units/past-and-present-events-perfect-tense-negation-questions/lessons/free-time-relative-pronoun-qui</t>
  </si>
  <si>
    <t>Free time: verbs + 'de' or 'à' + noun</t>
  </si>
  <si>
    <t>I can describe what I do in my free time, including verbs with 'à/de' before nouns.</t>
  </si>
  <si>
    <t>https://www.thenational.academy/teachers/programmes/french-secondary-ks3/units/past-and-present-events-perfect-tense-negation-questions/lessons/free-time-verbs-plus-de-or-a-plus-noun</t>
  </si>
  <si>
    <t>New Year in Algeria: -er verbs in the perfect tense with 'être'</t>
  </si>
  <si>
    <t>I can use the perfect tense with the correct part of 'avoir' or 'être' to describe New Year in Algeria.</t>
  </si>
  <si>
    <t>https://www.thenational.academy/teachers/programmes/french-secondary-ks3/units/past-and-present-events-perfect-tense-negation-questions/lessons/new-year-in-algeria-er-verbs-in-the-perfect-tense-with-etre</t>
  </si>
  <si>
    <t>New Year: -er verbs in the perfect tense with 'être'</t>
  </si>
  <si>
    <t>I can use the perfect tense with 'être' to describe New Year celebrations.</t>
  </si>
  <si>
    <t>https://www.thenational.academy/teachers/programmes/french-secondary-ks3/units/past-and-present-events-perfect-tense-negation-questions/lessons/new-year-er-verbs-in-the-perfect-tense-with-etre</t>
  </si>
  <si>
    <t>Song: J'ai cherché</t>
  </si>
  <si>
    <t>I can use my understanding of the perfect tense and a range of vocabulary to listen to and understand a French song.</t>
  </si>
  <si>
    <t>https://www.thenational.academy/teachers/programmes/french-secondary-ks3/units/past-and-present-events-perfect-tense-negation-questions/lessons/song-jai-cherche</t>
  </si>
  <si>
    <t>The French Revolution: present and perfect tenses, 'ne…jamais'</t>
  </si>
  <si>
    <t>I can use a range of adverbs in the perfect tense and talk about what already/never happened.</t>
  </si>
  <si>
    <t>https://www.thenational.academy/teachers/programmes/french-secondary-ks3/units/past-and-present-events-perfect-tense-negation-questions/lessons/the-french-revolution-present-and-perfect-tenses-ne-jamais</t>
  </si>
  <si>
    <t>The French revolution: perfect tense, questions, 'ne … pas'</t>
  </si>
  <si>
    <t>I can use the present and perfect tenses, including negation and questions to talk about significant events in French history.</t>
  </si>
  <si>
    <t>https://www.thenational.academy/teachers/programmes/french-secondary-ks3/units/past-and-present-events-perfect-tense-negation-questions/lessons/the-french-revolution-perfect-tense-questions-ne-pas</t>
  </si>
  <si>
    <t>At a hotel: possessives 'votre', 'vos'</t>
  </si>
  <si>
    <t>I can use the possessive adjectives 'votre', 'vos' and act out making a restaurant reservation in French.</t>
  </si>
  <si>
    <t>https://www.thenational.academy/teachers/programmes/french-secondary-ks3/units/people-and-places-present-and-perfect-tense/lessons/at-a-hotel-possessives-votre-vos</t>
  </si>
  <si>
    <t>At a restaurant: possessives 'leur', 'leurs'</t>
  </si>
  <si>
    <t>I can use possessive adjectives to make reservations, give recommendations and describe places and things.</t>
  </si>
  <si>
    <t>https://www.thenational.academy/teachers/programmes/french-secondary-ks3/units/people-and-places-present-and-perfect-tense/lessons/at-a-restaurant-possessives-leur-leurs</t>
  </si>
  <si>
    <t>Religion in Francophonie: feminine and plural nouns</t>
  </si>
  <si>
    <t>I can read and understand sentences about secularism in France.</t>
  </si>
  <si>
    <t>https://www.thenational.academy/teachers/programmes/french-secondary-ks3/units/people-and-places-present-and-perfect-tense/lessons/religion-in-francophonie-feminine-and-plural-nouns</t>
  </si>
  <si>
    <t>Religion in Francophonie: singular 'croire', adjectives used as nouns</t>
  </si>
  <si>
    <t>I can use the verb 'croire' to discuss different beliefs across Francophonie.</t>
  </si>
  <si>
    <t>https://www.thenational.academy/teachers/programmes/french-secondary-ks3/units/people-and-places-present-and-perfect-tense/lessons/religion-in-francophonie-singular-croire-adjectives-used-as-nouns</t>
  </si>
  <si>
    <t>Senegal: modals, 'il faut', possessive adjectives</t>
  </si>
  <si>
    <t>I can form sentences about Sénégal using modal verbs, adjectives, the verbs 'croire' and 'connaitre' and possessive adjectives.</t>
  </si>
  <si>
    <t>https://www.thenational.academy/teachers/programmes/french-secondary-ks3/units/people-and-places-present-and-perfect-tense/lessons/senegal-modals-il-faut-possessive-adjectives</t>
  </si>
  <si>
    <t>Senegal: perfect tense, inversion questions, negation 'ne... pas', 'ne … jamais'</t>
  </si>
  <si>
    <t>I can form questions and sentences (in the affirmative and negative forms) about the country of Senegal in the present and perfect tenses.</t>
  </si>
  <si>
    <t>https://www.thenational.academy/teachers/programmes/french-secondary-ks3/units/people-and-places-present-and-perfect-tense/lessons/senegal-perfect-tense-inversion-questions-negation-ne-pas-ne-jamais</t>
  </si>
  <si>
    <t>Travel in France: infinitive used as a noun</t>
  </si>
  <si>
    <t>I can use infinitives, like nouns, as the subjects of sentences to express an activity.</t>
  </si>
  <si>
    <t>https://www.thenational.academy/teachers/programmes/french-secondary-ks3/units/people-and-places-present-and-perfect-tense/lessons/travel-in-france-infinitive-used-as-a-noun</t>
  </si>
  <si>
    <t>Travel in France: more infinitive uses</t>
  </si>
  <si>
    <t>I can use infinitives to describe an activity or an action in French.</t>
  </si>
  <si>
    <t>https://www.thenational.academy/teachers/programmes/french-secondary-ks3/units/people-and-places-present-and-perfect-tense/lessons/travel-in-france-more-infinitive-uses</t>
  </si>
  <si>
    <t>Helping others: reflexive pronoun 'se'</t>
  </si>
  <si>
    <t>I can use singular reflexive and direct object pronouns to talk about caring for people and animals.</t>
  </si>
  <si>
    <t>https://www.thenational.academy/teachers/programmes/french-secondary-ks3/units/refugees-in-france-reflexive-verbs/lessons/helping-others-reflexive-pronoun-se</t>
  </si>
  <si>
    <t>Life in Paris: reflexive pronouns 'me' and 'te'</t>
  </si>
  <si>
    <t>I can use the reflexive pronouns 'me' and 'te' with a range of verbs in the context of preparing for a family visit.</t>
  </si>
  <si>
    <t>https://www.thenational.academy/teachers/programmes/french-secondary-ks3/units/refugees-in-france-reflexive-verbs/lessons/life-in-paris-reflexive-pronouns-me-and-te</t>
  </si>
  <si>
    <t>New daily routines: reflexive pronoun 'se'</t>
  </si>
  <si>
    <t>I can use a range of vocabulary, direct object pronouns and reflexive pronouns in the singular form to describe daily life for refugees in France.</t>
  </si>
  <si>
    <t>https://www.thenational.academy/teachers/programmes/french-secondary-ks3/units/refugees-in-france-reflexive-verbs/lessons/new-daily-routines-reflexive-pronoun-se</t>
  </si>
  <si>
    <t>Refugees in France: reflexive pronouns 'me' and 'te'</t>
  </si>
  <si>
    <t>I can use direct object and reflexive pronouns to talk about life as a refugee.</t>
  </si>
  <si>
    <t>https://www.thenational.academy/teachers/programmes/french-secondary-ks3/units/refugees-in-france-reflexive-verbs/lessons/refugees-in-france-reflexive-pronouns-me-and-te</t>
  </si>
  <si>
    <t>My everyday: 'avoir' and 'être' for feelings and states</t>
  </si>
  <si>
    <t>I can use 'avoir' and 'être' to describe my daily routine.</t>
  </si>
  <si>
    <t>https://www.thenational.academy/teachers/programmes/french-secondary-ks3/units/routines-numbers-32-69-time/lessons/my-everyday-avoir-and-etre-for-feelings-and-states</t>
  </si>
  <si>
    <t>My everyday: numbers 32-69, time</t>
  </si>
  <si>
    <t>I can describe daily routine and tell the time in French to say when I do activities.</t>
  </si>
  <si>
    <t>https://www.thenational.academy/teachers/programmes/french-secondary-ks3/units/routines-numbers-32-69-time/lessons/my-everyday-numbers-32-69-time</t>
  </si>
  <si>
    <t>Christmas around the world: adjectives, comparatives</t>
  </si>
  <si>
    <t>I can use adjectives, including comparatives, to engage with a French song and discuss Christmas in different parts of the world.</t>
  </si>
  <si>
    <t>https://www.thenational.academy/teachers/programmes/french-secondary-ks3/units/winter-celebrations-present-tense-adjectives-comparatives-partitive/lessons/christmas-around-the-world-adjectives-comparatives</t>
  </si>
  <si>
    <t>Winter celebrations: partitive articles</t>
  </si>
  <si>
    <t>I can use the partitive article to talk about traditional food and drink on festive occasions in the French-speaking world.</t>
  </si>
  <si>
    <t>https://www.thenational.academy/teachers/programmes/french-secondary-ks3/units/winter-celebrations-present-tense-adjectives-comparatives-partitive/lessons/winter-celebrations-partitive-articles</t>
  </si>
  <si>
    <t>Like and would like: 'mögen', 'möcht-', plural rules, large numbers</t>
  </si>
  <si>
    <t>I can recognise higher numbers, make plural noun forms, and use 'mögen' to say what I like and would like.</t>
  </si>
  <si>
    <t>https://www.thenational.academy/teachers/programmes/german-secondary-ks3/units/ambitions-and-destinations-mogen-mocht-past-tenses/lessons/like-and-would-like-mogen-mocht-plural-rules-large-numbers</t>
  </si>
  <si>
    <t>Places you like and prefer: suffix -ung, comparatives, questions</t>
  </si>
  <si>
    <t>I can discuss different places using the comparative.</t>
  </si>
  <si>
    <t>https://www.thenational.academy/teachers/programmes/german-secondary-ks3/units/ambitions-and-destinations-mogen-mocht-past-tenses/lessons/places-you-like-and-prefer-suffix-ung-comparatives-questions</t>
  </si>
  <si>
    <t>Places you like and prefer: verbs + indirect object, 'gefallen', 'mögen'</t>
  </si>
  <si>
    <t>I can express likes and preferences using 'mögen' with a subject and 'gefallen' with an indirect object.</t>
  </si>
  <si>
    <t>https://www.thenational.academy/teachers/programmes/german-secondary-ks3/units/ambitions-and-destinations-mogen-mocht-past-tenses/lessons/places-you-like-and-prefer-verbs-plus-indirect-object-gefallen-mogen</t>
  </si>
  <si>
    <t>School and future ambitions: plural 'mögen' and 'möcht-'</t>
  </si>
  <si>
    <t>I can recognise and say calendar years and describe future work ambitions using 'möcht-'.</t>
  </si>
  <si>
    <t>https://www.thenational.academy/teachers/programmes/german-secondary-ks3/units/ambitions-and-destinations-mogen-mocht-past-tenses/lessons/school-and-future-ambitions-plural-mogen-and-mocht</t>
  </si>
  <si>
    <t>Volunteering: discuss photos, word order with two-verb structures</t>
  </si>
  <si>
    <t>I can use correct word order in two-verb structures with conjunctions, in the context of discussing volunteer work.</t>
  </si>
  <si>
    <t>https://www.thenational.academy/teachers/programmes/german-secondary-ks3/units/ambitions-and-destinations-mogen-mocht-past-tenses/lessons/volunteering-discuss-photos-word-order-with-two-verb-structures</t>
  </si>
  <si>
    <t>Volunteering: revisit perfect tense</t>
  </si>
  <si>
    <t>I can form the perfect tense and use it in the context of texts about volunteering.</t>
  </si>
  <si>
    <t>https://www.thenational.academy/teachers/programmes/german-secondary-ks3/units/ambitions-and-destinations-mogen-mocht-past-tenses/lessons/volunteering-revisit-perfect-tense</t>
  </si>
  <si>
    <t>Christmas market: 'alle', 'jed-', 'dies-' and 'welch-'</t>
  </si>
  <si>
    <t>I can use ‘all-’ and ‘jed-’ as pronouns to be specific when talking about a Christmas market.</t>
  </si>
  <si>
    <t>https://www.thenational.academy/teachers/programmes/german-secondary-ks3/units/desires-plans-and-priorities-mocht-future-and-use-of-infinitive/lessons/christmas-market-alle-jed-dies-and-welch</t>
  </si>
  <si>
    <t>Future plans: plural future tense 'werden' + infinitive, two-verb structures</t>
  </si>
  <si>
    <t>I can use plural forms of 'werden' in two-verb structures to describe future plans.</t>
  </si>
  <si>
    <t>https://www.thenational.academy/teachers/programmes/german-secondary-ks3/units/desires-plans-and-priorities-mocht-future-and-use-of-infinitive/lessons/future-plans-plural-future-tense-werden-plus-infinitive-two-verb-structures</t>
  </si>
  <si>
    <t>What I would like: 'möcht-' in one- and two-verb structures</t>
  </si>
  <si>
    <t>I can express what I would like and what I would like to do using 'möcht-'.</t>
  </si>
  <si>
    <t>https://www.thenational.academy/teachers/programmes/german-secondary-ks3/units/desires-plans-and-priorities-mocht-future-and-use-of-infinitive/lessons/what-i-would-like-mocht-in-one-and-two-verb-structures</t>
  </si>
  <si>
    <t>What is important in life: infinitive uses, verbs capitalised as nouns</t>
  </si>
  <si>
    <t>I can use infinitives as nouns and know when to use 'zu' with infinitives in the context of important relationships with others.</t>
  </si>
  <si>
    <t>https://www.thenational.academy/teachers/programmes/german-secondary-ks3/units/desires-plans-and-priorities-mocht-future-and-use-of-infinitive/lessons/what-is-important-in-life-infinitive-uses-verbs-capitalised-as-nouns</t>
  </si>
  <si>
    <t>What is important: infinitive uses, 'es ist' + adjective, 'zu' + infinitive</t>
  </si>
  <si>
    <t>I can recognise infinitives and use them correctly in two-verb structures when talking about what is important to me.</t>
  </si>
  <si>
    <t>https://www.thenational.academy/teachers/programmes/german-secondary-ks3/units/desires-plans-and-priorities-mocht-future-and-use-of-infinitive/lessons/what-is-important-infinitive-uses-es-ist-plus-adjective-zu-plus-infinitive</t>
  </si>
  <si>
    <t>What you did for and with others: perfect tense</t>
  </si>
  <si>
    <t>I can use the perfect tense to say what happened between people in the past.</t>
  </si>
  <si>
    <t>https://www.thenational.academy/teachers/programmes/german-secondary-ks3/units/desires-plans-and-priorities-mocht-future-and-use-of-infinitive/lessons/what-you-did-for-and-with-others-perfect-tense</t>
  </si>
  <si>
    <t>What you do for and with others: prepositions 'ohne', 'für', 'mit', and 'von'</t>
  </si>
  <si>
    <t>I can use a range of pronouns and possessive adjectives to describe how people get on.</t>
  </si>
  <si>
    <t>https://www.thenational.academy/teachers/programmes/german-secondary-ks3/units/desires-plans-and-priorities-mocht-future-and-use-of-infinitive/lessons/what-you-do-for-and-with-others-prepositions-ohne-fur-mit-and-von</t>
  </si>
  <si>
    <t>Birthdays: recounting personal experiences</t>
  </si>
  <si>
    <t>I can understand and write about birthday experiences in past and present tenses.</t>
  </si>
  <si>
    <t>https://www.thenational.academy/teachers/programmes/german-secondary-ks3/units/everyday-culture-present-tense-weak-and-strong-verbs/lessons/birthdays-recounting-personal-experiences</t>
  </si>
  <si>
    <t>Plan an event: present strong verbs, 'you' pronouns 'ihr', 'du', 'Sie' and 'man'</t>
  </si>
  <si>
    <t>I can use strong verbs, including separable verbs in the present tense with the different forms of 'you' in German in the correct context when planning a party.</t>
  </si>
  <si>
    <t>https://www.thenational.academy/teachers/programmes/german-secondary-ks3/units/everyday-culture-present-tense-weak-and-strong-verbs/lessons/plan-an-event-present-strong-verbs-you-pronouns-ihr-du-sie-and-man</t>
  </si>
  <si>
    <t>What do you see? Negation: kein + indefinite article vs nicht + definite article</t>
  </si>
  <si>
    <t>I can explain what I see or don't see, using 'kein' or 'nicht' appropriately to negate words or sentences.</t>
  </si>
  <si>
    <t>https://www.thenational.academy/teachers/programmes/german-secondary-ks3/units/everyday-culture-present-tense-weak-and-strong-verbs/lessons/what-do-you-see-negation-kein-plus-indefinite-article-vs-nicht-plus-definite-article</t>
  </si>
  <si>
    <t>A murder mystery party: relative clauses</t>
  </si>
  <si>
    <t>I can create adjectives from nouns adding the suffix -los, and I can use relative clauses to give further information about suspects and clues in the context of a murder mystery party.</t>
  </si>
  <si>
    <t>https://www.thenational.academy/teachers/programmes/german-secondary-ks3/units/family-experiences-relative-clauses/lessons/a-murder-mystery-party-relative-clauses</t>
  </si>
  <si>
    <t>People and things: relative clauses to define who, which, that</t>
  </si>
  <si>
    <t>I can understand relative clauses that identify and add information about people and things.</t>
  </si>
  <si>
    <t>https://www.thenational.academy/teachers/programmes/german-secondary-ks3/units/family-experiences-relative-clauses/lessons/people-and-things-relative-clauses-to-define-who-which-that</t>
  </si>
  <si>
    <t>Work placement as a stagehand: relative clauses</t>
  </si>
  <si>
    <t>I can use relative clauses to identify different objects in the context of a work experience placement as a theatre stagehand.</t>
  </si>
  <si>
    <t>https://www.thenational.academy/teachers/programmes/german-secondary-ks3/units/family-experiences-relative-clauses/lessons/work-placement-as-a-stagehand-relative-clauses</t>
  </si>
  <si>
    <t>A fairy tale: present tense 2nd person plural ('ihr'), dative verbs</t>
  </si>
  <si>
    <t>I can read and understand a modern fairy tale in which I can use verbs in the 2nd person plural ('ihr'), both dative and accusative verbs.</t>
  </si>
  <si>
    <t>https://www.thenational.academy/teachers/programmes/german-secondary-ks3/units/modern-lives-and-tall-tales-present-tense/lessons/a-fairy-tale-present-tense-2nd-person-plural-ihr-dative-verbs</t>
  </si>
  <si>
    <t>German musicians: present tense open questions, word order</t>
  </si>
  <si>
    <t>I can ask and answer open questions about German musicians using flexible word order, and I can complete extended activities describing a favourite person in the present tense.</t>
  </si>
  <si>
    <t>https://www.thenational.academy/teachers/programmes/german-secondary-ks3/units/modern-lives-and-tall-tales-present-tense/lessons/german-musicians-present-tense-open-questions-word-order</t>
  </si>
  <si>
    <t>Interview with a musician: present tense weak verbs, yes/no questions</t>
  </si>
  <si>
    <t>I can ask and answer questions in the present tense in the context of an interview with a musician.</t>
  </si>
  <si>
    <t>https://www.thenational.academy/teachers/programmes/german-secondary-ks3/units/modern-lives-and-tall-tales-present-tense/lessons/interview-with-a-musician-present-tense-weak-verbs-yes-no-questions</t>
  </si>
  <si>
    <t>Storytelling: pronouns 'du', 'ihr', 'Sie', object word order</t>
  </si>
  <si>
    <t>I can understand and correctly use the different forms of 'you' in German and use verbs with direct and indirect objects in the context of a modern fairy tale.</t>
  </si>
  <si>
    <t>https://www.thenational.academy/teachers/programmes/german-secondary-ks3/units/modern-lives-and-tall-tales-present-tense/lessons/storytelling-pronouns-du-ihr-sie-object-word-order</t>
  </si>
  <si>
    <t>Der Rattenfänger: understanding a Grimm brothers' fairy tale, imperfect tense</t>
  </si>
  <si>
    <t>I can understand a Grimms brothers' fairy tale and respond to it using perfect and present tenses.</t>
  </si>
  <si>
    <t>https://www.thenational.academy/teachers/programmes/german-secondary-ks3/units/narrating-a-story-imperfect-tense/lessons/der-rattenfanger-understanding-a-grimm-brothers-fairy-tale-imperfect-tense</t>
  </si>
  <si>
    <t>Fairy tales and poetry: da- and wo- compounds, imperfect</t>
  </si>
  <si>
    <t>I can use wo- and da-compounds to ask and answer questions about fairy tale events.</t>
  </si>
  <si>
    <t>https://www.thenational.academy/teachers/programmes/german-secondary-ks3/units/narrating-a-story-imperfect-tense/lessons/fairy-tales-and-poetry-da-and-wo-compounds-imperfect</t>
  </si>
  <si>
    <t>Fairy tales: diminutives, singular imperfect tense</t>
  </si>
  <si>
    <t>I can use strong and weak verbs in the imperfect tense for storytelling.</t>
  </si>
  <si>
    <t>https://www.thenational.academy/teachers/programmes/german-secondary-ks3/units/narrating-a-story-imperfect-tense/lessons/fairy-tales-diminutives-singular-imperfect-tense</t>
  </si>
  <si>
    <t>New Year's resolutions: future tense</t>
  </si>
  <si>
    <t>I can express future events using 'werden' plus infinitive and other verbs like 'möcht-', 'vorhaben' and 'planen'.</t>
  </si>
  <si>
    <t>https://www.thenational.academy/teachers/programmes/german-secondary-ks3/units/new-years-resolutions-future-tense/lessons/new-years-resolutions-future-tense</t>
  </si>
  <si>
    <t>New Year's resolutions: word order with two-verb structures</t>
  </si>
  <si>
    <t>I can express New Year's resolutions using extended sentences, a range of conjunctions and two-verb constructions.</t>
  </si>
  <si>
    <t>https://www.thenational.academy/teachers/programmes/german-secondary-ks3/units/new-years-resolutions-future-tense/lessons/new-years-resolutions-word-order-with-two-verb-structures</t>
  </si>
  <si>
    <t>Everyday actions and routines: using singular verbs reflexively</t>
  </si>
  <si>
    <t>I can use verbs reflexively to talk about daily routines and personal actions.</t>
  </si>
  <si>
    <t>https://www.thenational.academy/teachers/programmes/german-secondary-ks3/units/ordinary-routines-and-special-events-reflexive-verbs/lessons/everyday-actions-and-routines-using-singular-verbs-reflexively</t>
  </si>
  <si>
    <t>Everyday routine: using verbs reflexively, 24-hour clock</t>
  </si>
  <si>
    <t>I can talk about routine activities and times using the 24-hour clock.</t>
  </si>
  <si>
    <t>https://www.thenational.academy/teachers/programmes/german-secondary-ks3/units/ordinary-routines-and-special-events-reflexive-verbs/lessons/everyday-routine-using-verbs-reflexively-24-hour-clock</t>
  </si>
  <si>
    <t>Famous festivals and traditions: plural reflexive verbs, 12-hour clock</t>
  </si>
  <si>
    <t>I can use new and known vocabulary to describe important international cultural traditions.</t>
  </si>
  <si>
    <t>https://www.thenational.academy/teachers/programmes/german-secondary-ks3/units/ordinary-routines-and-special-events-reflexive-verbs/lessons/famous-festivals-and-traditions-plural-reflexive-verbs-12-hour-clock</t>
  </si>
  <si>
    <t>Festivals and traditions: using plural verbs reflexively</t>
  </si>
  <si>
    <t>I can use verbs reflexively to describe people's self-directed actions in the context of traditional festivals.</t>
  </si>
  <si>
    <t>https://www.thenational.academy/teachers/programmes/german-secondary-ks3/units/ordinary-routines-and-special-events-reflexive-verbs/lessons/festivals-and-traditions-using-plural-verbs-reflexively</t>
  </si>
  <si>
    <t>Ambitions of famous young Germans: reading skills, questions, imperfect modals</t>
  </si>
  <si>
    <t>I can deepen my vocabulary knowledge and comprehension skills through extended reading and can use modal verbs in the imperfect to ask questions about goals and ambitions.</t>
  </si>
  <si>
    <t>https://www.thenational.academy/teachers/programmes/german-secondary-ks3/units/past-ambitions-and-future-goals-past-present-and-word-order/lessons/ambitions-of-famous-young-germans-reading-skills-questions-imperfect-modals</t>
  </si>
  <si>
    <t>Past and future goals: revisiting tenses and word order, translation skills</t>
  </si>
  <si>
    <t>I can understand and translate texts on past achievements and future goals, applying knowledge of perfect and present tenses, present and imperfect modals, and word order.</t>
  </si>
  <si>
    <t>https://www.thenational.academy/teachers/programmes/german-secondary-ks3/units/past-ambitions-and-future-goals-past-present-and-word-order/lessons/past-and-future-goals-revisiting-tenses-and-word-order-translation-skills</t>
  </si>
  <si>
    <t>Childhood experiences: imperfect modal verbs 'konnte', 'musste', 'wollte'</t>
  </si>
  <si>
    <t>I can form the imperfect tense of ‘können’, ‘müssen’ and ‘wollen’, and I am aware of aspects of childhood in Germany.</t>
  </si>
  <si>
    <t>https://www.thenational.academy/teachers/programmes/german-secondary-ks3/units/past-lives-and-experiences-imperfect-modal-verbs/lessons/childhood-experiences-imperfect-modal-verbs-konnte-musste-wollte</t>
  </si>
  <si>
    <t>Childhood experiences: imperfect plural forms of 'sein' and 'haben'</t>
  </si>
  <si>
    <t>I can form the imperfect tense plural forms of the verbs 'haben' and 'sein', and use them in the context of childhood experiences.</t>
  </si>
  <si>
    <t>https://www.thenational.academy/teachers/programmes/german-secondary-ks3/units/past-lives-and-experiences-imperfect-modal-verbs/lessons/childhood-experiences-imperfect-plural-forms-of-sein-and-haben</t>
  </si>
  <si>
    <t>Famous people and their languages: perfect tense with 'sein', calendar years</t>
  </si>
  <si>
    <t>I can form the perfect tense with 'sein' and can say calendar years in German, in the context of important people and dates.</t>
  </si>
  <si>
    <t>https://www.thenational.academy/teachers/programmes/german-secondary-ks3/units/past-lives-and-experiences-imperfect-modal-verbs/lessons/famous-people-and-their-languages-perfect-tense-with-sein-calendar-years</t>
  </si>
  <si>
    <t>Language and identity: separable verbs, cardinal and ordinal numbers</t>
  </si>
  <si>
    <t>I can use ordinal numbers when talking about past events, and use separable verbs in the perfect tense.</t>
  </si>
  <si>
    <t>https://www.thenational.academy/teachers/programmes/german-secondary-ks3/units/past-lives-and-experiences-imperfect-modal-verbs/lessons/language-and-identity-separable-verbs-cardinal-and-ordinal-numbers</t>
  </si>
  <si>
    <t>Migrant experiences: noun suffixes, ‘welch-’</t>
  </si>
  <si>
    <t>I can use the suffix '-keit', and can read and respond to texts in the context of migrant experiences in Germany.</t>
  </si>
  <si>
    <t>https://www.thenational.academy/teachers/programmes/german-secondary-ks3/units/past-lives-and-experiences-imperfect-modal-verbs/lessons/migrant-experiences-noun-suffixes-welch</t>
  </si>
  <si>
    <t>Migration: imperfect modal verbs 'konnte', 'musste', 'wollte'</t>
  </si>
  <si>
    <t>I can form compound nouns using prefixes, and can use modal verbs in the imperfect tense, in the context of migration.</t>
  </si>
  <si>
    <t>https://www.thenational.academy/teachers/programmes/german-secondary-ks3/units/past-lives-and-experiences-imperfect-modal-verbs/lessons/migration-imperfect-modal-verbs-konnte-musste-wollte</t>
  </si>
  <si>
    <t>Migration: imperfect modal verbs, word order with two-verb structures</t>
  </si>
  <si>
    <t>I can use a range of conjunctions with the correct word order when using modal verbs in the imperfect tense.</t>
  </si>
  <si>
    <t>https://www.thenational.academy/teachers/programmes/german-secondary-ks3/units/past-lives-and-experiences-imperfect-modal-verbs/lessons/migration-imperfect-modal-verbs-word-order-with-two-verb-structures</t>
  </si>
  <si>
    <t>Childhood experiences: nouns, past tense, conjunctions</t>
  </si>
  <si>
    <t>I can recognise correspondences between German and English nouns and can use a range of familiar vocabulary with the past tense, to understand Germany's past and discuss my childhood.</t>
  </si>
  <si>
    <t>https://www.thenational.academy/teachers/programmes/german-secondary-ks3/units/past-lives-perfect-and-imperfect-tenses/lessons/childhood-experiences-nouns-past-tense-conjunctions</t>
  </si>
  <si>
    <t>Famous German speakers: 'bevor' and 'nachdem', word order</t>
  </si>
  <si>
    <t>I can recognise links between nouns and verbs, form the plural of feminine person nouns and use 'bevor' and 'nachdem' to link sentences.</t>
  </si>
  <si>
    <t>https://www.thenational.academy/teachers/programmes/german-secondary-ks3/units/past-lives-perfect-and-imperfect-tenses/lessons/famous-german-speakers-bevor-and-nachdem-word-order</t>
  </si>
  <si>
    <t>Famous lives: 'als' as 'when' with the past tense</t>
  </si>
  <si>
    <t>I can say calendar years in German, recognise pairs of nouns and verbs, and correctly use the conjunction 'als' to talk about past events.</t>
  </si>
  <si>
    <t>https://www.thenational.academy/teachers/programmes/german-secondary-ks3/units/past-lives-perfect-and-imperfect-tenses/lessons/famous-lives-als-as-when-with-the-past-tense</t>
  </si>
  <si>
    <t>What did they do then? Perfect, imperfect 'war', 'hatte', 'gab', compound nouns</t>
  </si>
  <si>
    <t>I can form compound nouns, recognise patterns in past participles and contrast different past tenses, in the context of talking about what others have done.</t>
  </si>
  <si>
    <t>https://www.thenational.academy/teachers/programmes/german-secondary-ks3/units/past-lives-perfect-and-imperfect-tenses/lessons/what-did-they-do-then-perfect-imperfect-war-hatte-gab-compound-nouns</t>
  </si>
  <si>
    <t>What you used to do: perfect tense with 'ihr' (you, familiar pl.) and 'früher'</t>
  </si>
  <si>
    <t>I know how to form and use the perfect tense in German, including the 'ihr' form, to discuss past events with other people.</t>
  </si>
  <si>
    <t>https://www.thenational.academy/teachers/programmes/german-secondary-ks3/units/past-lives-perfect-and-imperfect-tenses/lessons/what-you-used-to-do-perfect-tense-with-ihr-you-familiar-pl-and-fruher</t>
  </si>
  <si>
    <t>A charity concert: past participles, verb stress, 'kein' vs 'nicht'</t>
  </si>
  <si>
    <t>I can use weak and strong past participles and negation correctly in the context of planning a charity event.</t>
  </si>
  <si>
    <t>https://www.thenational.academy/teachers/programmes/german-secondary-ks3/units/places-and-projects-imperfect-modal-verbs/lessons/a-charity-concert-past-participles-verb-stress-kein-vs-nicht</t>
  </si>
  <si>
    <t>A charity concert: sentence intonation, object pronouns</t>
  </si>
  <si>
    <t>I can use direct and indirect object pronouns correctly when writing about organising a charity concert.</t>
  </si>
  <si>
    <t>https://www.thenational.academy/teachers/programmes/german-secondary-ks3/units/places-and-projects-imperfect-modal-verbs/lessons/a-charity-concert-sentence-intonation-object-pronouns</t>
  </si>
  <si>
    <t>A new place: time-manner-place, imperfect modal verbs</t>
  </si>
  <si>
    <t>I can understand and talk about past journeys using correct word order and imperfect modal verbs.</t>
  </si>
  <si>
    <t>https://www.thenational.academy/teachers/programmes/german-secondary-ks3/units/places-and-projects-imperfect-modal-verbs/lessons/a-new-place-time-manner-place-imperfect-modal-verbs</t>
  </si>
  <si>
    <t>Travels and places: present and imperfect modal verbs</t>
  </si>
  <si>
    <t>I can talk and write about my travels using past and present modal verbs and correct time-manner-place word order.</t>
  </si>
  <si>
    <t>https://www.thenational.academy/teachers/programmes/german-secondary-ks3/units/places-and-projects-imperfect-modal-verbs/lessons/travels-and-places-present-and-imperfect-modal-verbs</t>
  </si>
  <si>
    <t>Answering the question 'Why?': two-verb structures with 'um ... zu'</t>
  </si>
  <si>
    <t>I can use the structure 'um ... zu' with an infinitive to answer the question 'why' when discussing positive experiences.</t>
  </si>
  <si>
    <t>https://www.thenational.academy/teachers/programmes/german-secondary-ks3/units/positive-experiences-word-order-and-prepositions/lessons/answering-the-question-why-two-verb-structures-with-um-zu</t>
  </si>
  <si>
    <t>Journeys past and present: time-manner-place in the perfect tense</t>
  </si>
  <si>
    <t>I can use the correct German word order of time before manner before place when discussing trips in the past tense.</t>
  </si>
  <si>
    <t>https://www.thenational.academy/teachers/programmes/german-secondary-ks3/units/positive-experiences-word-order-and-prepositions/lessons/journeys-past-and-present-time-manner-place-in-the-perfect-tense</t>
  </si>
  <si>
    <t>Journeys past and present: time-manner-place word order in the present tense</t>
  </si>
  <si>
    <t>I can use the correct German word order of time before manner before place when discussing journeys in the present tense.</t>
  </si>
  <si>
    <t>https://www.thenational.academy/teachers/programmes/german-secondary-ks3/units/positive-experiences-word-order-and-prepositions/lessons/journeys-past-and-present-time-manner-place-word-order-in-the-present-tense</t>
  </si>
  <si>
    <t>Make changes at home: prepositions and verbs of location and movement</t>
  </si>
  <si>
    <t>I can use verbs and prepositions correctly to talk about placing, moving and locating items in the context of changing things at home.</t>
  </si>
  <si>
    <t>https://www.thenational.academy/teachers/programmes/german-secondary-ks3/units/positive-experiences-word-order-and-prepositions/lessons/make-changes-at-home-prepositions-and-verbs-of-location-and-movement</t>
  </si>
  <si>
    <t>Why? Two-verb structures with 'um ... zu', imperfect modals 'durfte', 'sollte'</t>
  </si>
  <si>
    <t>I can answer the question 'why' using 'um ... zu', 'weil' or 'denn' clauses and I can use modal verbs in the imperfect and present tenses to discuss helping others in the past and present.</t>
  </si>
  <si>
    <t>https://www.thenational.academy/teachers/programmes/german-secondary-ks3/units/positive-experiences-word-order-and-prepositions/lessons/why-two-verb-structures-with-um-zu-imperfect-modals-durfte-sollte</t>
  </si>
  <si>
    <t>A school exchange: plural direct and indirect object pronouns</t>
  </si>
  <si>
    <t>I can use correct word order when two objects are in a sentence, and can use plural indirect and direct object pronouns.</t>
  </si>
  <si>
    <t>https://www.thenational.academy/teachers/programmes/german-secondary-ks3/units/school-exchange-verbs-with-prepositions/lessons/a-school-exchange-plural-direct-and-indirect-object-pronouns</t>
  </si>
  <si>
    <t>A school exchange: verbs with 'an', 'auf', 'für', 'vor', reflexive verbs</t>
  </si>
  <si>
    <t>I can use reflexive pronouns with reflexive verbs, and understand that some verbs need prepositions to link them to a noun.</t>
  </si>
  <si>
    <t>https://www.thenational.academy/teachers/programmes/german-secondary-ks3/units/school-exchange-verbs-with-prepositions/lessons/a-school-exchange-verbs-with-an-auf-fur-vor-reflexive-verbs</t>
  </si>
  <si>
    <t>A school exchange: verbs with prepositions 'an', 'auf', 'für', 'vor'</t>
  </si>
  <si>
    <t>I can use verbs with prepositions, in the context of a school exchange.</t>
  </si>
  <si>
    <t>https://www.thenational.academy/teachers/programmes/german-secondary-ks3/units/school-exchange-verbs-with-prepositions/lessons/a-school-exchange-verbs-with-prepositions-an-auf-fur-vor</t>
  </si>
  <si>
    <t>At school: word order in sentences with two objects</t>
  </si>
  <si>
    <t>I can correctly apply word order rules when there are two object nouns in a sentence.</t>
  </si>
  <si>
    <t>https://www.thenational.academy/teachers/programmes/german-secondary-ks3/units/school-exchange-verbs-with-prepositions/lessons/at-school-word-order-in-sentences-with-two-objects</t>
  </si>
  <si>
    <t>What makes us happy? Authentic texts, relative pronouns and comparatives</t>
  </si>
  <si>
    <t>I can apply the full extent of my linguistic knowledge to help me understand authentic texts about happiness.</t>
  </si>
  <si>
    <t>https://www.thenational.academy/teachers/programmes/german-secondary-ks3/units/school-exchange-verbs-with-prepositions/lessons/what-makes-us-happy-authentic-texts-relative-pronouns-and-comparatives</t>
  </si>
  <si>
    <t>Discussion: opinion verbs, word order with 'dass', 'doch'</t>
  </si>
  <si>
    <t>I can take part in a discussion, expressing opinions, using correct word order with 'dass', using 'doch' appropriately and applying word patterns.</t>
  </si>
  <si>
    <t>https://www.thenational.academy/teachers/programmes/german-secondary-ks3/units/the-environment-verbs-of-opinion/lessons/discussion-opinion-verbs-word-order-with-dass-doch</t>
  </si>
  <si>
    <t>The environment: verbs with prepositions,  da-compounds</t>
  </si>
  <si>
    <t>I can use verbs with prepositions and da-compounds in the context of environmental issues.</t>
  </si>
  <si>
    <t>https://www.thenational.academy/teachers/programmes/german-secondary-ks3/units/the-environment-verbs-of-opinion/lessons/the-environment-verbs-with-prepositions-da-compounds</t>
  </si>
  <si>
    <t>The environment: wo- and da-compounds</t>
  </si>
  <si>
    <t>I can form wo- and da-compounds in the context of helping the environment.</t>
  </si>
  <si>
    <t>https://www.thenational.academy/teachers/programmes/german-secondary-ks3/units/the-environment-verbs-of-opinion/lessons/the-environment-wo-and-da-compounds</t>
  </si>
  <si>
    <t>A school trip: gustar-type verbs</t>
  </si>
  <si>
    <t>I can use gustar-type verbs to share opinions about activities on a school trip.</t>
  </si>
  <si>
    <t>https://www.thenational.academy/teachers/programmes/spanish-secondary-ks3/units/activities-and-opinions-pronouns-gustar-type-verbs/lessons/a-school-trip-gustar-type-verbs</t>
  </si>
  <si>
    <t>Eating and drinking: direct object pronouns 'lo(s)', 'la(s)'</t>
  </si>
  <si>
    <t>I can use direct object pronouns to talk about food and meals.</t>
  </si>
  <si>
    <t>https://www.thenational.academy/teachers/programmes/spanish-secondary-ks3/units/activities-and-opinions-pronouns-gustar-type-verbs/lessons/eating-and-drinking-direct-object-pronouns-lo-s-la-s</t>
  </si>
  <si>
    <t>Looking after others: object-first word order and personal 'a'</t>
  </si>
  <si>
    <t>I can use object-first word order, the personal 'a', and the correct indirect object pronoun to show who is being cared for in Spanish.</t>
  </si>
  <si>
    <t>https://www.thenational.academy/teachers/programmes/spanish-secondary-ks3/units/activities-and-opinions-pronouns-gustar-type-verbs/lessons/looking-after-others-object-first-word-order-and-personal-a</t>
  </si>
  <si>
    <t>Looking after others: pronouns 'le' and 'les'</t>
  </si>
  <si>
    <t>I can use indirect object pronouns to describe how I support and care for others.</t>
  </si>
  <si>
    <t>https://www.thenational.academy/teachers/programmes/spanish-secondary-ks3/units/activities-and-opinions-pronouns-gustar-type-verbs/lessons/looking-after-others-pronouns-le-and-les</t>
  </si>
  <si>
    <t>Activities every day and today: 'hago', 'haces', 'hace'</t>
  </si>
  <si>
    <t>I can use singular forms of 'hacer' in the present with adverbs to describe what I and others do or are doing in the context of experiences in Chile.</t>
  </si>
  <si>
    <t>https://www.thenational.academy/teachers/programmes/spanish-secondary-ks3/units/countries-hacer-ar-verbs/lessons/activities-every-day-and-today-hago-haces-hace</t>
  </si>
  <si>
    <t>Fundraising in Colombia:  -ar verbs 1st person (present and past)</t>
  </si>
  <si>
    <t>I can use a range of present and preterite tense -ar verbs in the 1st person singular (‘I’) and plural (‘we’) to describe fundraising for charity.</t>
  </si>
  <si>
    <t>https://www.thenational.academy/teachers/programmes/spanish-secondary-ks3/units/countries-hacer-ar-verbs/lessons/fundraising-in-colombia-ar-verbs-1st-person-present-and-past</t>
  </si>
  <si>
    <t>The history of Peru: -ar verbs 1st and 3rd person (preterite)</t>
  </si>
  <si>
    <t>I can understand and write a summary of the Spanish conquest of Peru using a range of -ar verbs in the 3rd person of the preterite tense.</t>
  </si>
  <si>
    <t>https://www.thenational.academy/teachers/programmes/spanish-secondary-ks3/units/countries-hacer-ar-verbs/lessons/the-history-of-peru-ar-verbs-1st-and-3rd-person-preterite</t>
  </si>
  <si>
    <t>The history of Peru: -ar verbs 3rd person (preterite)</t>
  </si>
  <si>
    <t>I can understand and retell a brief history of Peru using a range of -ar preterite verbs in the 3rd person singular ('she, he, it') and plural ('they').</t>
  </si>
  <si>
    <t>https://www.thenational.academy/teachers/programmes/spanish-secondary-ks3/units/countries-hacer-ar-verbs/lessons/the-history-of-peru-ar-verbs-3rd-person-preterite</t>
  </si>
  <si>
    <t>Weather in Chile: 'hace' and 'hizo'</t>
  </si>
  <si>
    <t>I can use singular forms of 'hacer' in the preterite tense to describe what I and others did in Chile, as well as what the weather is and was like in Chile.</t>
  </si>
  <si>
    <t>https://www.thenational.academy/teachers/programmes/spanish-secondary-ks3/units/countries-hacer-ar-verbs/lessons/weather-in-chile-hace-and-hizo</t>
  </si>
  <si>
    <t>A Mexican tradition: reflexive pronoun 'se'</t>
  </si>
  <si>
    <t>I can use the reflexive pronoun 'se' before a range of verbs in the context of describing the Mexican custom 'Day of the Dead'.</t>
  </si>
  <si>
    <t>https://www.thenational.academy/teachers/programmes/spanish-secondary-ks3/units/everyday-life-possessive-adjectives-pronouns/lessons/a-mexican-tradition-reflexive-pronoun-se</t>
  </si>
  <si>
    <t>People and places in Mexico: possessive adjective 'su'</t>
  </si>
  <si>
    <t>I can understand the different uses of the possessive adjective 'su' in the context of learning about people and places in Mexico.</t>
  </si>
  <si>
    <t>https://www.thenational.academy/teachers/programmes/spanish-secondary-ks3/units/everyday-life-possessive-adjectives-pronouns/lessons/people-and-places-in-mexico-possessive-adjective-su</t>
  </si>
  <si>
    <t>Routine events: reflexive pronouns 'me' and 'te'</t>
  </si>
  <si>
    <t>I can use reflexive pronouns 'me' and 'te' to describe my daily routine and ask you questions about yours.</t>
  </si>
  <si>
    <t>https://www.thenational.academy/teachers/programmes/spanish-secondary-ks3/units/everyday-life-possessive-adjectives-pronouns/lessons/routine-events-reflexive-pronouns-me-and-te</t>
  </si>
  <si>
    <t>Where are my things? 'mi', 'tu' and adverbs of position</t>
  </si>
  <si>
    <t>I can use possessive adjectives and adverbs of position to ask and answer questions about where my and your things are.</t>
  </si>
  <si>
    <t>https://www.thenational.academy/teachers/programmes/spanish-secondary-ks3/units/everyday-life-possessive-adjectives-pronouns/lessons/where-are-my-things-mi-tu-and-adverbs-of-position</t>
  </si>
  <si>
    <t>At a market: demonstrative adjectives 'esos' and 'esas'</t>
  </si>
  <si>
    <t>I can use singular and plural demonstrative adjectives to ask and answer questions while shopping at the market.</t>
  </si>
  <si>
    <t>https://www.thenational.academy/teachers/programmes/spanish-secondary-ks3/units/friends-ser-estar-and-demonstrative-adjectives/lessons/at-a-market-demonstrative-adjectives-esos-and-esas</t>
  </si>
  <si>
    <t>At a theme park: demonstrative adjectives 'ese' and 'esa'</t>
  </si>
  <si>
    <t>I can use demonstrative adjectives to describe and compare experiences at a theme park.</t>
  </si>
  <si>
    <t>https://www.thenational.academy/teachers/programmes/spanish-secondary-ks3/units/friends-ser-estar-and-demonstrative-adjectives/lessons/at-a-theme-park-demonstrative-adjectives-ese-and-esa</t>
  </si>
  <si>
    <t>Friendships: gustar-type verbs</t>
  </si>
  <si>
    <t>I can use indirect object pronouns and gustar-type verbs to talk about friendships.</t>
  </si>
  <si>
    <t>https://www.thenational.academy/teachers/programmes/spanish-secondary-ks3/units/friends-ser-estar-and-demonstrative-adjectives/lessons/friendships-gustar-type-verbs</t>
  </si>
  <si>
    <t>Friendships: personal 'a'</t>
  </si>
  <si>
    <t>I can use the personal 'a' to describe relationships and actions involving friends.</t>
  </si>
  <si>
    <t>https://www.thenational.academy/teachers/programmes/spanish-secondary-ks3/units/friends-ser-estar-and-demonstrative-adjectives/lessons/friendships-personal-a</t>
  </si>
  <si>
    <t>How are you feeling? 'Ser' and 'estar' 1st and 2nd person singular</t>
  </si>
  <si>
    <t>I can use the verbs 'ser' and 'estar' to describe states and traits of myself and others accurately.</t>
  </si>
  <si>
    <t>https://www.thenational.academy/teachers/programmes/spanish-secondary-ks3/units/friends-ser-estar-and-demonstrative-adjectives/lessons/how-are-you-feeling-ser-and-estar-1st-and-2nd-person-singular</t>
  </si>
  <si>
    <t>Possessions at a crime scene: 'mío/a', 'tuyo/a' and 'suyo/a'</t>
  </si>
  <si>
    <t>I can use demonstrative and possessive adjectives to describe evidence and identify who it belongs to at the crime scene.</t>
  </si>
  <si>
    <t>https://www.thenational.academy/teachers/programmes/spanish-secondary-ks3/units/friends-ser-estar-and-demonstrative-adjectives/lessons/possessions-at-a-crime-scene-mio-a-tuyo-a-and-suyo-a</t>
  </si>
  <si>
    <t>Where people are from: 'ser' 1st and 2nd person singular and plural</t>
  </si>
  <si>
    <t>I can use the verb 'ser' to talk about where people are from.</t>
  </si>
  <si>
    <t>https://www.thenational.academy/teachers/programmes/spanish-secondary-ks3/units/friends-ser-estar-and-demonstrative-adjectives/lessons/where-people-are-from-ser-1st-and-2nd-person-singular-and-plural</t>
  </si>
  <si>
    <t>Local and international events: imperfect continuous</t>
  </si>
  <si>
    <t>I can describe past events using the imperfect continuous combined with the preterite tense.</t>
  </si>
  <si>
    <t>https://www.thenational.academy/teachers/programmes/spanish-secondary-ks3/units/important-events-present-and-imperfect-continuous/lessons/local-and-international-events-imperfect-continuous</t>
  </si>
  <si>
    <t>Local and international events: present continuous</t>
  </si>
  <si>
    <t>I can describe what I and others are doing at events now using the present continuous.</t>
  </si>
  <si>
    <t>https://www.thenational.academy/teachers/programmes/spanish-secondary-ks3/units/important-events-present-and-imperfect-continuous/lessons/local-and-international-events-present-continuous</t>
  </si>
  <si>
    <t>News events: -ar verbs preterite tense for interruptions</t>
  </si>
  <si>
    <t>I can describe past news events using the imperfect continuous with ‘cuando’ ('when') and the preterite tense for interruptions.</t>
  </si>
  <si>
    <t>https://www.thenational.academy/teachers/programmes/spanish-secondary-ks3/units/important-events-present-and-imperfect-continuous/lessons/news-events-ar-verbs-preterite-tense-for-interruptions</t>
  </si>
  <si>
    <t>News events: present and imperfect continuous</t>
  </si>
  <si>
    <t>I can describe ongoing events in the present and the past, using the present and imperfect continuous tenses.</t>
  </si>
  <si>
    <t>https://www.thenational.academy/teachers/programmes/spanish-secondary-ks3/units/important-events-present-and-imperfect-continuous/lessons/news-events-present-and-imperfect-continuous</t>
  </si>
  <si>
    <t>Film-making: 'tengo', 'tienes', 'tiene'</t>
  </si>
  <si>
    <t>I can use singular forms of the verb 'tener' to talk about film-making.</t>
  </si>
  <si>
    <t>https://www.thenational.academy/teachers/programmes/spanish-secondary-ks3/units/important-events-tener-present-and-preterite/lessons/film-making-tengo-tienes-tiene</t>
  </si>
  <si>
    <t>Film-making: 'tuve', 'tuviste', 'tuvo'</t>
  </si>
  <si>
    <t>I can use preterite forms of 'tener' to discuss the work of Spanish filmmaker Icíar Bollaín.</t>
  </si>
  <si>
    <t>https://www.thenational.academy/teachers/programmes/spanish-secondary-ks3/units/important-events-tener-present-and-preterite/lessons/film-making-tuve-tuviste-tuvo</t>
  </si>
  <si>
    <t>Time in a new country: 'estar' imperfect, relative pronoun 'que'</t>
  </si>
  <si>
    <t>I can understand accounts of moving to a new country including 'estar' in the imperfect tense and the relative pronoun 'que'.</t>
  </si>
  <si>
    <t>https://www.thenational.academy/teachers/programmes/spanish-secondary-ks3/units/important-events-tener-present-and-preterite/lessons/time-in-a-new-country-estar-imperfect-relative-pronoun-que</t>
  </si>
  <si>
    <t>Diana Trujillo: 'fue', 'hizo' and 'tuvo'</t>
  </si>
  <si>
    <t>I can use the preterite tense of regular and irregular verbs to talk about other people's past actions and achievements.</t>
  </si>
  <si>
    <t>https://www.thenational.academy/teachers/programmes/spanish-secondary-ks3/units/inspiring-people-3rd-person-singular-and-plural-preterite/lessons/diana-trujillo-fue-hizo-and-tuvo</t>
  </si>
  <si>
    <t>Latin American women in NASA: -ar, -er, -ir verbs 3rd person plural preterite</t>
  </si>
  <si>
    <t>I can use present and preterite tense verbs to talk about Latin American women in NASA.</t>
  </si>
  <si>
    <t>https://www.thenational.academy/teachers/programmes/spanish-secondary-ks3/units/inspiring-people-3rd-person-singular-and-plural-preterite/lessons/latin-american-women-in-nasa-ar-er-ir-verbs-3rd-person-plural-preterite</t>
  </si>
  <si>
    <t>Rigoberta Menchú: -ar verbs 1st and 2nd person singular (preterite)</t>
  </si>
  <si>
    <t>I can use -ar verbs in the preterite tense to ask and answer questions about other people's past experiences.</t>
  </si>
  <si>
    <t>https://www.thenational.academy/teachers/programmes/spanish-secondary-ks3/units/inspiring-people-3rd-person-singular-and-plural-preterite/lessons/rigoberta-menchu-ar-verbs-1st-and-2nd-person-singular-preterite</t>
  </si>
  <si>
    <t>Rigoberta Menchú: -er and -ir verbs 1st and 2nd person singular (preterite)</t>
  </si>
  <si>
    <t>I can use the preterite tense to talk about past events in my life and other people’s lives.</t>
  </si>
  <si>
    <t>https://www.thenational.academy/teachers/programmes/spanish-secondary-ks3/units/inspiring-people-3rd-person-singular-and-plural-preterite/lessons/rigoberta-menchu-er-and-ir-verbs-1st-and-2nd-person-singular-preterite</t>
  </si>
  <si>
    <t>Past holidays: singular -ar verbs in the preterite, intonation questions</t>
  </si>
  <si>
    <t>I can use the preterite tense to describe and ask about past holidays.</t>
  </si>
  <si>
    <t>https://www.thenational.academy/teachers/programmes/spanish-secondary-ks3/units/my-holidays-ar-er-ir-verbs/lessons/past-holidays-singular-ar-verbs-in-the-preterite-intonation-questions</t>
  </si>
  <si>
    <t>Past holidays: singular -er and -ir verbs in the preterite, interrogatives</t>
  </si>
  <si>
    <t>I can use -er and -ir verbs in the preterite to talk and ask about past holidays.</t>
  </si>
  <si>
    <t>https://www.thenational.academy/teachers/programmes/spanish-secondary-ks3/units/my-holidays-ar-er-ir-verbs/lessons/past-holidays-singular-er-and-ir-verbs-in-the-preterite-interrogatives</t>
  </si>
  <si>
    <t>Extended reading (Don Quijote): 'había' and 'tenía'</t>
  </si>
  <si>
    <t>I can use imperfect tense verbs to understand and discuss an important work of Spanish literature, such as Don Quijote.</t>
  </si>
  <si>
    <t>https://www.thenational.academy/teachers/programmes/spanish-secondary-ks3/units/past-routines-and-past-events-imperfect-tense/lessons/extended-reading-don-quijote-habia-and-tenia</t>
  </si>
  <si>
    <t>Extended reading (Don Quijote): imperfect continuous</t>
  </si>
  <si>
    <t>I can use the imperfect continuous to talk about what I and other people were doing in the past.</t>
  </si>
  <si>
    <t>https://www.thenational.academy/teachers/programmes/spanish-secondary-ks3/units/past-routines-and-past-events-imperfect-tense/lessons/extended-reading-don-quijote-imperfect-continuous</t>
  </si>
  <si>
    <t>Past celebrations: -er and -ir verbs imperfect tense</t>
  </si>
  <si>
    <t>I can use the preterite and imperfect tenses to talk about celebrations in the past.</t>
  </si>
  <si>
    <t>https://www.thenational.academy/teachers/programmes/spanish-secondary-ks3/units/past-routines-and-past-events-imperfect-tense/lessons/past-celebrations-er-and-ir-verbs-imperfect-tense</t>
  </si>
  <si>
    <t>Past experiences of work: -ar verbs imperfect tense 1st person singular</t>
  </si>
  <si>
    <t>I can describe what was happening and what happened at work using the preterite and imperfect.</t>
  </si>
  <si>
    <t>https://www.thenational.academy/teachers/programmes/spanish-secondary-ks3/units/past-routines-and-past-events-imperfect-tense/lessons/past-experiences-of-work-ar-verbs-imperfect-tense-1st-person-singular</t>
  </si>
  <si>
    <t>Past experiences of work: -ar verbs imperfect tense 2nd and 3rd person singular</t>
  </si>
  <si>
    <t>I can use imperfect tense verbs to talk about what I and others used to do in the past.</t>
  </si>
  <si>
    <t>https://www.thenational.academy/teachers/programmes/spanish-secondary-ks3/units/past-routines-and-past-events-imperfect-tense/lessons/past-experiences-of-work-ar-verbs-imperfect-tense-2nd-and-3rd-person-singular</t>
  </si>
  <si>
    <t>Past routines: -er and -ir verbs imperfect tense</t>
  </si>
  <si>
    <t>I can use modal and imperfect tense verbs to describe my own and other people's past routines.</t>
  </si>
  <si>
    <t>https://www.thenational.academy/teachers/programmes/spanish-secondary-ks3/units/past-routines-and-past-events-imperfect-tense/lessons/past-routines-er-and-ir-verbs-imperfect-tense</t>
  </si>
  <si>
    <t>The past of a Spanish-speaking city: 'era', 'eras'</t>
  </si>
  <si>
    <t>I can use the verb ‘ser’ in both the present and imperfect tenses to understand a text about a Spanish-speaking city.</t>
  </si>
  <si>
    <t>https://www.thenational.academy/teachers/programmes/spanish-secondary-ks3/units/past-routines-and-past-events-imperfect-tense/lessons/the-past-of-a-spanish-speaking-city-era-eras</t>
  </si>
  <si>
    <t>Holiday activities: -ar, -er, -ir verbs 1st person plural present and preterite</t>
  </si>
  <si>
    <t>I can use -ar, -er and -ir verbs in the preterite tense to describe past holiday activities.</t>
  </si>
  <si>
    <t>https://www.thenational.academy/teachers/programmes/spanish-secondary-ks3/units/plans-for-the-holidays-ir-plus-a-plus-infinitive/lessons/holiday-activities-ar-er-ir-verbs-1st-person-plural-present-and-preterite</t>
  </si>
  <si>
    <t>Holiday plans: 'ir' + a + infinitive</t>
  </si>
  <si>
    <t>I can use 'ir' + a + infinitive and 'para' + infinitive to describe a future trip.</t>
  </si>
  <si>
    <t>https://www.thenational.academy/teachers/programmes/spanish-secondary-ks3/units/plans-for-the-holidays-ir-plus-a-plus-infinitive/lessons/holiday-plans-ir-a-infinitive</t>
  </si>
  <si>
    <t>Seasonal traditions: 'vais'</t>
  </si>
  <si>
    <t>I can use the present and future tenses to write and talk about my Christmas traditions and plans.</t>
  </si>
  <si>
    <t>https://www.thenational.academy/teachers/programmes/spanish-secondary-ks3/units/school-is-out-ir-and-ir-plus-a-plus-infinitive/lessons/seasonal-traditions-vais</t>
  </si>
  <si>
    <t>Where people go and went: 'ir' in singular persons</t>
  </si>
  <si>
    <t>I can talk about where someone goes or went using the correct form of 'ir' in Spanish.</t>
  </si>
  <si>
    <t>https://www.thenational.academy/teachers/programmes/spanish-secondary-ks3/units/school-is-out-ir-and-ir-plus-a-plus-infinitive/lessons/where-people-go-and-went-ir-in-singular-persons</t>
  </si>
  <si>
    <t>Where people go and went: simple present and preterite</t>
  </si>
  <si>
    <t>I can use present and past tense verbs to talk about where people go and went.</t>
  </si>
  <si>
    <t>https://www.thenational.academy/teachers/programmes/spanish-secondary-ks3/units/school-is-out-ir-and-ir-plus-a-plus-infinitive/lessons/where-people-go-and-went-simple-present-and-preterite</t>
  </si>
  <si>
    <t>Health: 'estáis' and 'sois'</t>
  </si>
  <si>
    <t>I can use ‘estáis’ and ‘sois’ to describe moods, states and general traits in the context of sport and health.</t>
  </si>
  <si>
    <t>https://www.thenational.academy/teachers/programmes/spanish-secondary-ks3/units/sport-and-healthy-living-present-continuous-vuestro-a/lessons/health-estais-and-sois</t>
  </si>
  <si>
    <t>Health: 'vuestro' and 'vuestra'</t>
  </si>
  <si>
    <t>I can use the possessive adjectives ‘tu’ and ‘vuestro’ and ‘vuestra’ in the context of health.</t>
  </si>
  <si>
    <t>https://www.thenational.academy/teachers/programmes/spanish-secondary-ks3/units/sport-and-healthy-living-present-continuous-vuestro-a/lessons/health-vuestro-and-vuestra</t>
  </si>
  <si>
    <t>Sport and exercise: -ar verbs 2nd person singular and plural</t>
  </si>
  <si>
    <t>I can discuss sport and exercise using singular and plural 2nd person verbs.</t>
  </si>
  <si>
    <t>https://www.thenational.academy/teachers/programmes/spanish-secondary-ks3/units/sport-and-healthy-living-present-continuous-vuestro-a/lessons/sport-and-exercise-ar-verbs-2nd-person-singular-and-plural</t>
  </si>
  <si>
    <t>Sport and exercise: present continuous with -AR verbs</t>
  </si>
  <si>
    <t>I can use 2nd person singular and plural forms of the present continuous in the context of a PE lesson.</t>
  </si>
  <si>
    <t>https://www.thenational.academy/teachers/programmes/spanish-secondary-ks3/units/sport-and-healthy-living-present-continuous-vuestro-a/lessons/sport-and-exercise-present-continuous-with-ar-verbs</t>
  </si>
  <si>
    <t>Migration: -er and -ir verbs 1st and 3rd person (present)</t>
  </si>
  <si>
    <t>I can use -er and -ir verbs with subject pronouns to describe a Cuban family in the USA.</t>
  </si>
  <si>
    <t>https://www.thenational.academy/teachers/programmes/spanish-secondary-ks3/units/times-of-change-er-ir-ar-verbs-1st-and-3rd-person/lessons/migration-er-and-ir-verbs-1st-and-3rd-person-present</t>
  </si>
  <si>
    <t>Migration: -er, -ir, -ar verbs 1st person plural</t>
  </si>
  <si>
    <t>I can understand and describe past experiences of migration using -ar, -er and -ir verbs in the preterite tense.</t>
  </si>
  <si>
    <t>https://www.thenational.academy/teachers/programmes/spanish-secondary-ks3/units/times-of-change-er-ir-ar-verbs-1st-and-3rd-person/lessons/migration-er-ir-ar-verbs-1st-person-plural</t>
  </si>
  <si>
    <t>School events: -ar verbs 1st and 3rd person</t>
  </si>
  <si>
    <t>I can use -ar verbs in the preterite tense to describe a languages festival at school.</t>
  </si>
  <si>
    <t>https://www.thenational.academy/teachers/programmes/spanish-secondary-ks3/units/times-of-change-er-ir-ar-verbs-1st-and-3rd-person/lessons/school-events-ar-verbs-1st-and-3rd-person</t>
  </si>
  <si>
    <t>The environment: -er and -ir verbs 3rd person (present)</t>
  </si>
  <si>
    <t>I can use -er and -ir verbs in the 3rd person singular and plural to describe how people protect the planet.</t>
  </si>
  <si>
    <t>https://www.thenational.academy/teachers/programmes/spanish-secondary-ks3/units/times-of-change-er-ir-ar-verbs-1st-and-3rd-person/lessons/the-environment-er-and-ir-verbs-3rd-person-present</t>
  </si>
  <si>
    <t>The environment: -er and -ir verbs 3rd person (preterite)</t>
  </si>
  <si>
    <t>I can use -er and -ir verbs in the preterite tense to describe how people protect the planet.</t>
  </si>
  <si>
    <t>https://www.thenational.academy/teachers/programmes/spanish-secondary-ks3/units/times-of-change-er-ir-ar-verbs-1st-and-3rd-person/lessons/the-environment-er-and-ir-verbs-3rd-person-preterite</t>
  </si>
  <si>
    <t>A trip to Asturias: 'ser' and 'estar' 1st and 3rd person</t>
  </si>
  <si>
    <t>I can use the 1st and 3rd person forms of 'ser' and 'estar', as well as comparative structures, to describe a trip to Asturias.</t>
  </si>
  <si>
    <t>https://www.thenational.academy/teachers/programmes/spanish-secondary-ks3/units/weekends-ser-estar-ir-and-hacer/lessons/a-trip-to-asturias-ser-and-estar-1st-and-3rd-person</t>
  </si>
  <si>
    <t>Weekend activities: -ar verbs 2nd person singular and plural</t>
  </si>
  <si>
    <t>I can use -ar verbs in the 2nd person to talk about what is happening now and correctly use the direct object pronouns 'los' and 'las' to describe weekend activities.</t>
  </si>
  <si>
    <t>https://www.thenational.academy/teachers/programmes/spanish-secondary-ks3/units/weekends-ser-estar-ir-and-hacer/lessons/weekend-activities-ar-verbs-2nd-person-singular-and-plural</t>
  </si>
  <si>
    <t>Weekend activities: pronouns 'me', 'te', 'le', 'se' and 'les'</t>
  </si>
  <si>
    <t>I can distinguish between actions done to others and to oneself using the reflexive pronoun 'se', and I can use indirect object pronouns to talk about weekend activities.</t>
  </si>
  <si>
    <t>https://www.thenational.academy/teachers/programmes/spanish-secondary-ks3/units/weekends-ser-estar-ir-and-hacer/lessons/weekend-activities-pronouns-me-te-le-se-and-les</t>
  </si>
  <si>
    <t>School life: -er and -ir verbs 2nd person singular and plural</t>
  </si>
  <si>
    <t>I can use the 'tú' and 'vosotros' forms of regular -er and -ir verbs to understand teachers talking to me and my classmates about school life.</t>
  </si>
  <si>
    <t>https://www.thenational.academy/teachers/programmes/spanish-secondary-ks3/units/work-and-school-ser-estar-and-ir/lessons/school-life-er-and-ir-verbs-2nd-person-singular-and-plural</t>
  </si>
  <si>
    <t>Work and jobs: 'eres' and 'sois', simple present -ar verbs</t>
  </si>
  <si>
    <t>I can use the you (singular) and you (plural) forms of 'ser' – 'eres' and 'sois', and of regular -ar verbs in the simple present to talk about work and jobs.</t>
  </si>
  <si>
    <t>https://www.thenational.academy/teachers/programmes/spanish-secondary-ks3/units/work-and-school-ser-estar-and-ir/lessons/work-and-jobs-eres-and-sois-simple-present-ar-verbs</t>
  </si>
  <si>
    <t>Work and jobs: 'vas' and 'vais', with simple present for future events</t>
  </si>
  <si>
    <t>I can use the simple present tense to talk about someone else's scheduled future events.</t>
  </si>
  <si>
    <t>https://www.thenational.academy/teachers/programmes/spanish-secondary-ks3/units/work-and-school-ser-estar-and-ir/lessons/work-and-jobs-vas-and-vais-with-simple-present-for-future-events</t>
  </si>
  <si>
    <t>Au château de Versailles : -ir verbs like 'ouvrir' (singular)</t>
  </si>
  <si>
    <t>I can use singular -ir verbs like 'ouvrir' alongside other -ir verb groups and adjectives to describe a tourist experience.</t>
  </si>
  <si>
    <t>https://www.thenational.academy/teachers/programmes/french-secondary-ks4-aqa/units/communication-and-the-world-around-us-la-france-est-belle/lessons/au-chateau-de-versailles-ir-verbs-like-ouvrir-singular</t>
  </si>
  <si>
    <t>Des endroits touristiques : -ir verbs like 'venir', position of adjectives</t>
  </si>
  <si>
    <t>I can use adjectives before and after nouns with -ir verbs like venir to describe and justify visiting places in France.</t>
  </si>
  <si>
    <t>https://www.thenational.academy/teachers/programmes/french-secondary-ks4-aqa/units/communication-and-the-world-around-us-la-france-est-belle/lessons/des-endroits-touristiques-ir-verbs-like-venir-position-of-adjectives</t>
  </si>
  <si>
    <t>Des monuments commémoratifs : contraction of definite article after 'à'</t>
  </si>
  <si>
    <t>I can apply rules about the contraction of definite articles after ‘à’ in the context of commemorating historical events.</t>
  </si>
  <si>
    <t>https://www.thenational.academy/teachers/programmes/french-secondary-ks4-aqa/units/communication-and-the-world-around-us-la-france-est-belle/lessons/des-monuments-commemoratifs-contraction-of-definite-article-after-a</t>
  </si>
  <si>
    <t>Des monuments historiques : 'il y a' and 'il n'y a pas'</t>
  </si>
  <si>
    <t>I can use ‘il y a’ and ‘il n'y a pas’ to describe what there is and isn't at historical sites.</t>
  </si>
  <si>
    <t>https://www.thenational.academy/teachers/programmes/french-secondary-ks4-aqa/units/communication-and-the-world-around-us-la-france-est-belle/lessons/des-monuments-historiques-il-y-a-and-il-ny-a-pas</t>
  </si>
  <si>
    <t>On organise des visites : reflexive pronouns, direct object pronouns</t>
  </si>
  <si>
    <t>I can use singular reflexive pronouns and singular direct object pronouns to express a range of actions and thoughts in the context of cultural visits.</t>
  </si>
  <si>
    <t>https://www.thenational.academy/teachers/programmes/french-secondary-ks4-aqa/units/communication-and-the-world-around-us-la-france-est-belle/lessons/on-organise-des-visites-reflexive-pronouns-direct-object-pronouns</t>
  </si>
  <si>
    <t>On part pour la France : -ir verbs like 'choisir' and 'partir', adjectives</t>
  </si>
  <si>
    <t>I can use -ir verbs and adjectives to describe a visit to a landmark in France.</t>
  </si>
  <si>
    <t>https://www.thenational.academy/teachers/programmes/french-secondary-ks4-aqa/units/communication-and-the-world-around-us-la-france-est-belle/lessons/on-part-pour-la-france-ir-verbs-like-choisir-and-partir-adjectives</t>
  </si>
  <si>
    <t>On va à un concert : direct object pronouns, reflexive pronouns and negation</t>
  </si>
  <si>
    <t>I can use direct object pronouns, reflexives, negation and new vocabulary to accurately convey descriptions and opinions.</t>
  </si>
  <si>
    <t>https://www.thenational.academy/teachers/programmes/french-secondary-ks4-aqa/units/communication-and-the-world-around-us-la-france-est-belle/lessons/on-va-a-un-concert-direct-object-pronouns-reflexive-pronouns-and-negation</t>
  </si>
  <si>
    <t>Un nouvel élève : yes/no questions with inversion, intonation and 'est-ce que'</t>
  </si>
  <si>
    <t>I can understand and form questions in the present tense using intonation, inversion and 'est-ce que' to get to know somebody new.</t>
  </si>
  <si>
    <t>https://www.thenational.academy/teachers/programmes/french-secondary-ks4-aqa/units/communication-and-the-world-around-us-la-france-est-belle/lessons/un-nouvel-eleve-yes-no-questions-with-inversion-intonation-and-est-ce-que</t>
  </si>
  <si>
    <t>Une nouvelle vie en France : liaison, questions, jouer à/de, negation</t>
  </si>
  <si>
    <t>I can use ne…pas and ne…jamais for negation, jouer à/de to describe playing sports and instruments, and ask questions about new experiences.</t>
  </si>
  <si>
    <t>https://www.thenational.academy/teachers/programmes/french-secondary-ks4-aqa/units/communication-and-the-world-around-us-la-france-est-belle/lessons/une-nouvelle-vie-en-france-liaison-questions-jouer-a-de-negation</t>
  </si>
  <si>
    <t>Une nouvelle vie en France : negation</t>
  </si>
  <si>
    <t>I can use 'ne...rien' and 'ne...personne', along with 'ne...pas' and 'ne...jamais', to express a range of negative meanings.</t>
  </si>
  <si>
    <t>https://www.thenational.academy/teachers/programmes/french-secondary-ks4-aqa/units/communication-and-the-world-around-us-la-france-est-belle/lessons/une-nouvelle-vie-en-france-negation</t>
  </si>
  <si>
    <t>Une visite scolaire : -ir verbs like 'ouvrir' (plural)</t>
  </si>
  <si>
    <t>I can understand discussions about cultural history by applying knowledge of verbs like 'ouvrir', a range of pronouns and new vocabulary.</t>
  </si>
  <si>
    <t>https://www.thenational.academy/teachers/programmes/french-secondary-ks4-aqa/units/communication-and-the-world-around-us-la-france-est-belle/lessons/une-visite-scolaire-ir-verbs-like-ouvrir-plural</t>
  </si>
  <si>
    <t>Ça ne vous intéresse pas ? Direct object pronouns, negation</t>
  </si>
  <si>
    <t>I can use direct object pronouns and negation to convey what I and other people experience during visits and events.</t>
  </si>
  <si>
    <t>https://www.thenational.academy/teachers/programmes/french-secondary-ks4-aqa/units/communication-and-the-world-around-us-la-france-est-belle/lessons/ca-ne-vous-interesse-pas-direct-object-pronouns-negation</t>
  </si>
  <si>
    <t>Chez moi, chez toi : prepositions and emphatic pronouns 'moi', 'toi' ...</t>
  </si>
  <si>
    <t>I can use a range of prepositions and emphatic pronouns to contrast where I and other people live.</t>
  </si>
  <si>
    <t>https://www.thenational.academy/teachers/programmes/french-secondary-ks4-aqa/units/communication-and-the-world-around-us-la-ou-jhabite/lessons/chez-moi-chez-toi-prepositions-and-emphatic-pronouns-moi-toi</t>
  </si>
  <si>
    <t>Découvrir d'autres pays : prepositions and emphatic pronouns 'nous' and 'vous'</t>
  </si>
  <si>
    <t>I can discuss the advantages and disadvantages of living abroad, focusing on the use of prepositions and emphatic pronouns.</t>
  </si>
  <si>
    <t>https://www.thenational.academy/teachers/programmes/french-secondary-ks4-aqa/units/communication-and-the-world-around-us-la-ou-jhabite/lessons/decouvrir-dautres-pays-prepositions-and-emphatic-pronouns-nous-and-vous</t>
  </si>
  <si>
    <t>Découvrir de grandes villes : prepositions and emphatic pronouns nous and vous</t>
  </si>
  <si>
    <t>I can draw comparisons between different English- and French-speaking cities.</t>
  </si>
  <si>
    <t>https://www.thenational.academy/teachers/programmes/french-secondary-ks4-aqa/units/communication-and-the-world-around-us-la-ou-jhabite/lessons/decouvrir-de-grandes-villes-prepositions-and-emphatic-pronouns-nous-and-vous</t>
  </si>
  <si>
    <t>La transformation des villes : imperfect of être, avoir and faire</t>
  </si>
  <si>
    <t>I can describe the changes taking place in towns using the imperfect and present tenses to contrast past and present.</t>
  </si>
  <si>
    <t>https://www.thenational.academy/teachers/programmes/french-secondary-ks4-aqa/units/communication-and-the-world-around-us-la-ou-jhabite/lessons/la-transformation-des-villes-imperfect-of-etre-avoir-and-faire</t>
  </si>
  <si>
    <t>La vie en ville : extended writing and speaking, photo description</t>
  </si>
  <si>
    <t>I can describe a town in detail, using the imperfect and present tenses. I can describe a photo and draw comparisons between two photos.</t>
  </si>
  <si>
    <t>https://www.thenational.academy/teachers/programmes/french-secondary-ks4-aqa/units/communication-and-the-world-around-us-la-ou-jhabite/lessons/la-vie-en-ville-extended-writing-and-speaking-photo-description</t>
  </si>
  <si>
    <t>La vie quotidienne ici et ailleurs : extended speaking and writing</t>
  </si>
  <si>
    <t>I can compare daily life in different countries in speaking and writing, using prepositions and emphatic pronouns.</t>
  </si>
  <si>
    <t>https://www.thenational.academy/teachers/programmes/french-secondary-ks4-aqa/units/communication-and-the-world-around-us-la-ou-jhabite/lessons/la-vie-quotidienne-ici-et-ailleurs-extended-speaking-and-writing</t>
  </si>
  <si>
    <t>Ma ville avant : imperfect of 'être', 'avoir' and 'faire'</t>
  </si>
  <si>
    <t>I can talk about what my town used to be like in the past using the imperfect tense of regular and irregular verbs.</t>
  </si>
  <si>
    <t>https://www.thenational.academy/teachers/programmes/french-secondary-ks4-aqa/units/communication-and-the-world-around-us-la-ou-jhabite/lessons/ma-ville-avant-imperfect-of-etre-avoir-and-faire</t>
  </si>
  <si>
    <t>Ma ville, mon pays : prepositions and emphatic pronouns lui, elle, eux, elles</t>
  </si>
  <si>
    <t>I can describe my area in detail and describe people's roles within it using prepositions and emphatic pronouns.</t>
  </si>
  <si>
    <t>https://www.thenational.academy/teachers/programmes/french-secondary-ks4-aqa/units/communication-and-the-world-around-us-la-ou-jhabite/lessons/ma-ville-mon-pays-prepositions-and-emphatic-pronouns-lui-elle-eux-elles</t>
  </si>
  <si>
    <t>Où habiter : extended writing</t>
  </si>
  <si>
    <t>I can write about different places to live using a writing frame for support.</t>
  </si>
  <si>
    <t>https://www.thenational.academy/teachers/programmes/french-secondary-ks4-aqa/units/communication-and-the-world-around-us-la-ou-jhabite/lessons/ou-habiter-extended-writing</t>
  </si>
  <si>
    <t>Des histoires diverses : Present tense with 'depuis'</t>
  </si>
  <si>
    <t>I can understand different life experiences of people living in countries where French is spoken.</t>
  </si>
  <si>
    <t>https://www.thenational.academy/teachers/programmes/french-secondary-ks4-aqa/units/my-neighbourhood-mon-nouveau-pays/lessons/des-histoires-diverses-present-tense-with-depuis</t>
  </si>
  <si>
    <t>Il faut agir : Infinitives as nouns</t>
  </si>
  <si>
    <t>I can use infinitives as nouns to express activities to help the environment.</t>
  </si>
  <si>
    <t>https://www.thenational.academy/teachers/programmes/french-secondary-ks4-aqa/units/my-neighbourhood-mon-nouveau-pays/lessons/il-faut-agir-infinitives-as-nouns</t>
  </si>
  <si>
    <t>Il m'a aidé : Direct and indirect object pronouns in the past tense</t>
  </si>
  <si>
    <t>I can understand and use direct object pronouns in the perfect tense, exploring the context of immigration.</t>
  </si>
  <si>
    <t>https://www.thenational.academy/teachers/programmes/french-secondary-ks4-aqa/units/my-neighbourhood-mon-nouveau-pays/lessons/il-ma-aide-direct-and-indirect-object-pronouns-in-the-past-tense</t>
  </si>
  <si>
    <t>Ils sont venus à Paris : Present perfect</t>
  </si>
  <si>
    <t>I can recognise when to use the simple past and when to use the present perfect when translating French into English, in the context of arriving to live in a new country.</t>
  </si>
  <si>
    <t>https://www.thenational.academy/teachers/programmes/french-secondary-ks4-aqa/units/my-neighbourhood-mon-nouveau-pays/lessons/ils-sont-venus-a-paris-present-perfect</t>
  </si>
  <si>
    <t>La journée d'un jeune migrant : Extended writing and speaking</t>
  </si>
  <si>
    <t>I can use the simple past, the present perfect and present tense + 'depuis' to describe past and ongoing events in the life of an immigrant.</t>
  </si>
  <si>
    <t>https://www.thenational.academy/teachers/programmes/french-secondary-ks4-aqa/units/my-neighbourhood-mon-nouveau-pays/lessons/la-journee-dun-jeune-migrant-extended-writing-and-speaking</t>
  </si>
  <si>
    <t>Mon voyage dangereux : Direct and indirect object pronouns in the past tense</t>
  </si>
  <si>
    <t>I can understand and use direct and indirect object pronouns in the perfect tense, exploring the context of immigration.</t>
  </si>
  <si>
    <t>https://www.thenational.academy/teachers/programmes/french-secondary-ks4-aqa/units/my-neighbourhood-mon-nouveau-pays/lessons/mon-voyage-dangereux-direct-and-indirect-object-pronouns-in-the-past-tense</t>
  </si>
  <si>
    <t>Mon voyage dangereux : extended writing and speaking</t>
  </si>
  <si>
    <t>I can exploit a longer written text to improve my vocabulary and grammar knowledge, to develop my reading skills and to create my own extended text on a contemporary issue.</t>
  </si>
  <si>
    <t>https://www.thenational.academy/teachers/programmes/french-secondary-ks4-aqa/units/my-neighbourhood-mon-nouveau-pays/lessons/mon-voyage-dangereux-extended-writing-and-speaking</t>
  </si>
  <si>
    <t>Notre planète est en crise : infinitives as nouns, 'en train de' and 'venir de'</t>
  </si>
  <si>
    <t>I can describe what is in the process of happening and what has just happened in the context of the environment.</t>
  </si>
  <si>
    <t>https://www.thenational.academy/teachers/programmes/french-secondary-ks4-aqa/units/my-neighbourhood-mon-nouveau-pays/lessons/notre-planete-est-en-crise-infinitives-as-nouns-en-train-de-and-venir-de</t>
  </si>
  <si>
    <t>Un problème écologique : Extended writing and speaking, photo description</t>
  </si>
  <si>
    <t>I can exploit texts and photos to create extended spoken and written responses about ongoing environmental issues using a range of complex structures.</t>
  </si>
  <si>
    <t>https://www.thenational.academy/teachers/programmes/french-secondary-ks4-aqa/units/my-neighbourhood-mon-nouveau-pays/lessons/un-probleme-ecologique-extended-writing-and-speaking-photo-description</t>
  </si>
  <si>
    <t>Au boulot : extended writing and speaking</t>
  </si>
  <si>
    <t>I can describe work scenarios using a range of new and revisited vocabulary and I can ask and answer questions about past events.</t>
  </si>
  <si>
    <t>https://www.thenational.academy/teachers/programmes/french-secondary-ks4-aqa/units/people-and-lifestyle-au-boulot/lessons/au-boulot-extended-writing-and-speaking</t>
  </si>
  <si>
    <t>Collègues et amis : the imperative</t>
  </si>
  <si>
    <t>I can use the imperative when talking to friends and in more formal situations to give instructions or advice.</t>
  </si>
  <si>
    <t>https://www.thenational.academy/teachers/programmes/french-secondary-ks4-aqa/units/people-and-lifestyle-au-boulot/lessons/collegues-et-amis-the-imperative</t>
  </si>
  <si>
    <t>Des industries françaises : relative clauses</t>
  </si>
  <si>
    <t>I can understand longer texts about French industry and jobs, with extended sentences including a range of relative pronouns.</t>
  </si>
  <si>
    <t>https://www.thenational.academy/teachers/programmes/french-secondary-ks4-aqa/units/people-and-lifestyle-au-boulot/lessons/des-industries-francaises-relative-clauses</t>
  </si>
  <si>
    <t>Je voudrais postuler : extended speaking, role-play</t>
  </si>
  <si>
    <t>I can ask and answer questions in a role-play scenario applying for a part time job, using a range of language and the formal register.</t>
  </si>
  <si>
    <t>https://www.thenational.academy/teachers/programmes/french-secondary-ks4-aqa/units/people-and-lifestyle-au-boulot/lessons/je-voudrais-postuler-extended-speaking-role-play</t>
  </si>
  <si>
    <t>Le chef : voir, boire, croire and faire in present, the imperative</t>
  </si>
  <si>
    <t>I can use a range of irregular present tense verbs to describe people's roles at work and I can recognise the imperative.</t>
  </si>
  <si>
    <t>https://www.thenational.academy/teachers/programmes/french-secondary-ks4-aqa/units/people-and-lifestyle-au-boulot/lessons/le-chef-voir-boire-croire-and-faire-in-present-the-imperative</t>
  </si>
  <si>
    <t>Quel boulot ? past tense questions; interrogative and demonstrative adjectives</t>
  </si>
  <si>
    <t>I can ask about workplaces using 'what' and 'which' questions in the perfect tense and respond using 'this' and 'that' with nouns.</t>
  </si>
  <si>
    <t>https://www.thenational.academy/teachers/programmes/french-secondary-ks4-aqa/units/people-and-lifestyle-au-boulot/lessons/quel-boulot-past-tense-questions-interrogative-and-demonstrative-adjectives</t>
  </si>
  <si>
    <t>Quelques difficultés au travail : past tense questions, indefinite adjectives</t>
  </si>
  <si>
    <t>I can ask and answer questions in the perfect tense to discuss experiences in the workplace, and use indefinite adjectives to describe people and things.</t>
  </si>
  <si>
    <t>https://www.thenational.academy/teachers/programmes/french-secondary-ks4-aqa/units/people-and-lifestyle-au-boulot/lessons/quelques-difficultes-au-travail-past-tense-questions-indefinite-adjectives</t>
  </si>
  <si>
    <t>Travailler en France: questions in present tense, relative clauses</t>
  </si>
  <si>
    <t>I can ask and answer questions in the present tense relating to working in France and I can use relative clauses with 'qui'.</t>
  </si>
  <si>
    <t>https://www.thenational.academy/teachers/programmes/french-secondary-ks4-aqa/units/people-and-lifestyle-au-boulot/lessons/travailler-en-france-questions-in-present-tense-relative-clauses</t>
  </si>
  <si>
    <t>Une industrie qui m'intéresse: extended writing and speaking</t>
  </si>
  <si>
    <t>I can understand longer texts about French industry and jobs and I can use a range of relative pronouns to extend my sentences.</t>
  </si>
  <si>
    <t>https://www.thenational.academy/teachers/programmes/french-secondary-ks4-aqa/units/people-and-lifestyle-au-boulot/lessons/une-industrie-qui-minteresse-extended-writing-and-speaking</t>
  </si>
  <si>
    <t>C'est ma passion: comparative and superlative adjectives</t>
  </si>
  <si>
    <t>I can use regular and irregular comparative and superlative adjectives to express my preferences about school subjects.</t>
  </si>
  <si>
    <t>https://www.thenational.academy/teachers/programmes/french-secondary-ks4-aqa/units/people-and-lifestyle-au-college/lessons/cest-ma-passion-comparative-and-superlative-adjectives</t>
  </si>
  <si>
    <t>Forces et faiblesses au collège: comparative and superlative adverbs</t>
  </si>
  <si>
    <t>I can use comparative and superlative adverbs to describe people's strengths in the context of school.</t>
  </si>
  <si>
    <t>https://www.thenational.academy/teachers/programmes/french-secondary-ks4-aqa/units/people-and-lifestyle-au-college/lessons/forces-et-faiblesses-au-college-comparative-and-superlative-adverbs</t>
  </si>
  <si>
    <t>L'école chez nous: extended writing and speaking</t>
  </si>
  <si>
    <t>I can describe school experiences, preferences and strengths using a range of adjectives, comparatives and superlatives and interesting vocabulary.</t>
  </si>
  <si>
    <t>https://www.thenational.academy/teachers/programmes/french-secondary-ks4-aqa/units/people-and-lifestyle-au-college/lessons/lecole-chez-nous-extended-writing-and-speaking</t>
  </si>
  <si>
    <t>Les matières les plus utiles: comparative and superlative adjectives</t>
  </si>
  <si>
    <t>I can use comparative and superlative adjectives to express opinions and descriptions of school subjects precisely.</t>
  </si>
  <si>
    <t>https://www.thenational.academy/teachers/programmes/french-secondary-ks4-aqa/units/people-and-lifestyle-au-college/lessons/les-matieres-les-plus-utiles-comparative-and-superlative-adjectives</t>
  </si>
  <si>
    <t>Mes préférences au collège : extended writing and speaking</t>
  </si>
  <si>
    <t>I can use a range of adjectives in the comparative and superlative to enhance my descriptions of school life and preferences.</t>
  </si>
  <si>
    <t>https://www.thenational.academy/teachers/programmes/french-secondary-ks4-aqa/units/people-and-lifestyle-au-college/lessons/mes-preferences-au-college-extended-writing-and-speaking</t>
  </si>
  <si>
    <t>Mieux et le mieux : comparative and superlative adverbs</t>
  </si>
  <si>
    <t>I can use comparative and superlative adverbs to enhance verbs to describe and compare people's talents.</t>
  </si>
  <si>
    <t>https://www.thenational.academy/teachers/programmes/french-secondary-ks4-aqa/units/people-and-lifestyle-au-college/lessons/mieux-et-le-mieux-comparative-and-superlative-adverbs</t>
  </si>
  <si>
    <t>Comment se mettre au travail ? Word patterns</t>
  </si>
  <si>
    <t>I can use my knowledge of word families to expand my range of language.</t>
  </si>
  <si>
    <t>https://www.thenational.academy/teachers/programmes/french-secondary-ks4-aqa/units/people-and-lifestyle-ma-carriere/lessons/comment-se-mettre-au-travail-word-patterns</t>
  </si>
  <si>
    <t>Les orientations professionnelles : present modals, conditional with 'vouloir'</t>
  </si>
  <si>
    <t>I can use the conditional with vouloir, alongside modal verbs, to express future wishes and career plans.</t>
  </si>
  <si>
    <t>https://www.thenational.academy/teachers/programmes/french-secondary-ks4-aqa/units/people-and-lifestyle-ma-carriere/lessons/les-orientations-professionnelles-present-modals-conditional-with-vouloir</t>
  </si>
  <si>
    <t>Les pour et les contre d'un travail : extended writing and speaking</t>
  </si>
  <si>
    <t>I can discuss the advantages and disadvantages of jobs, adapting words to different parts of speech and to create opposite meaning.</t>
  </si>
  <si>
    <t>https://www.thenational.academy/teachers/programmes/french-secondary-ks4-aqa/units/people-and-lifestyle-ma-carriere/lessons/les-pour-et-les-contre-dun-travail-extended-writing-and-speaking</t>
  </si>
  <si>
    <t>On cherche un boulot : adjectives into adverbs</t>
  </si>
  <si>
    <t>I can apply rules to convert adjectives into adverbs to add detail when discussing jobs and finding work.</t>
  </si>
  <si>
    <t>https://www.thenational.academy/teachers/programmes/french-secondary-ks4-aqa/units/people-and-lifestyle-ma-carriere/lessons/on-cherche-un-boulot-adjectives-into-adverbs</t>
  </si>
  <si>
    <t>Un travail bien fait : modal verbs in present tense</t>
  </si>
  <si>
    <t>I can use four modal verbs in the context of the working world.</t>
  </si>
  <si>
    <t>https://www.thenational.academy/teachers/programmes/french-secondary-ks4-aqa/units/people-and-lifestyle-ma-carriere/lessons/un-travail-bien-fait-modal-verbs-in-present-tense</t>
  </si>
  <si>
    <t>Une orientation qui m'attire : extended writing and speaking</t>
  </si>
  <si>
    <t>I can understand descriptions of a range of different jobs and express my interests and wishes for a future career.</t>
  </si>
  <si>
    <t>https://www.thenational.academy/teachers/programmes/french-secondary-ks4-aqa/units/people-and-lifestyle-ma-carriere/lessons/une-orientation-qui-mattire-extended-writing-and-speaking</t>
  </si>
  <si>
    <t>C'est de famille ! Gender and number agreement with nouns</t>
  </si>
  <si>
    <t>I can apply rules to ensure gender and number agreement of nouns when describing family</t>
  </si>
  <si>
    <t>https://www.thenational.academy/teachers/programmes/french-secondary-ks4-aqa/units/people-and-lifestyle-ma-famille/lessons/cest-de-famille-gender-and-number-agreement-with-nouns</t>
  </si>
  <si>
    <t>Conflits et solutions en famille : extended writing and speaking</t>
  </si>
  <si>
    <t>I can understand and describe family events and issues using a checklist for range of language and accuracy.</t>
  </si>
  <si>
    <t>https://www.thenational.academy/teachers/programmes/french-secondary-ks4-aqa/units/people-and-lifestyle-ma-famille/lessons/conflits-et-solutions-en-famille-extended-writing-and-speaking</t>
  </si>
  <si>
    <t>L'arrivée d'un réfugié chez nous : articles and possessive adjectives</t>
  </si>
  <si>
    <t>I can use articles to determine part or whole and possessive adjectives to say who things belong to.</t>
  </si>
  <si>
    <t>https://www.thenational.academy/teachers/programmes/french-secondary-ks4-aqa/units/people-and-lifestyle-ma-famille/lessons/larrivee-dun-refugie-chez-nous-articles-and-possessive-adjectives</t>
  </si>
  <si>
    <t>La valeur de la famille : feminine adjective agreement</t>
  </si>
  <si>
    <t>I can describe family behaviours and events using a range of adjectives, ensuring adjective agreement with nouns.</t>
  </si>
  <si>
    <t>https://www.thenational.academy/teachers/programmes/french-secondary-ks4-aqa/units/people-and-lifestyle-ma-famille/lessons/la-valeur-de-la-famille-feminine-adjective-agreement</t>
  </si>
  <si>
    <t>Un bon déjeuner familial : adjectives used as nouns and position of adjectives</t>
  </si>
  <si>
    <t>I can use adjectives as nouns and a range of adjectives before and after the noun to describe a family event.</t>
  </si>
  <si>
    <t>https://www.thenational.academy/teachers/programmes/french-secondary-ks4-aqa/units/people-and-lifestyle-ma-famille/lessons/un-bon-dejeuner-familial-adjectives-used-as-nouns-and-position-of-adjectives</t>
  </si>
  <si>
    <t>Un membre de la famille que j'admire : extended writing and speaking</t>
  </si>
  <si>
    <t>I can describe family members and relationships using a range of articles, possessive adjectives, and gender and number agreement of nouns.</t>
  </si>
  <si>
    <t>https://www.thenational.academy/teachers/programmes/french-secondary-ks4-aqa/units/people-and-lifestyle-ma-famille/lessons/un-membre-de-la-famille-que-jadmire-extended-writing-and-speaking</t>
  </si>
  <si>
    <t>Activités avant et aujourd'hui: extended speaking, photo description</t>
  </si>
  <si>
    <t>I can successfully combine imperfect and present tenses to compare and contrast past and current activities in speaking, and I can accurately translate the imperfect tense into English.</t>
  </si>
  <si>
    <t>https://www.thenational.academy/teachers/programmes/french-secondary-ks4-aqa/units/people-and-lifestyle-mes-amis/lessons/activites-avant-et-aujourdhui-extended-speaking-photo-description</t>
  </si>
  <si>
    <t>Avec mes amis : extended writing and speaking</t>
  </si>
  <si>
    <t>I can describe encounters and friendships past and present using a range of regular and irregular verbs.</t>
  </si>
  <si>
    <t>https://www.thenational.academy/teachers/programmes/french-secondary-ks4-aqa/units/people-and-lifestyle-mes-amis/lessons/avec-mes-amis-extended-writing-and-speaking</t>
  </si>
  <si>
    <t>Avec mes amis: verbs like connaitre in present and perfect tense</t>
  </si>
  <si>
    <t>I can use a range of verbs like connaitre in the present and perfect tense to discuss friendships.</t>
  </si>
  <si>
    <t>https://www.thenational.academy/teachers/programmes/french-secondary-ks4-aqa/units/people-and-lifestyle-mes-amis/lessons/avec-mes-amis-verbs-like-connaitre-in-present-and-perfect-tense</t>
  </si>
  <si>
    <t>Ce week-end: impersonal verbs</t>
  </si>
  <si>
    <t>I can use impersonal verbs to tell the time, describe weather, say what there is and what is necessary in the context of making plans.</t>
  </si>
  <si>
    <t>https://www.thenational.academy/teachers/programmes/french-secondary-ks4-aqa/units/people-and-lifestyle-mes-amis/lessons/ce-week-end-impersonal-verbs</t>
  </si>
  <si>
    <t>On se retrouve : impersonal verbs</t>
  </si>
  <si>
    <t>I can use impersonal verbs to say what is better, what is worth it and what is missing in the context of meeting up with friends.</t>
  </si>
  <si>
    <t>https://www.thenational.academy/teachers/programmes/french-secondary-ks4-aqa/units/people-and-lifestyle-mes-amis/lessons/on-se-retrouve-impersonal-verbs</t>
  </si>
  <si>
    <t>Projets pour le week-end: extended writing and speaking</t>
  </si>
  <si>
    <t>I can use a range of impersonal verbs in speaking and writing about plans for the weekend with friends.</t>
  </si>
  <si>
    <t>https://www.thenational.academy/teachers/programmes/french-secondary-ks4-aqa/units/people-and-lifestyle-mes-amis/lessons/projets-pour-le-week-end-extended-writing-and-speaking</t>
  </si>
  <si>
    <t>Quand j'étais petit : the imperfect tense with regular verbs ('used to')</t>
  </si>
  <si>
    <t>I can describe what I and others used to do when we were younger using the imperfect tense of regular verbs.</t>
  </si>
  <si>
    <t>https://www.thenational.academy/teachers/programmes/french-secondary-ks4-aqa/units/people-and-lifestyle-mes-amis/lessons/quand-jetais-petit-the-imperfect-tense-with-regular-verbs-used-to</t>
  </si>
  <si>
    <t>Que faisais-tu quand ... ? The imperfect tense with regular verbs ('be' + ing)</t>
  </si>
  <si>
    <t>I can describe what I and others were doing and what was happening using the imperfect tense.</t>
  </si>
  <si>
    <t>https://www.thenational.academy/teachers/programmes/french-secondary-ks4-aqa/units/people-and-lifestyle-mes-amis/lessons/que-faisais-tu-quand-the-imperfect-tense-with-regular-verbs-be-plus-ing</t>
  </si>
  <si>
    <t>Une rencontre : verbs like 'connaitre' in present tense</t>
  </si>
  <si>
    <t>I can recognise and use a range of verbs like connaitre in the present tense in the context of meeting new friends.</t>
  </si>
  <si>
    <t>https://www.thenational.academy/teachers/programmes/french-secondary-ks4-aqa/units/people-and-lifestyle-mes-amis/lessons/une-rencontre-verbs-like-connaitre-in-present-tense</t>
  </si>
  <si>
    <t>Au lycée : future plans with 'aller' + infinitive</t>
  </si>
  <si>
    <t>I can talk about what I will and won't do in terms of studies after my GCSEs using the future structure 'aller' + infinitive.</t>
  </si>
  <si>
    <t>https://www.thenational.academy/teachers/programmes/french-secondary-ks4-aqa/units/people-and-lifestyle-mes-projets/lessons/au-lycee-future-plans-with-aller-plus-infinitive</t>
  </si>
  <si>
    <t>Cet été à Paris : 'aller' + infinitive, future tense -er verbs</t>
  </si>
  <si>
    <t>I can use the simple future of -er verbs accurately to talk about my own and others' future plans for a visit to Paris.</t>
  </si>
  <si>
    <t>https://www.thenational.academy/teachers/programmes/french-secondary-ks4-aqa/units/people-and-lifestyle-mes-projets/lessons/cet-ete-a-paris-aller-plus-infinitive-future-tense-er-verbs</t>
  </si>
  <si>
    <t>Faire mes valises : negation with 'ne ... plus' and 'ne ... pas encore'</t>
  </si>
  <si>
    <t>I can use new negative structures alongside known negatives to discuss preparations for summer travel.</t>
  </si>
  <si>
    <t>https://www.thenational.academy/teachers/programmes/french-secondary-ks4-aqa/units/people-and-lifestyle-mes-projets/lessons/faire-mes-valises-negation-with-ne-plus-and-ne-pas-encore</t>
  </si>
  <si>
    <t>J'ai acheté : negation</t>
  </si>
  <si>
    <t>I can use negative structures in a range of tenses, when discussing holidays, to add complexity to my writing and speaking.</t>
  </si>
  <si>
    <t>https://www.thenational.academy/teachers/programmes/french-secondary-ks4-aqa/units/people-and-lifestyle-mes-projets/lessons/jai-achete-negation</t>
  </si>
  <si>
    <t>J'aurai bientôt faim : present and future tense of 'avoir' and 'être'</t>
  </si>
  <si>
    <t>I can use irregular verbs 'avoir' and 'être' alongside regular -er verbs in the future tense to discuss future travel plans and events.</t>
  </si>
  <si>
    <t>https://www.thenational.academy/teachers/programmes/french-secondary-ks4-aqa/units/people-and-lifestyle-mes-projets/lessons/jaurai-bientot-faim-present-and-future-tense-of-avoir-and-etre</t>
  </si>
  <si>
    <t>Les événements culturels : 'aller' + infinitive, future tense plural -er verbs</t>
  </si>
  <si>
    <t>I can understand texts about key cultural events and equal rights in France and can recognise the use of future structures.</t>
  </si>
  <si>
    <t>https://www.thenational.academy/teachers/programmes/french-secondary-ks4-aqa/units/people-and-lifestyle-mes-projets/lessons/les-evenements-culturels-aller-plus-infinitive-future-tense-plural-er-verbs</t>
  </si>
  <si>
    <t>Mes études : 'aller' + infinitive, future tense singular -er verbs</t>
  </si>
  <si>
    <t>I can use 'aller + infinitive' and the simple future of -er verbs to say what I or someone else will do in the context of studying.</t>
  </si>
  <si>
    <t>https://www.thenational.academy/teachers/programmes/french-secondary-ks4-aqa/units/people-and-lifestyle-mes-projets/lessons/mes-etudes-aller-plus-infinitive-future-tense-singular-er-verbs</t>
  </si>
  <si>
    <t>On va fêter : extended writing and speaking, picture task</t>
  </si>
  <si>
    <t>I  can refer to future events both in formal writing and in informal speaking tasks and demonstrate my awareness of Francophone cultural events.</t>
  </si>
  <si>
    <t>https://www.thenational.academy/teachers/programmes/french-secondary-ks4-aqa/units/people-and-lifestyle-mes-projets/lessons/on-va-feter-extended-writing-and-speaking-picture-task</t>
  </si>
  <si>
    <t>On y va : present and future tense of 'aller' and 'faire'</t>
  </si>
  <si>
    <t>I can use common irregular verbs in the present and future tense when making summer plans.</t>
  </si>
  <si>
    <t>https://www.thenational.academy/teachers/programmes/french-secondary-ks4-aqa/units/people-and-lifestyle-mes-projets/lessons/on-y-va-present-and-future-tense-of-aller-and-faire</t>
  </si>
  <si>
    <t>Recherches en ligne : negation with 'ne...pas', 'ne...jamais' and 'ne...rien'</t>
  </si>
  <si>
    <t>I can research French travel information online and understand negation in written texts.</t>
  </si>
  <si>
    <t>https://www.thenational.academy/teachers/programmes/french-secondary-ks4-aqa/units/people-and-lifestyle-mes-projets/lessons/recherches-en-ligne-negation-with-ne-pas-ne-jamais-and-ne-rien</t>
  </si>
  <si>
    <t>Un tour en France : present and future tense of aller, avoir, faire and être</t>
  </si>
  <si>
    <t>I can use present and future tenses to describe plans for a future trip exploring France.</t>
  </si>
  <si>
    <t>https://www.thenational.academy/teachers/programmes/french-secondary-ks4-aqa/units/people-and-lifestyle-mes-projets/lessons/un-tour-en-france-present-and-future-tense-of-aller-avoir-faire-and-etre</t>
  </si>
  <si>
    <t>Étudier à Paris : 'aller' + infinitive, future tense -er verbs</t>
  </si>
  <si>
    <t>I can discuss the opportunities for studying in France, using future structures to make plans and suggestions for the future.</t>
  </si>
  <si>
    <t>https://www.thenational.academy/teachers/programmes/french-secondary-ks4-aqa/units/people-and-lifestyle-mes-projets/lessons/etudier-a-paris-aller-plus-infinitive-future-tense-er-verbs</t>
  </si>
  <si>
    <t>Les musées français : Indirect object pronouns 'me' and 'te'</t>
  </si>
  <si>
    <t>I can confidently use indirect object pronouns 'me' and 'te' in dialogue about French museums</t>
  </si>
  <si>
    <t>https://www.thenational.academy/teachers/programmes/french-secondary-ks4-aqa/units/people-and-lifestyle-visites-et-rendez-vous/lessons/les-musees-francais-indirect-object-pronouns-me-and-te</t>
  </si>
  <si>
    <t>Un musée décolonisé : Indirect object pronouns 'me' and 'te'</t>
  </si>
  <si>
    <t>I can use direct and indirect object pronouns to express opinions and react to others' points of view in the context of cultural heritage.</t>
  </si>
  <si>
    <t>https://www.thenational.academy/teachers/programmes/french-secondary-ks4-aqa/units/people-and-lifestyle-visites-et-rendez-vous/lessons/un-musee-decolonise-indirect-object-pronouns-me-and-te</t>
  </si>
  <si>
    <t>Une famille française : indirect object pronouns 'lui' and 'vous'</t>
  </si>
  <si>
    <t>I can use the indirect object pronouns 'lui' and 'vous' to describe the indirect actions of verbs alongside direct object pronouns in social situations.</t>
  </si>
  <si>
    <t>https://www.thenational.academy/teachers/programmes/french-secondary-ks4-aqa/units/people-and-lifestyle-visites-et-rendez-vous/lessons/une-famille-francaise-indirect-object-pronouns-lui-and-vous</t>
  </si>
  <si>
    <t>Une famille multiculturelle : direct and indirect object pronouns</t>
  </si>
  <si>
    <t>I can use direct and indirect objects in the context of visiting friends and family and exploring routines and customs from a range of cultures.</t>
  </si>
  <si>
    <t>https://www.thenational.academy/teachers/programmes/french-secondary-ks4-aqa/units/people-and-lifestyle-visites-et-rendez-vous/lessons/une-famille-multiculturelle-direct-and-indirect-object-pronouns</t>
  </si>
  <si>
    <t>Une soirée chez amis : Direct object pronouns (le, la and l')</t>
  </si>
  <si>
    <t>I can use singular direct object pronouns to ask and answer questions in social situations.</t>
  </si>
  <si>
    <t>https://www.thenational.academy/teachers/programmes/french-secondary-ks4-aqa/units/people-and-lifestyle-visites-et-rendez-vous/lessons/une-soiree-chez-amis-direct-object-pronouns-le-la-and-l</t>
  </si>
  <si>
    <t>Ça t'intéresse ? Direct and indirect pronouns me and te</t>
  </si>
  <si>
    <t>I can recognise and understand the role of indirect object pronouns 'me' and 'te' in the context of exploring museums.</t>
  </si>
  <si>
    <t>https://www.thenational.academy/teachers/programmes/french-secondary-ks4-aqa/units/people-and-lifestyle-visites-et-rendez-vous/lessons/ca-tinteresse-direct-and-indirect-pronouns-me-and-te</t>
  </si>
  <si>
    <t>Des auteurs francophones : perfect tense with 'être'</t>
  </si>
  <si>
    <t>I can use verbs in the perfect tense with 'être', paying attention to agreement of past participles.</t>
  </si>
  <si>
    <t>https://www.thenational.academy/teachers/programmes/french-secondary-ks4-aqa/units/popular-culture-des-personnalites-francophones/lessons/des-auteurs-francophones-perfect-tense-with-etre</t>
  </si>
  <si>
    <t>Le sport pour tous: negation in the perfect tense</t>
  </si>
  <si>
    <t>I can explore the importance of inclusivity in sport, expanding my sporting vocabulary and using four negative structures accurately.</t>
  </si>
  <si>
    <t>https://www.thenational.academy/teachers/programmes/french-secondary-ks4-aqa/units/popular-culture-des-personnalites-francophones/lessons/le-sport-pour-tous-negation-in-the-perfect-tense</t>
  </si>
  <si>
    <t>Les champions du monde: negation in the perfect tense</t>
  </si>
  <si>
    <t>I can communicate in the perfect tense using four different negative structures to ask about sporting achievements in the French speaking world.</t>
  </si>
  <si>
    <t>https://www.thenational.academy/teachers/programmes/french-secondary-ks4-aqa/units/popular-culture-des-personnalites-francophones/lessons/les-champions-du-monde-negation-in-the-perfect-tense</t>
  </si>
  <si>
    <t>Qui a gagné ? Yes/no questions in the perfect tense</t>
  </si>
  <si>
    <t>I can ask and answer questions in the perfect tense, including negation, in the context of francophone sports personalities.</t>
  </si>
  <si>
    <t>https://www.thenational.academy/teachers/programmes/french-secondary-ks4-aqa/units/popular-culture-des-personnalites-francophones/lessons/qui-a-gagne-yes-no-questions-in-the-perfect-tense</t>
  </si>
  <si>
    <t>Qui a écrit ... ? Perfect tense with predictable and irregular past participles</t>
  </si>
  <si>
    <t>I can use the perfect tense with 'avoir' with a range of predictable and irregular past participles to understand past achievements.</t>
  </si>
  <si>
    <t>https://www.thenational.academy/teachers/programmes/french-secondary-ks4-aqa/units/popular-culture-des-personnalites-francophones/lessons/qui-a-ecrit-perfect-tense-with-predictable-and-irregular-past-participles</t>
  </si>
  <si>
    <t>Une écrivaine francophone: perfect tense verbs like ouvrir, écrire &amp; traduire</t>
  </si>
  <si>
    <t>I can write in the perfect tense, using a range of verbs with avoir and être and with different types of past participle, to describe the past life and writings of a Francophone writer.</t>
  </si>
  <si>
    <t>https://www.thenational.academy/teachers/programmes/french-secondary-ks4-aqa/units/popular-culture-des-personnalites-francophones/lessons/une-ecrivaine-francophone-perfect-tense-verbs-like-ouvrir-ecrire-and-traduire</t>
  </si>
  <si>
    <t>J'ai vu un film : negation with 'ne...pas de', 'ne...ni...ni...' and 'ne...que'</t>
  </si>
  <si>
    <t>I can use a range of new and revised negative structures in the past tense to discuss TV and cinema.</t>
  </si>
  <si>
    <t>https://www.thenational.academy/teachers/programmes/french-secondary-ks4-aqa/units/popular-culture-les-medias/lessons/jai-vu-un-film-negation-with-ne-pas-de-ne-ni-ni-and-ne-que</t>
  </si>
  <si>
    <t>Les célébrités et les réseaux sociaux : extending vocabulary (AQA)</t>
  </si>
  <si>
    <t>I can understand texts about celebrities and their online presence, and acquire topic-specific vocabulary.</t>
  </si>
  <si>
    <t>https://www.thenational.academy/teachers/programmes/french-secondary-ks4-aqa/units/popular-culture-les-medias/lessons/les-celebrites-et-les-reseaux-sociaux-extending-vocabulary-aqa</t>
  </si>
  <si>
    <t>Streaming ou cinéma ? Negation</t>
  </si>
  <si>
    <t>I can discuss the pros and cons of TV streaming and cinema, using a range of tenses and negative structures.</t>
  </si>
  <si>
    <t>https://www.thenational.academy/teachers/programmes/french-secondary-ks4-aqa/units/popular-culture-les-medias/lessons/streaming-ou-cinema-negation</t>
  </si>
  <si>
    <t>Une série addictive : negation with 'ne ... pas de' and 'ne ... ni ... ni ...'</t>
  </si>
  <si>
    <t>I can understand and use negative structures to enhance description of a TV series.</t>
  </si>
  <si>
    <t>https://www.thenational.academy/teachers/programmes/french-secondary-ks4-aqa/units/popular-culture-les-medias/lessons/une-serie-addictive-negation-with-ne-pas-de-and-ne-ni-ni</t>
  </si>
  <si>
    <t>Mon temps libre: subject pronouns, -er verbs and 'aimer' + infinitive</t>
  </si>
  <si>
    <t>I can talk about what I do and what I like doing in my free time.</t>
  </si>
  <si>
    <t>https://www.thenational.academy/teachers/programmes/french-secondary-ks4-aqa/units/popular-culture-mes-interets/lessons/mon-temps-libre-subject-pronouns-er-verbs-and-aimer-plus-infinitive</t>
  </si>
  <si>
    <t>Qui fait quoi ? : -re verbs like 'prendre' and 'entendre'</t>
  </si>
  <si>
    <t>I can talk about who does what using a range of -re and -er verbs.</t>
  </si>
  <si>
    <t>https://www.thenational.academy/teachers/programmes/french-secondary-ks4-aqa/units/popular-culture-mes-interets/lessons/qui-fait-quoi-re-verbs-like-prendre-and-entendre</t>
  </si>
  <si>
    <t>Une personne intéressante : -re verbs like 'traduire' and 'écrire'</t>
  </si>
  <si>
    <t>I can use a range of -re and -er verbs to describe somebody's activities and interests.</t>
  </si>
  <si>
    <t>https://www.thenational.academy/teachers/programmes/french-secondary-ks4-aqa/units/popular-culture-mes-interets/lessons/une-personne-interessante-re-verbs-like-traduire-and-ecrire</t>
  </si>
  <si>
    <t>Eine Reise durch Europa: dates</t>
  </si>
  <si>
    <t>I can use dates, years and numbers correctly and infer the meaning of unknown words  when reading about and planning a trip across Europe.</t>
  </si>
  <si>
    <t>https://www.thenational.academy/teachers/programmes/german-secondary-ks4-aqa/units/communication-and-the-world-around-us-los-gehts/lessons/eine-reise-durch-europa-dates</t>
  </si>
  <si>
    <t>Interrailing: future tense, 2-verb structures, present tense with future meaning</t>
  </si>
  <si>
    <t>I can use the future tense and the present tense with future meaning to describe interrailing in Europe.</t>
  </si>
  <si>
    <t>https://www.thenational.academy/teachers/programmes/german-secondary-ks4-aqa/units/communication-and-the-world-around-us-los-gehts/lessons/interrailing-future-tense-2-verb-structures-present-tense-with-future-meaning</t>
  </si>
  <si>
    <t>Wiener Festwochen: inversion, time-manner-place</t>
  </si>
  <si>
    <t>I can use adverbs of time, manner, place correctly in statements and questions when learning about a visit to Vienna.</t>
  </si>
  <si>
    <t>https://www.thenational.academy/teachers/programmes/german-secondary-ks4-aqa/units/communication-and-the-world-around-us-los-gehts/lessons/wiener-festwochen-inversion-time-manner-place</t>
  </si>
  <si>
    <t>Die digitale Welt: verbs with prepositions, 'da-' and 'wo-' compounds</t>
  </si>
  <si>
    <t>I can use a range of prepositional verbs, 'da-' and 'wo-' compounds and new vocabulary in the context of the digital world and favourite online influencers.</t>
  </si>
  <si>
    <t>https://www.thenational.academy/teachers/programmes/german-secondary-ks4-aqa/units/communication-and-the-world-around-us-mein-leben-online/lessons/die-digitale-welt-verbs-with-prepositions-da-and-wo-compounds</t>
  </si>
  <si>
    <t>Digital Detox: perfect tense, imperfect tense, 'gerade'</t>
  </si>
  <si>
    <t>I can use strong verbs in the perfect and imperfect tenses, including with 'gerade', in the context of technology and digital detox.</t>
  </si>
  <si>
    <t>https://www.thenational.academy/teachers/programmes/german-secondary-ks4-aqa/units/communication-and-the-world-around-us-mein-leben-online/lessons/digital-detox-perfect-tense-imperfect-tense-gerade</t>
  </si>
  <si>
    <t>Kommunikation online: extended writing</t>
  </si>
  <si>
    <t>I can use the BORDER acronym to develop and extend my writing about technology and life online.</t>
  </si>
  <si>
    <t>https://www.thenational.academy/teachers/programmes/german-secondary-ks4-aqa/units/communication-and-the-world-around-us-mein-leben-online/lessons/kommunikation-online-extended-writing</t>
  </si>
  <si>
    <t>Magst du Musik? Nominalisation of infinitives with 'beim' and 'am'</t>
  </si>
  <si>
    <t>I can use infinitive verbs as nouns with 'beim' and 'am' alongside a wide range of vocabulary to discuss musical preferences and understand texts about German music.</t>
  </si>
  <si>
    <t>https://www.thenational.academy/teachers/programmes/german-secondary-ks4-aqa/units/communication-and-the-world-around-us-mein-leben-online/lessons/magst-du-musik-nominalisation-of-infinitives-with-beim-and-am</t>
  </si>
  <si>
    <t>Meine Lieblingssänger: 'wenn' and 'als', superlatives</t>
  </si>
  <si>
    <t>I can use 'wenn' and 'als', along with superlatives, to discuss past, present and future musical preferences, artists and experiences.</t>
  </si>
  <si>
    <t>https://www.thenational.academy/teachers/programmes/german-secondary-ks4-aqa/units/communication-and-the-world-around-us-mein-leben-online/lessons/meine-lieblingssanger-wenn-and-als-superlatives</t>
  </si>
  <si>
    <t>Nachhaltige Mode: relative pronouns, question words in relative clauses</t>
  </si>
  <si>
    <t>I can use relative pronouns and question words in relative clauses in the context of online shopping and sustainable fashion.</t>
  </si>
  <si>
    <t>https://www.thenational.academy/teachers/programmes/german-secondary-ks4-aqa/units/communication-and-the-world-around-us-mein-leben-online/lessons/nachhaltige-mode-relative-pronouns-question-words-in-relative-clauses</t>
  </si>
  <si>
    <t>16 Bundesländer: numbers, articles following 'in', 'zu', 'nach'</t>
  </si>
  <si>
    <t>I understand the format and use of cardinal and ordinal numbers in German, and can use the correct preposition to express 'to'.</t>
  </si>
  <si>
    <t>https://www.thenational.academy/teachers/programmes/german-secondary-ks4-aqa/units/communication-and-the-world-around-us-reiseziele/lessons/16-bundeslander-numbers-articles-following-in-zu-nach</t>
  </si>
  <si>
    <t>Badeschiff Berlin: possessive adjectives, modal verbs, 2-verb structures</t>
  </si>
  <si>
    <t>I can use the correct possessive pronoun to translate ‘its’ and apply my knowledge of present tense modal verbs and the two-verb rule in speaking and writing about a trip.</t>
  </si>
  <si>
    <t>https://www.thenational.academy/teachers/programmes/german-secondary-ks4-aqa/units/communication-and-the-world-around-us-reiseziele/lessons/badeschiff-berlin-possessive-adjectives-modal-verbs-2-verb-structures</t>
  </si>
  <si>
    <t>Berlin: 'wissen' vs 'kennen'</t>
  </si>
  <si>
    <t>I can use 'wissen' and 'kennen' in the present and past tense to talk about knowledge, and can use a range of strategies for reading tasks.</t>
  </si>
  <si>
    <t>https://www.thenational.academy/teachers/programmes/german-secondary-ks4-aqa/units/communication-and-the-world-around-us-reiseziele/lessons/berlin-wissen-vs-kennen</t>
  </si>
  <si>
    <t>Bern: 'es gibt' vs 'da sind', determiners and prepositions</t>
  </si>
  <si>
    <t>I understand when to use 'da sind' or 'es gibt' in the context of discussing holiday pictures, and I can apply correct endings to articles and other determiners.</t>
  </si>
  <si>
    <t>https://www.thenational.academy/teachers/programmes/german-secondary-ks4-aqa/units/communication-and-the-world-around-us-reiseziele/lessons/bern-es-gibt-vs-da-sind-determiners-and-prepositions</t>
  </si>
  <si>
    <t>Das Ruhrgebiet: perfect tense irregular verbs, imperfect tense, 'früher'</t>
  </si>
  <si>
    <t>I can confidently use a range of verbs in the perfect and imperfect tenses, and apply this knowledge to listening, reading, and translation tasks with a historical context.</t>
  </si>
  <si>
    <t>https://www.thenational.academy/teachers/programmes/german-secondary-ks4-aqa/units/communication-and-the-world-around-us-reiseziele/lessons/das-ruhrgebiet-perfect-tense-irregular-verbs-imperfect-tense-fruher</t>
  </si>
  <si>
    <t>Die Sächsische Schweiz: 'man' + verb, 'Lieblings-' and 'Haupt-'</t>
  </si>
  <si>
    <t>I can add prefixes to adapt the meaning of nouns, use ‘man’ + verb to express general ideas and can apply this new knowledge to a reading task.</t>
  </si>
  <si>
    <t>https://www.thenational.academy/teachers/programmes/german-secondary-ks4-aqa/units/communication-and-the-world-around-us-reiseziele/lessons/die-sachsische-schweiz-man-plus-verb-lieblings-and-haupt</t>
  </si>
  <si>
    <t>Die Wuppertaler Schwebebahn: past tense, past participles, time-manner-place</t>
  </si>
  <si>
    <t>I can form the perfect tense of different types of verbs and describe a past trip using adverbs of time, manner and place.</t>
  </si>
  <si>
    <t>https://www.thenational.academy/teachers/programmes/german-secondary-ks4-aqa/units/communication-and-the-world-around-us-reiseziele/lessons/die-wuppertaler-schwebebahn-past-tense-past-participles-time-manner-place</t>
  </si>
  <si>
    <t>Düsseldorf: past participles of strong and irregular verbs, questions</t>
  </si>
  <si>
    <t>I understand how to form the past participles of strong and irregular verbs, and can ask and answer questions in the perfect tense about a past trip.</t>
  </si>
  <si>
    <t>https://www.thenational.academy/teachers/programmes/german-secondary-ks4-aqa/units/communication-and-the-world-around-us-reiseziele/lessons/dusseldorf-past-participles-of-strong-and-irregular-verbs-questions</t>
  </si>
  <si>
    <t>Eine Reise: present tense, separable verbs, possessive adjectives</t>
  </si>
  <si>
    <t>I can describe what I or others do on a trip using the simple present tense, including separable verbs and possessive adjectives.</t>
  </si>
  <si>
    <t>https://www.thenational.academy/teachers/programmes/german-secondary-ks4-aqa/units/communication-and-the-world-around-us-reiseziele/lessons/eine-reise-present-tense-separable-verbs-possessive-adjectives</t>
  </si>
  <si>
    <t>Frankfurter Buchmesse: uncountable quantifiers, abstract adjectival neuter nouns</t>
  </si>
  <si>
    <t>I can use 'viel' and 'wenig' with neuter adjectival nouns and complete a dictogloss task to reinforce my grammatical understanding.</t>
  </si>
  <si>
    <t>https://www.thenational.academy/teachers/programmes/german-secondary-ks4-aqa/units/communication-and-the-world-around-us-reiseziele/lessons/frankfurter-buchmesse-uncountable-quantifiers-abstract-adjectival-neuter-nouns</t>
  </si>
  <si>
    <t>Graz: word order rules, possessive adjectives</t>
  </si>
  <si>
    <t>I can apply word order rules 1, 2 and 3, and recognise possessive adjectives in the genitive case, in the context of exploring a new place.</t>
  </si>
  <si>
    <t>https://www.thenational.academy/teachers/programmes/german-secondary-ks4-aqa/units/communication-and-the-world-around-us-reiseziele/lessons/graz-word-order-rules-possessive-adjectives</t>
  </si>
  <si>
    <t>Romantische Straße: future tense, present tense with adverbs to express future</t>
  </si>
  <si>
    <t>I can recognise and use different linguistic structures to discuss future holiday plans.</t>
  </si>
  <si>
    <t>https://www.thenational.academy/teachers/programmes/german-secondary-ks4-aqa/units/communication-and-the-world-around-us-reiseziele/lessons/romantische-strase-future-tense-present-tense-with-adverbs-to-express-future</t>
  </si>
  <si>
    <t>Eine Nachricht: 'worum' and 'darum', genitive prepositions</t>
  </si>
  <si>
    <t>I can use the compounds ‘darum’ and ‘worum’ and understand prepositions with the genitive in the context of sharing messages.</t>
  </si>
  <si>
    <t>https://www.thenational.academy/teachers/programmes/german-secondary-ks4-aqa/units/communication-and-the-world-around-us-technologie/lessons/eine-nachricht-worum-and-darum-genitive-prepositions</t>
  </si>
  <si>
    <t>Schreib eine E-Mail: informal imperatives, present tense verbs</t>
  </si>
  <si>
    <t>I can recognise and use the imperative of weak verbs to give instructions or advice in the context of technology.</t>
  </si>
  <si>
    <t>https://www.thenational.academy/teachers/programmes/german-secondary-ks4-aqa/units/communication-and-the-world-around-us-technologie/lessons/schreib-eine-e-mail-informal-imperatives-present-tense-verbs</t>
  </si>
  <si>
    <t>Technologie der Zukunft: 'du' &amp; 'ihr' questions with reflexives, modals, future</t>
  </si>
  <si>
    <t>I can ask open and closed questions in the present and future tenses, with modal and reflexive verbs, using intonation effectively to read aloud and ask questions about future technology.</t>
  </si>
  <si>
    <t>https://www.thenational.academy/teachers/programmes/german-secondary-ks4-aqa/units/communication-and-the-world-around-us-technologie/lessons/technologie-der-zukunft-du-and-ihr-questions-with-reflexives-modals-future</t>
  </si>
  <si>
    <t>Berufe: 'werden' + infinitive, wh-questions in future and conditional tenses</t>
  </si>
  <si>
    <t>I can use 'werden' with the infinitive to discuss my future plans.</t>
  </si>
  <si>
    <t>https://www.thenational.academy/teachers/programmes/german-secondary-ks4-aqa/units/people-and-lifestyle-aufwachsen-altersgrenzen-und-zukunftsplane/lessons/berufe-werden-infinitive-wh-questions-in-future-and-conditional-tenses</t>
  </si>
  <si>
    <t>Berufserfahrung: 'Sie', 'Ihnen', interrogatives 'wer', 'wen', 'wem'</t>
  </si>
  <si>
    <t>I can use 'Sie' and 'Ihnen' to address other people politely in the context of enquiring about work experience.</t>
  </si>
  <si>
    <t>https://www.thenational.academy/teachers/programmes/german-secondary-ks4-aqa/units/people-and-lifestyle-aufwachsen-altersgrenzen-und-zukunftsplane/lessons/berufserfahrung-sie-ihnen-interrogatives-wer-wen-wem</t>
  </si>
  <si>
    <t>Berufserfahrung: verbs with indirect objects, dative pronouns</t>
  </si>
  <si>
    <t>I can use dative verbs and indirect object pronouns when communicating with other people in the context of work experience.</t>
  </si>
  <si>
    <t>https://www.thenational.academy/teachers/programmes/german-secondary-ks4-aqa/units/people-and-lifestyle-aufwachsen-altersgrenzen-und-zukunftsplane/lessons/berufserfahrung-verbs-with-indirect-objects-dative-pronouns</t>
  </si>
  <si>
    <t>Das Pfandsystem: word order with 'wenn', inversion, plural nouns</t>
  </si>
  <si>
    <t>I can use 'wenn' to describe outcomes of actions.</t>
  </si>
  <si>
    <t>https://www.thenational.academy/teachers/programmes/german-secondary-ks4-aqa/units/people-and-lifestyle-aufwachsen-altersgrenzen-und-zukunftsplane/lessons/das-pfandsystem-word-order-with-wenn-inversion-plural-nouns</t>
  </si>
  <si>
    <t>Hitzefrei: 'müssen' vs 'sollen', 'sollen' vs 'sollte'</t>
  </si>
  <si>
    <t>I can use 'müssen' and 'sollen' to discuss necessities and obligations.</t>
  </si>
  <si>
    <t>https://www.thenational.academy/teachers/programmes/german-secondary-ks4-aqa/units/people-and-lifestyle-aufwachsen-altersgrenzen-und-zukunftsplane/lessons/hitzefrei-mussen-vs-sollen-sollen-vs-sollte</t>
  </si>
  <si>
    <t>Junge Deutsche: neuter adjectival nouns, nominalisation, adjectival agreement</t>
  </si>
  <si>
    <t>I can use neuter adjectival nouns with 'etwas' and 'alles', and verbs as nouns, to extend my understanding of career options for young Germans.</t>
  </si>
  <si>
    <t>https://www.thenational.academy/teachers/programmes/german-secondary-ks4-aqa/units/people-and-lifestyle-aufwachsen-altersgrenzen-und-zukunftsplane/lessons/junge-deutsche-neuter-adjectival-nouns-nominalisation-adjectival-agreement</t>
  </si>
  <si>
    <t>Junge Deutsche: telling the time, uses of 'es'</t>
  </si>
  <si>
    <t>I can tell the time and use 'es' in different contexts, making meaning more concise when discussing life for young Germans.</t>
  </si>
  <si>
    <t>https://www.thenational.academy/teachers/programmes/german-secondary-ks4-aqa/units/people-and-lifestyle-aufwachsen-altersgrenzen-und-zukunftsplane/lessons/junge-deutsche-telling-the-time-uses-of-es</t>
  </si>
  <si>
    <t>Junge Deutsche: weak plural masculine nouns, feminine person nouns</t>
  </si>
  <si>
    <t>I can form singular and plural masculine and feminine person nouns to discuss careers for young Germans.</t>
  </si>
  <si>
    <t>https://www.thenational.academy/teachers/programmes/german-secondary-ks4-aqa/units/people-and-lifestyle-aufwachsen-altersgrenzen-und-zukunftsplane/lessons/junge-deutsche-weak-plural-masculine-nouns-feminine-person-nouns</t>
  </si>
  <si>
    <t>Meine Pläne: adding -er to verb stems for male agent nouns, extended writing</t>
  </si>
  <si>
    <t>I can use grammar I have recently learned to write an extended text about my future plans.</t>
  </si>
  <si>
    <t>https://www.thenational.academy/teachers/programmes/german-secondary-ks4-aqa/units/people-and-lifestyle-aufwachsen-altersgrenzen-und-zukunftsplane/lessons/meine-plane-adding-er-to-verb-stems-for-male-agent-nouns-extended-writing</t>
  </si>
  <si>
    <t>Pläne: word order with 'sobald', 'solange' and 'wenn'</t>
  </si>
  <si>
    <t>I can use the word order 3 conjunctions 'sobald', 'solange' and 'wenn' to discuss conditions for future plans.</t>
  </si>
  <si>
    <t>https://www.thenational.academy/teachers/programmes/german-secondary-ks4-aqa/units/people-and-lifestyle-aufwachsen-altersgrenzen-und-zukunftsplane/lessons/plane-word-order-with-sobald-solange-and-wenn</t>
  </si>
  <si>
    <t>Was darf man ab wann? 'Dürfen' vs 'können', wh- questions and modal verbs</t>
  </si>
  <si>
    <t>I can use 'können' and 'dürfen' to describe what people are able to do and what people are allowed to do.</t>
  </si>
  <si>
    <t>https://www.thenational.academy/teachers/programmes/german-secondary-ks4-aqa/units/people-and-lifestyle-aufwachsen-altersgrenzen-und-zukunftsplane/lessons/was-darf-man-ab-wann-durfen-vs-konnen-wh-questions-and-modal-verbs</t>
  </si>
  <si>
    <t>Wenn ich 16 bin: würd- with gern and lieber, imperfect subjunctive hätte, wäre</t>
  </si>
  <si>
    <t>I can use the conditional, 'hätte' and 'wäre' to say what I would like to do in future.</t>
  </si>
  <si>
    <t>https://www.thenational.academy/teachers/programmes/german-secondary-ks4-aqa/units/people-and-lifestyle-aufwachsen-altersgrenzen-und-zukunftsplane/lessons/wenn-ich-16-bin-wurd-with-gern-and-lieber-imperfect-subjunctive-hatte-ware</t>
  </si>
  <si>
    <t>Das deutsche Schulsystem: adjective agreement</t>
  </si>
  <si>
    <t>I can add agreements to adjectives to provide details when talking about the German school system.</t>
  </si>
  <si>
    <t>https://www.thenational.academy/teachers/programmes/german-secondary-ks4-aqa/units/people-and-lifestyle-das-schulleben/lessons/das-deutsche-schulsystem-adjective-agreement</t>
  </si>
  <si>
    <t>Gruppenzwang: word order with separable verbs in single and 2-verb clauses</t>
  </si>
  <si>
    <t>I can use separable verbs in present and perfect tenses, in 2-verb structures, and with the correct word order to talk about school experiences.</t>
  </si>
  <si>
    <t>https://www.thenational.academy/teachers/programmes/german-secondary-ks4-aqa/units/people-and-lifestyle-das-schulleben/lessons/gruppenzwang-word-order-with-separable-verbs-in-single-and-2-verb-clauses</t>
  </si>
  <si>
    <t>In der Schule: superlative adjectives and adverbs</t>
  </si>
  <si>
    <t>I can form and use superlative adjectives and adverbs when discussing topics in a school context.</t>
  </si>
  <si>
    <t>https://www.thenational.academy/teachers/programmes/german-secondary-ks4-aqa/units/people-and-lifestyle-das-schulleben/lessons/in-der-schule-superlative-adjectives-and-adverbs</t>
  </si>
  <si>
    <t>Kleider machen Leute: definite and indefinite articles, extended speaking</t>
  </si>
  <si>
    <t>I can use definite and indefinite articles when their German usage is different from English to understand a German text and hold a conversation about school uniforms.</t>
  </si>
  <si>
    <t>https://www.thenational.academy/teachers/programmes/german-secondary-ks4-aqa/units/people-and-lifestyle-das-schulleben/lessons/kleider-machen-leute-definite-and-indefinite-articles-extended-speaking</t>
  </si>
  <si>
    <t>Kleine Schule: time, manner, place, present tense with gern, lieber, am liebsten</t>
  </si>
  <si>
    <t>I can use adverbs of time, manner and place to talk about a school trip, and adverbs of preference to discuss differences between large and small schools.</t>
  </si>
  <si>
    <t>https://www.thenational.academy/teachers/programmes/german-secondary-ks4-aqa/units/people-and-lifestyle-das-schulleben/lessons/kleine-schule-time-manner-place-present-tense-with-gern-lieber-am-liebsten</t>
  </si>
  <si>
    <t>Nach der Schule: abstract neuter adjectival nouns, plural adjectival nouns</t>
  </si>
  <si>
    <t>I can form and use adjectival nouns to talk about after-school activities.</t>
  </si>
  <si>
    <t>https://www.thenational.academy/teachers/programmes/german-secondary-ks4-aqa/units/people-and-lifestyle-das-schulleben/lessons/nach-der-schule-abstract-neuter-adjectival-nouns-plural-adjectival-nouns</t>
  </si>
  <si>
    <t>Schule - dieses Jahr: 'bis' preposition vs conjunction</t>
  </si>
  <si>
    <t>I can use ‘bis’ as a preposition and as a conjunction to talk about school this year.</t>
  </si>
  <si>
    <t>https://www.thenational.academy/teachers/programmes/german-secondary-ks4-aqa/units/people-and-lifestyle-das-schulleben/lessons/schule-dieses-jahr-bis-preposition-vs-conjunction</t>
  </si>
  <si>
    <t>Schule - letztes Jahr: nouns without plurals, past participles</t>
  </si>
  <si>
    <t>I can use past participles and my knowledge of school subjects to talk about school last year.</t>
  </si>
  <si>
    <t>https://www.thenational.academy/teachers/programmes/german-secondary-ks4-aqa/units/people-and-lifestyle-das-schulleben/lessons/schule-letztes-jahr-nouns-without-plurals-past-participles</t>
  </si>
  <si>
    <t>Therapiehunde: nouns and adjectives with prepositions</t>
  </si>
  <si>
    <t>I can use nouns and adjectives with prepositions to describe my interest and emotions in the context of therapy dogs in school.</t>
  </si>
  <si>
    <t>https://www.thenational.academy/teachers/programmes/german-secondary-ks4-aqa/units/people-and-lifestyle-das-schulleben/lessons/therapiehunde-nouns-and-adjectives-with-prepositions</t>
  </si>
  <si>
    <t>Deutsche Influencer: comparatives, adding -keit and -heit</t>
  </si>
  <si>
    <t>I can form comparative adjectives to draw comparisons in the context of famous German influencers.</t>
  </si>
  <si>
    <t>https://www.thenational.academy/teachers/programmes/german-secondary-ks4-aqa/units/people-and-lifestyle-familie-und-freunde/lessons/deutsche-influencer-comparatives-adding-keit-and-heit</t>
  </si>
  <si>
    <t>Familie und Freunde: translation, comprehension, conversation</t>
  </si>
  <si>
    <t>I can use a variety of vocabulary and grammatical structures to understand and talk about friends and family.</t>
  </si>
  <si>
    <t>https://www.thenational.academy/teachers/programmes/german-secondary-ks4-aqa/units/people-and-lifestyle-familie-und-freunde/lessons/familie-und-freunde-translation-comprehension-conversation</t>
  </si>
  <si>
    <t>Freunde: 'gern' and 'lieber', dictation, comparative adverbs</t>
  </si>
  <si>
    <t>I can use 'gern' and 'lieber' to write about activities that I like and prefer to do.</t>
  </si>
  <si>
    <t>https://www.thenational.academy/teachers/programmes/german-secondary-ks4-aqa/units/people-and-lifestyle-familie-und-freunde/lessons/freunde-gern-and-lieber-dictation-comparative-adverbs</t>
  </si>
  <si>
    <t>Meine Familie: possessive adjectives, dictation</t>
  </si>
  <si>
    <t>I can use possessive adjectives to talk about families and plans.</t>
  </si>
  <si>
    <t>https://www.thenational.academy/teachers/programmes/german-secondary-ks4-aqa/units/people-and-lifestyle-familie-und-freunde/lessons/meine-familie-possessive-adjectives-dictation</t>
  </si>
  <si>
    <t>Meine Familie: possessive adjectives, extended reading</t>
  </si>
  <si>
    <t>I can use possessive adjectives to talk about family.</t>
  </si>
  <si>
    <t>https://www.thenational.academy/teachers/programmes/german-secondary-ks4-aqa/units/people-and-lifestyle-familie-und-freunde/lessons/meine-familie-possessive-adjectives-extended-reading</t>
  </si>
  <si>
    <t>Wie sind deine Familie und Freunde? Adding un-, word order, superlatives</t>
  </si>
  <si>
    <t>I can use the correct word order when giving my opinion about photos.</t>
  </si>
  <si>
    <t>https://www.thenational.academy/teachers/programmes/german-secondary-ks4-aqa/units/people-and-lifestyle-familie-und-freunde/lessons/wie-sind-deine-familie-und-freunde-adding-un-word-order-superlatives</t>
  </si>
  <si>
    <t>Namibia: extended reading, extended writing</t>
  </si>
  <si>
    <t>I can read and understand an extended text, then plan and select language to write an extended text in German about Namibia, checking my work for accuracy.</t>
  </si>
  <si>
    <t>https://www.thenational.academy/teachers/programmes/german-secondary-ks4-aqa/units/people-and-lifestyle-identitatsprobleme/lessons/namibia-extended-reading-extended-writing</t>
  </si>
  <si>
    <t>Neu in Deutschland: 'hatte', 'war', 'es gab', imperfect tense singular &amp; plural</t>
  </si>
  <si>
    <t>I can use the perfect and imperfect tenses to understand the recent experiences of a young person arriving to live and study in Germany.</t>
  </si>
  <si>
    <t>https://www.thenational.academy/teachers/programmes/german-secondary-ks4-aqa/units/people-and-lifestyle-identitatsprobleme/lessons/neu-in-deutschland-hatte-war-es-gab-imperfect-tense-singular-and-plural</t>
  </si>
  <si>
    <t>Neu in Deutschland: irregular past participles, perfect tense with 'haben'</t>
  </si>
  <si>
    <t>I can use the perfect tense with 'haben' and irregular past participles in the context of the experiences of Syrians in Germany.</t>
  </si>
  <si>
    <t>https://www.thenational.academy/teachers/programmes/german-secondary-ks4-aqa/units/people-and-lifestyle-identitatsprobleme/lessons/neu-in-deutschland-irregular-past-participles-perfect-tense-with-haben</t>
  </si>
  <si>
    <t>Einkaufen: 'welch-' and 'dies-' in nominative, accusative, dative</t>
  </si>
  <si>
    <t>I can use 'welch-' and 'dies-' to identify items and take part in a role-play about shopping.</t>
  </si>
  <si>
    <t>https://www.thenational.academy/teachers/programmes/german-secondary-ks4-aqa/units/people-and-lifestyle-positive-lebensentscheidungen/lessons/einkaufen-welch-and-dies-in-nominative-accusative-dative</t>
  </si>
  <si>
    <t>Gesund bleiben: abstract adjectival neuter nouns, adding '-los'</t>
  </si>
  <si>
    <t>I can form neuter adjectival nouns with ‘wenig’ and ‘viel’ and create adjectives from nouns in the context of health.</t>
  </si>
  <si>
    <t>https://www.thenational.academy/teachers/programmes/german-secondary-ks4-aqa/units/people-and-lifestyle-positive-lebensentscheidungen/lessons/gesund-bleiben-abstract-adjectival-neuter-nouns-adding-los</t>
  </si>
  <si>
    <t>Gesund und ungesund: expanding vocabulary, reading skills, role play</t>
  </si>
  <si>
    <t>I can use cognates and time frames to understand texts about health issues and take part in a role play about healthy living.</t>
  </si>
  <si>
    <t>https://www.thenational.academy/teachers/programmes/german-secondary-ks4-aqa/units/people-and-lifestyle-positive-lebensentscheidungen/lessons/gesund-und-ungesund-expanding-vocabulary-reading-skills-role-play</t>
  </si>
  <si>
    <t>Gesundheit: position of indirect and direct objects with two nouns</t>
  </si>
  <si>
    <t>I can form sentences combining direct and indirect objects and new vocabulary in the context of health.</t>
  </si>
  <si>
    <t>https://www.thenational.academy/teachers/programmes/german-secondary-ks4-aqa/units/people-and-lifestyle-positive-lebensentscheidungen/lessons/gesundheit-position-of-indirect-and-direct-objects-with-two-nouns</t>
  </si>
  <si>
    <t>Isst du gesund? Nouns without plurals, plural rules</t>
  </si>
  <si>
    <t>I can use singular and plural nouns and appropriate quantifiers to talk about healthy eating.</t>
  </si>
  <si>
    <t>https://www.thenational.academy/teachers/programmes/german-secondary-ks4-aqa/units/people-and-lifestyle-positive-lebensentscheidungen/lessons/isst-du-gesund-nouns-without-plurals-plural-rules</t>
  </si>
  <si>
    <t>KaDeWe: cardinal and ordinal numbers</t>
  </si>
  <si>
    <t>I can use cardinal and ordinal numbers in the context of shopping and understand a text about Berlin's most famous department store.</t>
  </si>
  <si>
    <t>https://www.thenational.academy/teachers/programmes/german-secondary-ks4-aqa/units/people-and-lifestyle-positive-lebensentscheidungen/lessons/kadewe-cardinal-and-ordinal-numbers</t>
  </si>
  <si>
    <t>Neue Schüler: adding '-keit' and '-heit', adjectives as adverbs</t>
  </si>
  <si>
    <t>I can use adjectives as adverbs and create ‘-keit’ and ‘-heit’ nouns from adjectives in the context of helping others.</t>
  </si>
  <si>
    <t>https://www.thenational.academy/teachers/programmes/german-secondary-ks4-aqa/units/people-and-lifestyle-positive-lebensentscheidungen/lessons/neue-schuler-adding-keit-and-heit-adjectives-as-adverbs</t>
  </si>
  <si>
    <t>Psychische Gesundheit: position of indirect and direct objects</t>
  </si>
  <si>
    <t>I can use direct and indirect object pronouns and form sentences combining them with nouns in the context of health.</t>
  </si>
  <si>
    <t>https://www.thenational.academy/teachers/programmes/german-secondary-ks4-aqa/units/people-and-lifestyle-positive-lebensentscheidungen/lessons/psychische-gesundheit-position-of-indirect-and-direct-objects</t>
  </si>
  <si>
    <t>Was möchtest du? Present and conditional 'mögen'</t>
  </si>
  <si>
    <t>I can use 'mögen' and 'möcht-' to talk about what I like and would like in the context of shopping.</t>
  </si>
  <si>
    <t>https://www.thenational.academy/teachers/programmes/german-secondary-ks4-aqa/units/people-and-lifestyle-positive-lebensentscheidungen/lessons/was-mochtest-du-present-and-conditional-mogen</t>
  </si>
  <si>
    <t>Würdest du Veganer werden? Conditional with 'würde', 'hätte', 'wäre', 'sollte'</t>
  </si>
  <si>
    <t>I can use the conditional with 'würde' alongside 'hätte', 'wäre' and 'sollte' to discuss choices related to health.</t>
  </si>
  <si>
    <t>https://www.thenational.academy/teachers/programmes/german-secondary-ks4-aqa/units/people-and-lifestyle-positive-lebensentscheidungen/lessons/wurdest-du-veganer-werden-conditional-with-wurde-hatte-ware-sollte</t>
  </si>
  <si>
    <t>Christine Thürmer: nominalisation of infinitive verbs, plural rules 7-9</t>
  </si>
  <si>
    <t>I can nominalise infinitive verbs and use plural nouns when reading and translating information about speakers of multiple languages.</t>
  </si>
  <si>
    <t>https://www.thenational.academy/teachers/programmes/german-secondary-ks4-aqa/units/people-and-lifestyle-sprichst-du-deutsch/lessons/christine-thurmer-nominalisation-of-infinitive-verbs-plural-rules-7-9</t>
  </si>
  <si>
    <t>Deutsch lernen: compound nouns, 'Lieblings-' and 'Haupt-', translation</t>
  </si>
  <si>
    <t>I can use compound nouns, 'Lieblings-' and 'Haupt-' to add greater detail to nouns in the context of learning German.</t>
  </si>
  <si>
    <t>https://www.thenational.academy/teachers/programmes/german-secondary-ks4-aqa/units/people-and-lifestyle-sprichst-du-deutsch/lessons/deutsch-lernen-compound-nouns-lieblings-and-haupt-translation</t>
  </si>
  <si>
    <t>Eine neue Sprache lernen: plural rules 4 - 6</t>
  </si>
  <si>
    <t>I can use plural rules to form plural nouns.</t>
  </si>
  <si>
    <t>https://www.thenational.academy/teachers/programmes/german-secondary-ks4-aqa/units/people-and-lifestyle-sprichst-du-deutsch/lessons/eine-neue-sprache-lernen-plural-rules-4-6</t>
  </si>
  <si>
    <t>Englisch lernen: 'haben', present tense weak verbs, negation with nicht and kein</t>
  </si>
  <si>
    <t>I can use present tense weak verbs, 'nicht' and 'kein' to talk about learning a language.</t>
  </si>
  <si>
    <t>https://www.thenational.academy/teachers/programmes/german-secondary-ks4-aqa/units/people-and-lifestyle-sprichst-du-deutsch/lessons/englisch-lernen-haben-present-tense-weak-verbs-negation-with-nicht-and-kein</t>
  </si>
  <si>
    <t>Sprachen: word order, strong verbs, adjectives identical to adverbs</t>
  </si>
  <si>
    <t>I can use accurate word order to understand texts and write sentences about learning languages.</t>
  </si>
  <si>
    <t>https://www.thenational.academy/teachers/programmes/german-secondary-ks4-aqa/units/people-and-lifestyle-sprichst-du-deutsch/lessons/sprachen-word-order-strong-verbs-adjectives-identical-to-adverbs</t>
  </si>
  <si>
    <t>Wissen ist Macht! 'Wissen', 'kennen', 'können'</t>
  </si>
  <si>
    <t>I can use 'wissen', 'kennen' and 'können' to talk about knowledge.</t>
  </si>
  <si>
    <t>https://www.thenational.academy/teachers/programmes/german-secondary-ks4-aqa/units/people-and-lifestyle-sprichst-du-deutsch/lessons/wissen-ist-macht-wissen-kennen-konnen</t>
  </si>
  <si>
    <t>Das Oktoberfest in Deutschland: plurals add umlaut/e, n, no change; translation</t>
  </si>
  <si>
    <t>I can use plural nouns to ask how many there are.</t>
  </si>
  <si>
    <t>https://www.thenational.academy/teachers/programmes/german-secondary-ks4-aqa/units/people-and-lifestyle-wer-sind-wir/lessons/das-oktoberfest-in-deutschland-plurals-add-umlaut-e-n-no-change-translation</t>
  </si>
  <si>
    <t>Die Schweiz, Deutschland, Bayern: numbers, word order- inversion</t>
  </si>
  <si>
    <t>I can use numbers and Word Order 2 to learn facts about Germany and Switzerland.</t>
  </si>
  <si>
    <t>https://www.thenational.academy/teachers/programmes/german-secondary-ks4-aqa/units/people-and-lifestyle-wer-sind-wir/lessons/die-schweiz-deutschland-bayern-numbers-word-order-inversion</t>
  </si>
  <si>
    <t>Identität: language and gender, plurals, weak masculine nouns, 'seit'</t>
  </si>
  <si>
    <t>I can use adjectival nouns and seit with the present tense.</t>
  </si>
  <si>
    <t>https://www.thenational.academy/teachers/programmes/german-secondary-ks4-aqa/units/people-and-lifestyle-wer-sind-wir/lessons/identitat-language-and-gender-plurals-weak-masculine-nouns-seit</t>
  </si>
  <si>
    <t>Kultur in Deutschland: wh- question words</t>
  </si>
  <si>
    <t>I can use wh- questions to ask about German culture.</t>
  </si>
  <si>
    <t>https://www.thenational.academy/teachers/programmes/german-secondary-ks4-aqa/units/people-and-lifestyle-wer-sind-wir/lessons/kultur-in-deutschland-wh-question-words</t>
  </si>
  <si>
    <t>Länder, Sprachen, Nationalitäten: nationality, 'sein', present tense weak verbs</t>
  </si>
  <si>
    <t>I can form nationality nouns to talk about people and events.</t>
  </si>
  <si>
    <t>https://www.thenational.academy/teachers/programmes/german-secondary-ks4-aqa/units/people-and-lifestyle-wer-sind-wir/lessons/lander-sprachen-nationalitaten-nationality-sein-present-tense-weak-verbs</t>
  </si>
  <si>
    <t>Wer ist Bella? Was macht sie? Present tense verbs, yes/ no questions</t>
  </si>
  <si>
    <t>I can differentiate simple present and present continuous in German when asking and answering questions.</t>
  </si>
  <si>
    <t>https://www.thenational.academy/teachers/programmes/german-secondary-ks4-aqa/units/people-and-lifestyle-wer-sind-wir/lessons/wer-ist-bella-was-macht-sie-present-tense-verbs-yes-no-questions</t>
  </si>
  <si>
    <t>Abitur oder Ausbildung: ohne...zu..., entweder...oder..., weder...noch...</t>
  </si>
  <si>
    <t>I can use a range of infinitive 'zu' clauses and compound conjunctions to discuss post-16 options and plans.</t>
  </si>
  <si>
    <t>https://www.thenational.academy/teachers/programmes/german-secondary-ks4-aqa/units/people-and-lifestyle-zukunftsentscheidungen/lessons/abitur-oder-ausbildung-ohne-zu-entweder-oder-weder-noch</t>
  </si>
  <si>
    <t>Was will ich lernen? Present modal verbs, describing photos, extended speaking</t>
  </si>
  <si>
    <t>I can use modal verbs to talk about what I want, must, and can do, describe a photo and develop my answers in conversation about future plans.</t>
  </si>
  <si>
    <t>https://www.thenational.academy/teachers/programmes/german-secondary-ks4-aqa/units/people-and-lifestyle-zukunftsentscheidungen/lessons/was-will-ich-lernen-present-modal-verbs-describing-photos-extended-speaking</t>
  </si>
  <si>
    <t>Zukunftsentscheidungen: nominalisation of infinitives, adding '-ung'</t>
  </si>
  <si>
    <t>I can create nouns from verbs and use a range of vocabulary in the context of future education and work plans.</t>
  </si>
  <si>
    <t>https://www.thenational.academy/teachers/programmes/german-secondary-ks4-aqa/units/people-and-lifestyle-zukunftsentscheidungen/lessons/zukunftsentscheidungen-nominalisation-of-infinitives-adding-ung</t>
  </si>
  <si>
    <t>Beziehungen: reflexive and non-reflexive verbs, reciprocal verbs</t>
  </si>
  <si>
    <t>I can differentiate between reflexive and non-reflexive uses of verbs and use reflexive and reciprocal verbs to talk about relationships.</t>
  </si>
  <si>
    <t>https://www.thenational.academy/teachers/programmes/german-secondary-ks4-aqa/units/popular-culture-beziehungen-und-feste/lessons/beziehungen-reflexive-and-non-reflexive-verbs-reciprocal-verbs</t>
  </si>
  <si>
    <t>Familie: direct object pronouns, singular and plural</t>
  </si>
  <si>
    <t>I can use direct object pronouns to talk about family, famous people and things.</t>
  </si>
  <si>
    <t>https://www.thenational.academy/teachers/programmes/german-secondary-ks4-aqa/units/popular-culture-beziehungen-und-feste/lessons/familie-direct-object-pronouns-singular-and-plural</t>
  </si>
  <si>
    <t>Frauen im Motorsport: da-compounds, wo-compounds</t>
  </si>
  <si>
    <t>I can ask and answer questions using da- and wo-compounds.</t>
  </si>
  <si>
    <t>https://www.thenational.academy/teachers/programmes/german-secondary-ks4-aqa/units/popular-culture-beziehungen-und-feste/lessons/frauen-im-motorsport-da-compounds-wo-compounds</t>
  </si>
  <si>
    <t>Freunde: 'wen' and 'wem' - interrogative, word order with reflexive questions</t>
  </si>
  <si>
    <t>I can ask and answer questions about friends and relationships using 'wer', 'wen', 'wem' and reflexive verbs.</t>
  </si>
  <si>
    <t>https://www.thenational.academy/teachers/programmes/german-secondary-ks4-aqa/units/popular-culture-beziehungen-und-feste/lessons/freunde-wen-and-wem-interrogative-word-order-with-reflexive-questions</t>
  </si>
  <si>
    <t>Junge Pflegende: accusative and dative reflexive pronouns, 'welch-'</t>
  </si>
  <si>
    <t>I can use accusative and dative reflexive verbs to talk about caring for myself and others.</t>
  </si>
  <si>
    <t>https://www.thenational.academy/teachers/programmes/german-secondary-ks4-aqa/units/popular-culture-beziehungen-und-feste/lessons/junge-pflegende-accusative-and-dative-reflexive-pronouns-welch</t>
  </si>
  <si>
    <t>Karneval: indirect object pronouns, verbs with indirect objects, 'bei', 'beim'</t>
  </si>
  <si>
    <t>I can use dative verbs, indirect object pronouns, and dative prepositions to discuss people and activities in the context of festivals.</t>
  </si>
  <si>
    <t>https://www.thenational.academy/teachers/programmes/german-secondary-ks4-aqa/units/popular-culture-beziehungen-und-feste/lessons/karneval-indirect-object-pronouns-verbs-with-indirect-objects-bei-beim</t>
  </si>
  <si>
    <t>Traditionen: 'jed-', dative verbs, translation</t>
  </si>
  <si>
    <t>I can use 'jed-' in different cases to talk about ‘each’ and ‘every’ and identify dative verbs and prepositions in the context of traditions.</t>
  </si>
  <si>
    <t>https://www.thenational.academy/teachers/programmes/german-secondary-ks4-aqa/units/popular-culture-beziehungen-und-feste/lessons/traditionen-jed-dative-verbs-translation</t>
  </si>
  <si>
    <t>Traditionen: da-compounds, 'damit' as conjunction and wo-compounds</t>
  </si>
  <si>
    <t>I can use da-compounds, object pronouns and wo-compounds to discuss German traditions and memories.</t>
  </si>
  <si>
    <t>https://www.thenational.academy/teachers/programmes/german-secondary-ks4-aqa/units/popular-culture-beziehungen-und-feste/lessons/traditionen-da-compounds-damit-as-conjunction-and-wo-compounds</t>
  </si>
  <si>
    <t>Vorbilder: accusative definite articles, verbs with accusative prepositions</t>
  </si>
  <si>
    <t>I can use verbs and prepositions with the accusative case to describe events and feelings in the context of sports role models.</t>
  </si>
  <si>
    <t>https://www.thenational.academy/teachers/programmes/german-secondary-ks4-aqa/units/popular-culture-beziehungen-und-feste/lessons/vorbilder-accusative-definite-articles-verbs-with-accusative-prepositions</t>
  </si>
  <si>
    <t>Weltreligionen und ihre Feste: expanding vocabulary, describing photos</t>
  </si>
  <si>
    <t>I can understand texts about different religions and festivals and I can describe a photo of a celebration using the present tense.</t>
  </si>
  <si>
    <t>https://www.thenational.academy/teachers/programmes/german-secondary-ks4-aqa/units/popular-culture-beziehungen-und-feste/lessons/weltreligionen-und-ihre-feste-expanding-vocabulary-describing-photos</t>
  </si>
  <si>
    <t>Freizeit: prepositions, da-compounds</t>
  </si>
  <si>
    <t>I can use prepositions with the accusative and dative to describe where people and things are and where they are going in the context of free time.</t>
  </si>
  <si>
    <t>https://www.thenational.academy/teachers/programmes/german-secondary-ks4-aqa/units/popular-culture-der-alltag/lessons/freizeit-prepositions-da-compounds</t>
  </si>
  <si>
    <t>Ich fahre in die Schule: words for ‘in’ and ‘to’, wo-compounds</t>
  </si>
  <si>
    <t>I can use a range of prepositions to describe journeys to school and around the city and form questions with wo-compounds.</t>
  </si>
  <si>
    <t>https://www.thenational.academy/teachers/programmes/german-secondary-ks4-aqa/units/popular-culture-der-alltag/lessons/ich-fahre-in-die-schule-words-for-in-and-to-wo-compounds</t>
  </si>
  <si>
    <t>Mein Alltag jetzt und früher: '-chen' and '-lein', 'wenn' and 'als'</t>
  </si>
  <si>
    <t>I can use the perfect and present tenses, along with ‘wenn’ and ‘als’, to compare past and present routines and activities.</t>
  </si>
  <si>
    <t>https://www.thenational.academy/teachers/programmes/german-secondary-ks4-aqa/units/popular-culture-der-alltag/lessons/mein-alltag-jetzt-und-fruher-chen-and-lein-wenn-and-als</t>
  </si>
  <si>
    <t>Mein Alltag: telling the time, prepositions ‘um’, ‘seit’ and ‘vor’</t>
  </si>
  <si>
    <t>I can use a range of prepositions and times to talk about past and present events and routines with precision.</t>
  </si>
  <si>
    <t>https://www.thenational.academy/teachers/programmes/german-secondary-ks4-aqa/units/popular-culture-der-alltag/lessons/mein-alltag-telling-the-time-prepositions-um-seit-and-vor</t>
  </si>
  <si>
    <t>Vor und nach der Schule: word order with 'nachdem' and 'bevor'</t>
  </si>
  <si>
    <t>I can use prepositions ‘vor’ and ‘nach’ and conjunctions ‘bevor’ and ‘nachdem’ in the context of routines and activities before and after school.</t>
  </si>
  <si>
    <t>https://www.thenational.academy/teachers/programmes/german-secondary-ks4-aqa/units/popular-culture-der-alltag/lessons/vor-und-nach-der-schule-word-order-with-nachdem-and-bevor</t>
  </si>
  <si>
    <t>Wir treffen uns: reflexive verbs past and present, forming adverbs, role play</t>
  </si>
  <si>
    <t>I can use reflexive verbs in the past and present, form time adverbs of time from nouns and prepare role play answers in the context of meeting up with friends.</t>
  </si>
  <si>
    <t>https://www.thenational.academy/teachers/programmes/german-secondary-ks4-aqa/units/popular-culture-der-alltag/lessons/wir-treffen-uns-reflexive-verbs-past-and-present-forming-adverbs-role-play</t>
  </si>
  <si>
    <t>Liest du Romane? Questions and informal imperatives with strong verbs</t>
  </si>
  <si>
    <t>I can use present tense strong verbs to ask questions and use the informal imperative to give instructions or advice in the context of free-time activities.</t>
  </si>
  <si>
    <t>https://www.thenational.academy/teachers/programmes/german-secondary-ks4-aqa/units/popular-culture-sport-und-freizeit/lessons/liest-du-romane-questions-and-informal-imperatives-with-strong-verbs</t>
  </si>
  <si>
    <t>Meine Freizeit: present tense for future meaning, extended writing</t>
  </si>
  <si>
    <t>I can use the present tense with adverbs of time for future meaning and I can use the BORDER acronym to respond fully and accurately in writing.</t>
  </si>
  <si>
    <t>https://www.thenational.academy/teachers/programmes/german-secondary-ks4-aqa/units/popular-culture-sport-und-freizeit/lessons/meine-freizeit-present-tense-for-future-meaning-extended-writing</t>
  </si>
  <si>
    <t>Meine Mannschaft: stem changes 't' not 'st', 'e' before 't'/'st', 'el' stem</t>
  </si>
  <si>
    <t>I can use a range of present tense verbs, including those with small changes to the stem, to discuss sport and free-time pursuits.</t>
  </si>
  <si>
    <t>https://www.thenational.academy/teachers/programmes/german-secondary-ks4-aqa/units/popular-culture-sport-und-freizeit/lessons/meine-mannschaft-stem-changes-t-not-st-e-before-t-st-el-stem</t>
  </si>
  <si>
    <t>Drei starke Frauen: subject pronouns, relative clauses, historic present</t>
  </si>
  <si>
    <t>I can understand relative clauses and the historic present in an extended text.</t>
  </si>
  <si>
    <t>https://www.thenational.academy/teachers/programmes/german-secondary-ks4-aqa/units/popular-culture-stereotypen/lessons/drei-starke-frauen-subject-pronouns-relative-clauses-historic-present</t>
  </si>
  <si>
    <t>Eine interessante Person: extended writing</t>
  </si>
  <si>
    <t>I can plan, select language, and check for accuracy to write an extended text in German about an interesting person.</t>
  </si>
  <si>
    <t>https://www.thenational.academy/teachers/programmes/german-secondary-ks4-aqa/units/popular-culture-stereotypen/lessons/eine-interessante-person-extended-writing</t>
  </si>
  <si>
    <t>Falsche Ideen: 'es gibt' vs 'da ist/sind', jemanden, niemanden, relative clauses</t>
  </si>
  <si>
    <t>I can use 'es gibt', 'da ist', and relative clauses to talk about cultural information and stereotypes.</t>
  </si>
  <si>
    <t>https://www.thenational.academy/teachers/programmes/german-secondary-ks4-aqa/units/popular-culture-stereotypen/lessons/falsche-ideen-es-gibt-vs-da-ist-sind-jemanden-niemanden-relative-clauses</t>
  </si>
  <si>
    <t>Der Hund ist frech! Negation with 'nicht' and 'sondern', determiners</t>
  </si>
  <si>
    <t>I can use determiners and negate using ‘nicht’ and ‘sondern’ in the context of past experiences.</t>
  </si>
  <si>
    <t>https://www.thenational.academy/teachers/programmes/german-secondary-ks4-aqa/units/popular-culture-tolle-lebenserfahrungen/lessons/der-hund-ist-frech-negation-with-nicht-and-sondern-determiners</t>
  </si>
  <si>
    <t>Die Ferien: perfect tense with adverbs</t>
  </si>
  <si>
    <t>I can use time adverbials in the perfect tense to add more detail to discussions about holidays.</t>
  </si>
  <si>
    <t>https://www.thenational.academy/teachers/programmes/german-secondary-ks4-aqa/units/popular-culture-tolle-lebenserfahrungen/lessons/die-ferien-perfect-tense-with-adverbs</t>
  </si>
  <si>
    <t>Es war toll! Perfect tense with 'sein', 'haben' and questions, inversion</t>
  </si>
  <si>
    <t>I can use word order 2 and form questions in the perfect tense in the context of interesting past experiences.</t>
  </si>
  <si>
    <t>https://www.thenational.academy/teachers/programmes/german-secondary-ks4-aqa/units/popular-culture-tolle-lebenserfahrungen/lessons/es-war-toll-perfect-tense-with-sein-haben-and-questions-inversion</t>
  </si>
  <si>
    <t>Ich bin Ingenieurin: imperfect modals</t>
  </si>
  <si>
    <t>I can use modal verbs in the imperfect tense to talk about work and studying.</t>
  </si>
  <si>
    <t>https://www.thenational.academy/teachers/programmes/german-secondary-ks4-aqa/units/popular-culture-tolle-lebenserfahrungen/lessons/ich-bin-ingenieurin-imperfect-modals</t>
  </si>
  <si>
    <t>Karrieregespräche: perfect tense strong verbs, 'mochte', 'gefallen' vs 'gemocht'</t>
  </si>
  <si>
    <t>I can use irregular verbs in the perfect tense and ‘mochte’ in the imperfect tense in the context of career choices.</t>
  </si>
  <si>
    <t>https://www.thenational.academy/teachers/programmes/german-secondary-ks4-aqa/units/popular-culture-tolle-lebenserfahrungen/lessons/karrieregesprache-perfect-tense-strong-verbs-mochte-gefallen-vs-gemocht</t>
  </si>
  <si>
    <t>Lebenserfahrung: simple past with früher, gern, lieber, am liebsten, reflexive verbs</t>
  </si>
  <si>
    <t>I can use reflexive verbs and adverbs in the perfect and imperfect tenses in the context of studies and work.</t>
  </si>
  <si>
    <t>https://www.thenational.academy/teachers/programmes/german-secondary-ks4-aqa/units/popular-culture-tolle-lebenserfahrungen/lessons/lebenserfahrung-simple-past-with-fruher-gern-lieber-am-liebsten-reflexive-verbs</t>
  </si>
  <si>
    <t>Heidi: perfect tense -ieren verbs, perfect tense with adverbs</t>
  </si>
  <si>
    <t>I can use -ieren verbs and adverbs in the perfect tense to talk more precisely about past events in the context of well-known German literature.</t>
  </si>
  <si>
    <t>https://www.thenational.academy/teachers/programmes/german-secondary-ks4-aqa/units/popular-culture-vorbilder/lessons/heidi-perfect-tense-ieren-verbs-perfect-tense-with-adverbs</t>
  </si>
  <si>
    <t>Marietta Slomka: dictation, extended translation</t>
  </si>
  <si>
    <t>I can use my knowledge of various grammar features to translate a text about a famous German speaker.</t>
  </si>
  <si>
    <t>https://www.thenational.academy/teachers/programmes/german-secondary-ks4-aqa/units/popular-culture-vorbilder/lessons/marietta-slomka-dictation-extended-translation</t>
  </si>
  <si>
    <t>Matthias Maurer: yes/no questions in the perfect and imperfect tenses</t>
  </si>
  <si>
    <t>I can form yes/no questions in the perfect and imperfect tenses to ask questions about famous German speakers.</t>
  </si>
  <si>
    <t>https://www.thenational.academy/teachers/programmes/german-secondary-ks4-aqa/units/popular-culture-vorbilder/lessons/matthias-maurer-yes-no-questions-in-the-perfect-and-imperfect-tenses</t>
  </si>
  <si>
    <t>En el colegio: indirect object pronouns in 2-verb structures</t>
  </si>
  <si>
    <t>I can use indirect object pronouns and 2-verb structures to talk about a school day.</t>
  </si>
  <si>
    <t>https://www.thenational.academy/teachers/programmes/spanish-secondary-ks4-aqa/units/lifestyle-and-wellbeing-la-vida-de-todos-los-dias/lessons/en-el-colegio-indirect-object-pronouns-in-2-verb-structures</t>
  </si>
  <si>
    <t>En una fiesta de cumpleaños: adjective position and agreement</t>
  </si>
  <si>
    <t>I can use adjectives correctly when describing a birthday party</t>
  </si>
  <si>
    <t>https://www.thenational.academy/teachers/programmes/spanish-secondary-ks4-aqa/units/lifestyle-and-wellbeing-la-vida-de-todos-los-dias/lessons/en-una-fiesta-de-cumpleanos-adjective-position-and-agreement</t>
  </si>
  <si>
    <t>En una fiesta de cumpleaños: modals, direct object pronouns in 2-verb structures</t>
  </si>
  <si>
    <t>I can use use the modal verbs ‘querer’, ‘poder’, ‘deber’ and ‘tener que' to talk about a birthday party.</t>
  </si>
  <si>
    <t>https://www.thenational.academy/teachers/programmes/spanish-secondary-ks4-aqa/units/lifestyle-and-wellbeing-la-vida-de-todos-los-dias/lessons/en-una-fiesta-de-cumpleanos-modals-direct-object-pronouns-in-2-verb-structures</t>
  </si>
  <si>
    <t>Los días de colegio: present -er verbs, indirect object pronouns</t>
  </si>
  <si>
    <t>I can use the present tense and indirect object pronouns when talking about a school day.</t>
  </si>
  <si>
    <t>https://www.thenational.academy/teachers/programmes/spanish-secondary-ks4-aqa/units/lifestyle-and-wellbeing-la-vida-de-todos-los-dias/lessons/los-dias-de-colegio-present-er-verbs-indirect-object-pronouns</t>
  </si>
  <si>
    <t>Planes para una fiesta: singular present -er/-ir, direct object pronouns</t>
  </si>
  <si>
    <t>I can use the present tense of -er and -ir verbs and direct object pronouns to talk about what people do at a party.</t>
  </si>
  <si>
    <t>https://www.thenational.academy/teachers/programmes/spanish-secondary-ks4-aqa/units/lifestyle-and-wellbeing-la-vida-de-todos-los-dias/lessons/planes-para-una-fiesta-singular-present-er-ir-direct-object-pronouns</t>
  </si>
  <si>
    <t>Quedar con los amigos: 'hacer' singular present, indirect object pronouns</t>
  </si>
  <si>
    <t>I can use the verb 'hacer' in a range of contexts to talk about school.</t>
  </si>
  <si>
    <t>https://www.thenational.academy/teachers/programmes/spanish-secondary-ks4-aqa/units/lifestyle-and-wellbeing-la-vida-de-todos-los-dias/lessons/quedar-con-los-amigos-hacer-singular-present-indirect-object-pronouns</t>
  </si>
  <si>
    <t>El mundo natural de Canarias: demonstrative adjectives, comparative 'tan...como'</t>
  </si>
  <si>
    <t>I can use demonstrative adjectives and the comparative structure 'tan … como' to describe the Canary Islands in Spanish.</t>
  </si>
  <si>
    <t>https://www.thenational.academy/teachers/programmes/spanish-secondary-ks4-aqa/units/lifestyle-and-wellbeing-los-desafios-del-mundo-actual/lessons/el-mundo-natural-de-canarias-demonstrative-adjectives-comparative-tancomo</t>
  </si>
  <si>
    <t>El mundo natural: suffix -ito/a, suffix -ísimo/a</t>
  </si>
  <si>
    <t>I can use demonstrative adjectives and the suffixes -ito and -ísimo to describe the natural world in Spanish.</t>
  </si>
  <si>
    <t>https://www.thenational.academy/teachers/programmes/spanish-secondary-ks4-aqa/units/lifestyle-and-wellbeing-los-desafios-del-mundo-actual/lessons/el-mundo-natural-suffix-ito-a-suffix-isimo-a</t>
  </si>
  <si>
    <t>La medicina hoy en día: imperfect 'ser'</t>
  </si>
  <si>
    <t>I can use the verb 'ser' in the present and imperfect tense to describe healthcare in Spain.</t>
  </si>
  <si>
    <t>https://www.thenational.academy/teachers/programmes/spanish-secondary-ks4-aqa/units/lifestyle-and-wellbeing-los-desafios-del-mundo-actual/lessons/la-medicina-hoy-en-dia-imperfect-ser</t>
  </si>
  <si>
    <t>La pandemia: pronouns 'esto/eso', read aloud and transcription</t>
  </si>
  <si>
    <t>I can understand the demonstrative pronouns 'esto' and 'eso' in an interview with a scientist.</t>
  </si>
  <si>
    <t>https://www.thenational.academy/teachers/programmes/spanish-secondary-ks4-aqa/units/lifestyle-and-wellbeing-los-desafios-del-mundo-actual/lessons/la-pandemia-pronouns-esto-eso-read-aloud-and-transcription</t>
  </si>
  <si>
    <t>Parques nacionales: interrogative adjectives and pronouns</t>
  </si>
  <si>
    <t>I can ask and answer questions about national parks in Spain.</t>
  </si>
  <si>
    <t>https://www.thenational.academy/teachers/programmes/spanish-secondary-ks4-aqa/units/lifestyle-and-wellbeing-los-desafios-del-mundo-actual/lessons/parques-nacionales-interrogative-adjectives-and-pronouns</t>
  </si>
  <si>
    <t>Una enfermera importante: indefinite adjectives (otro, mismo, cada, todo)</t>
  </si>
  <si>
    <t>I can use indefinite adjectives to give information about an influential Spanish-speaking nurse.</t>
  </si>
  <si>
    <t>https://www.thenational.academy/teachers/programmes/spanish-secondary-ks4-aqa/units/lifestyle-and-wellbeing-los-desafios-del-mundo-actual/lessons/una-enfermera-importante-indefinite-adjectives-otro-mismo-cada-todo</t>
  </si>
  <si>
    <t>De compras y en el restaurante: 'tú' and 'usted'</t>
  </si>
  <si>
    <t>I can use 'tú' and 'usted' to address others in commercial settings such as shops and restaurants.</t>
  </si>
  <si>
    <t>https://www.thenational.academy/teachers/programmes/spanish-secondary-ks4-aqa/units/lifestyle-and-wellbeing-situaciones-diarias/lessons/de-compras-y-en-el-restaurante-tu-and-usted</t>
  </si>
  <si>
    <t>En el trabajo: informal and formal your - 'tu' and 'su'</t>
  </si>
  <si>
    <t>I can use the possessive adjectives 'tu' and 'su' in the context of the workplace.</t>
  </si>
  <si>
    <t>https://www.thenational.academy/teachers/programmes/spanish-secondary-ks4-aqa/units/lifestyle-and-wellbeing-situaciones-diarias/lessons/en-el-trabajo-informal-and-formal-your-tu-and-su</t>
  </si>
  <si>
    <t>Planeta tierra solo hay uno: regular and irregular imperatives</t>
  </si>
  <si>
    <t>I can use imperative verbs and describe photos within the context of the environment.</t>
  </si>
  <si>
    <t>https://www.thenational.academy/teachers/programmes/spanish-secondary-ks4-aqa/units/lifestyle-and-wellbeing-situaciones-diarias/lessons/planeta-tierra-solo-hay-uno-regular-and-irregular-imperatives</t>
  </si>
  <si>
    <t>Situaciones: role play</t>
  </si>
  <si>
    <t>I can prepare and perform a role-play in a service setting.</t>
  </si>
  <si>
    <t>https://www.thenational.academy/teachers/programmes/spanish-secondary-ks4-aqa/units/lifestyle-and-wellbeing-situaciones-diarias/lessons/situaciones-role-play</t>
  </si>
  <si>
    <t>¡Cuida el planeta! Develop listening, practise read aloud</t>
  </si>
  <si>
    <t>I can respond to listening comprehension questions and read aloud on the topic of the environment.</t>
  </si>
  <si>
    <t>https://www.thenational.academy/teachers/programmes/spanish-secondary-ks4-aqa/units/lifestyle-and-wellbeing-situaciones-diarias/lessons/cuida-el-planeta-develop-listening-practise-read-aloud</t>
  </si>
  <si>
    <t>¡Cuida el planeta! Irregular affirmative imperative 'sé', 've', 'ten', 'ven'</t>
  </si>
  <si>
    <t>I can understand instructions about caring for the environment.</t>
  </si>
  <si>
    <t>https://www.thenational.academy/teachers/programmes/spanish-secondary-ks4-aqa/units/lifestyle-and-wellbeing-situaciones-diarias/lessons/cuida-el-planeta-irregular-affirmative-imperative-se-ve-ten-ven</t>
  </si>
  <si>
    <t>¡Cuida el planeta! Regular affirmative imperative, and 'haz', 'di', 'pon', 'sal'</t>
  </si>
  <si>
    <t>I can use the affirmative imperative to instruct people how to look after and enjoy the environment.</t>
  </si>
  <si>
    <t>https://www.thenational.academy/teachers/programmes/spanish-secondary-ks4-aqa/units/lifestyle-and-wellbeing-situaciones-diarias/lessons/cuida-el-planeta-regular-affirmative-imperative-and-haz-di-pon-sal</t>
  </si>
  <si>
    <t>Artistas conocidos: possessive adjective 'vuestro'</t>
  </si>
  <si>
    <t>I can use possessive adjectives and -ar verbs to describe the lives of two Spanish-speaking artists.</t>
  </si>
  <si>
    <t>https://www.thenational.academy/teachers/programmes/spanish-secondary-ks4-aqa/units/media-and-technology-actores-y-peliculas/lessons/artistas-conocidos-possessive-adjective-vuestro</t>
  </si>
  <si>
    <t>Dos actores famosos: -ar 3rd person singular and plural preterite</t>
  </si>
  <si>
    <t>I can write about a famous Spanish-speaking couple by using -ar verbs in the past (preterite) tense.</t>
  </si>
  <si>
    <t>https://www.thenational.academy/teachers/programmes/spanish-secondary-ks4-aqa/units/media-and-technology-actores-y-peliculas/lessons/dos-actores-famosos-ar-3rd-person-singular-and-plural-preterite</t>
  </si>
  <si>
    <t>Parejas famosas: possessive adjectives 'su' and 'sus' (his, her, their)</t>
  </si>
  <si>
    <t>I can use ‘su’ and ‘sus’ with -ar verbs to ask questions about a famous Spanish-speaking couple.</t>
  </si>
  <si>
    <t>https://www.thenational.academy/teachers/programmes/spanish-secondary-ks4-aqa/units/media-and-technology-actores-y-peliculas/lessons/parejas-famosas-possessive-adjectives-su-and-sus-his-her-their</t>
  </si>
  <si>
    <t>Serie 'La casa de papel': modal 'quisiera', 'me gustaría' + infinitive</t>
  </si>
  <si>
    <t>I can use and understand modal verbs in the context of the Spanish language series 'La casa de papel'.</t>
  </si>
  <si>
    <t>https://www.thenational.academy/teachers/programmes/spanish-secondary-ks4-aqa/units/media-and-technology-conversaciones/lessons/serie-la-casa-de-papel-modal-quisiera-me-gustaria-infinitive</t>
  </si>
  <si>
    <t>¿Es más interesante? Regular superlative and comparatives</t>
  </si>
  <si>
    <t>I can compare TV programmes and viewing habits using comparatives and superlatives.</t>
  </si>
  <si>
    <t>https://www.thenational.academy/teachers/programmes/spanish-secondary-ks4-aqa/units/media-and-technology-conversaciones/lessons/es-mas-interesante-regular-superlative-and-comparatives</t>
  </si>
  <si>
    <t>¿Qué tipo de programa? Photo description and conversations</t>
  </si>
  <si>
    <t>I can describe photos and respond to questions about TV programmes and viewing habits.</t>
  </si>
  <si>
    <t>https://www.thenational.academy/teachers/programmes/spanish-secondary-ks4-aqa/units/media-and-technology-conversaciones/lessons/que-tipo-de-programa-photo-description-and-conversations</t>
  </si>
  <si>
    <t>Estrellas y famosos: 'ser' + past participle + 'por'</t>
  </si>
  <si>
    <t>I can understand passive sentences and respond to unprepared questions about film and cinema.</t>
  </si>
  <si>
    <t>https://www.thenational.academy/teachers/programmes/spanish-secondary-ks4-aqa/units/media-and-technology-estrellas-y-famosos/lessons/estrellas-y-famosos-ser-plus-past-participle-plus-por</t>
  </si>
  <si>
    <t>Estrellas y famosos: plural preterite 'dar', idiomatic uses of 'dar'</t>
  </si>
  <si>
    <t>I can use the verb 'dar' with nouns of feeling and emotion to describe reactions to a film.</t>
  </si>
  <si>
    <t>https://www.thenational.academy/teachers/programmes/spanish-secondary-ks4-aqa/units/media-and-technology-estrellas-y-famosos/lessons/estrellas-y-famosos-plural-preterite-dar-idiomatic-uses-of-dar</t>
  </si>
  <si>
    <t>Estrellas y famosos: singular preterite 'dar'</t>
  </si>
  <si>
    <t>I can use the verb 'dar' to ask questions about the past and present experiences of a film star.</t>
  </si>
  <si>
    <t>https://www.thenational.academy/teachers/programmes/spanish-secondary-ks4-aqa/units/media-and-technology-estrellas-y-famosos/lessons/estrellas-y-famosos-singular-preterite-dar</t>
  </si>
  <si>
    <t>Acciones para un mundo mejor: 'ir' imperfect plural persons</t>
  </si>
  <si>
    <t>I can use plural forms of the imperfect tense in the context of protests and social movements.</t>
  </si>
  <si>
    <t>https://www.thenational.academy/teachers/programmes/spanish-secondary-ks4-aqa/units/my-neighbourhood-acciones-para-un-mundo-mejor/lessons/acciones-para-un-mundo-mejor-ir-imperfect-plural-persons</t>
  </si>
  <si>
    <t>Acciones para un mundo mejor: 'ir' imperfect, past continuous</t>
  </si>
  <si>
    <t>I can use the imperfect, preterite and past continuous tenses in the context of protests and social movements.</t>
  </si>
  <si>
    <t>https://www.thenational.academy/teachers/programmes/spanish-secondary-ks4-aqa/units/my-neighbourhood-acciones-para-un-mundo-mejor/lessons/acciones-para-un-mundo-mejor-ir-imperfect-past-continuous</t>
  </si>
  <si>
    <t>Acciones para un mundo mejor: photo description</t>
  </si>
  <si>
    <t>I can convey a range of information about photos in the context of protests and social movements.</t>
  </si>
  <si>
    <t>https://www.thenational.academy/teachers/programmes/spanish-secondary-ks4-aqa/units/my-neighbourhood-acciones-para-un-mundo-mejor/lessons/acciones-para-un-mundo-mejor-photo-description</t>
  </si>
  <si>
    <t>Entrevista con Arturo Pérez Reverte: use imperfect and preterite together</t>
  </si>
  <si>
    <t>I can use knowledge of the imperfect and preterite to respond to reading comprehension questions in the context of the work of Arturo Pérez Reverte.</t>
  </si>
  <si>
    <t>https://www.thenational.academy/teachers/programmes/spanish-secondary-ks4-aqa/units/my-neighbourhood-acciones-para-un-mundo-mejor/lessons/entrevista-con-arturo-perez-reverte-use-imperfect-and-preterite-together</t>
  </si>
  <si>
    <t>Escritor famoso - Arturo Pérez Reverte: 'ver' imperfect, imperfect and preterite</t>
  </si>
  <si>
    <t>I can understand a range of past-tense language in the context of the work of Arturo Pérez Reverte.</t>
  </si>
  <si>
    <t>https://www.thenational.academy/teachers/programmes/spanish-secondary-ks4-aqa/units/my-neighbourhood-acciones-para-un-mundo-mejor/lessons/escritor-famoso-arturo-perez-reverte-ver-imperfect-imperfect-and-preterite</t>
  </si>
  <si>
    <t>Testigo: extended writing</t>
  </si>
  <si>
    <t>I can use the imperfect, past continuous and preterite tenses to write an extended past-tense account.</t>
  </si>
  <si>
    <t>https://www.thenational.academy/teachers/programmes/spanish-secondary-ks4-aqa/units/my-neighbourhood-acciones-para-un-mundo-mejor/lessons/testigo-extended-writing</t>
  </si>
  <si>
    <t>Conflictos: develop reading</t>
  </si>
  <si>
    <t>I can use active reading strategies to understand a text in the context of conflict and human rights.</t>
  </si>
  <si>
    <t>https://www.thenational.academy/teachers/programmes/spanish-secondary-ks4-aqa/units/my-neighbourhood-conflictos/lessons/conflictos-develop-reading</t>
  </si>
  <si>
    <t>Conflictos: imperfect 'ir', 'ver', 'ser', reflexive pronouns 'me', 'te' and 'se'</t>
  </si>
  <si>
    <t>I can use regular and irregular verbs together with reflexive pronouns in order to understand what life was life for different people during a conflict.</t>
  </si>
  <si>
    <t>https://www.thenational.academy/teachers/programmes/spanish-secondary-ks4-aqa/units/my-neighbourhood-conflictos/lessons/conflictos-imperfect-ir-ver-ser-reflexive-pronouns-me-te-and-se</t>
  </si>
  <si>
    <t>¿Qué estaba pasando? Imperfect continuous, preterite interruptions</t>
  </si>
  <si>
    <t>I can use the imperfect continuous and preterite tenses in the context of a conflict.</t>
  </si>
  <si>
    <t>https://www.thenational.academy/teachers/programmes/spanish-secondary-ks4-aqa/units/my-neighbourhood-conflictos/lessons/que-estaba-pasando-imperfect-continuous-preterite-interruptions</t>
  </si>
  <si>
    <t>Experiencias de racismo: develop understanding</t>
  </si>
  <si>
    <t>I can translate complex sentences from English to Spanish in the context of people’s experiences of racism in Mexico.</t>
  </si>
  <si>
    <t>https://www.thenational.academy/teachers/programmes/spanish-secondary-ks4-aqa/units/my-neighbourhood-la-vida-en-mexico/lessons/experiencias-de-racismo-develop-understanding</t>
  </si>
  <si>
    <t>Experiencias de racismo: negative pronouns 'nada', 'nadie', 'nunca'</t>
  </si>
  <si>
    <t>I can understand and use 'nada', 'nunca' and 'nadie' in the context of people’s experiences of racism in Mexico.</t>
  </si>
  <si>
    <t>https://www.thenational.academy/teachers/programmes/spanish-secondary-ks4-aqa/units/my-neighbourhood-la-vida-en-mexico/lessons/experiencias-de-racismo-negative-pronouns-nada-nadie-nunca</t>
  </si>
  <si>
    <t>Experiencias de racismo: stem-change present verbs e--&gt; ie, o --&gt; ue</t>
  </si>
  <si>
    <t>I can use e&gt;ie and o&gt;ue stem-changing verbs in the context of people's experiences of racism in Mexico.</t>
  </si>
  <si>
    <t>https://www.thenational.academy/teachers/programmes/spanish-secondary-ks4-aqa/units/my-neighbourhood-la-vida-en-mexico/lessons/experiencias-de-racismo-stem-change-present-verbs-e-ie-o-ue</t>
  </si>
  <si>
    <t>La vida en México: read aloud, role-play and translation</t>
  </si>
  <si>
    <t>I can complete read aloud, role-play and translation tasks in the context of life in Mexico.</t>
  </si>
  <si>
    <t>https://www.thenational.academy/teachers/programmes/spanish-secondary-ks4-aqa/units/my-neighbourhood-la-vida-en-mexico/lessons/la-vida-en-mexico-read-aloud-role-play-and-translation</t>
  </si>
  <si>
    <t>Una nueva vida: 2nd person singular and plural preterite</t>
  </si>
  <si>
    <t>I can understand and use 2nd person preterite -ar verbs in the context of Mexican emigration.</t>
  </si>
  <si>
    <t>https://www.thenational.academy/teachers/programmes/spanish-secondary-ks4-aqa/units/my-neighbourhood-la-vida-en-mexico/lessons/una-nueva-vida-2nd-person-singular-and-plural-preterite</t>
  </si>
  <si>
    <t>Una nueva vida: time, manner, place adverbs</t>
  </si>
  <si>
    <t>I can use and understand adverbs of time, manner and place in the context of Mexican emigration.</t>
  </si>
  <si>
    <t>https://www.thenational.academy/teachers/programmes/spanish-secondary-ks4-aqa/units/my-neighbourhood-la-vida-en-mexico/lessons/una-nueva-vida-time-manner-place-adverbs</t>
  </si>
  <si>
    <t>Aprender un idioma: 'hay que', 'se puede', 'se necesita', 'se debe'</t>
  </si>
  <si>
    <t>I can make suggestions about how to learn Spanish using 'hay que', 'se debe', 'se puede' and 'se necesita'.</t>
  </si>
  <si>
    <t>https://www.thenational.academy/teachers/programmes/spanish-secondary-ks4-aqa/units/my-personal-world-cuestiones-de-identidad/lessons/aprender-un-idioma-hay-que-se-puede-se-necesita-se-debe</t>
  </si>
  <si>
    <t>Aprender un idioma: stem-change verbs like 'encontrar', 'pensar', 'poder'</t>
  </si>
  <si>
    <t>I can use stem-changing verbs to describe effective ways to learn a language.</t>
  </si>
  <si>
    <t>https://www.thenational.academy/teachers/programmes/spanish-secondary-ks4-aqa/units/my-personal-world-cuestiones-de-identidad/lessons/aprender-un-idioma-stem-change-verbs-like-encontrar-pensar-poder</t>
  </si>
  <si>
    <t>Aprender un idioma: translation, extended writing</t>
  </si>
  <si>
    <t>I can use the BORDER acronym to produce a piece of extended writing in Spanish about why you should learn a language.</t>
  </si>
  <si>
    <t>https://www.thenational.academy/teachers/programmes/spanish-secondary-ks4-aqa/units/my-personal-world-cuestiones-de-identidad/lessons/aprender-un-idioma-translation-extended-writing</t>
  </si>
  <si>
    <t>Dos idiomas, dos culturas - los Nuyoricans: imperfect for habitual actions</t>
  </si>
  <si>
    <t>I can distinguish between the present and imperfect tenses in the life of a Nuyorican.</t>
  </si>
  <si>
    <t>https://www.thenational.academy/teachers/programmes/spanish-secondary-ks4-aqa/units/my-personal-world-cuestiones-de-identidad/lessons/dos-idiomas-dos-culturas-los-nuyoricans-imperfect-for-habitual-actions</t>
  </si>
  <si>
    <t>Dos idiomas, dos culturas: develop reading, practise transcription</t>
  </si>
  <si>
    <t>I can interpret past, present and future time frames in reading comprehension questions about 'los Nuyoricans'.</t>
  </si>
  <si>
    <t>https://www.thenational.academy/teachers/programmes/spanish-secondary-ks4-aqa/units/my-personal-world-cuestiones-de-identidad/lessons/dos-idiomas-dos-culturas-develop-reading-practise-transcription</t>
  </si>
  <si>
    <t>Hemos venido de Puerto Rico: perfect tense -er/ir regular -ido</t>
  </si>
  <si>
    <t>I can use the perfect tense to discuss the experiences of 'los Nuyoricans'.</t>
  </si>
  <si>
    <t>https://www.thenational.academy/teachers/programmes/spanish-secondary-ks4-aqa/units/my-personal-world-cuestiones-de-identidad/lessons/hemos-venido-de-puerto-rico-perfect-tense-er-ir-regular-ido</t>
  </si>
  <si>
    <t>Ser de otro país: perfect and preterite tenses</t>
  </si>
  <si>
    <t>I can distinguish between the perfect and preterite tenses in the context of the societal integration of Latin American immigrants.</t>
  </si>
  <si>
    <t>https://www.thenational.academy/teachers/programmes/spanish-secondary-ks4-aqa/units/my-personal-world-cuestiones-de-identidad/lessons/ser-de-otro-pais-perfect-and-preterite-tenses</t>
  </si>
  <si>
    <t>Ser de otro país: perfect tense -ar regular -ado, irregular past participles</t>
  </si>
  <si>
    <t>I can use the perfect tense in the context of the societal integration of Latin American immigrants.</t>
  </si>
  <si>
    <t>https://www.thenational.academy/teachers/programmes/spanish-secondary-ks4-aqa/units/my-personal-world-cuestiones-de-identidad/lessons/ser-de-otro-pais-perfect-tense-ar-regular-ado-irregular-past-participles</t>
  </si>
  <si>
    <t>¿Alguna vez has ... ? Develop conversations with perfect and preterite tenses</t>
  </si>
  <si>
    <t>I can develop past-tense conversations using the perfect and preterite tenses.</t>
  </si>
  <si>
    <t>https://www.thenational.academy/teachers/programmes/spanish-secondary-ks4-aqa/units/my-personal-world-cuestiones-de-identidad/lessons/alguna-vez-has-develop-conversations-with-perfect-and-preterite-tenses</t>
  </si>
  <si>
    <t>Identidad nacional: nationality adjectives as nouns</t>
  </si>
  <si>
    <t>I can use nationality adjectives as nouns in the context of national and cultural identity.</t>
  </si>
  <si>
    <t>https://www.thenational.academy/teachers/programmes/spanish-secondary-ks4-aqa/units/my-personal-world-la-migracion-y-la-identidad-nacional/lessons/identidad-nacional-nationality-adjectives-as-nouns</t>
  </si>
  <si>
    <t>Productos típicos: 'ser' present, nationality adjectives</t>
  </si>
  <si>
    <t>I can use and understand the verb ‘ser’ with nationality adjectives in the context of products and exports from Latin America.</t>
  </si>
  <si>
    <t>https://www.thenational.academy/teachers/programmes/spanish-secondary-ks4-aqa/units/my-personal-world-la-migracion-y-la-identidad-nacional/lessons/productos-tipicos-ser-present-nationality-adjectives</t>
  </si>
  <si>
    <t>Tradiciones y costumbres de Navidad: present tense</t>
  </si>
  <si>
    <t>I can use and understand the simple present tense in the context of Christmas celebrations in Spain and Cuba.</t>
  </si>
  <si>
    <t>https://www.thenational.academy/teachers/programmes/spanish-secondary-ks4-aqa/units/my-personal-world-la-migracion-y-la-identidad-nacional/lessons/tradiciones-y-costumbres-de-navidad-present-tense</t>
  </si>
  <si>
    <t>Una historia de inmigración: 'ser' and 'ir' preterite</t>
  </si>
  <si>
    <t>I can use plural forms of ‘ser’ and ‘ir’ in the preterite tense in the context of stories of immigration.</t>
  </si>
  <si>
    <t>https://www.thenational.academy/teachers/programmes/spanish-secondary-ks4-aqa/units/my-personal-world-la-migracion-y-la-identidad-nacional/lessons/una-historia-de-inmigracion-ser-and-ir-preterite</t>
  </si>
  <si>
    <t>Una historia de inmigración: develop understanding</t>
  </si>
  <si>
    <t>I can use masculine and feminine nouns in the context of stories of immigration.</t>
  </si>
  <si>
    <t>https://www.thenational.academy/teachers/programmes/spanish-secondary-ks4-aqa/units/my-personal-world-la-migracion-y-la-identidad-nacional/lessons/una-historia-de-inmigracion-develop-understanding</t>
  </si>
  <si>
    <t>Una historia de inmigración: subject pronouns</t>
  </si>
  <si>
    <t>I can understand and use Spanish subject pronouns in the context of stories of immigration.</t>
  </si>
  <si>
    <t>https://www.thenational.academy/teachers/programmes/spanish-secondary-ks4-aqa/units/my-personal-world-la-migracion-y-la-identidad-nacional/lessons/una-historia-de-inmigracion-subject-pronouns</t>
  </si>
  <si>
    <t>Después del colegio: extended writing</t>
  </si>
  <si>
    <t>I can write a detailed description of after-school experiences using a range of features.</t>
  </si>
  <si>
    <t>https://www.thenational.academy/teachers/programmes/spanish-secondary-ks4-aqa/units/my-personal-world-la-vida-fuera-y-dentro-del-colegio/lessons/despues-del-colegio-extended-writing</t>
  </si>
  <si>
    <t>Después del colegio: understanding and answering questions</t>
  </si>
  <si>
    <t>I can understand, ask and answer questions about after-school experiences in past and present tenses.</t>
  </si>
  <si>
    <t>https://www.thenational.academy/teachers/programmes/spanish-secondary-ks4-aqa/units/my-personal-world-la-vida-fuera-y-dentro-del-colegio/lessons/despues-del-colegio-understanding-and-answering-questions</t>
  </si>
  <si>
    <t>En el colegio: extended speaking and writing</t>
  </si>
  <si>
    <t>I can use a range of regular and irregular verbs in the simple present and preterite to give a detailed description of school life and events.</t>
  </si>
  <si>
    <t>https://www.thenational.academy/teachers/programmes/spanish-secondary-ks4-aqa/units/my-personal-world-la-vida-fuera-y-dentro-del-colegio/lessons/en-el-colegio-extended-speaking-and-writing</t>
  </si>
  <si>
    <t>Este fin de semana: infinitives with 'sin', 'para', 'antes de', 'después de'</t>
  </si>
  <si>
    <t>I can use infinitive clauses and a variety of persons of the verb ‘ir’ in order to talk about weekend plans.</t>
  </si>
  <si>
    <t>https://www.thenational.academy/teachers/programmes/spanish-secondary-ks4-aqa/units/my-personal-world-la-vida-fuera-y-dentro-del-colegio/lessons/este-fin-de-semana-infinitives-with-sin-para-antes-de-despues-de</t>
  </si>
  <si>
    <t>Hacer planes: read aloud and translation</t>
  </si>
  <si>
    <t>I can complete read aloud and translation tasks in the context of making plans.</t>
  </si>
  <si>
    <t>https://www.thenational.academy/teachers/programmes/spanish-secondary-ks4-aqa/units/my-personal-world-la-vida-fuera-y-dentro-del-colegio/lessons/hacer-planes-read-aloud-and-translation</t>
  </si>
  <si>
    <t>Los días de colegio: 1st person singular present tense with 'g', e.g. 'pongo'</t>
  </si>
  <si>
    <t>I can talk about a typical school day using regular and irregular verbs in the present tense.</t>
  </si>
  <si>
    <t>https://www.thenational.academy/teachers/programmes/spanish-secondary-ks4-aqa/units/my-personal-world-la-vida-fuera-y-dentro-del-colegio/lessons/los-dias-de-colegio-1st-person-singular-present-tense-with-g-e-g-pongo</t>
  </si>
  <si>
    <t>Los fines de semana: 'ir' (present), 'ir' + a + infinitive (future)</t>
  </si>
  <si>
    <t>I can describe what activities I do at the weekend as well as make plans for the next weekend using 'ir' and 'ir' + a + infinitive.</t>
  </si>
  <si>
    <t>https://www.thenational.academy/teachers/programmes/spanish-secondary-ks4-aqa/units/my-personal-world-la-vida-fuera-y-dentro-del-colegio/lessons/los-fines-de-semana-ir-present-ir-plus-a-plus-infinitive-future</t>
  </si>
  <si>
    <t>Un espectáculo: -er/-ir preterite 2nd person singular and plural</t>
  </si>
  <si>
    <t>I can talk about school events using -er and -ir preterite verbs in the 2nd person singular and plural.</t>
  </si>
  <si>
    <t>https://www.thenational.academy/teachers/programmes/spanish-secondary-ks4-aqa/units/my-personal-world-la-vida-fuera-y-dentro-del-colegio/lessons/un-espectaculo-er-ir-preterite-2nd-person-singular-and-plural</t>
  </si>
  <si>
    <t>Un evento deportivo: -er/-ir preterite, 'tú/vosotros', 'tu/vuestro'</t>
  </si>
  <si>
    <t>I can use regular and irregular verbs in the preterite to describe sports events.</t>
  </si>
  <si>
    <t>https://www.thenational.academy/teachers/programmes/spanish-secondary-ks4-aqa/units/my-personal-world-la-vida-fuera-y-dentro-del-colegio/lessons/un-evento-deportivo-er-ir-preterite-tu-vosotros-tu-vuestro</t>
  </si>
  <si>
    <t>Un viaje escolar: irregular preterite stems, preterite 'ir', 'hacer'</t>
  </si>
  <si>
    <t>I can use irregular verbs in the preterite when talking about a school trip.</t>
  </si>
  <si>
    <t>https://www.thenational.academy/teachers/programmes/spanish-secondary-ks4-aqa/units/my-personal-world-la-vida-fuera-y-dentro-del-colegio/lessons/un-viaje-escolar-irregular-preterite-stems-preterite-ir-hacer</t>
  </si>
  <si>
    <t>Todo sobre el instituto: role-play and conversations</t>
  </si>
  <si>
    <t>I can complete role-play tasks and express developed opinions in the context of life at school.</t>
  </si>
  <si>
    <t>https://www.thenational.academy/teachers/programmes/spanish-secondary-ks4-aqa/units/studying-and-my-future-en-el-instituto/lessons/todo-sobre-el-instituto-role-play-and-conversations</t>
  </si>
  <si>
    <t>Visita de un instituo español: irregular superlatives 'el mejor', 'el peor'</t>
  </si>
  <si>
    <t>I can use common superlatives in the context of life at school.</t>
  </si>
  <si>
    <t>https://www.thenational.academy/teachers/programmes/spanish-secondary-ks4-aqa/units/studying-and-my-future-en-el-instituto/lessons/visita-de-un-instituo-espanol-irregular-superlatives-el-mejor-el-peor</t>
  </si>
  <si>
    <t>Visita de un instituo español: possessive adjectives and pronouns</t>
  </si>
  <si>
    <t>I can use possessive adjectives and possessive pronouns in the context of life at school.</t>
  </si>
  <si>
    <t>https://www.thenational.academy/teachers/programmes/spanish-secondary-ks4-aqa/units/studying-and-my-future-en-el-instituto/lessons/visita-de-un-instituo-espanol-possessive-adjectives-and-pronouns</t>
  </si>
  <si>
    <t>El mundo del trabajo: inflectional future - 'tendr-', 'har-', 'podr-'</t>
  </si>
  <si>
    <t>I can use irregular verbs in the inflectional future to make predictions about careers and lifestyle.</t>
  </si>
  <si>
    <t>https://www.thenational.academy/teachers/programmes/spanish-secondary-ks4-aqa/units/studying-and-my-future-mi-futuro-en-el-trabajo/lessons/el-mundo-del-trabajo-inflectional-future-tendr-har-podr</t>
  </si>
  <si>
    <t>Experiencias de trabajo: translation, extended writing</t>
  </si>
  <si>
    <t>I can use the BORDER acronym to respond fully and accurately to bullet points about the world of work.</t>
  </si>
  <si>
    <t>https://www.thenational.academy/teachers/programmes/spanish-secondary-ks4-aqa/units/studying-and-my-future-mi-futuro-en-el-trabajo/lessons/experiencias-de-trabajo-translation-extended-writing</t>
  </si>
  <si>
    <t>Feria de trabajo: singular inflectional future</t>
  </si>
  <si>
    <t>I can use the inflectional future tense to talk about career aspirations.</t>
  </si>
  <si>
    <t>https://www.thenational.academy/teachers/programmes/spanish-secondary-ks4-aqa/units/studying-and-my-future-mi-futuro-en-el-trabajo/lessons/feria-de-trabajo-singular-inflectional-future</t>
  </si>
  <si>
    <t>Entrevista a un actor de México: conditional</t>
  </si>
  <si>
    <t>I can answer comprehension questions about an interview with Mexican actor Gael García Bernal.</t>
  </si>
  <si>
    <t>https://www.thenational.academy/teachers/programmes/spanish-secondary-ks4-aqa/units/studying-and-my-future-mi-futuro-y-mis-modelos-a-seguir/lessons/entrevista-a-un-actor-de-mexico-conditional</t>
  </si>
  <si>
    <t>Intención o posibilidad: transcription and extended writing</t>
  </si>
  <si>
    <t>I can produce extended writing about the future using a range of verb forms and tenses.</t>
  </si>
  <si>
    <t>https://www.thenational.academy/teachers/programmes/spanish-secondary-ks4-aqa/units/studying-and-my-future-mi-futuro-y-mis-modelos-a-seguir/lessons/intencion-o-posibilidad-transcription-and-extended-writing</t>
  </si>
  <si>
    <t>Oportunidades: photo description and conversation practice</t>
  </si>
  <si>
    <t>I can develop spoken responses when describing photos and answering conversation questions about work and education.</t>
  </si>
  <si>
    <t>https://www.thenational.academy/teachers/programmes/spanish-secondary-ks4-aqa/units/studying-and-my-future-mi-futuro-y-mis-modelos-a-seguir/lessons/oportunidades-photo-description-and-conversation-practice</t>
  </si>
  <si>
    <t>Oportunidades: singular conditional, 'quisiera', 'me gustaría'</t>
  </si>
  <si>
    <t>I can use singular forms of the conditional and modal verbs to discuss future opportunities.</t>
  </si>
  <si>
    <t>https://www.thenational.academy/teachers/programmes/spanish-secondary-ks4-aqa/units/studying-and-my-future-mi-futuro-y-mis-modelos-a-seguir/lessons/oportunidades-singular-conditional-quisiera-me-gustaria</t>
  </si>
  <si>
    <t>Oportunidades: uses and omission of definite and indefinite articles</t>
  </si>
  <si>
    <t>I can use definite and indefinite articles to accurately translate from English to Spanish about future choices.</t>
  </si>
  <si>
    <t>https://www.thenational.academy/teachers/programmes/spanish-secondary-ks4-aqa/units/studying-and-my-future-mi-futuro-y-mis-modelos-a-seguir/lessons/oportunidades-uses-and-omission-of-definite-and-indefinite-articles</t>
  </si>
  <si>
    <t>Pensar en el futuro - entrevista a Camilo: singular inflectional future</t>
  </si>
  <si>
    <t>I can understand and use the inflectional future to discuss future aspirations.</t>
  </si>
  <si>
    <t>https://www.thenational.academy/teachers/programmes/spanish-secondary-ks4-aqa/units/studying-and-my-future-mi-futuro-y-mis-modelos-a-seguir/lessons/pensar-en-el-futuro-entrevista-a-camilo-singular-inflectional-future</t>
  </si>
  <si>
    <t>Pensar en el futuro: extended writing</t>
  </si>
  <si>
    <t>I can develop and extend my ideas when writing about the future.</t>
  </si>
  <si>
    <t>https://www.thenational.academy/teachers/programmes/spanish-secondary-ks4-aqa/units/studying-and-my-future-mi-futuro-y-mis-modelos-a-seguir/lessons/pensar-en-el-futuro-extended-writing</t>
  </si>
  <si>
    <t>Pensar en el futuro: plural inflectional future</t>
  </si>
  <si>
    <t>I can use singular and plural forms of the inflectional future to discuss career aspirations.</t>
  </si>
  <si>
    <t>https://www.thenational.academy/teachers/programmes/spanish-secondary-ks4-aqa/units/studying-and-my-future-mi-futuro-y-mis-modelos-a-seguir/lessons/pensar-en-el-futuro-plural-inflectional-future</t>
  </si>
  <si>
    <t>Yo que tú: singular and plural conditional</t>
  </si>
  <si>
    <t>I can use the conditional to give advice and talk about an ideal world.</t>
  </si>
  <si>
    <t>https://www.thenational.academy/teachers/programmes/spanish-secondary-ks4-aqa/units/studying-and-my-future-mi-futuro-y-mis-modelos-a-seguir/lessons/yo-que-tu-singular-and-plural-conditional</t>
  </si>
  <si>
    <t>Fiestas y costumbres: photo description, read aloud</t>
  </si>
  <si>
    <t>I can complete dictation and photo description tasks in the context of festivals and customs.</t>
  </si>
  <si>
    <t>https://www.thenational.academy/teachers/programmes/spanish-secondary-ks4-aqa/units/travel-and-tourism-fiestas-y-costumbres/lessons/fiestas-y-costumbres-photo-description-read-aloud</t>
  </si>
  <si>
    <t>La fiesta del pueblo: -er/-ir preterite 3rd person singular and plural</t>
  </si>
  <si>
    <t>I can use -er and -ir verbs to ask and answer questions about a local festival.</t>
  </si>
  <si>
    <t>https://www.thenational.academy/teachers/programmes/spanish-secondary-ks4-aqa/units/travel-and-tourism-fiestas-y-costumbres/lessons/la-fiesta-del-pueblo-er-ir-preterite-3rd-person-singular-and-plural</t>
  </si>
  <si>
    <t>Las Hogueras de San Juan: acabar de + infinitive, seguir + present participle</t>
  </si>
  <si>
    <t>I can use 'acabar de' + infinitive to say what I have just done and 'seguir' + present participle to say what I am still doing at a festival.</t>
  </si>
  <si>
    <t>https://www.thenational.academy/teachers/programmes/spanish-secondary-ks4-aqa/units/travel-and-tourism-fiestas-y-costumbres/lessons/las-hogueras-de-san-juan-acabar-de-plus-infinitive-seguir-plus-present-participle</t>
  </si>
  <si>
    <t>Actividades de amigos: singular -ar present tense</t>
  </si>
  <si>
    <t>I can use the simple present and present continuous to make plans to meet up with friends.</t>
  </si>
  <si>
    <t>https://www.thenational.academy/teachers/programmes/spanish-secondary-ks4-aqa/units/travel-and-tourism-la-cultura-popular-y-tradicional/lessons/actividades-de-amigos-singular-ar-present-tense</t>
  </si>
  <si>
    <t>El día de Muertos: 'estar' + present participle, adverbs of position</t>
  </si>
  <si>
    <t>I can use singular persons of 'estar' to talk about where I and others are and what I and others are doing at a festival.</t>
  </si>
  <si>
    <t>https://www.thenational.academy/teachers/programmes/spanish-secondary-ks4-aqa/units/travel-and-tourism-la-cultura-popular-y-tradicional/lessons/el-dia-de-muertos-estar-present-participle-adverbs-of-position</t>
  </si>
  <si>
    <t>La Tomatina: singular present -ar, affirmative imperative (-a)</t>
  </si>
  <si>
    <t>I can use the imperative to tell somebody what to do at a famous Spanish festival, la Tomatina.</t>
  </si>
  <si>
    <t>https://www.thenational.academy/teachers/programmes/spanish-secondary-ks4-aqa/units/travel-and-tourism-la-cultura-popular-y-tradicional/lessons/la-tomatina-singular-present-ar-affirmative-imperative-a</t>
  </si>
  <si>
    <t>Las peñas (los clubs) de los pueblos: 'estar' + present participle</t>
  </si>
  <si>
    <t>I can use plural persons of estar to talk about where we and others are and what we and others do in the context of ‘las peñas’, a Spanish custom.</t>
  </si>
  <si>
    <t>https://www.thenational.academy/teachers/programmes/spanish-secondary-ks4-aqa/units/travel-and-tourism-la-cultura-popular-y-tradicional/lessons/las-penas-los-clubs-de-los-pueblos-estar-present-participle</t>
  </si>
  <si>
    <t>Los Sanfermines: affirmative imperative (-e), possessive adjectives</t>
  </si>
  <si>
    <t>I can use the imperative to give advice and instructions about what to do at a festival.</t>
  </si>
  <si>
    <t>https://www.thenational.academy/teachers/programmes/spanish-secondary-ks4-aqa/units/travel-and-tourism-la-cultura-popular-y-tradicional/lessons/los-sanfermines-affirmative-imperative-e-possessive-adjectives</t>
  </si>
  <si>
    <t>¡Qué emocionante! 'Ser' and 'estar' present</t>
  </si>
  <si>
    <t>I can use a variety of vocabulary and structures to talk about a festival in the Hispanic world.</t>
  </si>
  <si>
    <t>https://www.thenational.academy/teachers/programmes/spanish-secondary-ks4-aqa/units/travel-and-tourism-la-cultura-popular-y-tradicional/lessons/que-emocionante-ser-and-estar-present</t>
  </si>
  <si>
    <t>Las Fallas de Valencia: 'alguno' meaning 'some'</t>
  </si>
  <si>
    <t>I can use the Spanish word for 'some' and vocabulary relating to travel and a famous Spanish festival.</t>
  </si>
  <si>
    <t>https://www.thenational.academy/teachers/programmes/spanish-secondary-ks4-aqa/units/travel-and-tourism-nuevas-experiencias/lessons/las-fallas-de-valencia-alguno-meaning-some</t>
  </si>
  <si>
    <t>Mis últimas vacaciones: prenominal adjectives, preterite questions</t>
  </si>
  <si>
    <t>I can use prenominal adjectives and preterite questions to ask and answer about past holidays in Spanish.</t>
  </si>
  <si>
    <t>https://www.thenational.academy/teachers/programmes/spanish-secondary-ks4-aqa/units/travel-and-tourism-nuevas-experiencias/lessons/mis-ultimas-vacaciones-prenominal-adjectives-preterite-questions</t>
  </si>
  <si>
    <t>Un estudiante inmigrante: plural nouns, indefinite articles</t>
  </si>
  <si>
    <t>I can use indefinite articles with plural nouns and write about past experiences using -er and -ir verbs in the past (preterite) tense.</t>
  </si>
  <si>
    <t>https://www.thenational.academy/teachers/programmes/spanish-secondary-ks4-aqa/units/travel-and-tourism-nuevas-experiencias/lessons/un-estudiante-inmigrante-plural-nouns-indefinite-articles</t>
  </si>
  <si>
    <t>Un nuevo país: singular -er/-ir preterite, prepositions in questions</t>
  </si>
  <si>
    <t>I can use -er and -ir verbs with question words to carry out an interview about leaving a country.</t>
  </si>
  <si>
    <t>https://www.thenational.academy/teachers/programmes/spanish-secondary-ks4-aqa/units/travel-and-tourism-nuevas-experiencias/lessons/un-nuevo-pais-singular-er-ir-preterite-prepositions-in-questions</t>
  </si>
  <si>
    <t>Una autora inmigrante: singular -er/-ir preterite</t>
  </si>
  <si>
    <t>I can use -er and -ir verbs in the past (preterite) to understand and ask questions about past experiences of moving to live in another country.</t>
  </si>
  <si>
    <t>https://www.thenational.academy/teachers/programmes/spanish-secondary-ks4-aqa/units/travel-and-tourism-nuevas-experiencias/lessons/una-autora-inmigrante-singular-er-ir-preterite</t>
  </si>
  <si>
    <t>Viaje a Valencia: singular -ar preterite, singular subject pronouns</t>
  </si>
  <si>
    <t>I can use the past (preterite) to talk about what people did on a trip to Valencia.</t>
  </si>
  <si>
    <t>https://www.thenational.academy/teachers/programmes/spanish-secondary-ks4-aqa/units/travel-and-tourism-nuevas-experiencias/lessons/viaje-a-valencia-singular-ar-preterite-singular-subject-pronouns</t>
  </si>
  <si>
    <t>Barcelona: 'desde', 'desde hace' vs 'hace', phrases with 'llevar'</t>
  </si>
  <si>
    <t>I can understand a range of structures to talk about how long I've been doing something.</t>
  </si>
  <si>
    <t>https://www.thenational.academy/teachers/programmes/spanish-secondary-ks4-aqa/units/travel-and-tourism-nuevos-lugares/lessons/barcelona-desde-desde-hace-vs-hace-phrases-with-llevar</t>
  </si>
  <si>
    <t>De compras en la ciudad: role play, develop listening</t>
  </si>
  <si>
    <t>I can use a range of strategies to improve understanding in listening tasks and ask and answer questions in a shopping role-play scenario.</t>
  </si>
  <si>
    <t>https://www.thenational.academy/teachers/programmes/spanish-secondary-ks4-aqa/units/travel-and-tourism-nuevos-lugares/lessons/de-compras-en-la-ciudad-role-play-develop-listening</t>
  </si>
  <si>
    <t>De viaje en el futuro: develop understanding and answer questions</t>
  </si>
  <si>
    <t>I can understand a longer text and respond to questions about future plans.</t>
  </si>
  <si>
    <t>https://www.thenational.academy/teachers/programmes/spanish-secondary-ks4-aqa/units/travel-and-tourism-nuevos-lugares/lessons/de-viaje-en-el-futuro-develop-understanding-and-answer-questions</t>
  </si>
  <si>
    <t>Madrid: indefinite pronouns 'alguno', 'ninguno'</t>
  </si>
  <si>
    <t>I can use indefinite pronouns to describe places.</t>
  </si>
  <si>
    <t>https://www.thenational.academy/teachers/programmes/spanish-secondary-ks4-aqa/units/travel-and-tourism-nuevos-lugares/lessons/madrid-indefinite-pronouns-alguno-ninguno</t>
  </si>
  <si>
    <t>Un viaje diferente: higher numbers, plural inflectional future, irregular stems</t>
  </si>
  <si>
    <t>I can use singular and plural persons of the inflectional future to talk about a trip.</t>
  </si>
  <si>
    <t>https://www.thenational.academy/teachers/programmes/spanish-secondary-ks4-aqa/units/travel-and-tourism-nuevos-lugares/lessons/un-viaje-diferente-higher-numbers-plural-inflectional-future-irregular-stems</t>
  </si>
  <si>
    <t>¿Qué tipo de viaje harás? Irregular inflectional future stems 'dir-', 'saldr-'</t>
  </si>
  <si>
    <t>I can use regular and irregular verbs in the inflectional future to talk about a trip.</t>
  </si>
  <si>
    <t>https://www.thenational.academy/teachers/programmes/spanish-secondary-ks4-aqa/units/travel-and-tourism-nuevos-lugares/lessons/que-tipo-de-viaje-haras-irregular-inflectional-future-stems-dir-saldr</t>
  </si>
  <si>
    <t>En ligne : Reading aloud, extended reading (AQA)</t>
  </si>
  <si>
    <t>I can apply my vocabulary knowledge and reading strategies to successfully complete exam-style reading tasks.</t>
  </si>
  <si>
    <t>https://www.thenational.academy/teachers/programmes/french-secondary-ks4-aqa/units/communication-and-the-world-around-us-revisions-en-ligne/lessons/en-ligne-reading-aloud-extended-reading-aqa</t>
  </si>
  <si>
    <t>En ligne : impersonal and modal verbs, conversation (AQA)</t>
  </si>
  <si>
    <t>I can use impersonal and modal verbs to support my discussion of the positives and risks of life online, and how to stay safe online.</t>
  </si>
  <si>
    <t>https://www.thenational.academy/teachers/programmes/french-secondary-ks4-aqa/units/communication-and-the-world-around-us-revisions-en-ligne/lessons/en-ligne-impersonal-and-modal-verbs-conversation-aqa</t>
  </si>
  <si>
    <t>En ligne : questions in three tenses, picture task (AQA)</t>
  </si>
  <si>
    <t>I can ask questions using past, present and future tenses and describe a picture showing life online.</t>
  </si>
  <si>
    <t>https://www.thenational.academy/teachers/programmes/french-secondary-ks4-aqa/units/communication-and-the-world-around-us-revisions-en-ligne/lessons/en-ligne-questions-in-three-tenses-picture-task-aqa</t>
  </si>
  <si>
    <t>L'histoire du Québec : articles and imperfect tense, role-play (AQA)</t>
  </si>
  <si>
    <t>I can use a range of articles, understand the history of Quebec described using the imperfect tense, and respond confidently to a role-play scenario centred on tourism.</t>
  </si>
  <si>
    <t>https://www.thenational.academy/teachers/programmes/french-secondary-ks4-aqa/units/communication-and-the-world-around-us-revisions-la-vie-en-francophonie/lessons/lhistoire-du-quebec-articles-and-imperfect-tense-role-play-aqa</t>
  </si>
  <si>
    <t>L'histoire du Québec : pronouns, extended reading (AQA)</t>
  </si>
  <si>
    <t>I can understand a range of different pronouns describing different people's and places' roles in the history of Quebec.</t>
  </si>
  <si>
    <t>https://www.thenational.academy/teachers/programmes/french-secondary-ks4-aqa/units/communication-and-the-world-around-us-revisions-la-vie-en-francophonie/lessons/lhistoire-du-quebec-pronouns-extended-reading-aqa</t>
  </si>
  <si>
    <t>Le Québec : relative clauses, perfect and imperfect, extended writing (AQA)</t>
  </si>
  <si>
    <t>I can use imperfect and perfect tenses and relative clauses to write about Quebec.</t>
  </si>
  <si>
    <t>https://www.thenational.academy/teachers/programmes/french-secondary-ks4-aqa/units/communication-and-the-world-around-us-revisions-la-vie-en-francophonie/lessons/le-quebec-relative-clauses-perfect-and-imperfect-extended-writing-aqa</t>
  </si>
  <si>
    <t>Un ado francophone : perfect tense, dictation, listening (AQA)</t>
  </si>
  <si>
    <t>I can use regular and irregular verbs in the perfect tense to describe past events in the life of a teenager.</t>
  </si>
  <si>
    <t>https://www.thenational.academy/teachers/programmes/french-secondary-ks4-aqa/units/communication-and-the-world-around-us-revisions-la-vie-en-francophonie/lessons/un-ado-francophone-perfect-tense-dictation-listening-aqa</t>
  </si>
  <si>
    <t>Un ado francophone : present and perfect tense, conversation (AQA)</t>
  </si>
  <si>
    <t>I can combine present and perfect tenses of regular and irregular verbs to describe the life of a Francophone teenager.</t>
  </si>
  <si>
    <t>https://www.thenational.academy/teachers/programmes/french-secondary-ks4-aqa/units/communication-and-the-world-around-us-revisions-la-vie-en-francophonie/lessons/un-ado-francophone-present-and-perfect-tense-conversation-aqa</t>
  </si>
  <si>
    <t>Un ado francophone : present tense, picture task (AQA)</t>
  </si>
  <si>
    <t>I can use regular and irregular verbs in the present tense to describe the life of a teenager.</t>
  </si>
  <si>
    <t>https://www.thenational.academy/teachers/programmes/french-secondary-ks4-aqa/units/communication-and-the-world-around-us-revisions-la-vie-en-francophonie/lessons/un-ado-francophone-present-tense-picture-task-aqa</t>
  </si>
  <si>
    <t>Une visite à Cannes : noun formation, extended reading (AQA)</t>
  </si>
  <si>
    <t>I can read aloud and answer reading comprehension questions on the topic of holidays.</t>
  </si>
  <si>
    <t>https://www.thenational.academy/teachers/programmes/french-secondary-ks4-aqa/units/communication-and-the-world-around-us-revisions-la-vie-en-francophonie/lessons/une-visite-a-cannes-noun-formation-extended-reading-aqa</t>
  </si>
  <si>
    <t>Une visite à Cannes : past versus present, conversation (AQA)</t>
  </si>
  <si>
    <t>I can use present and perfect tenses, including reflexive verbs, to describe a visit to Cannes.</t>
  </si>
  <si>
    <t>https://www.thenational.academy/teachers/programmes/french-secondary-ks4-aqa/units/communication-and-the-world-around-us-revisions-la-vie-en-francophonie/lessons/une-visite-a-cannes-past-versus-present-conversation-aqa</t>
  </si>
  <si>
    <t>Une visite à Cannes : reflexive verbs, role-play (AQA)</t>
  </si>
  <si>
    <t>I can understand texts about the French film festival in Cannes using reflexive verbs and take part in a role-play.</t>
  </si>
  <si>
    <t>https://www.thenational.academy/teachers/programmes/french-secondary-ks4-aqa/units/communication-and-the-world-around-us-revisions-la-vie-en-francophonie/lessons/une-visite-a-cannes-reflexive-verbs-role-play-aqa</t>
  </si>
  <si>
    <t>Des francophones célèbres : imperative, present participle, writing (AQA)</t>
  </si>
  <si>
    <t>I can understand the imperative and present participles and I can write in detail about famous French speakers.</t>
  </si>
  <si>
    <t>https://www.thenational.academy/teachers/programmes/french-secondary-ks4-aqa/units/communication-and-the-world-around-us-revisions-personnes-et-lieux/lessons/des-francophones-celebres-imperative-present-participle-writing-aqa</t>
  </si>
  <si>
    <t>Des francophones célèbres : reading aloud, reading comprehension (AQA)</t>
  </si>
  <si>
    <t>I can understand reading comprehension texts about famous French speakers.</t>
  </si>
  <si>
    <t>https://www.thenational.academy/teachers/programmes/french-secondary-ks4-aqa/units/communication-and-the-world-around-us-revisions-personnes-et-lieux/lessons/des-francophones-celebres-reading-aloud-reading-comprehension-aqa</t>
  </si>
  <si>
    <t>Des francophones célèbres : word pattern rules, role-play (AQA)</t>
  </si>
  <si>
    <t>I can identify and use word pattern rules and complete a role-play relating to a famous French-speaking person.</t>
  </si>
  <si>
    <t>https://www.thenational.academy/teachers/programmes/french-secondary-ks4-aqa/units/communication-and-the-world-around-us-revisions-personnes-et-lieux/lessons/des-francophones-celebres-word-pattern-rules-role-play-aqa</t>
  </si>
  <si>
    <t>Une visite à Bruxelles : negation, adjective agreement, role-play (AQA)</t>
  </si>
  <si>
    <t>I can recognise and use a range of negative structures and adjectives in the context of exploring a new city.</t>
  </si>
  <si>
    <t>https://www.thenational.academy/teachers/programmes/french-secondary-ks4-aqa/units/communication-and-the-world-around-us-revisions-personnes-et-lieux/lessons/une-visite-a-bruxelles-negation-adjective-agreement-role-play-aqa</t>
  </si>
  <si>
    <t>Une visite à Bruxelles : position of adjectives and adverbs, writing (AQA)</t>
  </si>
  <si>
    <t>I can write about travelling abroad, using adverbs as well as adjectives.</t>
  </si>
  <si>
    <t>https://www.thenational.academy/teachers/programmes/french-secondary-ks4-aqa/units/communication-and-the-world-around-us-revisions-personnes-et-lieux/lessons/une-visite-a-bruxelles-position-of-adjectives-and-adverbs-writing-aqa</t>
  </si>
  <si>
    <t>Une visite à Bruxelles : transcription, extended listening (AQA)</t>
  </si>
  <si>
    <t>I can accurately transcribe spoken French and understand listening comprehension texts relating to Brussels.</t>
  </si>
  <si>
    <t>https://www.thenational.academy/teachers/programmes/french-secondary-ks4-aqa/units/communication-and-the-world-around-us-revisions-personnes-et-lieux/lessons/une-visite-a-bruxelles-transcription-extended-listening-aqa</t>
  </si>
  <si>
    <t>Le langage cinématographique : past participles of regular verbs</t>
  </si>
  <si>
    <t>I can use regular verbs in the perfect tense to talk about films.</t>
  </si>
  <si>
    <t>https://www.thenational.academy/teachers/programmes/french-secondary-ks4-aqa/units/communication-and-the-world-around-us-un-film-francophone/lessons/le-langage-cinematographique-past-participles-of-regular-verbs</t>
  </si>
  <si>
    <t>Les thèmes du film : the passive voice</t>
  </si>
  <si>
    <t>I can recognise the passive voice in texts about film and understand how and why it is used.</t>
  </si>
  <si>
    <t>https://www.thenational.academy/teachers/programmes/french-secondary-ks4-aqa/units/communication-and-the-world-around-us-un-film-francophone/lessons/les-themes-du-film-the-passive-voice</t>
  </si>
  <si>
    <t>Une critique d'un film : extended writing</t>
  </si>
  <si>
    <t>I can write about a film in detail, using present and perfect tenses, and decide when to use the active or passive voice.</t>
  </si>
  <si>
    <t>https://www.thenational.academy/teachers/programmes/french-secondary-ks4-aqa/units/communication-and-the-world-around-us-un-film-francophone/lessons/une-critique-dun-film-extended-writing</t>
  </si>
  <si>
    <t>Contrôle d'écoute : dictation (AQA)</t>
  </si>
  <si>
    <t>I can confidently complete exam-style dictation tasks.</t>
  </si>
  <si>
    <t>https://www.thenational.academy/teachers/programmes/french-secondary-ks4-aqa/units/on-prepare-aux-examens/lessons/controle-decoute-dictation-aqa</t>
  </si>
  <si>
    <t>Contrôle d'écoute: extended listening (AQA)</t>
  </si>
  <si>
    <t>I can confidently respond to exam-style listening comprehension questions.</t>
  </si>
  <si>
    <t>https://www.thenational.academy/teachers/programmes/french-secondary-ks4-aqa/units/on-prepare-aux-examens/lessons/controle-decoute-extended-listening-aqa</t>
  </si>
  <si>
    <t>Contrôle de lecture: extended reading and translation into English (AQA)</t>
  </si>
  <si>
    <t>I can confidently complete exam-style reading comprehension and translation into English tasks.</t>
  </si>
  <si>
    <t>https://www.thenational.academy/teachers/programmes/french-secondary-ks4-aqa/units/on-prepare-aux-examens/lessons/controle-de-lecture-extended-reading-and-translation-into-english-aqa</t>
  </si>
  <si>
    <t>Contrôle oral: role-play, read aloud, picture task (AQA)</t>
  </si>
  <si>
    <t>I can confidently complete all three parts of the French speaking exam: role-play, read aloud and photo description.</t>
  </si>
  <si>
    <t>https://www.thenational.academy/teachers/programmes/french-secondary-ks4-aqa/units/on-prepare-aux-examens/lessons/controle-oral-role-play-read-aloud-picture-task-aqa</t>
  </si>
  <si>
    <t>Contrôle écrit: photo description, essay and translation practice (AQA)</t>
  </si>
  <si>
    <t>I can confidently complete the photo description, 90-word essay and translation tasks from the writing paper.</t>
  </si>
  <si>
    <t>https://www.thenational.academy/teachers/programmes/french-secondary-ks4-aqa/units/on-prepare-aux-examens/lessons/controle-ecrit-photo-description-essay-and-translation-practice-aqa</t>
  </si>
  <si>
    <t>Contrôle écrit: short and long essay practice (AQA)</t>
  </si>
  <si>
    <t>I can confidently complete exam-style essay tasks from the writing paper.</t>
  </si>
  <si>
    <t>https://www.thenational.academy/teachers/programmes/french-secondary-ks4-aqa/units/on-prepare-aux-examens/lessons/controle-ecrit-short-and-long-essay-practice-aqa</t>
  </si>
  <si>
    <t>Faire de bons choix : extended writing</t>
  </si>
  <si>
    <t>I can write in detail about the importance of healthy living and how to prepare for a healthy future.</t>
  </si>
  <si>
    <t>https://www.thenational.academy/teachers/programmes/french-secondary-ks4-aqa/units/people-and-lifestyle-faire-de-bons-choix/lessons/faire-de-bons-choix-extended-writing</t>
  </si>
  <si>
    <t>Il faut éviter : indefinite, demonstrative and interrogative adjectives</t>
  </si>
  <si>
    <t>I can understand texts using a range of indefinite, demonstrative and interrogative adjectives describing how to stay healthy.</t>
  </si>
  <si>
    <t>https://www.thenational.academy/teachers/programmes/french-secondary-ks4-aqa/units/people-and-lifestyle-faire-de-bons-choix/lessons/il-faut-eviter-indefinite-demonstrative-and-interrogative-adjectives</t>
  </si>
  <si>
    <t>J'ai mal ... : irregular verbs in the present tense</t>
  </si>
  <si>
    <t>I can understand descriptions of how others are feeling and describe physical problems in a role-play.</t>
  </si>
  <si>
    <t>https://www.thenational.academy/teachers/programmes/french-secondary-ks4-aqa/units/people-and-lifestyle-faire-de-bons-choix/lessons/jai-mal-irregular-verbs-in-the-present-tense</t>
  </si>
  <si>
    <t>La santé n'a aucun prix : negative adjective determiner</t>
  </si>
  <si>
    <t>I can use negative structures to enhance my discussion on the topic of healthy living.</t>
  </si>
  <si>
    <t>https://www.thenational.academy/teachers/programmes/french-secondary-ks4-aqa/units/people-and-lifestyle-faire-de-bons-choix/lessons/la-sante-na-aucun-prix-negative-adjective-determiner</t>
  </si>
  <si>
    <t>Manger équilibré : negative subject pronouns</t>
  </si>
  <si>
    <t>I can use negative subject pronouns, irregular present tense verbs and impersonal verbs to describe the importance of healthy eating.</t>
  </si>
  <si>
    <t>https://www.thenational.academy/teachers/programmes/french-secondary-ks4-aqa/units/people-and-lifestyle-faire-de-bons-choix/lessons/manger-equilibre-negative-subject-pronouns</t>
  </si>
  <si>
    <t>On se bouge ! Impersonal verbs</t>
  </si>
  <si>
    <t>I can use a range of impersonal verbs to give advice and instructions on the importance of health and exercise.</t>
  </si>
  <si>
    <t>https://www.thenational.academy/teachers/programmes/french-secondary-ks4-aqa/units/people-and-lifestyle-faire-de-bons-choix/lessons/on-se-bouge-impersonal-verbs</t>
  </si>
  <si>
    <t>Au collège : prepositions, transcription and listening (AQA)</t>
  </si>
  <si>
    <t>I can accurately transcribe spoken French using my knowledge of sound-symbol correspondences as well as understand listening tasks on the subject of school life.</t>
  </si>
  <si>
    <t>https://www.thenational.academy/teachers/programmes/french-secondary-ks4-aqa/units/people-and-lifestyle-revisions-les-etudes/lessons/au-college-prepositions-transcription-and-listening-aqa</t>
  </si>
  <si>
    <t>Mes études : present and future, picture task (AQA)</t>
  </si>
  <si>
    <t>I can refer to present and future situations in the context of my studies using a range of verbs followed by the infinitive.</t>
  </si>
  <si>
    <t>https://www.thenational.academy/teachers/programmes/french-secondary-ks4-aqa/units/people-and-lifestyle-revisions-les-etudes/lessons/mes-etudes-present-and-future-picture-task-aqa</t>
  </si>
  <si>
    <t>À l'université : infinitive as noun, conditional verbs, conversation (AQA)</t>
  </si>
  <si>
    <t>I can ask and answer questions about future study plans using the present, future and conditional.</t>
  </si>
  <si>
    <t>https://www.thenational.academy/teachers/programmes/french-secondary-ks4-aqa/units/people-and-lifestyle-revisions-les-etudes/lessons/a-luniversite-infinitive-as-noun-conditional-verbs-conversation-aqa</t>
  </si>
  <si>
    <t>Allons-y ! The imperative</t>
  </si>
  <si>
    <t>I can use the imperative to make suggestions and offer advice for a visit to a Francophone city.</t>
  </si>
  <si>
    <t>https://www.thenational.academy/teachers/programmes/french-secondary-ks4-aqa/units/popular-culture-communication-and-the-world-around-us-la-culture-francophone/lessons/allons-y-the-imperative</t>
  </si>
  <si>
    <t>Au Maroc : read and respond to texts</t>
  </si>
  <si>
    <t>I can read and respond to extended texts about cultural groups in Morocco and I can use regular and irregular present participles.</t>
  </si>
  <si>
    <t>https://www.thenational.academy/teachers/programmes/french-secondary-ks4-aqa/units/popular-culture-communication-and-the-world-around-us-la-culture-francophone/lessons/au-maroc-read-and-respond-to-texts</t>
  </si>
  <si>
    <t>Au Maroc : regular present tense verbs, present participle with 'en'</t>
  </si>
  <si>
    <t>I can use present participles of -er, -re, and -ir verbs, expressing two actions happening at the same time, in the context of Morocco's diverse culture.</t>
  </si>
  <si>
    <t>https://www.thenational.academy/teachers/programmes/french-secondary-ks4-aqa/units/popular-culture-communication-and-the-world-around-us-la-culture-francophone/lessons/au-maroc-regular-present-tense-verbs-present-participle-with-en</t>
  </si>
  <si>
    <t>La diversité culturelle : regular present tense</t>
  </si>
  <si>
    <t>I can use the present tense of -er, -ir and the four groups of -re verbs in the context of cultural events in France.</t>
  </si>
  <si>
    <t>https://www.thenational.academy/teachers/programmes/french-secondary-ks4-aqa/units/popular-culture-communication-and-the-world-around-us-la-culture-francophone/lessons/la-diversite-culturelle-regular-present-tense</t>
  </si>
  <si>
    <t>Le conseil de la vie scolaire : extended speaking</t>
  </si>
  <si>
    <t>I can contribute to a democratic process in a school context using a range of topic-specific vocabulary to support my ideas.</t>
  </si>
  <si>
    <t>https://www.thenational.academy/teachers/programmes/french-secondary-ks4-aqa/units/popular-culture-communication-and-the-world-around-us-la-culture-francophone/lessons/le-conseil-de-la-vie-scolaire-extended-speaking</t>
  </si>
  <si>
    <t>Montréal, une ville francophone : the imperative</t>
  </si>
  <si>
    <t>I can use regular and irregular imperative forms to give directions, instructions and make suggestions when exploring a Francophone city.</t>
  </si>
  <si>
    <t>https://www.thenational.academy/teachers/programmes/french-secondary-ks4-aqa/units/popular-culture-communication-and-the-world-around-us-la-culture-francophone/lessons/montreal-une-ville-francophone-the-imperative</t>
  </si>
  <si>
    <t>Pourquoi voter ? Creating nouns by adding -teur or -ateur to the verb stem</t>
  </si>
  <si>
    <t>I can use my knowledge of word families to expand my range of language when discussing people and their actions.</t>
  </si>
  <si>
    <t>https://www.thenational.academy/teachers/programmes/french-secondary-ks4-aqa/units/popular-culture-communication-and-the-world-around-us-la-culture-francophone/lessons/pourquoi-voter-creating-nouns-by-adding-teur-or-ateur-to-the-verb-stem</t>
  </si>
  <si>
    <t>Qu'en penses-tu ? Possessive adjectives, direct &amp; indirect object pronouns</t>
  </si>
  <si>
    <t>I can understand and give opinions on artwork and I can recognise a range of different pronouns and possessives.</t>
  </si>
  <si>
    <t>https://www.thenational.academy/teachers/programmes/french-secondary-ks4-aqa/units/popular-culture-communication-and-the-world-around-us-la-culture-francophone/lessons/quen-penses-tu-possessive-adjectives-direct-and-indirect-object-pronouns</t>
  </si>
  <si>
    <t>Un portrait coloré : extended speaking</t>
  </si>
  <si>
    <t>I can describe a picture in detail, incorporating a range of language and opinions, with reasons.</t>
  </si>
  <si>
    <t>https://www.thenational.academy/teachers/programmes/french-secondary-ks4-aqa/units/popular-culture-communication-and-the-world-around-us-la-culture-francophone/lessons/un-portrait-colore-extended-speaking</t>
  </si>
  <si>
    <t>Un portrait francophone : possessive adjectives, emphatic pronouns</t>
  </si>
  <si>
    <t>I can describe a famous piece of art, including a range of possessive adjectives and emphatic pronouns.</t>
  </si>
  <si>
    <t>https://www.thenational.academy/teachers/programmes/french-secondary-ks4-aqa/units/popular-culture-communication-and-the-world-around-us-la-culture-francophone/lessons/un-portrait-francophone-possessive-adjectives-emphatic-pronouns</t>
  </si>
  <si>
    <t>Une démocratie : creating nouns by adding -ion or -ation to the verb stem</t>
  </si>
  <si>
    <t>I can recognise new nouns by relating them to known verbs and can begin to use both to understand political contexts.</t>
  </si>
  <si>
    <t>https://www.thenational.academy/teachers/programmes/french-secondary-ks4-aqa/units/popular-culture-communication-and-the-world-around-us-la-culture-francophone/lessons/une-democratie-creating-nouns-by-adding-ion-or-ation-to-the-verb-stem</t>
  </si>
  <si>
    <t>Une sportive qui m'intéresse : extended writing</t>
  </si>
  <si>
    <t>I can describe a sportsperson of interest, paying attention to adjective agreement rules, present participles, comparatives and superlatives.</t>
  </si>
  <si>
    <t>https://www.thenational.academy/teachers/programmes/french-secondary-ks4-aqa/units/popular-culture-communication-and-the-world-around-us-la-culture-francophone/lessons/une-sportive-qui-minteresse-extended-writing</t>
  </si>
  <si>
    <t>Une visite en ville : role-play</t>
  </si>
  <si>
    <t>I can ask and answer questions in a role-play scenario in a Francophone city, incorporating the imperative.</t>
  </si>
  <si>
    <t>https://www.thenational.academy/teachers/programmes/french-secondary-ks4-aqa/units/popular-culture-communication-and-the-world-around-us-la-culture-francophone/lessons/une-visite-en-ville-role-play</t>
  </si>
  <si>
    <t>Une équipe accomplie : present participle adjectives, comparatives, superlatives</t>
  </si>
  <si>
    <t>I can use comparatives and superlatives as well as present participles as adjectives to describe a sports team and its successes.</t>
  </si>
  <si>
    <t>https://www.thenational.academy/teachers/programmes/french-secondary-ks4-aqa/units/popular-culture-communication-and-the-world-around-us-la-culture-francophone/lessons/une-equipe-accomplie-present-participle-adjectives-comparatives-superlatives</t>
  </si>
  <si>
    <t>Une équipe francophone : adjective agreement, making comparisons</t>
  </si>
  <si>
    <t>I can understand descriptions of a Francophone sports team, recognising and applying knowledge of adjective agreements and comparisons.</t>
  </si>
  <si>
    <t>https://www.thenational.academy/teachers/programmes/french-secondary-ks4-aqa/units/popular-culture-communication-and-the-world-around-us-la-culture-francophone/lessons/une-equipe-francophone-adjective-agreement-making-comparisons</t>
  </si>
  <si>
    <t>Aller au restaurant : dictation, role-play</t>
  </si>
  <si>
    <t>I can ask and answer questions in a role-play scenario at a restaurant, using new food vocabulary and accurately incorporating partitive articles, indefinite articles, y and en.</t>
  </si>
  <si>
    <t>https://www.thenational.academy/teachers/programmes/french-secondary-ks4-aqa/units/popular-culture-des-pays-francophones/lessons/aller-au-restaurant-dictation-role-play</t>
  </si>
  <si>
    <t>Des plats typiques : use of 'y' and 'en'</t>
  </si>
  <si>
    <t>I can recognise a range of typical French foods and dishes and can use 'y' and 'en' with correct word order.</t>
  </si>
  <si>
    <t>https://www.thenational.academy/teachers/programmes/french-secondary-ks4-aqa/units/popular-culture-des-pays-francophones/lessons/des-plats-typiques-use-of-y-and-en</t>
  </si>
  <si>
    <t>Joyeuses fêtes : indirect object pronouns 'me', 'te', 'lui', 'vous'</t>
  </si>
  <si>
    <t>I can use singular indirect object pronouns in the context of a range of familiar cultural celebrations past and present across Francophone countries.</t>
  </si>
  <si>
    <t>https://www.thenational.academy/teachers/programmes/french-secondary-ks4-aqa/units/popular-culture-des-pays-francophones/lessons/joyeuses-fetes-indirect-object-pronouns-me-te-lui-vous</t>
  </si>
  <si>
    <t>L'Hexagone : present tense, prepositions 'à' and 'en'</t>
  </si>
  <si>
    <t>I can explore the diversity of France by accessing a range of texts and recognising the different uses of prepositions.</t>
  </si>
  <si>
    <t>https://www.thenational.academy/teachers/programmes/french-secondary-ks4-aqa/units/popular-culture-des-pays-francophones/lessons/lhexagone-present-tense-prepositions-a-and-en</t>
  </si>
  <si>
    <t>La diversité religieuse dans les pays francophones : extending vocabulary</t>
  </si>
  <si>
    <t>I can understand texts about religious diversity and can describe some Francophone customs and traditions.</t>
  </si>
  <si>
    <t>https://www.thenational.academy/teachers/programmes/french-secondary-ks4-aqa/units/popular-culture-des-pays-francophones/lessons/la-diversite-religieuse-dans-les-pays-francophones-extending-vocabulary</t>
  </si>
  <si>
    <t>Le 14 juillet : indirect object pronouns me, te, lui, vous, nous, and leur</t>
  </si>
  <si>
    <t>I can understand and use singular and plural indirect object pronouns in texts describing the events of Bastille Day in France and its significance in French history.</t>
  </si>
  <si>
    <t>https://www.thenational.academy/teachers/programmes/french-secondary-ks4-aqa/units/popular-culture-des-pays-francophones/lessons/le-14-juillet-indirect-object-pronouns-me-te-lui-vous-nous-and-leur</t>
  </si>
  <si>
    <t>Un pays francophone : present tense, prepositions 'à', 'de' and 'en'</t>
  </si>
  <si>
    <t>I can describe a Francophone country and demonstrate understanding of differences between Francophone countries.</t>
  </si>
  <si>
    <t>https://www.thenational.academy/teachers/programmes/french-secondary-ks4-aqa/units/popular-culture-des-pays-francophones/lessons/un-pays-francophone-present-tense-prepositions-a-de-and-en</t>
  </si>
  <si>
    <t>Une fête culturelle/religieuse : extended writing, speaking, photo description</t>
  </si>
  <si>
    <t>I can describe a cultural or religious festival in a French-speaking country using topic-specific vocabulary, and direct and indirect object pronouns.</t>
  </si>
  <si>
    <t>https://www.thenational.academy/teachers/programmes/french-secondary-ks4-aqa/units/popular-culture-des-pays-francophones/lessons/une-fete-culturelle-religieuse-extended-writing-speaking-photo-description</t>
  </si>
  <si>
    <t>Vive la République : present tense,  prepositions 'à' and 'de'</t>
  </si>
  <si>
    <t>I can recognise and use verbs followed by prepositions in the context of exploring activities across France.</t>
  </si>
  <si>
    <t>https://www.thenational.academy/teachers/programmes/french-secondary-ks4-aqa/units/popular-culture-des-pays-francophones/lessons/vive-la-republique-present-tense-prepositions-a-and-de</t>
  </si>
  <si>
    <t>À table ! Partitive and indefinite articles, preverbal use of 'y' and 'en'</t>
  </si>
  <si>
    <t>I can use indefinite and partitive articles accurately to describe food and drink quantities and I can recognise when 'y' and 'en' are used to shorten sentences.</t>
  </si>
  <si>
    <t>https://www.thenational.academy/teachers/programmes/french-secondary-ks4-aqa/units/popular-culture-des-pays-francophones/lessons/a-table-partitive-and-indefinite-articles-preverbal-use-of-y-and-en</t>
  </si>
  <si>
    <t>Après avoir préparé : 'après avoir' + past participle</t>
  </si>
  <si>
    <t>I can understand and give advice using 'après avoir' + past participle.</t>
  </si>
  <si>
    <t>https://www.thenational.academy/teachers/programmes/french-secondary-ks4-aqa/units/popular-culture-la-vie-quotidienne/lessons/apres-avoir-prepare-apres-avoir-plus-past-participle</t>
  </si>
  <si>
    <t>Avant de passer un examen : prepositions with the infinitive</t>
  </si>
  <si>
    <t>I can understand and give advice using 'sans', 'pour' and 'avant de' plus the infinitive.</t>
  </si>
  <si>
    <t>https://www.thenational.academy/teachers/programmes/french-secondary-ks4-aqa/units/popular-culture-la-vie-quotidienne/lessons/avant-de-passer-un-examen-prepositions-with-the-infinitive</t>
  </si>
  <si>
    <t>Ils m'inspirent : extended writing</t>
  </si>
  <si>
    <t>I can describe the daily life of a famous Francophone group or individual, incorporating a range of reflexive verbs and pronouns.</t>
  </si>
  <si>
    <t>https://www.thenational.academy/teachers/programmes/french-secondary-ks4-aqa/units/popular-culture-la-vie-quotidienne/lessons/ils-minspirent-extended-writing</t>
  </si>
  <si>
    <t>Ils s'entendent bien : reflexive pronouns</t>
  </si>
  <si>
    <t>I can understand texts about daily routine using reflexive verbs and also texts discussing relationships and interactions with reciprocal verbs.</t>
  </si>
  <si>
    <t>https://www.thenational.academy/teachers/programmes/french-secondary-ks4-aqa/units/popular-culture-la-vie-quotidienne/lessons/ils-sentendent-bien-reflexive-pronouns</t>
  </si>
  <si>
    <t>J'ai dû attendre : irregular past participles, modal verbs present and past</t>
  </si>
  <si>
    <t>I can combine regular, irregular and modal verbs in the perfect and present tenses to describe positive and negative aspects of a trip to town.</t>
  </si>
  <si>
    <t>https://www.thenational.academy/teachers/programmes/french-secondary-ks4-aqa/units/popular-culture-la-vie-quotidienne/lessons/jai-du-attendre-irregular-past-participles-modal-verbs-present-and-past</t>
  </si>
  <si>
    <t>Je sortais la poubelle quand ... :perfect, imperfect, relative clauses, negation</t>
  </si>
  <si>
    <t>I can talk about past events using the imperfect tense and the perfect tense, relative clauses and negation.</t>
  </si>
  <si>
    <t>https://www.thenational.academy/teachers/programmes/french-secondary-ks4-aqa/units/popular-culture-la-vie-quotidienne/lessons/je-sortais-la-poubelle-quand-perfect-imperfect-relative-clauses-negation</t>
  </si>
  <si>
    <t>La vie quotidienne : perfect and imperfect tenses, relative clauses and negation</t>
  </si>
  <si>
    <t>I can discuss everyday life in the past, combining imperfect and perfect tenses, negation and relative clauses.</t>
  </si>
  <si>
    <t>https://www.thenational.academy/teachers/programmes/french-secondary-ks4-aqa/units/popular-culture-la-vie-quotidienne/lessons/la-vie-quotidienne-perfect-and-imperfect-tenses-relative-clauses-and-negation</t>
  </si>
  <si>
    <t>On a fait les courses : irregular past participles, perfect tense modal verbs</t>
  </si>
  <si>
    <t>I can describe a food shopping trip in France, using a range of past participles, including modal verbs.</t>
  </si>
  <si>
    <t>https://www.thenational.academy/teachers/programmes/french-secondary-ks4-aqa/units/popular-culture-la-vie-quotidienne/lessons/on-a-fait-les-courses-irregular-past-participles-perfect-tense-modal-verbs</t>
  </si>
  <si>
    <t>On est prêt à tout : avant de, après avoir</t>
  </si>
  <si>
    <t>I can complete a photo description task and accurately translate complex sentences using prepositions into French and into English, in the context of taking exams.</t>
  </si>
  <si>
    <t>https://www.thenational.academy/teachers/programmes/french-secondary-ks4-aqa/units/popular-culture-la-vie-quotidienne/lessons/on-est-pret-a-tout-avant-de-apres-avoir</t>
  </si>
  <si>
    <t>On peut acheter : present tense modal verbs</t>
  </si>
  <si>
    <t>I can use modals in the present tense to describe what we can, want and must do on a shopping trip.</t>
  </si>
  <si>
    <t>https://www.thenational.academy/teachers/programmes/french-secondary-ks4-aqa/units/popular-culture-la-vie-quotidienne/lessons/on-peut-acheter-present-tense-modal-verbs</t>
  </si>
  <si>
    <t>Qui a fait le ménage ? Perfect tense, relative clauses, negation</t>
  </si>
  <si>
    <t>I can understand conversation about everyday household tasks using the perfect tense, relative pronouns and negatives.</t>
  </si>
  <si>
    <t>https://www.thenational.academy/teachers/programmes/french-secondary-ks4-aqa/units/popular-culture-la-vie-quotidienne/lessons/qui-a-fait-le-menage-perfect-tense-relative-clauses-negation</t>
  </si>
  <si>
    <t>Une journée dans la vie d'un groupe francophone : reflexive pronouns</t>
  </si>
  <si>
    <t>I can recognise the use of and apply reflexive pronouns to express daily routine actions.</t>
  </si>
  <si>
    <t>https://www.thenational.academy/teachers/programmes/french-secondary-ks4-aqa/units/popular-culture-la-vie-quotidienne/lessons/une-journee-dans-la-vie-dun-groupe-francophone-reflexive-pronouns</t>
  </si>
  <si>
    <t>Avec des si ... : future and conditional with -er verbs (plural)</t>
  </si>
  <si>
    <t>I can use the present, future and conditional to compare where I currently live and would ideally like to live in the future.</t>
  </si>
  <si>
    <t>https://www.thenational.academy/teachers/programmes/french-secondary-ks4-aqa/units/studying-and-my-future-a-lavenir/lessons/avec-des-si-future-and-conditional-with-er-verbs-plural</t>
  </si>
  <si>
    <t>Ce serait parfait : photo description, extended writing</t>
  </si>
  <si>
    <t>I know when to use different tenses in a photo description task and I can describe an ideal holiday using the conditional of regular -er and irregular verbs.</t>
  </si>
  <si>
    <t>https://www.thenational.academy/teachers/programmes/french-secondary-ks4-aqa/units/studying-and-my-future-a-lavenir/lessons/ce-serait-parfait-photo-description-extended-writing</t>
  </si>
  <si>
    <t>Futurs divers : future -er verbs (singular), conditional 'vouloir' (singular)</t>
  </si>
  <si>
    <t>I can understand descriptions of personal future plans using verbs in the simple future and in the conditional with 'vouloir'.</t>
  </si>
  <si>
    <t>https://www.thenational.academy/teachers/programmes/french-secondary-ks4-aqa/units/studying-and-my-future-a-lavenir/lessons/futurs-divers-future-er-verbs-singular-conditional-vouloir-singular</t>
  </si>
  <si>
    <t>La famille de mes rêves : extended writing</t>
  </si>
  <si>
    <t>I can use BORDER to describe my ideal future family life using a range of future and conditional verbs.</t>
  </si>
  <si>
    <t>https://www.thenational.academy/teachers/programmes/french-secondary-ks4-aqa/units/studying-and-my-future-a-lavenir/lessons/la-famille-de-mes-reves-extended-writing</t>
  </si>
  <si>
    <t>On ira en vacances : future with 'aller', 'avoir', 'être' and 'faire'</t>
  </si>
  <si>
    <t>I can use the irregular verbs aller, avoir, être and faire in the 1-verb future tense to discuss future travel plans.</t>
  </si>
  <si>
    <t>https://www.thenational.academy/teachers/programmes/french-secondary-ks4-aqa/units/studying-and-my-future-a-lavenir/lessons/on-ira-en-vacances-future-with-aller-avoir-etre-and-faire</t>
  </si>
  <si>
    <t>Où se loger ? Future and conditional with -er verbs (plural)</t>
  </si>
  <si>
    <t>I can recognise the future tense and the conditional  of -er verbs in a range of texts about places to live.</t>
  </si>
  <si>
    <t>https://www.thenational.academy/teachers/programmes/french-secondary-ks4-aqa/units/studying-and-my-future-a-lavenir/lessons/ou-se-loger-future-and-conditional-with-er-verbs-plural</t>
  </si>
  <si>
    <t>Tu aimerais ? Future and conditional with -er verbs (singular)</t>
  </si>
  <si>
    <t>I can understand, ask and answer questions about my own and others' future family plans in the future and conditional.</t>
  </si>
  <si>
    <t>https://www.thenational.academy/teachers/programmes/french-secondary-ks4-aqa/units/studying-and-my-future-a-lavenir/lessons/tu-aimerais-future-and-conditional-with-er-verbs-singular</t>
  </si>
  <si>
    <t>Village, ville ou ile ? 'Si' + imperfect with conditional -er verbs (plural)</t>
  </si>
  <si>
    <t>I can compare different places to live and use 'si' with the imperfect and conditional to express where I and others would ideally like to live.</t>
  </si>
  <si>
    <t>https://www.thenational.academy/teachers/programmes/french-secondary-ks4-aqa/units/studying-and-my-future-a-lavenir/lessons/village-ville-ou-ile-si-plus-imperfect-with-conditional-er-verbs-plural</t>
  </si>
  <si>
    <t>À l'étranger : future and conditional with aller, avoir, être and faire</t>
  </si>
  <si>
    <t>I can use the future and conditional of irregular verbs aller, avoir, être and faire to discuss how, where, when and with whom I would travel.</t>
  </si>
  <si>
    <t>https://www.thenational.academy/teachers/programmes/french-secondary-ks4-aqa/units/studying-and-my-future-a-lavenir/lessons/a-letranger-future-and-conditional-with-aller-avoir-etre-and-faire</t>
  </si>
  <si>
    <t>Ab wann darf man wählen? Present and past modal verbs</t>
  </si>
  <si>
    <t>I can use modal verbs in the present and the imperfect tense to discuss important issues and developments.</t>
  </si>
  <si>
    <t>https://www.thenational.academy/teachers/programmes/german-secondary-ks4-aqa/units/communication-and-the-world-around-us-die-weite-welt/lessons/ab-wann-darf-man-wahlen-present-and-past-modal-verbs</t>
  </si>
  <si>
    <t>Beim Arzt: word order with 'obwohl', role-play</t>
  </si>
  <si>
    <t>I can use 'obwohl' with correct word order, along with a wide range of health-related vocabulary, and take part in a role-play scenario at the doctor's.</t>
  </si>
  <si>
    <t>https://www.thenational.academy/teachers/programmes/german-secondary-ks4-aqa/units/communication-and-the-world-around-us-die-weite-welt/lessons/beim-arzt-word-order-with-obwohl-role-play</t>
  </si>
  <si>
    <t>Das Leben in anderen Ländern: adjectives with '-los', uses of 'man'</t>
  </si>
  <si>
    <t>I can create adjectives from nouns and use the pronoun 'man' to express what 'is done' and 'was done' by people in general.</t>
  </si>
  <si>
    <t>https://www.thenational.academy/teachers/programmes/german-secondary-ks4-aqa/units/communication-and-the-world-around-us-die-weite-welt/lessons/das-leben-in-anderen-landern-adjectives-with-los-uses-of-man</t>
  </si>
  <si>
    <t>Denken Jugendliche heute global? Accusative and dative reflexive verbs</t>
  </si>
  <si>
    <t>I can use accusative and dative reflexive verbs, including reciprocal forms, to understand and talk about how young people engage with global issues.</t>
  </si>
  <si>
    <t>https://www.thenational.academy/teachers/programmes/german-secondary-ks4-aqa/units/communication-and-the-world-around-us-die-weite-welt/lessons/denken-jugendliche-heute-global-accusative-and-dative-reflexive-verbs</t>
  </si>
  <si>
    <t>Eine Online-Welt. Toll, oder? Prepositional verbs, da-compounds</t>
  </si>
  <si>
    <t>I can use a range of prepositional verbs and da-compounds with topic-specific vocabulary to describe the advantages and disadvantages of online life.</t>
  </si>
  <si>
    <t>https://www.thenational.academy/teachers/programmes/german-secondary-ks4-aqa/units/communication-and-the-world-around-us-die-weite-welt/lessons/eine-online-welt-toll-oder-prepositional-verbs-da-compounds</t>
  </si>
  <si>
    <t>Gesundheit: read and respond to texts</t>
  </si>
  <si>
    <t>I can read and understand a variety of texts, identifying and eliminating distractors, and write an extended text about health and lifestyle.</t>
  </si>
  <si>
    <t>https://www.thenational.academy/teachers/programmes/german-secondary-ks4-aqa/units/communication-and-the-world-around-us-die-weite-welt/lessons/gesundheit-read-and-respond-to-texts</t>
  </si>
  <si>
    <t>Medizin früher und heute: 'es gibt' vs 'es gab', imperfect</t>
  </si>
  <si>
    <t>I can understand the imperfect tense in the context of past medical developments and influential ideas, and I can contrast past and present using 'es gibt' and 'es gab'.</t>
  </si>
  <si>
    <t>https://www.thenational.academy/teachers/programmes/german-secondary-ks4-aqa/units/communication-and-the-world-around-us-die-weite-welt/lessons/medizin-fruher-und-heute-es-gibt-vs-es-gab-imperfect</t>
  </si>
  <si>
    <t>Seien Sie sicher online! Using 'Sie' in statements, questions and the imperative</t>
  </si>
  <si>
    <t>I can use the pronoun 'Sie' to make statements, ask questions or give instructions and advice, in the context of life online.</t>
  </si>
  <si>
    <t>https://www.thenational.academy/teachers/programmes/german-secondary-ks4-aqa/units/communication-and-the-world-around-us-die-weite-welt/lessons/seien-sie-sicher-online-using-sie-in-statements-questions-and-the-imperative</t>
  </si>
  <si>
    <t>Was machen sie online? Revisiting vocabulary, describing pictures</t>
  </si>
  <si>
    <t>I can use a range of thematic and high-frequency vocabulary and I can describe photos in the context of life online.</t>
  </si>
  <si>
    <t>https://www.thenational.academy/teachers/programmes/german-secondary-ks4-aqa/units/communication-and-the-world-around-us-die-weite-welt/lessons/was-machen-sie-online-revisiting-vocabulary-describing-pictures</t>
  </si>
  <si>
    <t>Deutsche Geschichte: adjective agreement, adjectival nouns</t>
  </si>
  <si>
    <t>I can apply my knowledge of vocabulary to identify relationships between words and support my understanding of longer texts, and can confidently use adjective endings and adjectival nouns.</t>
  </si>
  <si>
    <t>https://www.thenational.academy/teachers/programmes/german-secondary-ks4-aqa/units/communication-and-the-world-around-us-geschichte/lessons/deutsche-geschichte-adjective-agreement-adjectival-nouns</t>
  </si>
  <si>
    <t>Deutsche Geschichte: imperfect tense, perfect tense</t>
  </si>
  <si>
    <t>I can apply a checklist of knowledge to support my use of the perfect and imperfect tenses, and can apply this when reading and writing in German.</t>
  </si>
  <si>
    <t>https://www.thenational.academy/teachers/programmes/german-secondary-ks4-aqa/units/communication-and-the-world-around-us-geschichte/lessons/deutsche-geschichte-imperfect-tense-perfect-tense</t>
  </si>
  <si>
    <t>Deutsche Geschichte: negation, inversion</t>
  </si>
  <si>
    <t>I can apply my knowledge of vocabulary, negation and word order to understand and respond to a text about the Stasi.</t>
  </si>
  <si>
    <t>https://www.thenational.academy/teachers/programmes/german-secondary-ks4-aqa/units/communication-and-the-world-around-us-geschichte/lessons/deutsche-geschichte-negation-inversion</t>
  </si>
  <si>
    <t>Abenteuer im Ausland: perfect tense stem changes, perfect tense questions</t>
  </si>
  <si>
    <t>I can form the past participles of strong verbs with stem changes, and I can ask questions in the perfect tense about a past trip or experience.</t>
  </si>
  <si>
    <t>https://www.thenational.academy/teachers/programmes/german-secondary-ks4-aqa/units/communication-and-the-world-around-us-mein-wohnort/lessons/abenteuer-im-ausland-perfect-tense-stem-changes-perfect-tense-questions</t>
  </si>
  <si>
    <t>Ausflüge: formal and informal questions</t>
  </si>
  <si>
    <t>I can create formal and informal questions in response to texts and use my knowledge of questions to help form accurate answers when speaking.</t>
  </si>
  <si>
    <t>https://www.thenational.academy/teachers/programmes/german-secondary-ks4-aqa/units/communication-and-the-world-around-us-mein-wohnort/lessons/ausfluge-formal-and-informal-questions</t>
  </si>
  <si>
    <t>Das Wattenmeer: present tense weak and strong verbs, reflexives</t>
  </si>
  <si>
    <t>I can use a range of weak, strong and reflexive verbs in the present tense to understand texts about and to describe new places.</t>
  </si>
  <si>
    <t>https://www.thenational.academy/teachers/programmes/german-secondary-ks4-aqa/units/communication-and-the-world-around-us-mein-wohnort/lessons/das-wattenmeer-present-tense-weak-and-strong-verbs-reflexives</t>
  </si>
  <si>
    <t>Deutsche Städte: comparative adjectives</t>
  </si>
  <si>
    <t>I can use comparative adjectives to draw comparisons between places and to enhance descriptions.</t>
  </si>
  <si>
    <t>https://www.thenational.academy/teachers/programmes/german-secondary-ks4-aqa/units/communication-and-the-world-around-us-mein-wohnort/lessons/deutsche-stadte-comparative-adjectives</t>
  </si>
  <si>
    <t>Feste: present tense weak and strong verbs</t>
  </si>
  <si>
    <t>I can use weak and strong verbs in the present tense and I can describe a photo of a celebration in detail.</t>
  </si>
  <si>
    <t>https://www.thenational.academy/teachers/programmes/german-secondary-ks4-aqa/units/communication-and-the-world-around-us-mein-wohnort/lessons/feste-present-tense-weak-and-strong-verbs</t>
  </si>
  <si>
    <t>Flüsse in Deutschland: negation, 'sondern', 'entweder...oder', 'weder...noch'</t>
  </si>
  <si>
    <t>I can use a range of negative structures and conjunctions in the context of describing places and possibilities.</t>
  </si>
  <si>
    <t>https://www.thenational.academy/teachers/programmes/german-secondary-ks4-aqa/units/communication-and-the-world-around-us-mein-wohnort/lessons/flusse-in-deutschland-negation-sondern-entweder-oder-weder-noch</t>
  </si>
  <si>
    <t>Freiwilligenarbeit: direct and indirect object pronouns, position of objects</t>
  </si>
  <si>
    <t>I can understand and use direct and indirect object pronouns and nouns in the context of voluntary work and adventures abroad.</t>
  </si>
  <si>
    <t>https://www.thenational.academy/teachers/programmes/german-secondary-ks4-aqa/units/communication-and-the-world-around-us-mein-wohnort/lessons/freiwilligenarbeit-direct-and-indirect-object-pronouns-position-of-objects</t>
  </si>
  <si>
    <t>Hilf der Umwelt! Imperative 'du', 'ihr', 'Sie'</t>
  </si>
  <si>
    <t>I can understand and use informal and formal imperatives for giving instructions, directions, and advice in the context of helping the environment.</t>
  </si>
  <si>
    <t>https://www.thenational.academy/teachers/programmes/german-secondary-ks4-aqa/units/communication-and-the-world-around-us-mein-wohnort/lessons/hilf-der-umwelt-imperative-du-ihr-sie</t>
  </si>
  <si>
    <t>Mein Brückenjahr: preposition 'bei', 'beim' and 'am' with nominalised verbs</t>
  </si>
  <si>
    <t>I can use 'bei' as a simple preposition and 'beim' and 'am' with nominalised verbs in the context of gap years and future adventures.</t>
  </si>
  <si>
    <t>https://www.thenational.academy/teachers/programmes/german-secondary-ks4-aqa/units/communication-and-the-world-around-us-mein-wohnort/lessons/mein-bruckenjahr-preposition-bei-beim-and-am-with-nominalised-verbs</t>
  </si>
  <si>
    <t>Recyceln: formal and informal questions, 'du', 'ihr', 'Sie'</t>
  </si>
  <si>
    <t>I can create formal and informal questions in the context of helping the environment.</t>
  </si>
  <si>
    <t>https://www.thenational.academy/teachers/programmes/german-secondary-ks4-aqa/units/communication-and-the-world-around-us-mein-wohnort/lessons/recyceln-formal-and-informal-questions-du-ihr-sie</t>
  </si>
  <si>
    <t>Wie ist die Stadt? Dative articles after 'laut'</t>
  </si>
  <si>
    <t>I can use 'laut' with the dative case to report what I have understood from a text or to express other people's opinions.</t>
  </si>
  <si>
    <t>https://www.thenational.academy/teachers/programmes/german-secondary-ks4-aqa/units/communication-and-the-world-around-us-mein-wohnort/lessons/wie-ist-die-stadt-dative-articles-after-laut</t>
  </si>
  <si>
    <t>Wie komme ich am besten ... ? Formal and informal imperatives</t>
  </si>
  <si>
    <t>I can understand and use informal and formal imperatives for giving instructions, directions and advice.</t>
  </si>
  <si>
    <t>https://www.thenational.academy/teachers/programmes/german-secondary-ks4-aqa/units/communication-and-the-world-around-us-mein-wohnort/lessons/wie-komme-ich-am-besten-formal-and-informal-imperatives</t>
  </si>
  <si>
    <t>Armut in Deutschland: 'bis' as preposition, 'bis' and 'wenn' as conjunctions</t>
  </si>
  <si>
    <t>I can distinguish between 'bis' as a preposition and conjunction and use 'bis' and 'wenn' with word order 3 when learning about the issue of poverty in Germany.</t>
  </si>
  <si>
    <t>https://www.thenational.academy/teachers/programmes/german-secondary-ks4-aqa/units/communication-and-the-world-around-us-meine-welt/lessons/armut-in-deutschland-bis-as-preposition-bis-and-wenn-as-conjunctions</t>
  </si>
  <si>
    <t>Biodiversität: definite and indefinite articles after prepositions, da-compounds</t>
  </si>
  <si>
    <t>I can use articles after prepositions and da-compounds to understand and describe where people are and what they are doing in the context of biodiversity.</t>
  </si>
  <si>
    <t>https://www.thenational.academy/teachers/programmes/german-secondary-ks4-aqa/units/communication-and-the-world-around-us-meine-welt/lessons/biodiversitat-definite-and-indefinite-articles-after-prepositions-da-compounds</t>
  </si>
  <si>
    <t>Das Leben mit Behinderung: stem changes in present tense weak verbs</t>
  </si>
  <si>
    <t>I can use a range of present tense verbs, including those with small changes to the stem, in extended writing about living with a disability.</t>
  </si>
  <si>
    <t>https://www.thenational.academy/teachers/programmes/german-secondary-ks4-aqa/units/communication-and-the-world-around-us-meine-welt/lessons/das-leben-mit-behinderung-stem-changes-in-present-tense-weak-verbs</t>
  </si>
  <si>
    <t>Die Umwelt: word order with questions, questions with wo-compounds</t>
  </si>
  <si>
    <t>I can use wo-compounds and the correct word order in questions in an interview to learn more about the environment.</t>
  </si>
  <si>
    <t>https://www.thenational.academy/teachers/programmes/german-secondary-ks4-aqa/units/communication-and-the-world-around-us-meine-welt/lessons/die-umwelt-word-order-with-questions-questions-with-wo-compounds</t>
  </si>
  <si>
    <t>Diskriminerung im Alltag: 'damit' da-compound vs 'damit' conjunction</t>
  </si>
  <si>
    <t>I can use da-compounds and the conjunction 'damit' when discussing examples of discrimination in everyday life.</t>
  </si>
  <si>
    <t>https://www.thenational.academy/teachers/programmes/german-secondary-ks4-aqa/units/communication-and-the-world-around-us-meine-welt/lessons/diskriminerung-im-alltag-damit-da-compound-vs-damit-conjunction</t>
  </si>
  <si>
    <t>Du siehst nicht krank aus: word order in 2-verb structures with conjunctions</t>
  </si>
  <si>
    <t>I can use word order 1 and 3 with two-verb structures when talking about the challenges of daily life for people with illnesses whose symptoms are often unseen.</t>
  </si>
  <si>
    <t>https://www.thenational.academy/teachers/programmes/german-secondary-ks4-aqa/units/communication-and-the-world-around-us-meine-welt/lessons/du-siehst-nicht-krank-aus-word-order-in-2-verb-structures-with-conjunctions</t>
  </si>
  <si>
    <t>Energiekrise in Deutschland: future vs conditional, 2-verb rule</t>
  </si>
  <si>
    <t>I can use the future tense and conditional, applying the 2-verb rule when discussing the energy crisis in Germany and possible solutions.</t>
  </si>
  <si>
    <t>https://www.thenational.academy/teachers/programmes/german-secondary-ks4-aqa/units/communication-and-the-world-around-us-meine-welt/lessons/energiekrise-in-deutschland-future-vs-conditional-2-verb-rule</t>
  </si>
  <si>
    <t>Gemeinsam statt einsam: prepositions vor, nach and conjunctions bevor, nachdem</t>
  </si>
  <si>
    <t>I can use prepositions ‘vor’ and ‘nach’ and conjunctions ‘bevor’ and ‘nachdem’ in the context of  shared living arrangements in modern Germany.</t>
  </si>
  <si>
    <t>https://www.thenational.academy/teachers/programmes/german-secondary-ks4-aqa/units/communication-and-the-world-around-us-meine-welt/lessons/gemeinsam-statt-einsam-prepositions-vor-nach-and-conjunctions-bevor-nachdem</t>
  </si>
  <si>
    <t>Meine Welt - Platz für alle: extended listening and spoken production</t>
  </si>
  <si>
    <t>I can use a range of strategies to aid listening comprehension and can develop my answers in a conversation about supporting others.</t>
  </si>
  <si>
    <t>https://www.thenational.academy/teachers/programmes/german-secondary-ks4-aqa/units/communication-and-the-world-around-us-meine-welt/lessons/meine-welt-platz-fur-alle-extended-listening-and-spoken-production</t>
  </si>
  <si>
    <t>Online Leben: dictation, listening (AQA)</t>
  </si>
  <si>
    <t>I can transcribe and understand German speakers talking in a range of contexts about technology.</t>
  </si>
  <si>
    <t>https://www.thenational.academy/teachers/programmes/german-secondary-ks4-aqa/units/communication-and-the-world-around-us-online-leben/lessons/online-leben-dictation-listening-aqa</t>
  </si>
  <si>
    <t>Online Leben: questions, conversation (AQA)</t>
  </si>
  <si>
    <t>I can categorise vocabulary to aid mastery, ask and answer questions in three tenses, and take part confidently in a conversation about life online.</t>
  </si>
  <si>
    <t>https://www.thenational.academy/teachers/programmes/german-secondary-ks4-aqa/units/communication-and-the-world-around-us-online-leben/lessons/online-leben-questions-conversation-aqa</t>
  </si>
  <si>
    <t>Online Leben: questions, picture task (AQA)</t>
  </si>
  <si>
    <t>I can form open and closed questions in the present tense, learn vocabulary by theme, and take part in a picture task in the context of life online.</t>
  </si>
  <si>
    <t>https://www.thenational.academy/teachers/programmes/german-secondary-ks4-aqa/units/communication-and-the-world-around-us-online-leben/lessons/online-leben-questions-picture-task-aqa</t>
  </si>
  <si>
    <t>Prüfungsvorbereitung: dictation, listening comprehension (AQA)</t>
  </si>
  <si>
    <t>I can transcribe text and complete exam-style listening questions, understanding German speakers talking on a range of topics.</t>
  </si>
  <si>
    <t>https://www.thenational.academy/teachers/programmes/german-secondary-ks4-aqa/units/fragen-und-antworten/lessons/prufungsvorbereitung-dictation-listening-comprehension-aqa</t>
  </si>
  <si>
    <t>Prüfungsvorbereitung: extended writing (AQA)</t>
  </si>
  <si>
    <t>I can confidently tackle all parts of the German writing exam, developing and extending my answers as appropriate, and translating accurately into German.</t>
  </si>
  <si>
    <t>https://www.thenational.academy/teachers/programmes/german-secondary-ks4-aqa/units/fragen-und-antworten/lessons/prufungsvorbereitung-extended-writing-aqa</t>
  </si>
  <si>
    <t>Prüfungsvorbereitung: picture task, conversation (AQA)</t>
  </si>
  <si>
    <t>I can confidently take part in a picture description task and conversation in the style of the speaking exam.</t>
  </si>
  <si>
    <t>https://www.thenational.academy/teachers/programmes/german-secondary-ks4-aqa/units/fragen-und-antworten/lessons/prufungsvorbereitung-picture-task-conversation-aqa</t>
  </si>
  <si>
    <t>Prüfungsvorbereitung: reading, translation into English (AQA)</t>
  </si>
  <si>
    <t>I can confidently complete exam-style reading tasks, understanding texts on a range of topics and translating into English.</t>
  </si>
  <si>
    <t>https://www.thenational.academy/teachers/programmes/german-secondary-ks4-aqa/units/fragen-und-antworten/lessons/prufungsvorbereitung-reading-translation-into-english-aqa</t>
  </si>
  <si>
    <t>Prüfungsvorbereitung: role-play, picture task, conversation (AQA)</t>
  </si>
  <si>
    <t>I can confidently complete a role-play, photo description and follow-up conversation in the style of the speaking exam.</t>
  </si>
  <si>
    <t>https://www.thenational.academy/teachers/programmes/german-secondary-ks4-aqa/units/fragen-und-antworten/lessons/prufungsvorbereitung-role-play-picture-task-conversation-aqa</t>
  </si>
  <si>
    <t>Prüfungsvorbereitung: role-play, read aloud (AQA)</t>
  </si>
  <si>
    <t>I can confidently take part in the role-play and read aloud elements of the German speaking exam.</t>
  </si>
  <si>
    <t>https://www.thenational.academy/teachers/programmes/german-secondary-ks4-aqa/units/fragen-und-antworten/lessons/prufungsvorbereitung-role-play-read-aloud-aqa</t>
  </si>
  <si>
    <t>An der Universität: present vs future, 'möchte', extended writing (AQA)</t>
  </si>
  <si>
    <t>I can describe future events using the present and future tense and can use a range of tenses to complete exam-style writing tasks on the topic of education, study and work.</t>
  </si>
  <si>
    <t>https://www.thenational.academy/teachers/programmes/german-secondary-ks4-aqa/units/people-and-lifestyle-mein-leben-meine-zukunft/lessons/an-der-universitat-present-vs-future-mochte-extended-writing-aqa</t>
  </si>
  <si>
    <t>An der Universität: read aloud, reading comprehension (AQA)</t>
  </si>
  <si>
    <t>I can confidently read aloud and answer reading comprehension questions about higher education and future plans.</t>
  </si>
  <si>
    <t>https://www.thenational.academy/teachers/programmes/german-secondary-ks4-aqa/units/people-and-lifestyle-mein-leben-meine-zukunft/lessons/an-der-universitat-read-aloud-reading-comprehension-aqa</t>
  </si>
  <si>
    <t>An der Universität: verbs, nouns, adjectives with prepositions, role-play (AQA)</t>
  </si>
  <si>
    <t>I can use verbs, nouns and adjectives with prepositions, including da-compounds, and I can take part in a role-play scenario.</t>
  </si>
  <si>
    <t>https://www.thenational.academy/teachers/programmes/german-secondary-ks4-aqa/units/people-and-lifestyle-mein-leben-meine-zukunft/lessons/an-der-universitat-verbs-nouns-adjectives-with-prepositions-role-play-aqa</t>
  </si>
  <si>
    <t>Mein Schultag: nouns and plurals, present tense, picture task (AQA)</t>
  </si>
  <si>
    <t>I can use the correct grammatical gender of nouns in singular and plural with the present tense of weak and strong verbs to describe a teenager's normal day.</t>
  </si>
  <si>
    <t>https://www.thenational.academy/teachers/programmes/german-secondary-ks4-aqa/units/people-and-lifestyle-mein-leben-meine-zukunft/lessons/mein-schultag-nouns-and-plurals-present-tense-picture-task-aqa</t>
  </si>
  <si>
    <t>Mein Schultag: perfect tense, conversation (AQA)</t>
  </si>
  <si>
    <t>I can categorise vocabulary to aid mastery, use the German perfect tense accurately and take part confidently in a conversation about my school life.</t>
  </si>
  <si>
    <t>https://www.thenational.academy/teachers/programmes/german-secondary-ks4-aqa/units/people-and-lifestyle-mein-leben-meine-zukunft/lessons/mein-schultag-perfect-tense-conversation-aqa</t>
  </si>
  <si>
    <t>Mein Tag: dictation, listening (AQA)</t>
  </si>
  <si>
    <t>I can transcribe and understand German speakers tolking in a range of contexts about the daily life of a teenager.</t>
  </si>
  <si>
    <t>https://www.thenational.academy/teachers/programmes/german-secondary-ks4-aqa/units/people-and-lifestyle-mein-leben-meine-zukunft/lessons/mein-tag-dictation-listening-aqa</t>
  </si>
  <si>
    <t>Deutschland: adjective endings, conversation (AQA)</t>
  </si>
  <si>
    <t>I can categorise vocabulary to aid mastery, accurately apply adjective endings and take part confidently in a conversation about places to live.</t>
  </si>
  <si>
    <t>https://www.thenational.academy/teachers/programmes/german-secondary-ks4-aqa/units/people-and-lifestyle-menschen-und-orte/lessons/deutschland-adjective-endings-conversation-aqa</t>
  </si>
  <si>
    <t>Deutschland: negation, role-play (AQA)</t>
  </si>
  <si>
    <t>I can negate sentences using 'nicht', 'kein', 'nichts' and 'nie' and I can take part in a role-play scenario.</t>
  </si>
  <si>
    <t>https://www.thenational.academy/teachers/programmes/german-secondary-ks4-aqa/units/people-and-lifestyle-menschen-und-orte/lessons/deutschland-negation-role-play-aqa</t>
  </si>
  <si>
    <t>Deutschland: read aloud, reading comprehension (AQA)</t>
  </si>
  <si>
    <t>I can confidently read aloud and answer reading comprehension questions about visiting Germany and its festivals.</t>
  </si>
  <si>
    <t>https://www.thenational.academy/teachers/programmes/german-secondary-ks4-aqa/units/people-and-lifestyle-menschen-und-orte/lessons/deutschland-read-aloud-reading-comprehension-aqa</t>
  </si>
  <si>
    <t>Salzburg, Österreich: imperfect tense, extended writing (AQA)</t>
  </si>
  <si>
    <t>I can use the imperfect and other tenses to complete exam-style writing tasks on the topics of holidays, people and places.</t>
  </si>
  <si>
    <t>https://www.thenational.academy/teachers/programmes/german-secondary-ks4-aqa/units/people-and-lifestyle-menschen-und-orte/lessons/salzburg-osterreich-imperfect-tense-extended-writing-aqa</t>
  </si>
  <si>
    <t>Salzburg, Österreich: modal verbs present vs imperfect, role-play (AQA)</t>
  </si>
  <si>
    <t>I can use the present and imperfect tenses of modal verbs and can take part in a role-play scenario.</t>
  </si>
  <si>
    <t>https://www.thenational.academy/teachers/programmes/german-secondary-ks4-aqa/units/people-and-lifestyle-menschen-und-orte/lessons/salzburg-osterreich-modal-verbs-present-vs-imperfect-role-play-aqa</t>
  </si>
  <si>
    <t>Salzburg, Österreich: read aloud, reading comprehension (AQA)</t>
  </si>
  <si>
    <t>I can confidently read aloud and answer reading comprehension questions about Austria and its culture.</t>
  </si>
  <si>
    <t>https://www.thenational.academy/teachers/programmes/german-secondary-ks4-aqa/units/people-and-lifestyle-menschen-und-orte/lessons/salzburg-osterreich-read-aloud-reading-comprehension-aqa</t>
  </si>
  <si>
    <t>Arbeiter und Arbeitslose: 'obwohl', 'zu' clauses um...zu, ohne...zu, statt...zu</t>
  </si>
  <si>
    <t>I can use 'obwohl' with word order 3 and infinitive constructions with 'zu' to understand and discuss rights and support for both workers and unemployed people in Germany.</t>
  </si>
  <si>
    <t>https://www.thenational.academy/teachers/programmes/german-secondary-ks4-aqa/units/people-and-lifestyle-menschenrechte/lessons/arbeiter-und-arbeitslose-obwohl-zu-clauses-um-zu-ohne-zu-statt-zu</t>
  </si>
  <si>
    <t>Rechte:  perfect tense, simple past, 'seit' vs 'vor'</t>
  </si>
  <si>
    <t>I can use the simple past and perfect tenses and 'seit' and 'vor' to understand the historical context and recent changes relating to international human rights.</t>
  </si>
  <si>
    <t>https://www.thenational.academy/teachers/programmes/german-secondary-ks4-aqa/units/people-and-lifestyle-menschenrechte/lessons/rechte-perfect-tense-simple-past-seit-vs-vor</t>
  </si>
  <si>
    <t>Rechte: 'wer', 'wen', 'wem'</t>
  </si>
  <si>
    <t>I can understand and read aloud vocabulary relating to human rights and can ask questions using 'wer', 'wen' and 'wem' when discussing rights for disabled people.</t>
  </si>
  <si>
    <t>https://www.thenational.academy/teachers/programmes/german-secondary-ks4-aqa/units/people-and-lifestyle-menschenrechte/lessons/rechte-wer-wen-wem</t>
  </si>
  <si>
    <t>Gesund bleiben: compound nouns, word patterns, role-play (AQA)</t>
  </si>
  <si>
    <t>I can apply word patterns and recognise compound nouns, and take part in a role-play related to health and fitness.</t>
  </si>
  <si>
    <t>https://www.thenational.academy/teachers/programmes/german-secondary-ks4-aqa/units/people-and-lifestyle-wiederholung-gesundheit/lessons/gesund-bleiben-compound-nouns-word-patterns-role-play-aqa</t>
  </si>
  <si>
    <t>Gesund bleiben: dictation, listening comprehension (AQA)</t>
  </si>
  <si>
    <t>I can transcribe and understand German speakers talking in a range of contexts about health and wellbeing.</t>
  </si>
  <si>
    <t>https://www.thenational.academy/teachers/programmes/german-secondary-ks4-aqa/units/people-and-lifestyle-wiederholung-gesundheit/lessons/gesund-bleiben-dictation-listening-comprehension-aqa</t>
  </si>
  <si>
    <t>Gesund bleiben: word patterns, conversation (AQA)</t>
  </si>
  <si>
    <t>I can form nouns from verbs and adjectives and I can take part in an extended conversation on the topic of health and lifestyle.</t>
  </si>
  <si>
    <t>https://www.thenational.academy/teachers/programmes/german-secondary-ks4-aqa/units/people-and-lifestyle-wiederholung-gesundheit/lessons/gesund-bleiben-word-patterns-conversation-aqa</t>
  </si>
  <si>
    <t>Einflüsse und Ereignisse: read aloud, reading comprehension (AQA)</t>
  </si>
  <si>
    <t>I can confidently read aloud and answer reading comprehension questions in the context of popular culture.</t>
  </si>
  <si>
    <t>https://www.thenational.academy/teachers/programmes/german-secondary-ks4-aqa/units/popular-culture-beruhmte-deutschsprachige/lessons/einflusse-und-ereignisse-read-aloud-reading-comprehension-aqa</t>
  </si>
  <si>
    <t>Einflüsse und Ereignisse: word order in 2-verb clauses, extended writing (AQA)</t>
  </si>
  <si>
    <t>I can use correct word order in two-verb structures and I can complete exam-style writing tasks on the topic of free time and popular culture.</t>
  </si>
  <si>
    <t>https://www.thenational.academy/teachers/programmes/german-secondary-ks4-aqa/units/popular-culture-beruhmte-deutschsprachige/lessons/einflusse-und-ereignisse-word-order-in-2-verb-clauses-extended-writing-aqa</t>
  </si>
  <si>
    <t>Einflüsse und Ereignisse: word order, picture task (AQA)</t>
  </si>
  <si>
    <t>I can use correct word order, including after a wide range of conjunctions, and take part in a picture task in the context of popular culture.</t>
  </si>
  <si>
    <t>https://www.thenational.academy/teachers/programmes/german-secondary-ks4-aqa/units/popular-culture-beruhmte-deutschsprachige/lessons/einflusse-und-ereignisse-word-order-picture-task-aqa</t>
  </si>
  <si>
    <t>Bertha von Suttner: perfect tense change of state verbs, superlative adjectives</t>
  </si>
  <si>
    <t>I can use change of state verbs with 'sein' in the perfect tense and form superlatives before nouns, in the context of learning about the pacifist Bertha von Suttner.</t>
  </si>
  <si>
    <t>https://www.thenational.academy/teachers/programmes/german-secondary-ks4-aqa/units/popular-culture-kulturszene/lessons/bertha-von-suttner-perfect-tense-change-of-state-verbs-superlative-adjectives</t>
  </si>
  <si>
    <t>Berühmte Deutsche: subject relative clauses, wh- pronouns in relative clauses</t>
  </si>
  <si>
    <t>I can form relative clauses using the correct relative pronouns in the context of learning about famous German people.</t>
  </si>
  <si>
    <t>https://www.thenational.academy/teachers/programmes/german-secondary-ks4-aqa/units/popular-culture-kulturszene/lessons/beruhmte-deutsche-subject-relative-clauses-wh-pronouns-in-relative-clauses</t>
  </si>
  <si>
    <t>Die Brüder Grimm: plural nouns, weak masculine nouns</t>
  </si>
  <si>
    <t>I can form the plurals of a range of German nouns and explore their use in the context of learning about 'die Brüder Grimm'.</t>
  </si>
  <si>
    <t>https://www.thenational.academy/teachers/programmes/german-secondary-ks4-aqa/units/popular-culture-kulturszene/lessons/die-bruder-grimm-plural-nouns-weak-masculine-nouns</t>
  </si>
  <si>
    <t>Die Vennbahn: perfect tense, imperfect tense, weak past participles</t>
  </si>
  <si>
    <t>I can use adverbs to give and respond to detailed responses in the past tense, form past participles of a range of weak verbs, and apply this knowledge when translating into German.</t>
  </si>
  <si>
    <t>https://www.thenational.academy/teachers/programmes/german-secondary-ks4-aqa/units/popular-culture-kulturszene/lessons/die-vennbahn-perfect-tense-imperfect-tense-weak-past-participles</t>
  </si>
  <si>
    <t>Traditionen in der Schweiz: abstract adjectival neuter nouns</t>
  </si>
  <si>
    <t>I can apply my linguistic skills to cope with longer texts, and I am confident in the use of abstract adjectival nouns, in the context of Swiss traditions.</t>
  </si>
  <si>
    <t>https://www.thenational.academy/teachers/programmes/german-secondary-ks4-aqa/units/popular-culture-kulturszene/lessons/traditionen-in-der-schweiz-abstract-adjectival-neuter-nouns</t>
  </si>
  <si>
    <t>Traditionen in Österreich: comparative adverbs, postnominal superlatives</t>
  </si>
  <si>
    <t>I can form the comparative and superlative of a range of adverbs and adjectives, and I am familiar with several Austrian cultural traditions.</t>
  </si>
  <si>
    <t>https://www.thenational.academy/teachers/programmes/german-secondary-ks4-aqa/units/popular-culture-kulturszene/lessons/traditionen-in-osterreich-comparative-adverbs-postnominal-superlatives</t>
  </si>
  <si>
    <t>De compras: conversation practice, role-play</t>
  </si>
  <si>
    <t>I can perform a role-play in a shop and answer questions about shopping.</t>
  </si>
  <si>
    <t>https://www.thenational.academy/teachers/programmes/spanish-secondary-ks4-aqa/units/lifestyle-and-wellbeing-de-compras/lessons/de-compras-conversation-practice-role-play</t>
  </si>
  <si>
    <t>De compras: demonstrative pronoun 'aquello'</t>
  </si>
  <si>
    <t>I can use the demonstrative pronoun 'aquello' and verbs like 'conocer' and 'poner' in the context of a clothes shop.</t>
  </si>
  <si>
    <t>https://www.thenational.academy/teachers/programmes/spanish-secondary-ks4-aqa/units/lifestyle-and-wellbeing-de-compras/lessons/de-compras-demonstrative-pronoun-aquello</t>
  </si>
  <si>
    <t>La ropa: demonstrative adjective 'aquel'</t>
  </si>
  <si>
    <t>I can use the demonstrative adjectives 'aquel', 'aquella', 'aquellos' and 'aquellas' to refer to things in a clothes shop.</t>
  </si>
  <si>
    <t>https://www.thenational.academy/teachers/programmes/spanish-secondary-ks4-aqa/units/lifestyle-and-wellbeing-de-compras/lessons/la-ropa-demonstrative-adjective-aquel</t>
  </si>
  <si>
    <t>El fútbol: regular and irregular -er / -ir verbs</t>
  </si>
  <si>
    <t>I can transcribe and conjugate a range of regular and irregular -er / -ir verbs in the context of football.</t>
  </si>
  <si>
    <t>https://www.thenational.academy/teachers/programmes/spanish-secondary-ks4-aqa/units/lifestyle-and-wellbeing-el-deporte/lessons/el-futbol-regular-and-irregular-er-ir-verbs</t>
  </si>
  <si>
    <t>El fútbol: suffix -able, indirect object pronouns</t>
  </si>
  <si>
    <t>I can use the suffix -able and indirect object pronouns in the context of football and other sports.</t>
  </si>
  <si>
    <t>https://www.thenational.academy/teachers/programmes/spanish-secondary-ks4-aqa/units/lifestyle-and-wellbeing-el-deporte/lessons/el-futbol-suffix-able-indirect-object-pronouns</t>
  </si>
  <si>
    <t>Entrevista a un futbolista: extended listening</t>
  </si>
  <si>
    <t>I can answer comprehension questions about an interview with Spanish goalkeeper David Raya.</t>
  </si>
  <si>
    <t>https://www.thenational.academy/teachers/programmes/spanish-secondary-ks4-aqa/units/lifestyle-and-wellbeing-el-deporte/lessons/entrevista-a-un-futbolista-extended-listening</t>
  </si>
  <si>
    <t>Mi tiempo libre de todos los días: present tense, conversation practice</t>
  </si>
  <si>
    <t>I can talk on the topic of free time in the present tense using adverbs of time and a range of grammatical persons.</t>
  </si>
  <si>
    <t>https://www.thenational.academy/teachers/programmes/spanish-secondary-ks4-aqa/units/lifestyle-and-wellbeing-el-deporte/lessons/mi-tiempo-libre-de-todos-los-dias-present-tense-conversation-practice</t>
  </si>
  <si>
    <t>Órdenes del profe de deporte: singular affirmative commands</t>
  </si>
  <si>
    <t>I can use singular affirmative commands in the context of a PE lesson.</t>
  </si>
  <si>
    <t>https://www.thenational.academy/teachers/programmes/spanish-secondary-ks4-aqa/units/lifestyle-and-wellbeing-el-deporte/lessons/ordenes-del-profe-de-deporte-singular-affirmative-commands</t>
  </si>
  <si>
    <t>Órdenes para el equipo: plural affirmative commands</t>
  </si>
  <si>
    <t>I can use plural affirmative commands to give instructions to a sports team.</t>
  </si>
  <si>
    <t>https://www.thenational.academy/teachers/programmes/spanish-secondary-ks4-aqa/units/lifestyle-and-wellbeing-el-deporte/lessons/ordenes-para-el-equipo-plural-affirmative-commands</t>
  </si>
  <si>
    <t>Consejos de vida: plural affirmative commands, extended writing (AQA)</t>
  </si>
  <si>
    <t>I can complete exam-style writing tasks on topics related to everyday living, healthy lifestyles and routines.</t>
  </si>
  <si>
    <t>https://www.thenational.academy/teachers/programmes/spanish-secondary-ks4-aqa/units/lifestyle-and-wellbeing-repaso-consejos-de-vida/lessons/consejos-de-vida-plural-affirmative-commands-extended-writing-aqa</t>
  </si>
  <si>
    <t>Consejos de vida: read aloud, reading practice (AQA)</t>
  </si>
  <si>
    <t>I can use my vocabulary knowledge and reading strategies to successfully complete exam-style reading tasks in the context of healthy lifestyles and life advice.</t>
  </si>
  <si>
    <t>https://www.thenational.academy/teachers/programmes/spanish-secondary-ks4-aqa/units/lifestyle-and-wellbeing-repaso-consejos-de-vida/lessons/consejos-de-vida-read-aloud-reading-practice-aqa</t>
  </si>
  <si>
    <t>Consejos de vida: singular affirmative commands, role-play (AQA)</t>
  </si>
  <si>
    <t>I can understand and translate regular and irregular verbs in the singular affirmative imperative, and confidently respond to role-play scenarios related to healthy lifestyles.</t>
  </si>
  <si>
    <t>https://www.thenational.academy/teachers/programmes/spanish-secondary-ks4-aqa/units/lifestyle-and-wellbeing-repaso-consejos-de-vida/lessons/consejos-de-vida-singular-affirmative-commands-role-play-aqa</t>
  </si>
  <si>
    <t>Una vida más sana: dictation, extended listening (AQA)</t>
  </si>
  <si>
    <t>I can confidently complete dictation tasks and respond to listening comprehension questions on the topic of healthy lifestyles.</t>
  </si>
  <si>
    <t>https://www.thenational.academy/teachers/programmes/spanish-secondary-ks4-aqa/units/lifestyle-and-wellbeing-repaso-consejos-de-vida/lessons/una-vida-mas-sana-dictation-extended-listening-aqa</t>
  </si>
  <si>
    <t>Una vida más sana: impersonal verbs, conditional, extended writing (AQA)</t>
  </si>
  <si>
    <t>I can complete a range writing tasks on the topic of healthy lifestyles.</t>
  </si>
  <si>
    <t>https://www.thenational.academy/teachers/programmes/spanish-secondary-ks4-aqa/units/lifestyle-and-wellbeing-repaso-consejos-de-vida/lessons/una-vida-mas-sana-impersonal-verbs-conditional-extended-writing-aqa</t>
  </si>
  <si>
    <t>Una vida más sana: read aloud, picture task, conversation (AQA)</t>
  </si>
  <si>
    <t>I can confidently complete two parts of the Spanish speaking exam: read aloud and photo description.</t>
  </si>
  <si>
    <t>https://www.thenational.academy/teachers/programmes/spanish-secondary-ks4-aqa/units/lifestyle-and-wellbeing-repaso-consejos-de-vida/lessons/una-vida-mas-sana-read-aloud-picture-task-conversation-aqa</t>
  </si>
  <si>
    <t>Dos directores de cine: perfect tense</t>
  </si>
  <si>
    <t>I can describe the works and achievements of two film directors using the perfect tense in Spanish.</t>
  </si>
  <si>
    <t>https://www.thenational.academy/teachers/programmes/spanish-secondary-ks4-aqa/units/media-and-technology-internet-y-yo/lessons/dos-directores-de-cine-perfect-tense</t>
  </si>
  <si>
    <t>Internet: 'interesar'-type verbs, pronouns after prepositions</t>
  </si>
  <si>
    <t>I can use 'interesar'-type verbs and pronouns after prepositions to talk about the internet.</t>
  </si>
  <si>
    <t>https://www.thenational.academy/teachers/programmes/spanish-secondary-ks4-aqa/units/media-and-technology-internet-y-yo/lessons/internet-interesar-type-verbs-pronouns-after-prepositions</t>
  </si>
  <si>
    <t>La inteligencia artificial: 'tener' meaning 'be'</t>
  </si>
  <si>
    <t>I can talk about how I and others use artificial intelligence in our daily lives using idiomatic expressions with 'tener'.</t>
  </si>
  <si>
    <t>https://www.thenational.academy/teachers/programmes/spanish-secondary-ks4-aqa/units/media-and-technology-internet-y-yo/lessons/la-inteligencia-artificial-tener-meaning-be</t>
  </si>
  <si>
    <t>La última película que vi: extend writing</t>
  </si>
  <si>
    <t>I can use the imperfect and the preterite tenses to write about the last film I watched.</t>
  </si>
  <si>
    <t>https://www.thenational.academy/teachers/programmes/spanish-secondary-ks4-aqa/units/media-and-technology-internet-y-yo/lessons/la-ultima-pelicula-que-vi-extend-writing</t>
  </si>
  <si>
    <t>Las redes sociales y yo: conversation practice</t>
  </si>
  <si>
    <t>I can write and talk about how I and others use social media.</t>
  </si>
  <si>
    <t>https://www.thenational.academy/teachers/programmes/spanish-secondary-ks4-aqa/units/media-and-technology-internet-y-yo/lessons/las-redes-sociales-y-yo-conversation-practice</t>
  </si>
  <si>
    <t>Una peli de Guillermo del Toro: imperfect and preterite tenses</t>
  </si>
  <si>
    <t>I can use the imperfect and preterite tenses to describe a film.</t>
  </si>
  <si>
    <t>https://www.thenational.academy/teachers/programmes/spanish-secondary-ks4-aqa/units/media-and-technology-internet-y-yo/lessons/una-peli-de-guillermo-del-toro-imperfect-and-preterite-tenses</t>
  </si>
  <si>
    <t>¿A quién sigues en redes? Photo card</t>
  </si>
  <si>
    <t>I can talk about my and other people's habits related to social media.</t>
  </si>
  <si>
    <t>https://www.thenational.academy/teachers/programmes/spanish-secondary-ks4-aqa/units/media-and-technology-internet-y-yo/lessons/a-quien-sigues-en-redes-photo-card</t>
  </si>
  <si>
    <t>De compras: comparatives, conversation with modal verbs (AQA)</t>
  </si>
  <si>
    <t>I can communicate future hopes and plans in conversation using modal verbs.</t>
  </si>
  <si>
    <t>https://www.thenational.academy/teachers/programmes/spanish-secondary-ks4-aqa/units/media-and-technology-repaso-la-vida-diaria-y-en-linea/lessons/de-compras-comparatives-conversation-with-modal-verbs-aqa</t>
  </si>
  <si>
    <t>De compras: direct object pronouns, role-play (AQA)</t>
  </si>
  <si>
    <t>I can use direct object pronouns and respond to role-play scenarios in the context of shopping.</t>
  </si>
  <si>
    <t>https://www.thenational.academy/teachers/programmes/spanish-secondary-ks4-aqa/units/media-and-technology-repaso-la-vida-diaria-y-en-linea/lessons/de-compras-direct-object-pronouns-role-play-aqa</t>
  </si>
  <si>
    <t>De compras: modal verbs, extended reading (AQA)</t>
  </si>
  <si>
    <t>I can read aloud and answer reading comprehension questions on the topic of shopping.</t>
  </si>
  <si>
    <t>https://www.thenational.academy/teachers/programmes/spanish-secondary-ks4-aqa/units/media-and-technology-repaso-la-vida-diaria-y-en-linea/lessons/de-compras-modal-verbs-extended-reading-aqa</t>
  </si>
  <si>
    <t>Entre amigos: extended reading (AQA)</t>
  </si>
  <si>
    <t>I can read aloud and answer reading comprehension questions on the topic of friends and family.</t>
  </si>
  <si>
    <t>https://www.thenational.academy/teachers/programmes/spanish-secondary-ks4-aqa/units/media-and-technology-repaso-la-vida-diaria-y-en-linea/lessons/entre-amigos-extended-reading-aqa</t>
  </si>
  <si>
    <t>Entre amigos: present and imperfect continuous, extended writing (AQA)</t>
  </si>
  <si>
    <t>I can complete exam-style writing tasks on the topics of friends, family and festivals.</t>
  </si>
  <si>
    <t>https://www.thenational.academy/teachers/programmes/spanish-secondary-ks4-aqa/units/media-and-technology-repaso-la-vida-diaria-y-en-linea/lessons/entre-amigos-present-and-imperfect-continuous-extended-writing-aqa</t>
  </si>
  <si>
    <t>Entre amigos: preterite and imperfect, role-play (AQA)</t>
  </si>
  <si>
    <t>I can understand and translate verbs in the preterite and imperfect tenses, and respond confidently to role-play scenarios relating to family and celebrations.</t>
  </si>
  <si>
    <t>https://www.thenational.academy/teachers/programmes/spanish-secondary-ks4-aqa/units/media-and-technology-repaso-la-vida-diaria-y-en-linea/lessons/entre-amigos-preterite-and-imperfect-role-play-aqa</t>
  </si>
  <si>
    <t>Las redes sociales: dictation, listening (AQA)</t>
  </si>
  <si>
    <t>I can transcribe and understand Spanish speakers talking about technology.</t>
  </si>
  <si>
    <t>https://www.thenational.academy/teachers/programmes/spanish-secondary-ks4-aqa/units/media-and-technology-repaso-la-vida-diaria-y-en-linea/lessons/las-redes-sociales-dictation-listening-aqa</t>
  </si>
  <si>
    <t>Las redes sociales: past, present, future, conversation (AQA)</t>
  </si>
  <si>
    <t>I can produce developed answers to conversation questions on the theme of technology in past, present and future time frames.</t>
  </si>
  <si>
    <t>https://www.thenational.academy/teachers/programmes/spanish-secondary-ks4-aqa/units/media-and-technology-repaso-la-vida-diaria-y-en-linea/lessons/las-redes-sociales-past-present-future-conversation-aqa</t>
  </si>
  <si>
    <t>Las redes sociales: preterite and present, picture task (AQA)</t>
  </si>
  <si>
    <t>I can use the simple present and preterite tenses and confidently describe photos in Spanish.</t>
  </si>
  <si>
    <t>https://www.thenational.academy/teachers/programmes/spanish-secondary-ks4-aqa/units/media-and-technology-repaso-la-vida-diaria-y-en-linea/lessons/las-redes-sociales-preterite-and-present-picture-task-aqa</t>
  </si>
  <si>
    <t>El medio ambiente: transcription, extended listening (AQA)</t>
  </si>
  <si>
    <t>I can confidently complete dictation tasks and respond to listening comprehension questions on the topic of environment.</t>
  </si>
  <si>
    <t>https://www.thenational.academy/teachers/programmes/spanish-secondary-ks4-aqa/units/my-neighbourhood-repaso-perspectivas-internacionales/lessons/el-medio-ambiente-transcription-extended-listening-aqa</t>
  </si>
  <si>
    <t>El mundo ha cambiado: perfect tense, picture task (AQA)</t>
  </si>
  <si>
    <t>I can use the perfect tense and confidently describe photos in Spanish.</t>
  </si>
  <si>
    <t>https://www.thenational.academy/teachers/programmes/spanish-secondary-ks4-aqa/units/my-neighbourhood-repaso-perspectivas-internacionales/lessons/el-mundo-ha-cambiado-perfect-tense-picture-task-aqa</t>
  </si>
  <si>
    <t>Los derechos humanos: perfect tense, conversation (AQA)</t>
  </si>
  <si>
    <t>I can use the perfect tense and produce developed answers in a conversation about the environment and social issues.</t>
  </si>
  <si>
    <t>https://www.thenational.academy/teachers/programmes/spanish-secondary-ks4-aqa/units/my-neighbourhood-repaso-perspectivas-internacionales/lessons/los-derechos-humanos-perfect-tense-conversation-aqa</t>
  </si>
  <si>
    <t>Construir un futuro mejor: subjunctive after 'es importante que'</t>
  </si>
  <si>
    <t>I can use the subjunctive after 'que' to express ways to make the world a better place.</t>
  </si>
  <si>
    <t>https://www.thenational.academy/teachers/programmes/spanish-secondary-ks4-aqa/units/my-personal-world-influencias/lessons/construir-un-futuro-mejor-subjunctive-after-es-importante-que</t>
  </si>
  <si>
    <t>Construir un futuro mejor: subjunctive after wishing</t>
  </si>
  <si>
    <t>I can use the subjunctive after verbs of wishing to express my hopes or desires for the future.</t>
  </si>
  <si>
    <t>https://www.thenational.academy/teachers/programmes/spanish-secondary-ks4-aqa/units/my-personal-world-influencias/lessons/construir-un-futuro-mejor-subjunctive-after-wishing</t>
  </si>
  <si>
    <t>Cuando sea mayor: develop listening, practise transcription</t>
  </si>
  <si>
    <t>I can use different strategies to improve my listening and dictation skills.</t>
  </si>
  <si>
    <t>https://www.thenational.academy/teachers/programmes/spanish-secondary-ks4-aqa/units/my-personal-world-influencias/lessons/cuando-sea-mayor-develop-listening-practise-transcription</t>
  </si>
  <si>
    <t>Futuros cambios personales: conversation practice</t>
  </si>
  <si>
    <t>I can use the subjunctive after 'cuando' to talk about my and other people's personal future changes.</t>
  </si>
  <si>
    <t>https://www.thenational.academy/teachers/programmes/spanish-secondary-ks4-aqa/units/my-personal-world-influencias/lessons/futuros-cambios-personales-conversation-practice</t>
  </si>
  <si>
    <t>Futuros cambios personales: inflectional future, subjunctive mood after 'cuando'</t>
  </si>
  <si>
    <t>I can use verbs in the inflectional future and the subjunctive after 'cuando' to discuss future changes.</t>
  </si>
  <si>
    <t>https://www.thenational.academy/teachers/programmes/spanish-secondary-ks4-aqa/units/my-personal-world-influencias/lessons/futuros-cambios-personales-inflectional-future-subjunctive-mood-after-cuando</t>
  </si>
  <si>
    <t>Pequeños cambios de dieta: singular affirmative commands</t>
  </si>
  <si>
    <t>I can use imperatives and modal verbs to give advice and suggestions about healthy lifestyle changes.</t>
  </si>
  <si>
    <t>https://www.thenational.academy/teachers/programmes/spanish-secondary-ks4-aqa/units/my-personal-world-influencias/lessons/pequenos-cambios-de-dieta-singular-affirmative-commands</t>
  </si>
  <si>
    <t>Una comida española: subjunctive after commands and requests</t>
  </si>
  <si>
    <t>I can use the subjunctive after verbs of command and request to suggest or ask others to do something, especially when planning a meal.</t>
  </si>
  <si>
    <t>https://www.thenational.academy/teachers/programmes/spanish-secondary-ks4-aqa/units/my-personal-world-influencias/lessons/una-comida-espanola-subjunctive-after-commands-and-requests</t>
  </si>
  <si>
    <t>Una vida sana: extended writing</t>
  </si>
  <si>
    <t>I can use a variety of tenses to talk about my healthy lifestyle.</t>
  </si>
  <si>
    <t>https://www.thenational.academy/teachers/programmes/spanish-secondary-ks4-aqa/units/my-personal-world-influencias/lessons/una-vida-sana-extended-writing</t>
  </si>
  <si>
    <t>¿Qué es importante para construir un futuro mejor? Conversation practice</t>
  </si>
  <si>
    <t>I can use the subjunctive to discuss actions that are essential for a better future.</t>
  </si>
  <si>
    <t>https://www.thenational.academy/teachers/programmes/spanish-secondary-ks4-aqa/units/my-personal-world-influencias/lessons/que-es-importante-para-construir-un-futuro-mejor-conversation-practice</t>
  </si>
  <si>
    <t>De viaje con amigos: present and preterite -er/-ir verbs</t>
  </si>
  <si>
    <t>I can use plural -er and -ir verbs in the simple present and preterite within the context of holidays and travel.</t>
  </si>
  <si>
    <t>https://www.thenational.academy/teachers/programmes/spanish-secondary-ks4-aqa/units/my-personal-world-relaciones/lessons/de-viaje-con-amigos-present-and-preterite-er-ir-verbs</t>
  </si>
  <si>
    <t>En casa: plural present and preterite -ar verbs</t>
  </si>
  <si>
    <t>I can distinguish between past and present in the context of life at home.</t>
  </si>
  <si>
    <t>https://www.thenational.academy/teachers/programmes/spanish-secondary-ks4-aqa/units/my-personal-world-relaciones/lessons/en-casa-plural-present-and-preterite-ar-verbs</t>
  </si>
  <si>
    <t>Nos preparamos: plural reflexive verbs, possessive adjectives and pronouns</t>
  </si>
  <si>
    <t>I can use plural reflexive verbs, possessive adjectives and pronouns in the context of daily life.</t>
  </si>
  <si>
    <t>https://www.thenational.academy/teachers/programmes/spanish-secondary-ks4-aqa/units/my-personal-world-relaciones/lessons/nos-preparamos-plural-reflexive-verbs-possessive-adjectives-and-pronouns</t>
  </si>
  <si>
    <t>Relaciones: plural reflexive verbs with reciprocal meaning</t>
  </si>
  <si>
    <t>I can use reflexive verbs to communicate reciprocal actions in the context of family relationships.</t>
  </si>
  <si>
    <t>https://www.thenational.academy/teachers/programmes/spanish-secondary-ks4-aqa/units/my-personal-world-relaciones/lessons/relaciones-plural-reflexive-verbs-with-reciprocal-meaning</t>
  </si>
  <si>
    <t>¿Cómo te llevas con ellos? Singular and plural reflexives, conversation practice</t>
  </si>
  <si>
    <t>I can produce extended descriptions of relationships with friends and family in conversation.</t>
  </si>
  <si>
    <t>https://www.thenational.academy/teachers/programmes/spanish-secondary-ks4-aqa/units/my-personal-world-relaciones/lessons/como-te-llevas-con-ellos-singular-and-plural-reflexives-conversation-practice</t>
  </si>
  <si>
    <t>¿De quién es? Plural possessives '(el) nuestro/vuestro'</t>
  </si>
  <si>
    <t>I can use possessive adjectives and pronouns within the context of holidays and travel.</t>
  </si>
  <si>
    <t>https://www.thenational.academy/teachers/programmes/spanish-secondary-ks4-aqa/units/my-personal-world-relaciones/lessons/de-quien-es-plural-possessives-el-nuestro-vuestro</t>
  </si>
  <si>
    <t>Nos preparamos: listening and transcription practice (AQA)</t>
  </si>
  <si>
    <t>I can confidently complete exam-style transcription and listening comprehension tasks.</t>
  </si>
  <si>
    <t>https://www.thenational.academy/teachers/programmes/spanish-secondary-ks4-aqa/units/preguntas-y-respuestas/lessons/nos-preparamos-listening-and-transcription-practice-aqa</t>
  </si>
  <si>
    <t>Nos preparamos: reading practice (AQA)</t>
  </si>
  <si>
    <t>I can confidently complete exam-style reading comprehension  and translation questions.</t>
  </si>
  <si>
    <t>https://www.thenational.academy/teachers/programmes/spanish-secondary-ks4-aqa/units/preguntas-y-respuestas/lessons/nos-preparamos-reading-practice-aqa</t>
  </si>
  <si>
    <t>Nos preparamos: writing practice (AQA)</t>
  </si>
  <si>
    <t>I can confidently complete exam-style essay and translation questions from the writing paper.</t>
  </si>
  <si>
    <t>https://www.thenational.academy/teachers/programmes/spanish-secondary-ks4-aqa/units/preguntas-y-respuestas/lessons/nos-preparamos-writing-practice-aqa</t>
  </si>
  <si>
    <t>Entrevistas: 'usted' and 'tú', present tense, role-play (AQA)</t>
  </si>
  <si>
    <t>I can use 'tú' and 'usted' to address others when conducting an interview.</t>
  </si>
  <si>
    <t>https://www.thenational.academy/teachers/programmes/spanish-secondary-ks4-aqa/units/studying-and-my-future-repaso-el-colegio-y-el-trabajo/lessons/entrevistas-usted-and-tu-present-tense-role-play-aqa</t>
  </si>
  <si>
    <t>Experiencias del colegio: 'ser' and 'estar', present and imperfect (AQA)</t>
  </si>
  <si>
    <t>I can combine present and imperfect tenses of 'ser' and 'estar' to describe school experiences.</t>
  </si>
  <si>
    <t>https://www.thenational.academy/teachers/programmes/spanish-secondary-ks4-aqa/units/studying-and-my-future-repaso-el-colegio-y-el-trabajo/lessons/experiencias-del-colegio-ser-and-estar-present-and-imperfect-aqa</t>
  </si>
  <si>
    <t>Experiencias del colegio: present and past tenses, picture task (AQA)</t>
  </si>
  <si>
    <t>I can use the simple present, perfect and imperfect tenses and confidently describe photos in Spanish.</t>
  </si>
  <si>
    <t>https://www.thenational.academy/teachers/programmes/spanish-secondary-ks4-aqa/units/studying-and-my-future-repaso-el-colegio-y-el-trabajo/lessons/experiencias-del-colegio-present-and-past-tenses-picture-task-aqa</t>
  </si>
  <si>
    <t>Experiencias del colegio: read aloud, reading practice (AQA)</t>
  </si>
  <si>
    <t>https://www.thenational.academy/teachers/programmes/spanish-secondary-ks4-aqa/units/studying-and-my-future-repaso-el-colegio-y-el-trabajo/lessons/experiencias-del-colegio-read-aloud-reading-practice-aqa</t>
  </si>
  <si>
    <t>Mis estudios y mi futuro: 'desde hace', 'llevar' + time, extended writing (AQA)</t>
  </si>
  <si>
    <t>I can complete exam-style writing tasks on topics related to my studies, school and future aspirations.</t>
  </si>
  <si>
    <t>https://www.thenational.academy/teachers/programmes/spanish-secondary-ks4-aqa/units/studying-and-my-future-repaso-el-colegio-y-el-trabajo/lessons/mis-estudios-y-mi-futuro-desde-hace-llevar-plus-time-extended-writing-aqa</t>
  </si>
  <si>
    <t>Mis estudios y mi futuro: transcription, extended listening (AQA)</t>
  </si>
  <si>
    <t>I can confidently complete dictation tasks and respond to listening comprehension questions on the topics of my studies and my future.</t>
  </si>
  <si>
    <t>https://www.thenational.academy/teachers/programmes/spanish-secondary-ks4-aqa/units/studying-and-my-future-repaso-el-colegio-y-el-trabajo/lessons/mis-estudios-y-mi-futuro-transcription-extended-listening-aqa</t>
  </si>
  <si>
    <t>Simon Bolívar y Manuela Sáenz: preterite irregular stems, relative clauses</t>
  </si>
  <si>
    <t>I can understand irregular verbs in the preterite tense and relative pronouns in the context of historical figures.</t>
  </si>
  <si>
    <t>https://www.thenational.academy/teachers/programmes/spanish-secondary-ks4-aqa/units/travel-and-tourism-figuras-historicas/lessons/simon-bolivar-y-manuela-saenz-preterite-irregular-stems-relative-clauses</t>
  </si>
  <si>
    <t>Un revolucionario: relative pronouns 'el que' and 'el cual'</t>
  </si>
  <si>
    <t>I can use the relative pronouns 'el que' and 'el cual' in the context of describing a revolutionary figure.</t>
  </si>
  <si>
    <t>https://www.thenational.academy/teachers/programmes/spanish-secondary-ks4-aqa/units/travel-and-tourism-figuras-historicas/lessons/un-revolucionario-relative-pronouns-el-que-and-el-cual</t>
  </si>
  <si>
    <t>Una persona que me influye: relative pronoun ‘lo que’, extended writing</t>
  </si>
  <si>
    <t>I can use the relative pronoun 'lo que' to extend a piece of writing about an influential person.</t>
  </si>
  <si>
    <t>https://www.thenational.academy/teachers/programmes/spanish-secondary-ks4-aqa/units/travel-and-tourism-figuras-historicas/lessons/una-persona-que-me-influye-relative-pronoun-lo-que-extended-writing</t>
  </si>
  <si>
    <t>Buenas intenciones: subjunctive after 'para que'</t>
  </si>
  <si>
    <t>I can use the subjunctive after 'para que' to express purpose or intention.</t>
  </si>
  <si>
    <t>https://www.thenational.academy/teachers/programmes/spanish-secondary-ks4-aqa/units/travel-and-tourism-lugares-y-personas-famosos/lessons/buenas-intenciones-subjunctive-after-para-que</t>
  </si>
  <si>
    <t>El viaje de fin de curso: irregular verbs, uses of 'dar'</t>
  </si>
  <si>
    <t>I can use regular and irregular verbs as well as idiomatic uses of 'dar' to talk about the end of the academic year.</t>
  </si>
  <si>
    <t>https://www.thenational.academy/teachers/programmes/spanish-secondary-ks4-aqa/units/travel-and-tourism-lugares-y-personas-famosos/lessons/el-viaje-de-fin-de-curso-irregular-verbs-uses-of-dar</t>
  </si>
  <si>
    <t>En países donde se habla español: -ar present tense 2nd persons</t>
  </si>
  <si>
    <t>I can understand information about lifestyles across different Spanish-speaking countries.</t>
  </si>
  <si>
    <t>https://www.thenational.academy/teachers/programmes/spanish-secondary-ks4-aqa/units/travel-and-tourism-lugares-y-personas-famosos/lessons/en-paises-donde-se-habla-espanol-ar-present-tense-2nd-persons</t>
  </si>
  <si>
    <t>Guernica - una obra de arte única: indefinite adjectives and pronouns</t>
  </si>
  <si>
    <t>I can use indefinite adjectives and indefinite pronouns to describe the painting 'Guernica'.</t>
  </si>
  <si>
    <t>https://www.thenational.academy/teachers/programmes/spanish-secondary-ks4-aqa/units/travel-and-tourism-lugares-y-personas-famosos/lessons/guernica-una-obra-de-arte-unica-indefinite-adjectives-and-pronouns</t>
  </si>
  <si>
    <t>Libros y pelis: extended writing</t>
  </si>
  <si>
    <t>I can effectively use the planning stage together with the BORDER strategy to produce a detailed piece of writing.</t>
  </si>
  <si>
    <t>https://www.thenational.academy/teachers/programmes/spanish-secondary-ks4-aqa/units/travel-and-tourism-lugares-y-personas-famosos/lessons/libros-y-pelis-extended-writing</t>
  </si>
  <si>
    <t>Lo mejor de todo: 'lo' + adjective</t>
  </si>
  <si>
    <t>I can give my opinion using comparatives and 'lo' + adjective.</t>
  </si>
  <si>
    <t>https://www.thenational.academy/teachers/programmes/spanish-secondary-ks4-aqa/units/travel-and-tourism-lugares-y-personas-famosos/lessons/lo-mejor-de-todo-lo-adjective</t>
  </si>
  <si>
    <t>Pequeños grandes cambios: perfect and present tenses</t>
  </si>
  <si>
    <t>I can use the present and perfect tenses to talk about small changes that have a big impact on our lives.</t>
  </si>
  <si>
    <t>https://www.thenational.academy/teachers/programmes/spanish-secondary-ks4-aqa/units/travel-and-tourism-lugares-y-personas-famosos/lessons/pequenos-grandes-cambios-perfect-and-present-tenses</t>
  </si>
  <si>
    <t>Planes de viaje: photo description, conversation practice</t>
  </si>
  <si>
    <t>I can manipulate verbs to talk about the past, the present and the future, describe a photo and develop my answers in conversation about plans for a future trip.</t>
  </si>
  <si>
    <t>https://www.thenational.academy/teachers/programmes/spanish-secondary-ks4-aqa/units/travel-and-tourism-lugares-y-personas-famosos/lessons/planes-de-viaje-photo-description-conversation-practice</t>
  </si>
  <si>
    <t>Planes de viaje: subjunctive after verbs of emotion</t>
  </si>
  <si>
    <t>I can use the subjunctive after verbs of emotion to talk about travel plans.</t>
  </si>
  <si>
    <t>https://www.thenational.academy/teachers/programmes/spanish-secondary-ks4-aqa/units/travel-and-tourism-lugares-y-personas-famosos/lessons/planes-de-viaje-subjunctive-after-verbs-of-emotion</t>
  </si>
  <si>
    <t>Una visita especial: translation, transcription</t>
  </si>
  <si>
    <t>I can use different strategies to improve my dictation and translation skills.</t>
  </si>
  <si>
    <t>https://www.thenational.academy/teachers/programmes/spanish-secondary-ks4-aqa/units/travel-and-tourism-lugares-y-personas-famosos/lessons/una-visita-especial-translation-transcription</t>
  </si>
  <si>
    <t>Vidas famosas - Frida Kahlo: indirect object pronouns in 2-verb structures</t>
  </si>
  <si>
    <t>I can understand and discuss key events and elements in Frida Kahlo’s life and artwork.</t>
  </si>
  <si>
    <t>https://www.thenational.academy/teachers/programmes/spanish-secondary-ks4-aqa/units/travel-and-tourism-lugares-y-personas-famosos/lessons/vidas-famosas-frida-kahlo-indirect-object-pronouns-in-2-verb-structures</t>
  </si>
  <si>
    <t>¿Adónde fuiste? Extended writing</t>
  </si>
  <si>
    <t>I can produce a detailed piece of writing that uses the correct tense to respond directly to each bullet point.</t>
  </si>
  <si>
    <t>https://www.thenational.academy/teachers/programmes/spanish-secondary-ks4-aqa/units/travel-and-tourism-lugares-y-personas-famosos/lessons/adonde-fuiste-extended-writing</t>
  </si>
  <si>
    <t>¿Adónde vamos? Role-play, read aloud</t>
  </si>
  <si>
    <t>I can complete read aloud and role-play tasks in the context of visiting countries in the Hispanic world.</t>
  </si>
  <si>
    <t>https://www.thenational.academy/teachers/programmes/spanish-secondary-ks4-aqa/units/travel-and-tourism-lugares-y-personas-famosos/lessons/adonde-vamos-role-play-read-aloud</t>
  </si>
  <si>
    <t>¿Cómo fue?: preterite 'ir' and 'ser'</t>
  </si>
  <si>
    <t>I can use singular plural forms of 'ser' and 'ir' in the preterite tense in the context of a trip to a book fair.</t>
  </si>
  <si>
    <t>https://www.thenational.academy/teachers/programmes/spanish-secondary-ks4-aqa/units/travel-and-tourism-lugares-y-personas-famosos/lessons/como-fue-preterite-ir-and-ser</t>
  </si>
  <si>
    <t>¿Qué hay que ver? Impersonal uses of verbs</t>
  </si>
  <si>
    <t>I can make suggestions and express opinions about what to see and do in Spain using impersonal verbs.</t>
  </si>
  <si>
    <t>https://www.thenational.academy/teachers/programmes/spanish-secondary-ks4-aqa/units/travel-and-tourism-lugares-y-personas-famosos/lessons/que-hay-que-ver-impersonal-uses-of-verbs</t>
  </si>
  <si>
    <t>De viaje: extended reading and writing (AQA)</t>
  </si>
  <si>
    <t>I can complete a range of reading and writing tasks on the topic of holidays.</t>
  </si>
  <si>
    <t>https://www.thenational.academy/teachers/programmes/spanish-secondary-ks4-aqa/units/travel-and-tourism-repaso-de-viaje/lessons/de-viaje-extended-reading-and-writing-aqa</t>
  </si>
  <si>
    <t>De viaje: role-play, read aloud, picture task (AQA)</t>
  </si>
  <si>
    <t>I can confidently complete all three parts of the Spanish speaking exam: role-play, read aloud and photo description.</t>
  </si>
  <si>
    <t>https://www.thenational.academy/teachers/programmes/spanish-secondary-ks4-aqa/units/travel-and-tourism-repaso-de-viaje/lessons/de-viaje-role-play-read-aloud-picture-task-aqa</t>
  </si>
  <si>
    <t>De viaje: transcription, extended listening (AQA)</t>
  </si>
  <si>
    <t>I can confidently complete dictation tasks and respond to listening comprehension questions on the topic of holidays and travel.</t>
  </si>
  <si>
    <t>https://www.thenational.academy/teachers/programmes/spanish-secondary-ks4-aqa/units/travel-and-tourism-repaso-de-viaje/lessons/de-viaje-transcription-extended-listening-aqa</t>
  </si>
  <si>
    <t>Add and subtract one from any number</t>
  </si>
  <si>
    <t>I can add and subtract one from any number.</t>
  </si>
  <si>
    <t>https://www.thenational.academy/teachers/programmes/maths-primary-ks1/units/addition-and-subtraction-facts-within-10/lessons/add-and-subtract-one-from-any-number</t>
  </si>
  <si>
    <t>Add and subtract two from even numbers within 10</t>
  </si>
  <si>
    <t>I can add and subtract two from even numbers within 10</t>
  </si>
  <si>
    <t>https://www.thenational.academy/teachers/programmes/maths-primary-ks1/units/addition-and-subtraction-facts-within-10/lessons/add-and-subtract-two-from-even-numbers-within-10</t>
  </si>
  <si>
    <t>Add and subtract two from odd numbers within 10</t>
  </si>
  <si>
    <t>I can add or subtract two from odd numbers within 10</t>
  </si>
  <si>
    <t>https://www.thenational.academy/teachers/programmes/maths-primary-ks1/units/addition-and-subtraction-facts-within-10/lessons/add-and-subtract-two-from-odd-numbers-within-10</t>
  </si>
  <si>
    <t>I can solve problems using known addition and subtraction facts within 10</t>
  </si>
  <si>
    <t>https://www.thenational.academy/teachers/programmes/maths-primary-ks1/units/addition-and-subtraction-facts-within-10/lessons/addition-and-subtraction-facts-within-10</t>
  </si>
  <si>
    <t>Addition and subtraction involving zero</t>
  </si>
  <si>
    <t>I can add and subtract zero and know when the difference is zero.</t>
  </si>
  <si>
    <t>https://www.thenational.academy/teachers/programmes/maths-primary-ks1/units/addition-and-subtraction-facts-within-10/lessons/addition-and-subtraction-involving-zero</t>
  </si>
  <si>
    <t>Double numbers and explain what doubling means</t>
  </si>
  <si>
    <t>I can double numbers and explain what doubling means.</t>
  </si>
  <si>
    <t>https://www.thenational.academy/teachers/programmes/maths-primary-ks1/units/addition-and-subtraction-facts-within-10/lessons/double-numbers-and-explain-what-doubling-means</t>
  </si>
  <si>
    <t>Explain that addition is commutative</t>
  </si>
  <si>
    <t>I can explain that if the order of the addends is changed, the sum remains the same.</t>
  </si>
  <si>
    <t>https://www.thenational.academy/teachers/programmes/maths-primary-ks1/units/addition-and-subtraction-facts-within-10/lessons/explain-that-addition-is-commutative</t>
  </si>
  <si>
    <t>Explain the difference between consecutive even numbers</t>
  </si>
  <si>
    <t>I can explain the difference between consecutive even numbers.</t>
  </si>
  <si>
    <t>https://www.thenational.academy/teachers/programmes/maths-primary-ks1/units/addition-and-subtraction-facts-within-10/lessons/explain-the-difference-between-consecutive-even-numbers</t>
  </si>
  <si>
    <t>Explain the difference between consecutive odd numbers</t>
  </si>
  <si>
    <t>I can explain the difference between consecutive odd numbers.</t>
  </si>
  <si>
    <t>https://www.thenational.academy/teachers/programmes/maths-primary-ks1/units/addition-and-subtraction-facts-within-10/lessons/explain-the-difference-between-consecutive-odd-numbers</t>
  </si>
  <si>
    <t>Find pairs of numbers that sum to 10</t>
  </si>
  <si>
    <t>I can find pairs of numbers that sum to ten.</t>
  </si>
  <si>
    <t>https://www.thenational.academy/teachers/programmes/maths-primary-ks1/units/addition-and-subtraction-facts-within-10/lessons/find-pairs-of-numbers-that-sum-to-10</t>
  </si>
  <si>
    <t>Find the difference between consecutive numbers</t>
  </si>
  <si>
    <t>I can recognise and use consecutive numbers.</t>
  </si>
  <si>
    <t>https://www.thenational.academy/teachers/programmes/maths-primary-ks1/units/addition-and-subtraction-facts-within-10/lessons/find-the-difference-between-consecutive-numbers</t>
  </si>
  <si>
    <t>Halve numbers and explain what halving means</t>
  </si>
  <si>
    <t>I can halve numbers and explain what halving means.</t>
  </si>
  <si>
    <t>https://www.thenational.academy/teachers/programmes/maths-primary-ks1/units/addition-and-subtraction-facts-within-10/lessons/halve-numbers-and-explain-what-halving-means</t>
  </si>
  <si>
    <t>Solve problems by adding 3 to 5 and 6</t>
  </si>
  <si>
    <t>I can solve problems using knowledge and strategies to add 5 and 3 and 6 and 3</t>
  </si>
  <si>
    <t>https://www.thenational.academy/teachers/programmes/maths-primary-ks1/units/addition-and-subtraction-facts-within-10/lessons/solve-problems-to-add-5-and-3-and-6-and-3</t>
  </si>
  <si>
    <t>Use knowledge of doubles to calculate near-doubles</t>
  </si>
  <si>
    <t>I can use knowledge of doubles to calculate near-doubles.</t>
  </si>
  <si>
    <t>https://www.thenational.academy/teachers/programmes/maths-primary-ks1/units/addition-and-subtraction-facts-within-10/lessons/use-knowledge-of-doubles-to-calculate-near-doubles</t>
  </si>
  <si>
    <t>Use number pairs to 10 in subtraction contexts</t>
  </si>
  <si>
    <t>I can use number pairs to ten to solve subtraction problems and equations.</t>
  </si>
  <si>
    <t>https://www.thenational.academy/teachers/programmes/maths-primary-ks1/units/addition-and-subtraction-facts-within-10/lessons/use-number-pairs-to-10-in-subtraction-contexts</t>
  </si>
  <si>
    <t>Add parts to find the value of the whole and write the equation</t>
  </si>
  <si>
    <t>I can add parts to find the value of the whole and write the equation that represents this.</t>
  </si>
  <si>
    <t>https://www.thenational.academy/teachers/programmes/maths-primary-ks1/units/additive-structures-addition/lessons/add-parts-to-find-the-value-of-the-whole-and-write-the-equation</t>
  </si>
  <si>
    <t>Combine parts using the addition symbol</t>
  </si>
  <si>
    <t>I can partition a whole in different ways and use an addition symbol when recombining them.</t>
  </si>
  <si>
    <t>https://www.thenational.academy/teachers/programmes/maths-primary-ks1/units/additive-structures-addition/lessons/combine-addends-using-the-addition-symbol</t>
  </si>
  <si>
    <t>Find the missing part in an equation</t>
  </si>
  <si>
    <t>I can find the missing part in an equation.</t>
  </si>
  <si>
    <t>https://www.thenational.academy/teachers/programmes/maths-primary-ks1/units/additive-structures-addition/lessons/find-the-missing-addend-in-an-equation</t>
  </si>
  <si>
    <t>Partition a whole into two parts and write as a subtraction equation</t>
  </si>
  <si>
    <t>I can partition a whole into two parts and express this as a subtraction equation.</t>
  </si>
  <si>
    <t>https://www.thenational.academy/teachers/programmes/maths-primary-ks1/units/additive-structures-addition/lessons/partition-a-whole-into-two-parts-and-express-as-a-subtraction-equation</t>
  </si>
  <si>
    <t>Understand addition as increasing a quantity</t>
  </si>
  <si>
    <t>I can describe addition stories which involve increasing an amount and write equations to represent them.</t>
  </si>
  <si>
    <t>https://www.thenational.academy/teachers/programmes/maths-primary-ks1/units/additive-structures-addition/lessons/understand-addition-as-increasing-a-quantity</t>
  </si>
  <si>
    <t>Understand that parts can be represented in any order</t>
  </si>
  <si>
    <t>I know that parts can be combined in any order and can represent this.</t>
  </si>
  <si>
    <t>https://www.thenational.academy/teachers/programmes/maths-primary-ks1/units/additive-structures-addition/lessons/understand-that-addends-can-be-represented-in-any-order</t>
  </si>
  <si>
    <t>Understand the relationship between addition and subtraction</t>
  </si>
  <si>
    <t>I can represent both addition and subtraction and understand the link between them.</t>
  </si>
  <si>
    <t>https://www.thenational.academy/teachers/programmes/maths-primary-ks1/units/additive-structures-addition/lessons/understand-the-relationship-between-addition-and-subtraction</t>
  </si>
  <si>
    <t>Understand the use of the equals sign in equations</t>
  </si>
  <si>
    <t>I can understand how we use the equal sign to show that the whole and the sum of its parts are equal.</t>
  </si>
  <si>
    <t>https://www.thenational.academy/teachers/programmes/maths-primary-ks1/units/additive-structures-addition/lessons/understand-the-use-of-the-equals-sign-in-equations</t>
  </si>
  <si>
    <t>Understanding part-part-whole relationships</t>
  </si>
  <si>
    <t>I can understand the relationship between equations, part-part-whole models and problems they represent.</t>
  </si>
  <si>
    <t>https://www.thenational.academy/teachers/programmes/maths-primary-ks1/units/additive-structures-addition/lessons/understanding-part-part-whole-relationships</t>
  </si>
  <si>
    <t>Using bar models to subtract</t>
  </si>
  <si>
    <t>I can use bar models to represent and solve subtraction problems.</t>
  </si>
  <si>
    <t>https://www.thenational.academy/teachers/programmes/maths-primary-ks1/units/additive-structures-addition/lessons/using-bar-models-to-subtract</t>
  </si>
  <si>
    <t>Create addition and subtraction stories</t>
  </si>
  <si>
    <t>I can make addition and subtraction stories and write equations to match.</t>
  </si>
  <si>
    <t>https://www.thenational.academy/teachers/programmes/maths-primary-ks1/units/additive-structures-addition-and-subtraction/lessons/create-addition-and-subtraction-stories</t>
  </si>
  <si>
    <t>Find the missing part in addition and subtraction stories</t>
  </si>
  <si>
    <t>I can solve addition and subtraction stories where the ‘end’ of the story is missing.</t>
  </si>
  <si>
    <t>https://www.thenational.academy/teachers/programmes/maths-primary-ks1/units/additive-structures-addition-and-subtraction/lessons/find-the-missing-part-in-addition-and-subtraction-stories</t>
  </si>
  <si>
    <t>Find the missing part of a subtraction story</t>
  </si>
  <si>
    <t>I can find the missing part of a subtraction story when the other two parts are known.</t>
  </si>
  <si>
    <t>https://www.thenational.academy/teachers/programmes/maths-primary-ks1/units/additive-structures-addition-and-subtraction/lessons/find-the-missing-part-of-a-subtraction-story</t>
  </si>
  <si>
    <t>Find the missing part of an addition story</t>
  </si>
  <si>
    <t>I can find the missing part of a ‘First, then, now’ addition story.</t>
  </si>
  <si>
    <t>https://www.thenational.academy/teachers/programmes/maths-primary-ks1/units/additive-structures-addition-and-subtraction/lessons/find-the-missing-part-of-an-addition-story</t>
  </si>
  <si>
    <t>Furthering understanding of subtraction as decreasing an amount</t>
  </si>
  <si>
    <t>I can compare subtraction as decreasing an amount to other addition and subtraction structures.</t>
  </si>
  <si>
    <t>https://www.thenational.academy/teachers/programmes/maths-primary-ks1/units/additive-structures-addition-and-subtraction/lessons/furthering-understanding-of-subtraction-as-decreasing-an-amount</t>
  </si>
  <si>
    <t>Interpret and represent addition stories</t>
  </si>
  <si>
    <t>I can interpret and represent addition stories that involve increasing an amount in a range of ways using the ‘First, then now’ structure.</t>
  </si>
  <si>
    <t>https://www.thenational.academy/teachers/programmes/maths-primary-ks1/units/additive-structures-addition-and-subtraction/lessons/interpret-and-represent-addition-stories</t>
  </si>
  <si>
    <t>Interpret and represent subtraction stories</t>
  </si>
  <si>
    <t>I can interpret and represent subtraction stories that involve decreasing an amount using the ‘First, then, now’ structure.</t>
  </si>
  <si>
    <t>https://www.thenational.academy/teachers/programmes/maths-primary-ks1/units/additive-structures-addition-and-subtraction/lessons/interpret-and-represent-subtraction-stories</t>
  </si>
  <si>
    <t>Know that addition and subtraction are inverse operations</t>
  </si>
  <si>
    <t>I can recognise addition and subtraction as the inverse of each other.</t>
  </si>
  <si>
    <t>https://www.thenational.academy/teachers/programmes/maths-primary-ks1/units/additive-structures-addition-and-subtraction/lessons/know-that-addition-and-subtraction-are-inverse-operations</t>
  </si>
  <si>
    <t>Represent the inverse relationship between addition and subtraction</t>
  </si>
  <si>
    <t>I can interpret and represent the inverse relationship between addition and subtraction.</t>
  </si>
  <si>
    <t>https://www.thenational.academy/teachers/programmes/maths-primary-ks1/units/additive-structures-addition-and-subtraction/lessons/represent-the-inverse-relationship-between-addition-and-subtraction</t>
  </si>
  <si>
    <t>Understand subtraction as decreasing an amount</t>
  </si>
  <si>
    <t>I can describe and interpret subtraction stories which involve decreasing an amount and write equations to represent this.</t>
  </si>
  <si>
    <t>https://www.thenational.academy/teachers/programmes/maths-primary-ks1/units/additive-structures-addition-and-subtraction/lessons/understand-subtraction-as-decreasing-an-amount</t>
  </si>
  <si>
    <t>Count a set of objects</t>
  </si>
  <si>
    <t>I can count set of objects accurately.</t>
  </si>
  <si>
    <t>https://www.thenational.academy/teachers/programmes/maths-primary-ks1/units/comparing-quantities-part-whole-relationships/lessons/count-a-set-of-objects</t>
  </si>
  <si>
    <t>Explain that a whole can be split into parts</t>
  </si>
  <si>
    <t>I can explain that a whole can be split into two or more parts.</t>
  </si>
  <si>
    <t>https://www.thenational.academy/teachers/programmes/maths-primary-ks1/units/comparing-quantities-part-whole-relationships/lessons/explain-that-a-whole-can-be-split-into-parts</t>
  </si>
  <si>
    <t>Explain that a whole can represent a group of objects</t>
  </si>
  <si>
    <t>I can explain that a whole can represent a group of objects.</t>
  </si>
  <si>
    <t>https://www.thenational.academy/teachers/programmes/maths-primary-ks1/units/comparing-quantities-part-whole-relationships/lessons/explain-that-a-whole-can-represent-a-group-of-objects</t>
  </si>
  <si>
    <t>Explain that items can be compared using capacity</t>
  </si>
  <si>
    <t>I can compare items according to their volume and capacity.</t>
  </si>
  <si>
    <t>https://www.thenational.academy/teachers/programmes/maths-primary-ks1/units/comparing-quantities-part-whole-relationships/lessons/explain-that-items-can-be-compared-using-capacity</t>
  </si>
  <si>
    <t>Explain that items can be compared using length and height</t>
  </si>
  <si>
    <t>I can compare items according to their length and height.</t>
  </si>
  <si>
    <t>https://www.thenational.academy/teachers/programmes/maths-primary-ks1/units/comparing-quantities-part-whole-relationships/lessons/explain-that-items-can-be-compared-using-length-and-height</t>
  </si>
  <si>
    <t>Explain that items can be compared using weight and mass</t>
  </si>
  <si>
    <t>I can compare items according to their mass.</t>
  </si>
  <si>
    <t>https://www.thenational.academy/teachers/programmes/maths-primary-ks1/units/comparing-quantities-part-whole-relationships/lessons/explain-that-items-can-be-compared-using-weight-and-mass</t>
  </si>
  <si>
    <t>Explain what a part-part-whole model is</t>
  </si>
  <si>
    <t>I can explain what a part-part-whole model is.</t>
  </si>
  <si>
    <t>https://www.thenational.academy/teachers/programmes/maths-primary-ks1/units/comparing-quantities-part-whole-relationships/lessons/explain-what-a-part-part-whole-model-is</t>
  </si>
  <si>
    <t>Explain what a whole is</t>
  </si>
  <si>
    <t>I can explain what a whole is.</t>
  </si>
  <si>
    <t>https://www.thenational.academy/teachers/programmes/maths-primary-ks1/units/comparing-quantities-part-whole-relationships/lessons/explain-what-a-whole-is</t>
  </si>
  <si>
    <t>Identify a part of a whole group</t>
  </si>
  <si>
    <t>I can identify a part of a whole group.</t>
  </si>
  <si>
    <t>https://www.thenational.academy/teachers/programmes/maths-primary-ks1/units/comparing-quantities-part-whole-relationships/lessons/identify-a-part-of-a-whole-group</t>
  </si>
  <si>
    <t>Solve problems by comparing sets of objects</t>
  </si>
  <si>
    <t>I can solve problems by comparing the number of objects in two sets.</t>
  </si>
  <si>
    <t>https://www.thenational.academy/teachers/programmes/maths-primary-ks1/units/comparing-quantities-part-whole-relationships/lessons/solve-problems-by-comparing-sets-of-objects</t>
  </si>
  <si>
    <t>Solve problems using part-part-whole models with more than two parts</t>
  </si>
  <si>
    <t>I can solve problems using a part-part-whole model to represent a whole partitioned into more than two parts.</t>
  </si>
  <si>
    <t>https://www.thenational.academy/teachers/programmes/maths-primary-ks1/units/comparing-quantities-part-whole-relationships/lessons/solve-problems-using-a-part-whole-model-to-represent-a-whole-partitioned-into-more-than-two-parts</t>
  </si>
  <si>
    <t>Use a part-part-whole model to represent a whole partitioned into two parts</t>
  </si>
  <si>
    <t>I can use a part-part-whole model to represent a whole partitioned into two parts.</t>
  </si>
  <si>
    <t>https://www.thenational.academy/teachers/programmes/maths-primary-ks1/units/comparing-quantities-part-whole-relationships/lessons/use-a-part-whole-model-to-represent-a-whole-partitioned-into-two-parts</t>
  </si>
  <si>
    <t>Use a part-part-whole model to represent partitioning into more than two parts</t>
  </si>
  <si>
    <t>I can use a part-part-whole model to represent a whole partitioned into more than two parts.</t>
  </si>
  <si>
    <t>https://www.thenational.academy/teachers/programmes/maths-primary-ks1/units/comparing-quantities-part-whole-relationships/lessons/use-a-part-whole-model-to-represent-a-whole-partitioned-into-more-than-two-parts</t>
  </si>
  <si>
    <t>Use equality and inequality symbols to compare sets of objects</t>
  </si>
  <si>
    <t>I can use the equality and inequality symbols to compare sets of objects.</t>
  </si>
  <si>
    <t>https://www.thenational.academy/teachers/programmes/maths-primary-ks1/units/comparing-quantities-part-whole-relationships/lessons/use-equality-and-inequality-symbols-to-compare-sets-of-objects</t>
  </si>
  <si>
    <t>Use equality and inequality symbols to compare the relative size of two numbers</t>
  </si>
  <si>
    <t>I can use the equality and inequality symbols to compare the relative size of two numbers.</t>
  </si>
  <si>
    <t>https://www.thenational.academy/teachers/programmes/maths-primary-ks1/units/comparing-quantities-part-whole-relationships/lessons/use-equality-and-inequality-symbols-to-compare-the-relative-size-of-two-numbers</t>
  </si>
  <si>
    <t>Explain that numbers can represent how many objects there are in a set</t>
  </si>
  <si>
    <t>I can recognise how many objects there are in a small set without counting them.</t>
  </si>
  <si>
    <t>https://www.thenational.academy/teachers/programmes/maths-primary-ks1/units/composition-of-numbers-0-to-5/lessons/explain-that-numbers-can-represent-how-many-objects-there-are-in-a-set</t>
  </si>
  <si>
    <t>Find a missing part when one part and the whole is known</t>
  </si>
  <si>
    <t>I can find the missing part when the other part and the whole is known.</t>
  </si>
  <si>
    <t>https://www.thenational.academy/teachers/programmes/maths-primary-ks1/units/composition-of-numbers-0-to-5/lessons/find-a-missing-part-when-one-part-and-the-whole-is-known</t>
  </si>
  <si>
    <t>Ordinal numbers show the position of an object in relation to another</t>
  </si>
  <si>
    <t>I can recognise, name and represent ordinal numbers and explain the difference between ordinal and cardinal numbers.</t>
  </si>
  <si>
    <t>https://www.thenational.academy/teachers/programmes/maths-primary-ks1/units/composition-of-numbers-0-to-5/lessons/ordinal-numbers-show-the-position-of-an-object-in-relation-to-another</t>
  </si>
  <si>
    <t>Partition numbers one to five in different ways</t>
  </si>
  <si>
    <t>I can partition the numbers one to five in different ways.</t>
  </si>
  <si>
    <t>https://www.thenational.academy/teachers/programmes/maths-primary-ks1/units/composition-of-numbers-0-to-5/lessons/partition-numbers-one-to-five-in-different-ways</t>
  </si>
  <si>
    <t>Partition the numbers one to five in a systematic way</t>
  </si>
  <si>
    <t>I can partition the numbers one to five in a systematic way and know when I have found all the combinations.</t>
  </si>
  <si>
    <t>https://www.thenational.academy/teachers/programmes/maths-primary-ks1/units/composition-of-numbers-0-to-5/lessons/partition-the-numbers-one-to-five-in-a-systematic-way</t>
  </si>
  <si>
    <t>Show one more and one less than a number using representations</t>
  </si>
  <si>
    <t>I can use representations to show that the number before a given number is one less and the number after a given number is one more.</t>
  </si>
  <si>
    <t>https://www.thenational.academy/teachers/programmes/maths-primary-ks1/units/composition-of-numbers-0-to-5/lessons/show-one-more-and-one-less-than-a-number-using-representations</t>
  </si>
  <si>
    <t>Show one more and one less than a number using representations and describe this accurately</t>
  </si>
  <si>
    <t>I can recognise that the number before a given number is one less and the number after a given number is one more.</t>
  </si>
  <si>
    <t>https://www.thenational.academy/teachers/programmes/maths-primary-ks1/units/composition-of-numbers-0-to-5/lessons/show-one-more-and-one-less-than-a-number-using-representations-and-describe-this-accurately</t>
  </si>
  <si>
    <t>Solve problems finding a missing part when one part and the whole is known</t>
  </si>
  <si>
    <t>I can solve problems finding the missing part when the other part and the whole is known.</t>
  </si>
  <si>
    <t>https://www.thenational.academy/teachers/programmes/maths-primary-ks1/units/composition-of-numbers-0-to-5/lessons/solve-problems-finding-a-missing-part-when-one-part-and-the-whole-is-known</t>
  </si>
  <si>
    <t>Solve problems using a bar model to represent a whole partitioned into two parts</t>
  </si>
  <si>
    <t>I can solve problems using a bar model to partition a number into two parts.</t>
  </si>
  <si>
    <t>https://www.thenational.academy/teachers/programmes/maths-primary-ks1/units/composition-of-numbers-0-to-5/lessons/solve-problems-using-a-bar-model-to-represent-a-whole-partitioned-into-two-parts</t>
  </si>
  <si>
    <t>Use a bar model to represent a whole partitioned into two parts</t>
  </si>
  <si>
    <t>I can use a bar model to represent the different ways of partitioning a number into two parts.</t>
  </si>
  <si>
    <t>https://www.thenational.academy/teachers/programmes/maths-primary-ks1/units/composition-of-numbers-0-to-5/lessons/use-a-bar-model-to-represent-a-whole-partitioned-into-two-parts</t>
  </si>
  <si>
    <t>Double the numbers 6 to 9 and halve the result explaining what doubling and halving is</t>
  </si>
  <si>
    <t>I can double the numbers 6 to 9 and halve the result explaining what doubling and halving is.</t>
  </si>
  <si>
    <t>https://www.thenational.academy/teachers/programmes/maths-primary-ks1/units/composition-of-numbers-11-to-19/lessons/double-the-numbers-6-to-9-and-halve-the-result-explaining-what-doubling-and-halving-is</t>
  </si>
  <si>
    <t>Explain that the digits in the numbers 11 to 19 express position on a number line</t>
  </si>
  <si>
    <t>I can explain that the digits in the numbers 11 to 19 express position on a number line.</t>
  </si>
  <si>
    <t>https://www.thenational.academy/teachers/programmes/maths-primary-ks1/units/composition-of-numbers-11-to-19/lessons/explain-that-the-digits-in-the-numbers-11-to-19-express-position-on-a-number-line</t>
  </si>
  <si>
    <t>Explain that the digits in the numbers 11 to 19 express quantity</t>
  </si>
  <si>
    <t>I can explain that the digits in the numbers 11 to 19 express quantity.</t>
  </si>
  <si>
    <t>https://www.thenational.academy/teachers/programmes/maths-primary-ks1/units/composition-of-numbers-11-to-19/lessons/explain-that-the-digits-in-the-numbers-11-to-19-express-quantity</t>
  </si>
  <si>
    <t>Explore odd and even numbers within 20</t>
  </si>
  <si>
    <t>I can explore odd and even numbers within 20.</t>
  </si>
  <si>
    <t>https://www.thenational.academy/teachers/programmes/maths-primary-ks1/units/composition-of-numbers-11-to-19/lessons/explore-odd-and-even-numbers-within-20</t>
  </si>
  <si>
    <t>Identify the quantity shown in a representation of numbers 11 to 19</t>
  </si>
  <si>
    <t>I can identify the quantity shown in a representation of numbers 11 to 19</t>
  </si>
  <si>
    <t>https://www.thenational.academy/teachers/programmes/maths-primary-ks1/units/composition-of-numbers-11-to-19/lessons/identify-the-quantity-shown-in-a-representation-of-numbers-11-to-19</t>
  </si>
  <si>
    <t>Solve subtraction problems using knowledge of 10 and a bit</t>
  </si>
  <si>
    <t>I can solve subtraction problems using knowledge of 10 and a bit in different contexts.</t>
  </si>
  <si>
    <t>https://www.thenational.academy/teachers/programmes/maths-primary-ks1/units/composition-of-numbers-11-to-19/lessons/solve-subtraction-problems-using-knowledge-of-10-and-a-bit</t>
  </si>
  <si>
    <t>Use knowledge of 10 and a bit to solve problems</t>
  </si>
  <si>
    <t>I can use my knowledge of 10 and a bit to solve problems.</t>
  </si>
  <si>
    <t>https://www.thenational.academy/teachers/programmes/maths-primary-ks1/units/composition-of-numbers-11-to-19/lessons/use-knowledge-of-10-and-a-bit-to-solve-problems</t>
  </si>
  <si>
    <t>Use knowledge of addition and subtraction facts within 10 to add and subtract within 20</t>
  </si>
  <si>
    <t>I can use knowledge of addition and subtraction facts within 10 to add and subtract within 20</t>
  </si>
  <si>
    <t>https://www.thenational.academy/teachers/programmes/maths-primary-ks1/units/composition-of-numbers-11-to-19/lessons/use-knowledge-of-addition-and-subtraction-facts-within-10-to-add-and-subtract-within-20</t>
  </si>
  <si>
    <t>Use knowledge of addition facts within 10 to add within 20</t>
  </si>
  <si>
    <t>I can use knowledge of addition facts within 10 to add within 20</t>
  </si>
  <si>
    <t>https://www.thenational.academy/teachers/programmes/maths-primary-ks1/units/composition-of-numbers-11-to-19/lessons/use-knowledge-of-addition-facts-within-10-to-add-within-20</t>
  </si>
  <si>
    <t>Use knowledge of subtraction facts within 10 to subtract within 20</t>
  </si>
  <si>
    <t>I can use knowledge of subtraction facts within 10 to subtract within 20</t>
  </si>
  <si>
    <t>https://www.thenational.academy/teachers/programmes/maths-primary-ks1/units/composition-of-numbers-11-to-19/lessons/use-knowledge-of-subtraction-facts-within-10-to-subtract-within-20</t>
  </si>
  <si>
    <t>Compare two numbers and say which is greater than or less than the other</t>
  </si>
  <si>
    <t>I can compare two numbers and say which is greater than or less than the other.</t>
  </si>
  <si>
    <t>https://www.thenational.academy/teachers/programmes/maths-primary-ks1/units/composition-of-numbers-6-to-10/lessons/compare-two-numbers-and-say-which-is-greater-than-or-less-than-the-other</t>
  </si>
  <si>
    <t>Count a set of objects and match the spoken number to the written numeral and number name</t>
  </si>
  <si>
    <t>I can count sets of objects within the numbers 6 to 10 set and record the numeral to show the quantity in each set.</t>
  </si>
  <si>
    <t>https://www.thenational.academy/teachers/programmes/maths-primary-ks1/units/composition-of-numbers-6-to-10/lessons/count-a-set-of-objects-and-match-the-spoken-number-to-the-written-numeral-and-number-name</t>
  </si>
  <si>
    <t>Estimate where 6, 7, 8 and 9 lie on an unmarked number line</t>
  </si>
  <si>
    <t>I can estimate where 6, 7, 8 and 9 can lie on an unmarked number line.</t>
  </si>
  <si>
    <t>https://www.thenational.academy/teachers/programmes/maths-primary-ks1/units/composition-of-numbers-6-to-10/lessons/estimate-where-6-7-8-and-9-lie-on-an-unmarked-number-line</t>
  </si>
  <si>
    <t>Explain how even and odd numbers can be partitioned</t>
  </si>
  <si>
    <t>I can explain how even and odd numbers can be partitioned.</t>
  </si>
  <si>
    <t>https://www.thenational.academy/teachers/programmes/maths-primary-ks1/units/composition-of-numbers-6-to-10/lessons/explain-how-even-and-odd-numbers-can-be-partitioned</t>
  </si>
  <si>
    <t>Explain what odd and even numbers are and the difference between them</t>
  </si>
  <si>
    <t>I can explain what odd and even numbers are and the difference between them.</t>
  </si>
  <si>
    <t>https://www.thenational.academy/teachers/programmes/maths-primary-ks1/units/composition-of-numbers-6-to-10/lessons/explain-what-odd-and-even-numbers-are-and-the-difference-between-them</t>
  </si>
  <si>
    <t>Explain where 6, 7, 8 and 9 lie on a number line</t>
  </si>
  <si>
    <t>I can explain how 6, 7, 8 and 9 lie between 5 and 10 on a number line.</t>
  </si>
  <si>
    <t>https://www.thenational.academy/teachers/programmes/maths-primary-ks1/units/composition-of-numbers-6-to-10/lessons/explain-where-6-7-8-and-9-lie-on-a-number-line</t>
  </si>
  <si>
    <t>Explore the numbers 6 to 10 using the parts and wholes on a number line</t>
  </si>
  <si>
    <t>I can identify the whole and parts of the numbers 6 to 10 using a part-part-whole model and number line.</t>
  </si>
  <si>
    <t>https://www.thenational.academy/teachers/programmes/maths-primary-ks1/units/composition-of-numbers-6-to-10/lessons/explore-the-numbers-6-to-10-using-the-parts-and-wholes-on-a-number-line</t>
  </si>
  <si>
    <t>Identify a missing part when a whole is partitioned into two parts</t>
  </si>
  <si>
    <t>I can identify a missing part when a whole is partitioned into two parts.</t>
  </si>
  <si>
    <t>https://www.thenational.academy/teachers/programmes/maths-primary-ks1/units/composition-of-numbers-6-to-10/lessons/identify-a-missing-part-when-a-whole-is-partitioned-into-two-parts</t>
  </si>
  <si>
    <t>Identify the whole and parts of the numbers 6 to 10 using the five and a bit structure</t>
  </si>
  <si>
    <t>I can identify the whole and parts of the numbers 6 to 10 in a range of different representations using the 5 and a bit structure.</t>
  </si>
  <si>
    <t>https://www.thenational.academy/teachers/programmes/maths-primary-ks1/units/composition-of-numbers-6-to-10/lessons/identify-the-whole-and-parts-of-the-numbers-6-to-10-using-the-five-and-a-bit-structure</t>
  </si>
  <si>
    <t>Order and sort numbers into odd and even sets</t>
  </si>
  <si>
    <t>I can explain how numbers that are made out of pairs of 2 are even numbers and numbers that cannot be made out of pairs are odd numbers.</t>
  </si>
  <si>
    <t>https://www.thenational.academy/teachers/programmes/maths-primary-ks1/units/composition-of-numbers-6-to-10/lessons/order-and-sort-numbers-into-odd-and-even-sets</t>
  </si>
  <si>
    <t>Partition the numbers 6 and 7 in different ways</t>
  </si>
  <si>
    <t>I can partition the numbers 6 and 7 in different ways.</t>
  </si>
  <si>
    <t>https://www.thenational.academy/teachers/programmes/maths-primary-ks1/units/composition-of-numbers-6-to-10/lessons/partition-the-numbers-6-and-7-in-different-ways</t>
  </si>
  <si>
    <t>Partition the numbers 6 to 10 in different ways</t>
  </si>
  <si>
    <t>I can partition the numbers 6 to 10 into two parts.</t>
  </si>
  <si>
    <t>https://www.thenational.academy/teachers/programmes/maths-primary-ks1/units/composition-of-numbers-6-to-10/lessons/partition-the-numbers-6-to-10-in-different-ways</t>
  </si>
  <si>
    <t>Partition the numbers 8 and 9 in different ways</t>
  </si>
  <si>
    <t>I can partition the numbers 8 and 9 in different ways and organise them in a systematic way.</t>
  </si>
  <si>
    <t>https://www.thenational.academy/teachers/programmes/maths-primary-ks1/units/composition-of-numbers-6-to-10/lessons/partition-the-numbers-8-and-9-in-different-ways</t>
  </si>
  <si>
    <t>Represent the numbers 6 to 10 using a five and a bit structure</t>
  </si>
  <si>
    <t>I can represent the numbers 6 to 10 on my fingers and tens frames using the 5 and a bit structure.</t>
  </si>
  <si>
    <t>https://www.thenational.academy/teachers/programmes/maths-primary-ks1/units/composition-of-numbers-6-to-10/lessons/represent-the-numbers-6-to-10-using-a-five-and-a-bit-structure</t>
  </si>
  <si>
    <t>Skip count in odds and evens</t>
  </si>
  <si>
    <t>I can skip count in odds and even numbers.</t>
  </si>
  <si>
    <t>https://www.thenational.academy/teachers/programmes/maths-primary-ks1/units/composition-of-numbers-6-to-10/lessons/skip-count-in-odds-and-evens</t>
  </si>
  <si>
    <t>Composition of decade numbers to 100: making groups of 10</t>
  </si>
  <si>
    <t>I can recognise and count groups of ten.</t>
  </si>
  <si>
    <t>https://www.thenational.academy/teachers/programmes/maths-primary-ks1/units/counting-in-tens-decade-numbers/lessons/composition-of-decade-numbers-to-100-making-groups-of-10</t>
  </si>
  <si>
    <t>Count groups of 10 in decade numbers</t>
  </si>
  <si>
    <t>I can recognise when to count in tens and use my decade numbers to find out how many there are altogether.</t>
  </si>
  <si>
    <t>https://www.thenational.academy/teachers/programmes/maths-primary-ks1/units/counting-in-tens-decade-numbers/lessons/count-groups-of-10-in-decade-numbers</t>
  </si>
  <si>
    <t>Counting forwards and backwards in 10s to 100</t>
  </si>
  <si>
    <t>I can recite the decade number names from 0-100 in tens, going forwards and backwards, and notice the patterns in the count.</t>
  </si>
  <si>
    <t>https://www.thenational.academy/teachers/programmes/maths-primary-ks1/units/counting-in-tens-decade-numbers/lessons/counting-forwards-and-backwards-in-10s-to-100</t>
  </si>
  <si>
    <t>Counting forwards and backwards in 10s to 50</t>
  </si>
  <si>
    <t>I can recite the decade number names from 0-50, going forwards and backwards, and notice the patterns in the count.</t>
  </si>
  <si>
    <t>https://www.thenational.academy/teachers/programmes/maths-primary-ks1/units/counting-in-tens-decade-numbers/lessons/counting-forwards-and-backwards-in-10s-to-50</t>
  </si>
  <si>
    <t>Order and compare decade numbers on number tracks</t>
  </si>
  <si>
    <t>I can order the decade numbers 0-100 on a number track and say which number is greater than or less than another.</t>
  </si>
  <si>
    <t>https://www.thenational.academy/teachers/programmes/maths-primary-ks1/units/counting-in-tens-decade-numbers/lessons/order-and-compare-decade-numbers-on-number-tracks</t>
  </si>
  <si>
    <t>Anything can be counted</t>
  </si>
  <si>
    <t>I can count anything, including sounds and actions.</t>
  </si>
  <si>
    <t>https://www.thenational.academy/teachers/programmes/maths-primary-ks1/units/counting-recognising-and-comparing-numbers-0-10/lessons/anything-can-be-counted</t>
  </si>
  <si>
    <t>Conservation</t>
  </si>
  <si>
    <t>I can explain that when a number of objects has been rearranged, the amount stays the same, as long as nothing has been added or taken away.</t>
  </si>
  <si>
    <t>https://www.thenational.academy/teachers/programmes/maths-primary-ks1/units/counting-recognising-and-comparing-numbers-0-10/lessons/conservation</t>
  </si>
  <si>
    <t>Counting different groups</t>
  </si>
  <si>
    <t>I can count out from a larger group to form a new group and explain that the last number counted tells me how many there are.</t>
  </si>
  <si>
    <t>https://www.thenational.academy/teachers/programmes/maths-primary-ks1/units/counting-recognising-and-comparing-numbers-0-10/lessons/counting-different-groups</t>
  </si>
  <si>
    <t>Counting forwards and backwards within 10</t>
  </si>
  <si>
    <t>I can count forwards and backwards within 10, saying the number words in sequence.</t>
  </si>
  <si>
    <t>https://www.thenational.academy/teachers/programmes/maths-primary-ks1/units/counting-recognising-and-comparing-numbers-0-10/lessons/counting-forwards-and-backwards-within-10</t>
  </si>
  <si>
    <t>Counting objects within ten</t>
  </si>
  <si>
    <t>I can count objects one by one and know how many altogether.</t>
  </si>
  <si>
    <t>https://www.thenational.academy/teachers/programmes/maths-primary-ks1/units/counting-recognising-and-comparing-numbers-0-10/lessons/counting-objects-within-ten</t>
  </si>
  <si>
    <t>Finding the missing numbers</t>
  </si>
  <si>
    <t>You can work out what the missing number is on a number track or number line.</t>
  </si>
  <si>
    <t>https://www.thenational.academy/teachers/programmes/maths-primary-ks1/units/counting-recognising-and-comparing-numbers-0-10/lessons/finding-the-missing-numbers</t>
  </si>
  <si>
    <t>Introducing zero</t>
  </si>
  <si>
    <t>I know what zero means and know when to use it.</t>
  </si>
  <si>
    <t>https://www.thenational.academy/teachers/programmes/maths-primary-ks1/units/counting-recognising-and-comparing-numbers-0-10/lessons/introducing-zero</t>
  </si>
  <si>
    <t>More than and fewer than</t>
  </si>
  <si>
    <t>I can compare two or more groups using the language more than and fewer than.</t>
  </si>
  <si>
    <t>https://www.thenational.academy/teachers/programmes/maths-primary-ks1/units/counting-recognising-and-comparing-numbers-0-10/lessons/more-than-and-fewer-than</t>
  </si>
  <si>
    <t>One less with manipulatives and counting</t>
  </si>
  <si>
    <t>I can find one less from a group using manipulatives and counting.</t>
  </si>
  <si>
    <t>https://www.thenational.academy/teachers/programmes/maths-primary-ks1/units/counting-recognising-and-comparing-numbers-0-10/lessons/one-less-with-manipulatives-and-counting</t>
  </si>
  <si>
    <t>One more with manipulatives and counting</t>
  </si>
  <si>
    <t>I can find one more from a group using manipulatives and counting.</t>
  </si>
  <si>
    <t>https://www.thenational.academy/teachers/programmes/maths-primary-ks1/units/counting-recognising-and-comparing-numbers-0-10/lessons/one-more-with-manipulatives-and-counting</t>
  </si>
  <si>
    <t>Ordering numbers to 10</t>
  </si>
  <si>
    <t>I can order the numbers from zero to 10.</t>
  </si>
  <si>
    <t>https://www.thenational.academy/teachers/programmes/maths-primary-ks1/units/counting-recognising-and-comparing-numbers-0-10/lessons/ordering-numbers-to-10</t>
  </si>
  <si>
    <t>Ordinal numbers</t>
  </si>
  <si>
    <t>I can say ordinal numbers and use them to describe position.</t>
  </si>
  <si>
    <t>https://www.thenational.academy/teachers/programmes/maths-primary-ks1/units/counting-recognising-and-comparing-numbers-0-10/lessons/ordinal-numbers</t>
  </si>
  <si>
    <t>Representing counting songs</t>
  </si>
  <si>
    <t>I can use manipulatives and pictures to represent ‘how many’ in songs.</t>
  </si>
  <si>
    <t>https://www.thenational.academy/teachers/programmes/maths-primary-ks1/units/counting-recognising-and-comparing-numbers-0-10/lessons/representing-counting-songs</t>
  </si>
  <si>
    <t>Subitising numbers to five</t>
  </si>
  <si>
    <t>I can recognise amounts to five without counting them.</t>
  </si>
  <si>
    <t>https://www.thenational.academy/teachers/programmes/maths-primary-ks1/units/counting-recognising-and-comparing-numbers-0-10/lessons/subitising-numbers-to-five</t>
  </si>
  <si>
    <t>Using numerals</t>
  </si>
  <si>
    <t>I can use numerals to talk about and represent numbers.</t>
  </si>
  <si>
    <t>https://www.thenational.academy/teachers/programmes/maths-primary-ks1/units/counting-recognising-and-comparing-numbers-0-10/lessons/using-numerals</t>
  </si>
  <si>
    <t>Comparing and ordering numbers 0-20 practically</t>
  </si>
  <si>
    <t>You can compare and order the numbers 0-20 practically.</t>
  </si>
  <si>
    <t>https://www.thenational.academy/teachers/programmes/maths-primary-ks1/units/counting-to-and-from-20/lessons/comparing-and-ordering-numbers-0-20-practically</t>
  </si>
  <si>
    <t>Comparing numbers to 20</t>
  </si>
  <si>
    <t>You can compare groups using the language 'more than', 'less than', 'fewer than' and 'the same as'.</t>
  </si>
  <si>
    <t>https://www.thenational.academy/teachers/programmes/maths-primary-ks1/units/counting-to-and-from-20/lessons/comparing-numbers-to-20</t>
  </si>
  <si>
    <t>Counting back from 20</t>
  </si>
  <si>
    <t>You can count backwards from any number between 0 and 20.</t>
  </si>
  <si>
    <t>https://www.thenational.academy/teachers/programmes/maths-primary-ks1/units/counting-to-and-from-20/lessons/counting-back-from-20</t>
  </si>
  <si>
    <t>Counting forward to 20 and back from 20</t>
  </si>
  <si>
    <t>You can count forwards and backwards from any number between 0 and 20.</t>
  </si>
  <si>
    <t>https://www.thenational.academy/teachers/programmes/maths-primary-ks1/units/counting-to-and-from-20/lessons/counting-forward-to-20-and-back-from-20</t>
  </si>
  <si>
    <t>Counting on</t>
  </si>
  <si>
    <t>You can count anything.</t>
  </si>
  <si>
    <t>https://www.thenational.academy/teachers/programmes/maths-primary-ks1/units/counting-to-and-from-20/lessons/counting-on</t>
  </si>
  <si>
    <t>You can count to 20 and back from 20.</t>
  </si>
  <si>
    <t>https://www.thenational.academy/teachers/programmes/maths-primary-ks1/units/counting-to-and-from-20/lessons/counting-to-and-from-20</t>
  </si>
  <si>
    <t>Finding one more and one less using representations</t>
  </si>
  <si>
    <t>You can find one more or one less using representations.</t>
  </si>
  <si>
    <t>https://www.thenational.academy/teachers/programmes/maths-primary-ks1/units/counting-to-and-from-20/lessons/finding-one-more-and-one-less-using-representations</t>
  </si>
  <si>
    <t>Finding one more and one less with manipulatives and images</t>
  </si>
  <si>
    <t>You can find one more and one less with manipulatives and images.</t>
  </si>
  <si>
    <t>https://www.thenational.academy/teachers/programmes/maths-primary-ks1/units/counting-to-and-from-20/lessons/finding-one-more-and-one-less-with-manipulatives-and-images</t>
  </si>
  <si>
    <t>Finding the missing number from 0 to 20</t>
  </si>
  <si>
    <t>You can find the missing number from 0 to 20.</t>
  </si>
  <si>
    <t>https://www.thenational.academy/teachers/programmes/maths-primary-ks1/units/counting-to-and-from-20/lessons/finding-the-missing-number-from-0-to-20</t>
  </si>
  <si>
    <t>Ordering numbers 11- 20 practically</t>
  </si>
  <si>
    <t>You can compare and order numbers 11-20 practically.</t>
  </si>
  <si>
    <t>https://www.thenational.academy/teachers/programmes/maths-primary-ks1/units/counting-to-and-from-20/lessons/ordering-numbers-11-20-practically</t>
  </si>
  <si>
    <t>Comparing lengths</t>
  </si>
  <si>
    <t>I can use the language of comparing numbers to compare different lengths.</t>
  </si>
  <si>
    <t>https://www.thenational.academy/teachers/programmes/maths-primary-ks1/units/numbers-0-to-20-in-different-contexts/lessons/comparing-lengths</t>
  </si>
  <si>
    <t>Estimate and measure length and record results in a table</t>
  </si>
  <si>
    <t>I can estimate length, use a ruler to check my estimate and record these results in a table.</t>
  </si>
  <si>
    <t>https://www.thenational.academy/teachers/programmes/maths-primary-ks1/units/numbers-0-to-20-in-different-contexts/lessons/estimate-and-measure-length-and-record-results-in-a-table</t>
  </si>
  <si>
    <t>Estimate length in cm</t>
  </si>
  <si>
    <t>I can estimate the length of different objects by using known lengths.</t>
  </si>
  <si>
    <t>https://www.thenational.academy/teachers/programmes/maths-primary-ks1/units/numbers-0-to-20-in-different-contexts/lessons/estimate-length-in-cm</t>
  </si>
  <si>
    <t>Measure items using centimetre cubes and record results in a table</t>
  </si>
  <si>
    <t>I can measure length accurately and efficiently using centimetre cubes and record my measurements in a table.</t>
  </si>
  <si>
    <t>https://www.thenational.academy/teachers/programmes/maths-primary-ks1/units/numbers-0-to-20-in-different-contexts/lessons/measure-items-using-centimetre-cubes-and-record-results-in-a-table</t>
  </si>
  <si>
    <t>Measure length using a ruler</t>
  </si>
  <si>
    <t>I can use a ruler to measure length.</t>
  </si>
  <si>
    <t>https://www.thenational.academy/teachers/programmes/maths-primary-ks1/units/numbers-0-to-20-in-different-contexts/lessons/measure-length-using-a-ruler</t>
  </si>
  <si>
    <t>Measure length using centimetre cubes</t>
  </si>
  <si>
    <t>I can measure length using centimetre cubes.</t>
  </si>
  <si>
    <t>https://www.thenational.academy/teachers/programmes/maths-primary-ks1/units/numbers-0-to-20-in-different-contexts/lessons/measure-length-using-centimetre-cubes</t>
  </si>
  <si>
    <t>Measure length using objects</t>
  </si>
  <si>
    <t>I can measure length, including height, by using different objects and explain how to do this accurately.</t>
  </si>
  <si>
    <t>https://www.thenational.academy/teachers/programmes/maths-primary-ks1/units/numbers-0-to-20-in-different-contexts/lessons/measure-length-using-objects</t>
  </si>
  <si>
    <t>Measure length using objects and record results in a table</t>
  </si>
  <si>
    <t>I can measure length using objects and record the results in a table.</t>
  </si>
  <si>
    <t>https://www.thenational.academy/teachers/programmes/maths-primary-ks1/units/numbers-0-to-20-in-different-contexts/lessons/measure-length-using-objects-and-record-results-in-a-table</t>
  </si>
  <si>
    <t>Solve addition and subtraction problems involving length</t>
  </si>
  <si>
    <t>I can solve addition and subtraction problems involving length.</t>
  </si>
  <si>
    <t>https://www.thenational.academy/teachers/programmes/maths-primary-ks1/units/numbers-0-to-20-in-different-contexts/lessons/solve-addition-and-subtraction-problems-involving-length</t>
  </si>
  <si>
    <t>Solve problems by measuring different lengths in cm using a ruler</t>
  </si>
  <si>
    <t>I can solve problems by using a ruler accurately to measure lengths in centimetres.</t>
  </si>
  <si>
    <t>https://www.thenational.academy/teachers/programmes/maths-primary-ks1/units/numbers-0-to-20-in-different-contexts/lessons/solve-problems-by-measuring-different-lengths-in-cm-using-a-ruler</t>
  </si>
  <si>
    <t>Counting patterns within a decade</t>
  </si>
  <si>
    <t>I can notice the patterns in the numbers when counting up to 100</t>
  </si>
  <si>
    <t>https://www.thenational.academy/teachers/programmes/maths-primary-ks1/units/pattern-in-counting-from-20-to-100/lessons/counting-patterns-within-a-decade</t>
  </si>
  <si>
    <t>Crossing the tens boundary counting backwards</t>
  </si>
  <si>
    <t>I can count backwards within 100, crossing the tens boundary.</t>
  </si>
  <si>
    <t>https://www.thenational.academy/teachers/programmes/maths-primary-ks1/units/pattern-in-counting-from-20-to-100/lessons/crossing-the-tens-boundary-counting-backwards</t>
  </si>
  <si>
    <t>Crossing the tens boundary counting forwards</t>
  </si>
  <si>
    <t>I can count forwards from 1 to 100, crossing the tens boundary</t>
  </si>
  <si>
    <t>https://www.thenational.academy/teachers/programmes/maths-primary-ks1/units/pattern-in-counting-from-20-to-100/lessons/crossing-the-tens-boundary-counting-forwards</t>
  </si>
  <si>
    <t>Crossing the tens boundary counting forwards and backwards</t>
  </si>
  <si>
    <t>I can count forwards and backwards within 100, crossing the tens boundary.</t>
  </si>
  <si>
    <t>https://www.thenational.academy/teachers/programmes/maths-primary-ks1/units/pattern-in-counting-from-20-to-100/lessons/crossing-the-tens-boundary-counting-forwards-and-backwards</t>
  </si>
  <si>
    <t>Find missing numbers between 20  and 100</t>
  </si>
  <si>
    <t>I can use a range of strategies to help find missing numbers on a number track.</t>
  </si>
  <si>
    <t>https://www.thenational.academy/teachers/programmes/maths-primary-ks1/units/pattern-in-counting-from-20-to-100/lessons/find-missing-numbers-between-20-and-100</t>
  </si>
  <si>
    <t>Follow and give directions</t>
  </si>
  <si>
    <t>I can follow and give directions using the language of position and direction.</t>
  </si>
  <si>
    <t>https://www.thenational.academy/teachers/programmes/maths-primary-ks1/units/position-and-direction-including-fractions-of-turns/lessons/follow-and-give-directions</t>
  </si>
  <si>
    <t>Giving directions and describing turns</t>
  </si>
  <si>
    <t>I can give directions including left and right turns, and recognise whole, half and quarter turns.</t>
  </si>
  <si>
    <t>https://www.thenational.academy/teachers/programmes/maths-primary-ks1/units/position-and-direction-including-fractions-of-turns/lessons/giving-directions-and-describing-turns</t>
  </si>
  <si>
    <t>Understanding turns</t>
  </si>
  <si>
    <t>I can recognise when something has been turned and describe turns using left and right.</t>
  </si>
  <si>
    <t>https://www.thenational.academy/teachers/programmes/maths-primary-ks1/units/position-and-direction-including-fractions-of-turns/lessons/understanding-turns</t>
  </si>
  <si>
    <t>Using directional language</t>
  </si>
  <si>
    <t>I can use the words left, right, up and down to follow and give directions.</t>
  </si>
  <si>
    <t>https://www.thenational.academy/teachers/programmes/maths-primary-ks1/units/position-and-direction-including-fractions-of-turns/lessons/using-directional-language</t>
  </si>
  <si>
    <t>Using positional and proportional language</t>
  </si>
  <si>
    <t>I can describe the position of an object using the correct vocabulary.</t>
  </si>
  <si>
    <t>https://www.thenational.academy/teachers/programmes/maths-primary-ks1/units/position-and-direction-including-fractions-of-turns/lessons/using-positional-and-proportional-language</t>
  </si>
  <si>
    <t>Compose tangram images</t>
  </si>
  <si>
    <t>I can compare and discuss individual tangram pieces and make my own pictures.</t>
  </si>
  <si>
    <t>https://www.thenational.academy/teachers/programmes/maths-primary-ks1/units/recognise-compose-decompose-and-manipulate-2d-and-3d-shapes/lessons/compose-tangram-images</t>
  </si>
  <si>
    <t>Composing pattern block images</t>
  </si>
  <si>
    <t>I can make different pictures and patterns using pattern blocks.</t>
  </si>
  <si>
    <t>https://www.thenational.academy/teachers/programmes/maths-primary-ks1/units/recognise-compose-decompose-and-manipulate-2d-and-3d-shapes/lessons/composing-pattern-block-images</t>
  </si>
  <si>
    <t>Copy, extend and describe repeating patterns</t>
  </si>
  <si>
    <t>I can copy, extend and describe repeating patterns.</t>
  </si>
  <si>
    <t>https://www.thenational.academy/teachers/programmes/maths-primary-ks1/units/recognise-compose-decompose-and-manipulate-2d-and-3d-shapes/lessons/copy-extend-and-describe-repeating-patterns</t>
  </si>
  <si>
    <t>Examine ways that cubes can be composed into different arrangements</t>
  </si>
  <si>
    <t>I can explore, discuss and compare the different arrangements that can be made with cubes.</t>
  </si>
  <si>
    <t>https://www.thenational.academy/teachers/programmes/maths-primary-ks1/units/recognise-compose-decompose-and-manipulate-2d-and-3d-shapes/lessons/examine-ways-that-cubes-can-be-composed-into-different-arrangements</t>
  </si>
  <si>
    <t>Explore and recognise 2D shapes</t>
  </si>
  <si>
    <t>I can recognise 2D shapes such as rectangles, circles and triangles.</t>
  </si>
  <si>
    <t>https://www.thenational.academy/teachers/programmes/maths-primary-ks1/units/recognise-compose-decompose-and-manipulate-2d-and-3d-shapes/lessons/explore-and-recognise-2d-shapes</t>
  </si>
  <si>
    <t>Explore, discuss and compare 2D shapes</t>
  </si>
  <si>
    <t>I can explore, discuss, compare and sort 2D shapes.</t>
  </si>
  <si>
    <t>https://www.thenational.academy/teachers/programmes/maths-primary-ks1/units/recognise-compose-decompose-and-manipulate-2d-and-3d-shapes/lessons/explore-discuss-and-compare-2d-shapes</t>
  </si>
  <si>
    <t>Explore, discuss and identify shapes that are and are not circles</t>
  </si>
  <si>
    <t>I can say if a shape is a circle or not and explain why.</t>
  </si>
  <si>
    <t>https://www.thenational.academy/teachers/programmes/maths-primary-ks1/units/recognise-compose-decompose-and-manipulate-2d-and-3d-shapes/lessons/explore-discuss-and-identify-shapes-that-are-and-are-not-circles</t>
  </si>
  <si>
    <t>Explore, discuss and identify shapes that are and are not rectangles</t>
  </si>
  <si>
    <t>I can say if a shape is a rectangle or not and explain why.</t>
  </si>
  <si>
    <t>https://www.thenational.academy/teachers/programmes/maths-primary-ks1/units/recognise-compose-decompose-and-manipulate-2d-and-3d-shapes/lessons/explore-discuss-and-identify-shapes-that-are-and-are-not-rectangles</t>
  </si>
  <si>
    <t>Explore, discuss and identify shapes that are and are not triangles</t>
  </si>
  <si>
    <t>I can say if a shape is a triangle or not and explain why.</t>
  </si>
  <si>
    <t>https://www.thenational.academy/teachers/programmes/maths-primary-ks1/units/recognise-compose-decompose-and-manipulate-2d-and-3d-shapes/lessons/explore-discuss-and-identify-shapes-that-are-and-are-not-triangles</t>
  </si>
  <si>
    <t>Explore, recognise and compare three different 3D shapes</t>
  </si>
  <si>
    <t>I can recognise, name and compare three different 3D shapes.</t>
  </si>
  <si>
    <t>https://www.thenational.academy/teachers/programmes/maths-primary-ks1/units/recognise-compose-decompose-and-manipulate-2d-and-3d-shapes/lessons/explore-recognise-and-compare-three-different-3d-shapes</t>
  </si>
  <si>
    <t>Explore, recognise and compare three more 3D shapes</t>
  </si>
  <si>
    <t>https://www.thenational.academy/teachers/programmes/maths-primary-ks1/units/recognise-compose-decompose-and-manipulate-2d-and-3d-shapes/lessons/explore-recognise-and-compare-three-more-3d-shapes</t>
  </si>
  <si>
    <t>Identify 2D shapes within 3D shapes</t>
  </si>
  <si>
    <t>I can describe the individual faces on 3D shapes.</t>
  </si>
  <si>
    <t>https://www.thenational.academy/teachers/programmes/maths-primary-ks1/units/recognise-compose-decompose-and-manipulate-2d-and-3d-shapes/lessons/identify-2d-shapes-within-3d-shapes</t>
  </si>
  <si>
    <t>Radiating patterns</t>
  </si>
  <si>
    <t>I can describe and extend radiating patterns.</t>
  </si>
  <si>
    <t>https://www.thenational.academy/teachers/programmes/maths-primary-ks1/units/recognise-compose-decompose-and-manipulate-2d-and-3d-shapes/lessons/radiating-patterns</t>
  </si>
  <si>
    <t>Recognise, describe and sort 3D shapes</t>
  </si>
  <si>
    <t>I can recognise, describe and sort 3D shapes.</t>
  </si>
  <si>
    <t>https://www.thenational.academy/teachers/programmes/maths-primary-ks1/units/recognise-compose-decompose-and-manipulate-2d-and-3d-shapes/lessons/recognise-describe-and-sort-3d-shapes</t>
  </si>
  <si>
    <t>Tetrominoes and pentominoes</t>
  </si>
  <si>
    <t>I can explore, discuss and compare tetrominoes and pentominoes.</t>
  </si>
  <si>
    <t>https://www.thenational.academy/teachers/programmes/maths-primary-ks1/units/recognise-compose-decompose-and-manipulate-2d-and-3d-shapes/lessons/tetrominoes-and-pentominoes</t>
  </si>
  <si>
    <t>Draw and label a clock face talking about the hours</t>
  </si>
  <si>
    <t>I can draw and label a clock face. I can identify where the hours are marked on a clock face.</t>
  </si>
  <si>
    <t>https://www.thenational.academy/teachers/programmes/maths-primary-ks1/units/time-sequencing-events-and-telling-the-time-to-the-hour-and-half-hour/lessons/draw-and-label-a-clock-face-talking-about-the-hours</t>
  </si>
  <si>
    <t>Sequence events across a week in chronological order</t>
  </si>
  <si>
    <t>I can use yesterday and tomorrow to describe events.</t>
  </si>
  <si>
    <t>https://www.thenational.academy/teachers/programmes/maths-primary-ks1/units/time-sequencing-events-and-telling-the-time-to-the-hour-and-half-hour/lessons/sequence-events-across-a-week-in-chronological-order</t>
  </si>
  <si>
    <t>Sequence events in the school day in chronological order</t>
  </si>
  <si>
    <t>I can sequence things that happen in a school day in order of time.</t>
  </si>
  <si>
    <t>https://www.thenational.academy/teachers/programmes/maths-primary-ks1/units/time-sequencing-events-and-telling-the-time-to-the-hour-and-half-hour/lessons/sequence-events-in-the-school-day-in-chronological-order</t>
  </si>
  <si>
    <t>Sequence everyday events in chronological order</t>
  </si>
  <si>
    <t>I can sequence everyday events in chronological order.</t>
  </si>
  <si>
    <t>https://www.thenational.academy/teachers/programmes/maths-primary-ks1/units/time-sequencing-events-and-telling-the-time-to-the-hour-and-half-hour/lessons/sequence-everyday-events-in-chronological-order</t>
  </si>
  <si>
    <t>Tell the time to the half hour using the hour hand</t>
  </si>
  <si>
    <t>I can use the hour hand to show half past the hour.</t>
  </si>
  <si>
    <t>https://www.thenational.academy/teachers/programmes/maths-primary-ks1/units/time-sequencing-events-and-telling-the-time-to-the-hour-and-half-hour/lessons/tell-the-time-to-the-half-hour-using-the-hour-hand</t>
  </si>
  <si>
    <t>Tell the time to the hour and half hour using the hour and minute hands</t>
  </si>
  <si>
    <t>I can use both hands on a clock face to show what hour it is and when it is half past the hour.</t>
  </si>
  <si>
    <t>https://www.thenational.academy/teachers/programmes/maths-primary-ks1/units/time-sequencing-events-and-telling-the-time-to-the-hour-and-half-hour/lessons/tell-the-time-to-the-hour-and-half-hour-using-the-hour-and-minute-hands</t>
  </si>
  <si>
    <t>Tell the time to the hour using the hour hand</t>
  </si>
  <si>
    <t>I can use the short hour hand to show the hour on a clock face.</t>
  </si>
  <si>
    <t>https://www.thenational.academy/teachers/programmes/maths-primary-ks1/units/time-sequencing-events-and-telling-the-time-to-the-hour-and-half-hour/lessons/tell-the-time-to-the-hour-using-the-hour-hand</t>
  </si>
  <si>
    <t>Use language relating to days of the week</t>
  </si>
  <si>
    <t>I can use the days of the week to describe events.</t>
  </si>
  <si>
    <t>https://www.thenational.academy/teachers/programmes/maths-primary-ks1/units/time-sequencing-events-and-telling-the-time-to-the-hour-and-half-hour/lessons/use-language-relating-to-days-of-the-week</t>
  </si>
  <si>
    <t>Use language relating to days, weeks, months and years</t>
  </si>
  <si>
    <t>I can use weeks, months and years to describe events.</t>
  </si>
  <si>
    <t>https://www.thenational.academy/teachers/programmes/maths-primary-ks1/units/time-sequencing-events-and-telling-the-time-to-the-hour-and-half-hour/lessons/use-language-relating-to-days-weeks-months-and-years</t>
  </si>
  <si>
    <t>Use language relating to months of the year</t>
  </si>
  <si>
    <t>I can name the months of the year in chronological order.</t>
  </si>
  <si>
    <t>https://www.thenational.academy/teachers/programmes/maths-primary-ks1/units/time-sequencing-events-and-telling-the-time-to-the-hour-and-half-hour/lessons/use-language-relating-to-months-of-the-year</t>
  </si>
  <si>
    <t>Addition and subtraction within 10</t>
  </si>
  <si>
    <t>I can use my knowledge of addition and subtraction within 10 when solving problems.</t>
  </si>
  <si>
    <t>https://www.thenational.academy/teachers/programmes/maths-primary-ks1/units/unitising-and-coin-recognition-solving-problems-involving-money/lessons/addition-and-subtraction-within-10</t>
  </si>
  <si>
    <t>Combining and partitioning numbers within 10</t>
  </si>
  <si>
    <t>I can use my knowledge of combining and partitioning numbers within 10 when solving problems.</t>
  </si>
  <si>
    <t>https://www.thenational.academy/teachers/programmes/maths-primary-ks1/units/unitising-and-coin-recognition-solving-problems-involving-money/lessons/combining-and-partitioning-numbers-within-10</t>
  </si>
  <si>
    <t>Counting and comparing</t>
  </si>
  <si>
    <t>I can use my knowledge of counting forwards and backwards to and from 100 and comparing numbers within 20 when solving problems.</t>
  </si>
  <si>
    <t>https://www.thenational.academy/teachers/programmes/maths-primary-ks1/units/unitising-and-coin-recognition-solving-problems-involving-money/lessons/counting-and-comparing</t>
  </si>
  <si>
    <t>Counting in multiples of two, five, ten</t>
  </si>
  <si>
    <t>I can use my knowledge of skip counting forwards and backwards in 2s, 5s, 10s when solving problems.</t>
  </si>
  <si>
    <t>https://www.thenational.academy/teachers/programmes/maths-primary-ks1/units/unitising-and-coin-recognition-solving-problems-involving-money/lessons/counting-in-multiples-of-two-five-ten</t>
  </si>
  <si>
    <t>Using known addition and subtraction facts</t>
  </si>
  <si>
    <t>I can use known addition and subtraction facts within 10 when solving problems.</t>
  </si>
  <si>
    <t>https://www.thenational.academy/teachers/programmes/maths-primary-ks1/units/unitising-and-coin-recognition-solving-problems-involving-money/lessons/using-known-addition-and-subtraction-facts</t>
  </si>
  <si>
    <t>Calculate amounts up to 20 p</t>
  </si>
  <si>
    <t>I can calculate amounts within 20 p</t>
  </si>
  <si>
    <t>https://www.thenational.academy/teachers/programmes/maths-primary-ks1/units/unitising-and-coin-recognition-value-of-a-set-of-coins/lessons/calculate-amounts-up-to-20-p</t>
  </si>
  <si>
    <t>Calculate the total value of a set of 2 p coins</t>
  </si>
  <si>
    <t>I can skip count in twos to find the value of a set of 2 p coins.</t>
  </si>
  <si>
    <t>https://www.thenational.academy/teachers/programmes/maths-primary-ks1/units/unitising-and-coin-recognition-value-of-a-set-of-coins/lessons/calculate-the-total-value-of-a-set-of-2-p-coins</t>
  </si>
  <si>
    <t>Calculate the total value of the coins in a set of 10p coins</t>
  </si>
  <si>
    <t>I can skip count in tens to find the value of a set of 10 p coins.</t>
  </si>
  <si>
    <t>https://www.thenational.academy/teachers/programmes/maths-primary-ks1/units/unitising-and-coin-recognition-value-of-a-set-of-coins/lessons/calculate-the-total-value-of-the-coins-in-a-set-of-10p-coins</t>
  </si>
  <si>
    <t>Calculate the total value of the coins in a set of 5 p coins</t>
  </si>
  <si>
    <t>I can skip count in fives to find the value of a set of 5 p coins.</t>
  </si>
  <si>
    <t>https://www.thenational.academy/teachers/programmes/maths-primary-ks1/units/unitising-and-coin-recognition-value-of-a-set-of-coins/lessons/calculate-the-total-value-of-the-coins-in-a-set-of-5-p-coins</t>
  </si>
  <si>
    <t>Compare sets of 2 p, 5 p, and 10 p coins</t>
  </si>
  <si>
    <t>I can order and compare 1 p, 2 p, 5 p and 10 p coins, recognising that the value of a coin is unrelated to its size or quantity.</t>
  </si>
  <si>
    <t>https://www.thenational.academy/teachers/programmes/maths-primary-ks1/units/unitising-and-coin-recognition-value-of-a-set-of-coins/lessons/compare-sets-of-2-p-5-p-and-10-p-coins</t>
  </si>
  <si>
    <t>Find and make amounts within 10p</t>
  </si>
  <si>
    <t>I can calculate and make given amounts within 10 p.</t>
  </si>
  <si>
    <t>https://www.thenational.academy/teachers/programmes/maths-primary-ks1/units/unitising-and-coin-recognition-value-of-a-set-of-coins/lessons/find-and-make-amounts-within-10p</t>
  </si>
  <si>
    <t>Find and make amounts within 20 p</t>
  </si>
  <si>
    <t>I can calculate and make given amounts within 20 p.</t>
  </si>
  <si>
    <t>https://www.thenational.academy/teachers/programmes/maths-primary-ks1/units/unitising-and-coin-recognition-value-of-a-set-of-coins/lessons/find-and-make-amounts-within-20-p</t>
  </si>
  <si>
    <t>Find how many 2 p coins are needed to make a given value</t>
  </si>
  <si>
    <t>I can find how many 2 p coins are needed to make a given value.</t>
  </si>
  <si>
    <t>https://www.thenational.academy/teachers/programmes/maths-primary-ks1/units/unitising-and-coin-recognition-value-of-a-set-of-coins/lessons/find-how-many-2-p-coins-are-needed-to-make-a-given-value</t>
  </si>
  <si>
    <t>Find how many five pence coins are needed to make a given amount</t>
  </si>
  <si>
    <t>I can find how many 5 p coins are needed to make a given value.</t>
  </si>
  <si>
    <t>https://www.thenational.academy/teachers/programmes/maths-primary-ks1/units/unitising-and-coin-recognition-value-of-a-set-of-coins/lessons/find-how-many-five-pence-coins-are-needed-to-make-a-given-amount</t>
  </si>
  <si>
    <t>Find how many ten pence coins are needed to make a given amount</t>
  </si>
  <si>
    <t>I can find how many 10 p coins are needed to make a given value.</t>
  </si>
  <si>
    <t>https://www.thenational.academy/teachers/programmes/maths-primary-ks1/units/unitising-and-coin-recognition-value-of-a-set-of-coins/lessons/find-how-many-ten-pence-coins-are-needed-to-make-a-given-amount</t>
  </si>
  <si>
    <t>Count efficiently in groups of five</t>
  </si>
  <si>
    <t>I can count in groups of five and identify how many groups there are.</t>
  </si>
  <si>
    <t>https://www.thenational.academy/teachers/programmes/maths-primary-ks1/units/unitising-and-coin-recognitions-counting-in-2s-5s-and-10s/lessons/count-efficiently-in-groups-of-5</t>
  </si>
  <si>
    <t>Count efficiently in groups of ten</t>
  </si>
  <si>
    <t>I can count in groups of ten and identify how many groups there are.</t>
  </si>
  <si>
    <t>https://www.thenational.academy/teachers/programmes/maths-primary-ks1/units/unitising-and-coin-recognitions-counting-in-2s-5s-and-10s/lessons/count-efficiently-in-groups-of-ten</t>
  </si>
  <si>
    <t>Count efficiently in groups of two</t>
  </si>
  <si>
    <t>I can count in groups of two and identify how many groups there are.</t>
  </si>
  <si>
    <t>https://www.thenational.academy/teachers/programmes/maths-primary-ks1/units/unitising-and-coin-recognitions-counting-in-2s-5s-and-10s/lessons/count-efficiently-in-groups-of-two</t>
  </si>
  <si>
    <t>Count efficiently in groups of two, five and ten</t>
  </si>
  <si>
    <t>I can count efficiently in twos, fives and tens, choosing the most appropriate unit to count in.</t>
  </si>
  <si>
    <t>https://www.thenational.academy/teachers/programmes/maths-primary-ks1/units/unitising-and-coin-recognitions-counting-in-2s-5s-and-10s/lessons/count-efficiently-in-groups-of-two-five-and-ten</t>
  </si>
  <si>
    <t>Recognise and explain the value of 10p in pence.</t>
  </si>
  <si>
    <t>I can recognise 10 p coins and can understand that one 10 p coin represents a group of ten pennies.</t>
  </si>
  <si>
    <t>https://www.thenational.academy/teachers/programmes/maths-primary-ks1/units/unitising-and-coin-recognitions-counting-in-2s-5s-and-10s/lessons/recognise-and-explain-the-value-of-10p-in-pence</t>
  </si>
  <si>
    <t>Recognise and explain the value of 1p in pence</t>
  </si>
  <si>
    <t>I can find the value of a group of pennies and know how many pennies are needed to buy certain items.</t>
  </si>
  <si>
    <t>https://www.thenational.academy/teachers/programmes/maths-primary-ks1/units/unitising-and-coin-recognitions-counting-in-2s-5s-and-10s/lessons/recognise-and-explain-the-value-of-1p-in-pence</t>
  </si>
  <si>
    <t>Recognise and explain the value of 2p coins in pence</t>
  </si>
  <si>
    <t>I can recognise 2 p coins and can understand that one 2 p coin represents a group of two pennies.</t>
  </si>
  <si>
    <t>https://www.thenational.academy/teachers/programmes/maths-primary-ks1/units/unitising-and-coin-recognitions-counting-in-2s-5s-and-10s/lessons/recognise-and-explain-the-value-of-2p-coins-in-pence</t>
  </si>
  <si>
    <t>Recognise and explain the value of 5p in pence</t>
  </si>
  <si>
    <t>I can recognise 5 p coins and can understand that one 5 p coin represents a group of five pennies.</t>
  </si>
  <si>
    <t>https://www.thenational.academy/teachers/programmes/maths-primary-ks1/units/unitising-and-coin-recognitions-counting-in-2s-5s-and-10s/lessons/recognise-and-explain-the-value-of-5p-in-pence</t>
  </si>
  <si>
    <t>Skip count in fives forwards and backwards</t>
  </si>
  <si>
    <t>I can skip count in fives going forwards and backwards, and notice the pattern in the count.</t>
  </si>
  <si>
    <t>https://www.thenational.academy/teachers/programmes/maths-primary-ks1/units/unitising-and-coin-recognitions-counting-in-2s-5s-and-10s/lessons/skip-count-in-fives-forwards-and-backwards</t>
  </si>
  <si>
    <t>Skip count in twos forwards and backwards</t>
  </si>
  <si>
    <t>I can skip count in twos going forwards and backwards and notice the pattern in the count.</t>
  </si>
  <si>
    <t>https://www.thenational.academy/teachers/programmes/maths-primary-ks1/units/unitising-and-coin-recognitions-counting-in-2s-5s-and-10s/lessons/skip-count-in-twos-forwards-and-backwards</t>
  </si>
  <si>
    <t>Add and subtract 1 to and from a 2-digit number crossing the tens boundary</t>
  </si>
  <si>
    <t>I can add and subtract one to and from a two-digit number crossing the tens boundary.</t>
  </si>
  <si>
    <t>https://www.thenational.academy/teachers/programmes/maths-primary-ks1/units/adding-and-subtracting-ones-and-tens-to-and-from-2-digit-numbers/lessons/add-and-subtract-1-to-and-from-a-2-digit-number-crossing-the-tens-boundary</t>
  </si>
  <si>
    <t>Add and subtract 10 to and from a 2-digit number.</t>
  </si>
  <si>
    <t>I can add and subtract 10 to and from a two-digit number.</t>
  </si>
  <si>
    <t>https://www.thenational.academy/teachers/programmes/maths-primary-ks1/units/adding-and-subtracting-ones-and-tens-to-and-from-2-digit-numbers/lessons/add-and-subtract-10-to-and-from-a-2-digit-number</t>
  </si>
  <si>
    <t>Add and subtract one to or from a two-digit number within a decade</t>
  </si>
  <si>
    <t>I can add and subtract 1 to and from a 2-digit number within a decade.</t>
  </si>
  <si>
    <t>https://www.thenational.academy/teachers/programmes/maths-primary-ks1/units/adding-and-subtracting-ones-and-tens-to-and-from-2-digit-numbers/lessons/add-and-subtract-one-to-or-from-a-two-digit-number-within-a-decade</t>
  </si>
  <si>
    <t>Add by bridging a multiple of ten</t>
  </si>
  <si>
    <t>I can bridge ten to add single digit numbers to two-digit numbers.</t>
  </si>
  <si>
    <t>https://www.thenational.academy/teachers/programmes/maths-primary-ks1/units/adding-and-subtracting-ones-and-tens-to-and-from-2-digit-numbers/lessons/add-by-bridging-a-multiple-of-ten</t>
  </si>
  <si>
    <t>Add multiples of 10 to 2-digit numbers.</t>
  </si>
  <si>
    <t>I can use number facts to add multiples of 10 to two-digit numbers.</t>
  </si>
  <si>
    <t>https://www.thenational.academy/teachers/programmes/maths-primary-ks1/units/adding-and-subtracting-ones-and-tens-to-and-from-2-digit-numbers/lessons/add-multiples-of-10-to-2-digit-numbers</t>
  </si>
  <si>
    <t>Find 10 more or less than a 2-digit number.</t>
  </si>
  <si>
    <t>I can find 10 more or 10 less than a two-digit number.</t>
  </si>
  <si>
    <t>https://www.thenational.academy/teachers/programmes/maths-primary-ks1/units/adding-and-subtracting-ones-and-tens-to-and-from-2-digit-numbers/lessons/find-10-more-or-less-than-a-2-digit-number</t>
  </si>
  <si>
    <t>Partition 2-digit numbers in different ways</t>
  </si>
  <si>
    <t>I can partition two-digit numbers in a range of ways.</t>
  </si>
  <si>
    <t>https://www.thenational.academy/teachers/programmes/maths-primary-ks1/units/adding-and-subtracting-ones-and-tens-to-and-from-2-digit-numbers/lessons/partition-2-digit-numbers-in-different-ways</t>
  </si>
  <si>
    <t>Subtract by bridging a multiple of ten</t>
  </si>
  <si>
    <t>I can bridge ten to subtract single digit numbers from two-digit numbers.</t>
  </si>
  <si>
    <t>https://www.thenational.academy/teachers/programmes/maths-primary-ks1/units/adding-and-subtracting-ones-and-tens-to-and-from-2-digit-numbers/lessons/subtract-by-bridging-a-multiple-of-ten</t>
  </si>
  <si>
    <t>Subtract multiples of ten from 2-digit numbers</t>
  </si>
  <si>
    <t>I can use number facts to subtract multiples of ten from a two-digit number.</t>
  </si>
  <si>
    <t>https://www.thenational.academy/teachers/programmes/maths-primary-ks1/units/adding-and-subtracting-ones-and-tens-to-and-from-2-digit-numbers/lessons/subtract-multiples-of-ten-from-2-digit-numbers</t>
  </si>
  <si>
    <t>Use bridging to solve addition and subtraction problems</t>
  </si>
  <si>
    <t>I can use bridging to solve addition and subtraction problems.</t>
  </si>
  <si>
    <t>https://www.thenational.academy/teachers/programmes/maths-primary-ks1/units/adding-and-subtracting-ones-and-tens-to-and-from-2-digit-numbers/lessons/use-bridging-to-solve-addition-and-subtraction-problems</t>
  </si>
  <si>
    <t>Use efficient strategies to solve problems</t>
  </si>
  <si>
    <t>I can use efficient strategies to solve addition and subtraction problems.</t>
  </si>
  <si>
    <t>https://www.thenational.academy/teachers/programmes/maths-primary-ks1/units/adding-and-subtracting-ones-and-tens-to-and-from-2-digit-numbers/lessons/use-efficient-strategies-to-solve-problems</t>
  </si>
  <si>
    <t>Use number bonds to 10 to add/subtract one-digit and two-digit numbers</t>
  </si>
  <si>
    <t>I can use number bonds to add and subtract one-digit and two-digit numbers.</t>
  </si>
  <si>
    <t>https://www.thenational.academy/teachers/programmes/maths-primary-ks1/units/adding-and-subtracting-ones-and-tens-to-and-from-2-digit-numbers/lessons/use-number-bonds-to-10-to-add-subtract-one-digit-and-two-digit-numbers</t>
  </si>
  <si>
    <t>Use number facts to add or subtract a one-digit number and a two-digit number.</t>
  </si>
  <si>
    <t>I can add and subtract a single digit number and a two-digit number.</t>
  </si>
  <si>
    <t>https://www.thenational.academy/teachers/programmes/maths-primary-ks1/units/adding-and-subtracting-ones-and-tens-to-and-from-2-digit-numbers/lessons/use-number-facts-to-add-or-subtract-a-one-digit-number-and-a-two-digit-number</t>
  </si>
  <si>
    <t>Use number facts to solve addition and subtraction problems.</t>
  </si>
  <si>
    <t>I can use number facts to solve addition and subtraction problems.</t>
  </si>
  <si>
    <t>https://www.thenational.academy/teachers/programmes/maths-primary-ks1/units/adding-and-subtracting-ones-and-tens-to-and-from-2-digit-numbers/lessons/use-number-facts-to-solve-addition-and-subtraction-problems</t>
  </si>
  <si>
    <t>Use number facts to solve problems in measures and data contexts</t>
  </si>
  <si>
    <t>I can use number facts to solve problems in measures and data contexts.</t>
  </si>
  <si>
    <t>https://www.thenational.academy/teachers/programmes/maths-primary-ks1/units/adding-and-subtracting-ones-and-tens-to-and-from-2-digit-numbers/lessons/use-number-facts-to-solve-problems-in-measures-and-data-contexts</t>
  </si>
  <si>
    <t>Add 2-digit numbers when crossing the tens boundary</t>
  </si>
  <si>
    <t>I can add two-digit numbers when the sum crosses the tens boundary</t>
  </si>
  <si>
    <t>https://www.thenational.academy/teachers/programmes/maths-primary-ks1/units/addition-and-subtraction-of-two-2-digit-numbers/lessons/add-2-digit-numbers-when-crossing-the-tens-boundary</t>
  </si>
  <si>
    <t>Add two-digit numbers without crossing the tens boundary</t>
  </si>
  <si>
    <t>I can add two-digit numbers without crossing the tens boundary.</t>
  </si>
  <si>
    <t>https://www.thenational.academy/teachers/programmes/maths-primary-ks1/units/addition-and-subtraction-of-two-2-digit-numbers/lessons/add-two-digit-numbers-without-crossing-the-tens-boundary</t>
  </si>
  <si>
    <t>Combine tens and ones within equations</t>
  </si>
  <si>
    <t>I can combine and partition tens and ones in the context of equations.</t>
  </si>
  <si>
    <t>https://www.thenational.academy/teachers/programmes/maths-primary-ks1/units/addition-and-subtraction-of-two-2-digit-numbers/lessons/combine-tens-and-ones-within-equations</t>
  </si>
  <si>
    <t>Create addition and subtraction problems</t>
  </si>
  <si>
    <t>I can create problems involving the addition and subtraction of two-digit numbers.</t>
  </si>
  <si>
    <t>https://www.thenational.academy/teachers/programmes/maths-primary-ks1/units/addition-and-subtraction-of-two-2-digit-numbers/lessons/create-addition-and-subtraction-problems</t>
  </si>
  <si>
    <t>Explain different strategies used to subtract</t>
  </si>
  <si>
    <t>I can explain different strategies used to subtract.</t>
  </si>
  <si>
    <t>https://www.thenational.academy/teachers/programmes/maths-primary-ks1/units/addition-and-subtraction-of-two-2-digit-numbers/lessons/explain-different-strategies-used-to-subtract</t>
  </si>
  <si>
    <t>Find the missing addend when adding two-digit numbers</t>
  </si>
  <si>
    <t>I can find the missing addends when adding two-digit numbers.</t>
  </si>
  <si>
    <t>https://www.thenational.academy/teachers/programmes/maths-primary-ks1/units/addition-and-subtraction-of-two-2-digit-numbers/lessons/find-the-missing-addend-when-adding-two-digit-numbers</t>
  </si>
  <si>
    <t>Find the missing part when subtracting two-digit numbers</t>
  </si>
  <si>
    <t>I can solve missing number equations involving subtracting two-digit numbers.</t>
  </si>
  <si>
    <t>https://www.thenational.academy/teachers/programmes/maths-primary-ks1/units/addition-and-subtraction-of-two-2-digit-numbers/lessons/find-the-missing-part-when-subtracting-two-digit-numbers</t>
  </si>
  <si>
    <t>Solve equations involving the subtraction of two-digit numbers</t>
  </si>
  <si>
    <t>I can solve equations involving the subtraction of two-digit numbers.</t>
  </si>
  <si>
    <t>https://www.thenational.academy/teachers/programmes/maths-primary-ks1/units/addition-and-subtraction-of-two-2-digit-numbers/lessons/solve-equations-involving-the-subtraction-of-two-digit-numbers</t>
  </si>
  <si>
    <t>Solve problems involving addition and subtraction</t>
  </si>
  <si>
    <t>I can solve problems involving the addition and subtraction of two-digit numbers.</t>
  </si>
  <si>
    <t>https://www.thenational.academy/teachers/programmes/maths-primary-ks1/units/addition-and-subtraction-of-two-2-digit-numbers/lessons/solve-problems-involving-addition-and-subtraction</t>
  </si>
  <si>
    <t>Solve problems involving subtraction of two-digit numbers</t>
  </si>
  <si>
    <t>I can solve problems involving subtraction of two-digit numbers that do not cross the tens boundary.</t>
  </si>
  <si>
    <t>https://www.thenational.academy/teachers/programmes/maths-primary-ks1/units/addition-and-subtraction-of-two-2-digit-numbers/lessons/solve-problems-involving-subtraction-of-two-digit-numbers</t>
  </si>
  <si>
    <t>Solve problems involving subtraction when bridging 10</t>
  </si>
  <si>
    <t>I can solve problems involving subtraction of two-digit numbers that cross the tens boundary.</t>
  </si>
  <si>
    <t>https://www.thenational.academy/teachers/programmes/maths-primary-ks1/units/addition-and-subtraction-of-two-2-digit-numbers/lessons/solve-problems-involving-subtraction-when-bridging-10</t>
  </si>
  <si>
    <t>Solve problems involving the addition of two-digit numbers</t>
  </si>
  <si>
    <t>I can solve problems involving addition of two-digit numbers.</t>
  </si>
  <si>
    <t>https://www.thenational.academy/teachers/programmes/maths-primary-ks1/units/addition-and-subtraction-of-two-2-digit-numbers/lessons/solve-problems-involving-the-addition-of-two-digit-numbers</t>
  </si>
  <si>
    <t>Subtract two-digit numbers crossing the tens boundary</t>
  </si>
  <si>
    <t>I can subtract two-digit numbers crossing the tens boundary.</t>
  </si>
  <si>
    <t>https://www.thenational.academy/teachers/programmes/maths-primary-ks1/units/addition-and-subtraction-of-two-2-digit-numbers/lessons/subtract-two-digit-numbers-crossing-the-tens-boundary</t>
  </si>
  <si>
    <t>Use efficient addition strategies to calculate</t>
  </si>
  <si>
    <t>I can identify addition strategies to calculate efficiently.</t>
  </si>
  <si>
    <t>https://www.thenational.academy/teachers/programmes/maths-primary-ks1/units/addition-and-subtraction-of-two-2-digit-numbers/lessons/use-efficient-addition-strategies-to-calculate</t>
  </si>
  <si>
    <t>Use efficient methods to solve subtraction equations</t>
  </si>
  <si>
    <t>I can use efficient methods to solve subtraction equations.</t>
  </si>
  <si>
    <t>https://www.thenational.academy/teachers/programmes/maths-primary-ks1/units/addition-and-subtraction-of-two-2-digit-numbers/lessons/use-efficient-methods-to-solve-subtraction-equations</t>
  </si>
  <si>
    <t>Add and subtract two numbers that bridge through 10</t>
  </si>
  <si>
    <t>I can add and subtract using strategies to bridge 10</t>
  </si>
  <si>
    <t>https://www.thenational.academy/teachers/programmes/maths-primary-ks1/units/calculating-within-20/lessons/add-and-subtract-two-numbers-that-bridge-through-10</t>
  </si>
  <si>
    <t>Add three addends</t>
  </si>
  <si>
    <t>I can represent the addition of three addends.</t>
  </si>
  <si>
    <t>https://www.thenational.academy/teachers/programmes/maths-primary-ks1/units/calculating-within-20/lessons/add-three-addends</t>
  </si>
  <si>
    <t>Add three addends efficiently</t>
  </si>
  <si>
    <t>I can add three addends efficiently.</t>
  </si>
  <si>
    <t>https://www.thenational.academy/teachers/programmes/maths-primary-ks1/units/calculating-within-20/lessons/add-three-addends-efficiently</t>
  </si>
  <si>
    <t>Add three addends efficiently by finding two addends that total 10</t>
  </si>
  <si>
    <t>I can use my knowledge of number pairs to 10 to add three addends efficiently.</t>
  </si>
  <si>
    <t>https://www.thenational.academy/teachers/programmes/maths-primary-ks1/units/calculating-within-20/lessons/add-three-addends-efficiently-by-finding-two-addends-that-total-10</t>
  </si>
  <si>
    <t>Add two numbers that bridge through 10</t>
  </si>
  <si>
    <t>I can add two numbers that bridge through 10</t>
  </si>
  <si>
    <t>https://www.thenational.academy/teachers/programmes/maths-primary-ks1/units/calculating-within-20/lessons/add-two-numbers-that-bridge-through-10</t>
  </si>
  <si>
    <t>Calculate the difference</t>
  </si>
  <si>
    <t>I can calculate the difference and find pairs that have the same difference.</t>
  </si>
  <si>
    <t>https://www.thenational.academy/teachers/programmes/maths-primary-ks1/units/calculating-within-20/lessons/calculate-the-difference</t>
  </si>
  <si>
    <t>Calculate the difference in different contexts</t>
  </si>
  <si>
    <t>I can calculate the difference in different contexts.</t>
  </si>
  <si>
    <t>https://www.thenational.academy/teachers/programmes/maths-primary-ks1/units/calculating-within-20/lessons/calculate-the-difference-in-different-contexts</t>
  </si>
  <si>
    <t>Calculate the difference when information is presented in a bar chart</t>
  </si>
  <si>
    <t>I can calculate the difference when information is presented in a bar chart.</t>
  </si>
  <si>
    <t>https://www.thenational.academy/teachers/programmes/maths-primary-ks1/units/calculating-within-20/lessons/calculate-the-difference-when-information-is-presented-in-a-bar-chart</t>
  </si>
  <si>
    <t>Calculate the difference when information is presented in a pictogram</t>
  </si>
  <si>
    <t>I can calculate the difference when information is presented in a pictogram.</t>
  </si>
  <si>
    <t>https://www.thenational.academy/teachers/programmes/maths-primary-ks1/units/calculating-within-20/lessons/calculate-the-difference-when-information-is-presented-in-a-pictogram</t>
  </si>
  <si>
    <t>Compare the number of objects in two sets or difference between two measures.</t>
  </si>
  <si>
    <t>I can compare the number of objects in two sets or describe the difference between two measures.</t>
  </si>
  <si>
    <t>https://www.thenational.academy/teachers/programmes/maths-primary-ks1/units/calculating-within-20/lessons/compare-the-number-of-objects-in-two-sets-or-difference-between-two-measures</t>
  </si>
  <si>
    <t>Explain that the addends can be added in any order</t>
  </si>
  <si>
    <t>I can explain that the addends can be added in any order.</t>
  </si>
  <si>
    <t>https://www.thenational.academy/teachers/programmes/maths-primary-ks1/units/calculating-within-20/lessons/explain-that-the-addends-can-be-added-in-any-order</t>
  </si>
  <si>
    <t>Explain what the difference is between consecutive numbers</t>
  </si>
  <si>
    <t>I can explain what the difference is between consecutive numbers.</t>
  </si>
  <si>
    <t>https://www.thenational.academy/teachers/programmes/maths-primary-ks1/units/calculating-within-20/lessons/explain-what-the-difference-is-between-consecutive-numbers</t>
  </si>
  <si>
    <t>Use a 'First, then, then, now' story to add three addends</t>
  </si>
  <si>
    <t>I can use a 'First, then, then, now' story to add three addends.</t>
  </si>
  <si>
    <t>https://www.thenational.academy/teachers/programmes/maths-primary-ks1/units/calculating-within-20/lessons/use-a-first-then-then-now-story-to-add-three-addends</t>
  </si>
  <si>
    <t>Use knowledge of calculating within 20 to solve problems</t>
  </si>
  <si>
    <t>I can use knowledge of calculating within 20 to solve problems in a range of contexts.</t>
  </si>
  <si>
    <t>https://www.thenational.academy/teachers/programmes/maths-primary-ks1/units/calculating-within-20/lessons/use-knowledge-of-calculating-within-20-to-solve-problems</t>
  </si>
  <si>
    <t>Use knowledge of calculating within 20 to solve problems involving statistics</t>
  </si>
  <si>
    <t>I can use knowledge of calculating within 20 to solve problems involving statistics.</t>
  </si>
  <si>
    <t>https://www.thenational.academy/teachers/programmes/maths-primary-ks1/units/calculating-within-20/lessons/use-knowledge-of-calculating-within-20-to-solve-problems-involving-statistics</t>
  </si>
  <si>
    <t>Compare two-digit numbers</t>
  </si>
  <si>
    <t>I can compare two-digit numbers.</t>
  </si>
  <si>
    <t>https://www.thenational.academy/teachers/programmes/maths-primary-ks1/units/comparing-ordering-and-partitioning-2-digit-numbers/lessons/compare-two-digit-numbers</t>
  </si>
  <si>
    <t>Partition two-digit numbers into tens and ones</t>
  </si>
  <si>
    <t>I can represent and interpret the structure of two-digit numbers on part-part-whole and bar models.</t>
  </si>
  <si>
    <t>https://www.thenational.academy/teachers/programmes/maths-primary-ks1/units/comparing-ordering-and-partitioning-2-digit-numbers/lessons/partition-two-digit-numbers-into-tens-and-ones</t>
  </si>
  <si>
    <t>Partition two-digit numbers into tens and ones using place value resources</t>
  </si>
  <si>
    <t>I can partition two-digit numbers into tens and ones using place value resources and represent this on part-part-whole models and bar models.</t>
  </si>
  <si>
    <t>https://www.thenational.academy/teachers/programmes/maths-primary-ks1/units/comparing-ordering-and-partitioning-2-digit-numbers/lessons/partition-two-digit-numbers-into-tens-and-ones-using-place-value-resources</t>
  </si>
  <si>
    <t>Represent addition and subtraction of tens and ones with equations</t>
  </si>
  <si>
    <t>I can represent the combining and partitioning of tens and ones with addition and subtraction equations.</t>
  </si>
  <si>
    <t>https://www.thenational.academy/teachers/programmes/maths-primary-ks1/units/comparing-ordering-and-partitioning-2-digit-numbers/lessons/represent-addition-and-subtraction-of-tens-and-ones-with-equations</t>
  </si>
  <si>
    <t>Solve problems by adding and subtracting tens and ones</t>
  </si>
  <si>
    <t>I can solve problems that require the addition and subtraction of tens and ones.</t>
  </si>
  <si>
    <t>https://www.thenational.academy/teachers/programmes/maths-primary-ks1/units/comparing-ordering-and-partitioning-2-digit-numbers/lessons/solve-problems-by-adding-and-subtracting-tens-and-ones</t>
  </si>
  <si>
    <t>Add and subtract multiples of ten</t>
  </si>
  <si>
    <t>I can add and subtract multiples of ten.</t>
  </si>
  <si>
    <t>https://www.thenational.academy/teachers/programmes/maths-primary-ks1/units/composition-of-multiples-of-10/lessons/add-and-subtract-multiples-of-ten</t>
  </si>
  <si>
    <t>Estimate the position of multiples of ten on a 0 - 100 number line</t>
  </si>
  <si>
    <t>I can estimate the position of multiples of ten on a 0 - 100 number line.</t>
  </si>
  <si>
    <t>https://www.thenational.academy/teachers/programmes/maths-primary-ks1/units/composition-of-multiples-of-10/lessons/estimate-the-position-of-multiples-of-ten-on-a-0-100-number-line</t>
  </si>
  <si>
    <t>Explain that one ten is equivalent to ten ones</t>
  </si>
  <si>
    <t>I can explain that one ten is equivalent to ten ones.</t>
  </si>
  <si>
    <t>https://www.thenational.academy/teachers/programmes/maths-primary-ks1/units/composition-of-multiples-of-10/lessons/explain-that-one-ten-is-equivalent-to-ten-ones</t>
  </si>
  <si>
    <t>Explain what happens when you add and subtract ten to a multiple of ten</t>
  </si>
  <si>
    <t>I can explain what happens when you add and subtract ten to a multiple of ten.</t>
  </si>
  <si>
    <t>https://www.thenational.academy/teachers/programmes/maths-primary-ks1/units/composition-of-multiples-of-10/lessons/explain-what-happens-when-you-add-and-subtract-ten-to-a-multiple-of-ten</t>
  </si>
  <si>
    <t>Represent multiples of ten in an expression or an equation</t>
  </si>
  <si>
    <t>I can represent multiples of ten in a calculation.</t>
  </si>
  <si>
    <t>https://www.thenational.academy/teachers/programmes/maths-primary-ks1/units/composition-of-multiples-of-10/lessons/represent-multiples-of-ten-in-an-expression-or-an-equation</t>
  </si>
  <si>
    <t>Represent multiples of ten using their numerals</t>
  </si>
  <si>
    <t>I can represent multiples of ten using numbers.</t>
  </si>
  <si>
    <t>https://www.thenational.academy/teachers/programmes/maths-primary-ks1/units/composition-of-multiples-of-10/lessons/represent-multiples-of-ten-using-their-numerals</t>
  </si>
  <si>
    <t>Represent multiples of ten using their numerals and names</t>
  </si>
  <si>
    <t>I can represent multiples of ten using numbers and names.</t>
  </si>
  <si>
    <t>https://www.thenational.academy/teachers/programmes/maths-primary-ks1/units/composition-of-multiples-of-10/lessons/represent-multiples-of-ten-using-their-numerals-and-names</t>
  </si>
  <si>
    <t>Solve problems involving multiples of ten</t>
  </si>
  <si>
    <t>I can solve problems involving multiples of ten.</t>
  </si>
  <si>
    <t>https://www.thenational.academy/teachers/programmes/maths-primary-ks1/units/composition-of-multiples-of-10/lessons/solve-problems-involving-multiples-of-ten</t>
  </si>
  <si>
    <t>Solve problems involving multiples of ten in a range of contexts</t>
  </si>
  <si>
    <t>I can solve problems involving multiples of ten in a range of contexts.</t>
  </si>
  <si>
    <t>https://www.thenational.academy/teachers/programmes/maths-primary-ks1/units/composition-of-multiples-of-10/lessons/solve-problems-involving-multiples-of-ten-in-a-range-of-contexts</t>
  </si>
  <si>
    <t>Use knowledge of facts and unitising to add and subtract multiples of ten</t>
  </si>
  <si>
    <t>I can use knowledge of known facts and unitising to add and subtract multiples of ten.</t>
  </si>
  <si>
    <t>https://www.thenational.academy/teachers/programmes/maths-primary-ks1/units/composition-of-multiples-of-10/lessons/use-knowledge-of-facts-and-unitising-to-add-and-subtract-multiples-of-ten</t>
  </si>
  <si>
    <t>Count a large group of objects by counting tens and ones</t>
  </si>
  <si>
    <t>I can count larger groups of objects efficiently using tens and ones to help me.</t>
  </si>
  <si>
    <t>https://www.thenational.academy/teachers/programmes/maths-primary-ks1/units/counting-and-representing-the-numbers-20-to-99/lessons/count-a-large-group-of-objects-by-counting-tens-and-ones</t>
  </si>
  <si>
    <t>Count groups of ten and extra ones</t>
  </si>
  <si>
    <t>I can count more efficiently by grouping objects into tens and then counting the groups of tens and extra ones.</t>
  </si>
  <si>
    <t>https://www.thenational.academy/teachers/programmes/maths-primary-ks1/units/counting-and-representing-the-numbers-20-to-99/lessons/count-groups-of-ten-and-extra-ones</t>
  </si>
  <si>
    <t>Explore the counting sequence for counting to 100 and beyond</t>
  </si>
  <si>
    <t>I can explore the counting sequence for counting to 100 and beyond.</t>
  </si>
  <si>
    <t>https://www.thenational.academy/teachers/programmes/maths-primary-ks1/units/counting-and-representing-the-numbers-20-to-99/lessons/explore-the-counting-sequence-for-counting-to-100-and-beyond</t>
  </si>
  <si>
    <t>Represent a number from 20 to 99</t>
  </si>
  <si>
    <t>I can represent the numbers from 20 to 99 in different ways.</t>
  </si>
  <si>
    <t>https://www.thenational.academy/teachers/programmes/maths-primary-ks1/units/counting-and-representing-the-numbers-20-to-99/lessons/represent-a-number-from-20-to-99</t>
  </si>
  <si>
    <t>Use a number line to position and estimate the numbers 20-99</t>
  </si>
  <si>
    <t>I can position the numbers 20-99 on a number line including in the context of measures.</t>
  </si>
  <si>
    <t>https://www.thenational.academy/teachers/programmes/maths-primary-ks1/units/counting-and-representing-the-numbers-20-to-99/lessons/use-a-number-line-to-position-and-estimate-the-numbers-20-99</t>
  </si>
  <si>
    <t>Explain each part of a division equation and know how they can be interchanged</t>
  </si>
  <si>
    <t>I can explain each part of a division equation and know how they can be interchanged.</t>
  </si>
  <si>
    <t>https://www.thenational.academy/teachers/programmes/maths-primary-ks1/units/doubling-halving-quotative-and-partitive-division/lessons/explain-each-part-of-a-division-equation-and-know-how-they-can-be-interchanged</t>
  </si>
  <si>
    <t>Explain how a dividend of zero affects the quotient</t>
  </si>
  <si>
    <t>I can explain how a dividend of zero affects the quotient.</t>
  </si>
  <si>
    <t>https://www.thenational.academy/teachers/programmes/maths-primary-ks1/units/doubling-halving-quotative-and-partitive-division/lessons/explain-how-a-dividend-of-zero-affects-the-quotient</t>
  </si>
  <si>
    <t>Explain how a division equation with 2 as a divisor is related to halving</t>
  </si>
  <si>
    <t>I can explain how a division equation with 2 as a divisor is related to halving.</t>
  </si>
  <si>
    <t>https://www.thenational.academy/teachers/programmes/maths-primary-ks1/units/doubling-halving-quotative-and-partitive-division/lessons/explain-how-a-division-equation-with-2-as-a-divisor-is-related-to-halving</t>
  </si>
  <si>
    <t>Explain how a divisor of one affects the quotient</t>
  </si>
  <si>
    <t>I can explain how a divisor of one affects the quotient.</t>
  </si>
  <si>
    <t>https://www.thenational.academy/teachers/programmes/maths-primary-ks1/units/doubling-halving-quotative-and-partitive-division/lessons/explain-how-a-divisor-of-one-affects-the-quotient</t>
  </si>
  <si>
    <t>Explain how the quotient is affected when the divisor is equal to the dividend</t>
  </si>
  <si>
    <t>I can explain how the quotient is affected when the divisor is equal to the dividend.</t>
  </si>
  <si>
    <t>https://www.thenational.academy/teachers/programmes/maths-primary-ks1/units/doubling-halving-quotative-and-partitive-division/lessons/explain-how-the-quotient-is-affected-when-the-divisor-is-equal-to-the-dividend</t>
  </si>
  <si>
    <t>Explain how times table facts can help to find the quotient (10 times table)</t>
  </si>
  <si>
    <t>I can explain how 10 times table facts can help to find the number of groups or the number in each group.</t>
  </si>
  <si>
    <t>https://www.thenational.academy/teachers/programmes/maths-primary-ks1/units/doubling-halving-quotative-and-partitive-division/lessons/explain-how-times-table-facts-can-help-to-find-the-quotient-10-times-table</t>
  </si>
  <si>
    <t>Explain how times table facts can help to find the quotient (2 times table)</t>
  </si>
  <si>
    <t>I can explain how 2 times table facts can help to find the number of groups or the number in each group.</t>
  </si>
  <si>
    <t>https://www.thenational.academy/teachers/programmes/maths-primary-ks1/units/doubling-halving-quotative-and-partitive-division/lessons/explain-how-times-table-facts-can-help-to-find-the-quotient-2-times-table</t>
  </si>
  <si>
    <t>Explain how times table facts can help to find the quotient (5 times table)</t>
  </si>
  <si>
    <t>I can explain how 5 times table facts can help to find the number of groups or the number in each group.</t>
  </si>
  <si>
    <t>https://www.thenational.academy/teachers/programmes/maths-primary-ks1/units/doubling-halving-quotative-and-partitive-division/lessons/explain-how-times-table-facts-can-help-to-find-the-quotient-5-times-table</t>
  </si>
  <si>
    <t>Explain patterns and relationships between the 5 and 10 times tables</t>
  </si>
  <si>
    <t>I can explain the patterns and relationships between the 5 and 10 times tables</t>
  </si>
  <si>
    <t>https://www.thenational.academy/teachers/programmes/maths-primary-ks1/units/doubling-halving-quotative-and-partitive-division/lessons/explain-patterns-and-relationships-between-the-5-and-10-times-tables</t>
  </si>
  <si>
    <t>Identify the patterns and relationships between the 5 and 10 times tables</t>
  </si>
  <si>
    <t>I can identify the patterns and relationships between the 5 and 10 times tables.</t>
  </si>
  <si>
    <t>https://www.thenational.academy/teachers/programmes/maths-primary-ks1/units/doubling-halving-quotative-and-partitive-division/lessons/identify-the-patterns-and-relationships-between-the-5-and-10-times-tables</t>
  </si>
  <si>
    <t>Use knowledge of divisibility rules when the divisor is 10 to solve problems</t>
  </si>
  <si>
    <t>I can use knowledge of divisibility rules when the divisor is 10 to solve problems.</t>
  </si>
  <si>
    <t>https://www.thenational.academy/teachers/programmes/maths-primary-ks1/units/doubling-halving-quotative-and-partitive-division/lessons/use-knowledge-of-divisibility-rules-when-the-divisor-is-10-to-solve-problems</t>
  </si>
  <si>
    <t>Use knowledge of divisibility rules when the divisor is 2 to solve problems</t>
  </si>
  <si>
    <t>I can use knowledge of divisibility rules when the divisor is 2 to solve problems.</t>
  </si>
  <si>
    <t>https://www.thenational.academy/teachers/programmes/maths-primary-ks1/units/doubling-halving-quotative-and-partitive-division/lessons/use-knowledge-of-divisibility-rules-when-the-divisor-is-2-to-solve-problems</t>
  </si>
  <si>
    <t>Use knowledge of divisibility rules when the divisor is 5 to solve problems</t>
  </si>
  <si>
    <t>I can use knowledge of divisibility rules when the divisor is 5 to solve problems</t>
  </si>
  <si>
    <t>https://www.thenational.academy/teachers/programmes/maths-primary-ks1/units/doubling-halving-quotative-and-partitive-division/lessons/use-knowledge-of-divisibility-rules-when-the-divisor-is-5-to-solve-problems</t>
  </si>
  <si>
    <t>Use knowledge of division strategies to solve problems</t>
  </si>
  <si>
    <t>I can use my knowledge of division strategies to solve problems.</t>
  </si>
  <si>
    <t>https://www.thenational.academy/teachers/programmes/maths-primary-ks1/units/doubling-halving-quotative-and-partitive-division/lessons/use-knowledge-of-division-strategies-to-solve-problems</t>
  </si>
  <si>
    <t>Use knowledge of the 5 and 10 times tables to solve problems</t>
  </si>
  <si>
    <t>I can use knowledge of the 5 and 10 times tables to solve problems.</t>
  </si>
  <si>
    <t>https://www.thenational.academy/teachers/programmes/maths-primary-ks1/units/doubling-halving-quotative-and-partitive-division/lessons/use-knowledge-of-the-5-and-10-times-tables-to-solve-problems</t>
  </si>
  <si>
    <t>Equal or unequal parts</t>
  </si>
  <si>
    <t>I can describe how a whole can be divided into parts and recognise equal and unequal parts.</t>
  </si>
  <si>
    <t>https://www.thenational.academy/teachers/programmes/maths-primary-ks1/units/fractions-identify-equal-parts-and-be-familiar-with-halves-thirds-and-quarters/lessons/equal-or-unequal-parts</t>
  </si>
  <si>
    <t>Find one-half of a number</t>
  </si>
  <si>
    <t>I can find one-half of a number and write this as an equation.</t>
  </si>
  <si>
    <t>https://www.thenational.academy/teachers/programmes/maths-primary-ks1/units/fractions-identify-equal-parts-and-be-familiar-with-halves-thirds-and-quarters/lessons/find-one-half-of-a-number</t>
  </si>
  <si>
    <t>Find one-third or one-quarter of a number</t>
  </si>
  <si>
    <t>I can find one-third or one-quarter of a number.</t>
  </si>
  <si>
    <t>https://www.thenational.academy/teachers/programmes/maths-primary-ks1/units/fractions-identify-equal-parts-and-be-familiar-with-halves-thirds-and-quarters/lessons/find-one-third-or-one-quarter-of-a-number</t>
  </si>
  <si>
    <t>Find three-quarters of an object, shape, set of objects or quantity</t>
  </si>
  <si>
    <t>I can find three-quarters of an object, shape, set of objects or quantity.</t>
  </si>
  <si>
    <t>https://www.thenational.academy/teachers/programmes/maths-primary-ks1/units/fractions-identify-equal-parts-and-be-familiar-with-halves-thirds-and-quarters/lessons/find-three-quarters-of-an-object-shape-set-of-objects-or-quantity</t>
  </si>
  <si>
    <t>Read, write and understand fraction notation</t>
  </si>
  <si>
    <t>I can read and write the fraction notation 1/2, 1/3 and 1/4 and relate this to fractions of objects, shapes and sets.</t>
  </si>
  <si>
    <t>https://www.thenational.academy/teachers/programmes/maths-primary-ks1/units/fractions-identify-equal-parts-and-be-familiar-with-halves-thirds-and-quarters/lessons/read-write-and-understand-fraction-notation</t>
  </si>
  <si>
    <t>Recognise and name the fraction 'one half'</t>
  </si>
  <si>
    <t>I can name the fraction ‘one-half’ in relation to a fraction of an object, shape or set of objects and explain how I know that it is one-half.</t>
  </si>
  <si>
    <t>https://www.thenational.academy/teachers/programmes/maths-primary-ks1/units/fractions-identify-equal-parts-and-be-familiar-with-halves-thirds-and-quarters/lessons/recognise-and-name-the-fraction-one-half</t>
  </si>
  <si>
    <t>Recognise and name the fraction 'one quarter'</t>
  </si>
  <si>
    <t>I can name the fraction ‘one-quarter’ in relation to a fraction of an object, shape or set of objects and explain how I know that it is a quarter.</t>
  </si>
  <si>
    <t>https://www.thenational.academy/teachers/programmes/maths-primary-ks1/units/fractions-identify-equal-parts-and-be-familiar-with-halves-thirds-and-quarters/lessons/recognise-and-name-the-fraction-one-quarter</t>
  </si>
  <si>
    <t>Recognise and name the fraction ‘one-third’</t>
  </si>
  <si>
    <t>I can name the fraction ‘one-third’ in relation to a fraction of an object, shape or set of objects and explain how I know that it is a third.</t>
  </si>
  <si>
    <t>https://www.thenational.academy/teachers/programmes/maths-primary-ks1/units/fractions-identify-equal-parts-and-be-familiar-with-halves-thirds-and-quarters/lessons/recognise-and-name-the-fraction-one-third</t>
  </si>
  <si>
    <t>Recognise the equivalence of 2/4 and 1/2</t>
  </si>
  <si>
    <t>I can recognise and explain the equivalence of one-half and two-quarters.</t>
  </si>
  <si>
    <t>https://www.thenational.academy/teachers/programmes/maths-primary-ks1/units/fractions-identify-equal-parts-and-be-familiar-with-halves-thirds-and-quarters/lessons/recognise-the-equivalence-of-2-4-and-1-2</t>
  </si>
  <si>
    <t>Relate finding half of a number to halving and doubling</t>
  </si>
  <si>
    <t>I can explain how finding half of a number relates to halving and doubling.</t>
  </si>
  <si>
    <t>https://www.thenational.academy/teachers/programmes/maths-primary-ks1/units/fractions-identify-equal-parts-and-be-familiar-with-halves-thirds-and-quarters/lessons/relate-finding-half-of-a-number-to-halving-and-doubling</t>
  </si>
  <si>
    <t>Describe how objects have been grouped</t>
  </si>
  <si>
    <t>I can describe how objects have been grouped.</t>
  </si>
  <si>
    <t>https://www.thenational.academy/teachers/programmes/maths-primary-ks1/units/grouping-objects-in-different-ways-and-relating-to-multiplication/lessons/describe-how-objects-have-been-grouped</t>
  </si>
  <si>
    <t>Explain and represent multiplication when a group contains zero or one items</t>
  </si>
  <si>
    <t>I can explain and represent multiplication when a group contains zero or one items.</t>
  </si>
  <si>
    <t>https://www.thenational.academy/teachers/programmes/maths-primary-ks1/units/grouping-objects-in-different-ways-and-relating-to-multiplication/lessons/explain-and-represent-multiplication-when-a-group-contains-zero-or-one-items</t>
  </si>
  <si>
    <t>Explain that objects can be grouped in different ways</t>
  </si>
  <si>
    <t>I can explain that objects can be grouped in different ways.</t>
  </si>
  <si>
    <t>https://www.thenational.academy/teachers/programmes/maths-primary-ks1/units/grouping-objects-in-different-ways-and-relating-to-multiplication/lessons/explain-that-objects-can-be-grouped-in-different-ways</t>
  </si>
  <si>
    <t>Identify and explain each part of a multiplication equation</t>
  </si>
  <si>
    <t>I can identify and explain each part of a multiplication equation.</t>
  </si>
  <si>
    <t>https://www.thenational.academy/teachers/programmes/maths-primary-ks1/units/grouping-objects-in-different-ways-and-relating-to-multiplication/lessons/identify-and-explain-each-part-of-a-multiplication-equation</t>
  </si>
  <si>
    <t>Represent equal groups as multiplication</t>
  </si>
  <si>
    <t>I can represent equal groups as multiplication.</t>
  </si>
  <si>
    <t>https://www.thenational.academy/teachers/programmes/maths-primary-ks1/units/grouping-objects-in-different-ways-and-relating-to-multiplication/lessons/represent-equal-groups-as-multiplication</t>
  </si>
  <si>
    <t>Represent equal groups as repeated addition</t>
  </si>
  <si>
    <t>I can represent equal groups as repeated addition.</t>
  </si>
  <si>
    <t>https://www.thenational.academy/teachers/programmes/maths-primary-ks1/units/grouping-objects-in-different-ways-and-relating-to-multiplication/lessons/represent-equal-groups-as-repeated-addition</t>
  </si>
  <si>
    <t>Represent equal groups as repeated addition and multiplication</t>
  </si>
  <si>
    <t>I can represent equal groups as repeated addition and multiplication.</t>
  </si>
  <si>
    <t>https://www.thenational.academy/teachers/programmes/maths-primary-ks1/units/grouping-objects-in-different-ways-and-relating-to-multiplication/lessons/represent-equal-groups-as-repeated-addition-and-multiplication</t>
  </si>
  <si>
    <t>Use knowledge of multiplication to calcuate the product</t>
  </si>
  <si>
    <t>I can use knowledge of multiplication to calculate the product.</t>
  </si>
  <si>
    <t>https://www.thenational.academy/teachers/programmes/maths-primary-ks1/units/grouping-objects-in-different-ways-and-relating-to-multiplication/lessons/use-knowledge-of-multiplication-to-calcuate-the-product</t>
  </si>
  <si>
    <t>Use knowledge of multiplication to solve problems</t>
  </si>
  <si>
    <t>I can use knowledge of multiplication to solve problems.</t>
  </si>
  <si>
    <t>https://www.thenational.academy/teachers/programmes/maths-primary-ks1/units/grouping-objects-in-different-ways-and-relating-to-multiplication/lessons/use-knowledge-of-multiplication-to-solve-problems</t>
  </si>
  <si>
    <t>Use knowledge of multiplication to solve problems in a range of contexts</t>
  </si>
  <si>
    <t>I can use knowledge of multiplication to solve problems in a range of contexts.</t>
  </si>
  <si>
    <t>https://www.thenational.academy/teachers/programmes/maths-primary-ks1/units/grouping-objects-in-different-ways-and-relating-to-multiplication/lessons/use-knowledge-of-multiplication-to-solve-problems-in-a-range-of-contexts</t>
  </si>
  <si>
    <t>Calculate the number of equal groups in a division story</t>
  </si>
  <si>
    <t>I can calculate the number of equal groups in a division story.</t>
  </si>
  <si>
    <t>https://www.thenational.academy/teachers/programmes/maths-primary-ks1/units/introduction-to-division-structures/lessons/calculate-the-number-of-equal-groups-in-a-division-story</t>
  </si>
  <si>
    <t>Explain that objects can be grouped equally</t>
  </si>
  <si>
    <t>I can groups objects equally.</t>
  </si>
  <si>
    <t>https://www.thenational.academy/teachers/programmes/maths-primary-ks1/units/introduction-to-division-structures/lessons/explain-that-objects-can-be-grouped-equally</t>
  </si>
  <si>
    <t>Explain that objects can be shared equally</t>
  </si>
  <si>
    <t>I can share objects equally between a number of things.</t>
  </si>
  <si>
    <t>https://www.thenational.academy/teachers/programmes/maths-primary-ks1/units/introduction-to-division-structures/lessons/explain-that-objects-can-be-shared-equally</t>
  </si>
  <si>
    <t>Explain the relationship between division expressions and division stories</t>
  </si>
  <si>
    <t>I can use a division story to write a division expression.</t>
  </si>
  <si>
    <t>https://www.thenational.academy/teachers/programmes/maths-primary-ks1/units/introduction-to-division-structures/lessons/explain-the-relationship-between-division-expressions-and-division-stories</t>
  </si>
  <si>
    <t>Identify and explain when objects cannot be grouped equally</t>
  </si>
  <si>
    <t>I understand that objects cannot always be grouped equally.</t>
  </si>
  <si>
    <t>https://www.thenational.academy/teachers/programmes/maths-primary-ks1/units/introduction-to-division-structures/lessons/identify-and-explain-when-objects-cannot-be-grouped-equally</t>
  </si>
  <si>
    <t>Skip count to find the group size in a sharing problem</t>
  </si>
  <si>
    <t>I can skip count to find the group size in a sharing problem.</t>
  </si>
  <si>
    <t>https://www.thenational.academy/teachers/programmes/maths-primary-ks1/units/introduction-to-division-structures/lessons/skip-count-to-find-the-group-size-in-a-sharing-problem</t>
  </si>
  <si>
    <t>Skip count using the group size to find the number of groups</t>
  </si>
  <si>
    <t>I can skip count using the group size to find the number of groups.</t>
  </si>
  <si>
    <t>https://www.thenational.academy/teachers/programmes/maths-primary-ks1/units/introduction-to-division-structures/lessons/skip-count-using-the-group-size-to-find-the-number-of-groups</t>
  </si>
  <si>
    <t>Solve a variety of division problems, explaining understanding</t>
  </si>
  <si>
    <t>I can solve a variety of division problems and explain my understanding.</t>
  </si>
  <si>
    <t>https://www.thenational.academy/teachers/programmes/maths-primary-ks1/units/introduction-to-division-structures/lessons/solve-a-variety-of-division-problems-explaining-understanding</t>
  </si>
  <si>
    <t>Use knowledge of skip counting and division to solve problems relating to measure</t>
  </si>
  <si>
    <t>I can use skip counting to solve division problems relating to measure.</t>
  </si>
  <si>
    <t>https://www.thenational.academy/teachers/programmes/maths-primary-ks1/units/introduction-to-division-structures/lessons/use-knowledge-of-skip-counting-and-division-to-solve-problems-relating-to-measure</t>
  </si>
  <si>
    <t>Use skip counting to solve a sharing problem</t>
  </si>
  <si>
    <t>I can use skip counting to solve a sharing problem.</t>
  </si>
  <si>
    <t>https://www.thenational.academy/teachers/programmes/maths-primary-ks1/units/introduction-to-division-structures/lessons/use-skip-counting-to-solve-a-sharing-problem</t>
  </si>
  <si>
    <t>Explore combinations of coins that total the same amount</t>
  </si>
  <si>
    <t>I can recognise and find different combinations of coins that total the same amount.</t>
  </si>
  <si>
    <t>https://www.thenational.academy/teachers/programmes/maths-primary-ks1/units/money-recognise-coins-and-use-and-p-symbols/lessons/explore-combinations-of-coins-that-total-the-same-amount</t>
  </si>
  <si>
    <t>Find the most efficient way to make a given value</t>
  </si>
  <si>
    <t>I can find the most efficient way to make a given value.</t>
  </si>
  <si>
    <t>https://www.thenational.academy/teachers/programmes/maths-primary-ks1/units/money-recognise-coins-and-use-and-p-symbols/lessons/find-the-most-efficient-way-to-make-a-given-value</t>
  </si>
  <si>
    <t>Recognise and understand the value of different coins</t>
  </si>
  <si>
    <t>I can recognise the value of coins of different denominations.</t>
  </si>
  <si>
    <t>https://www.thenational.academy/teachers/programmes/maths-primary-ks1/units/money-recognise-coins-and-use-and-p-symbols/lessons/recognise-and-understand-the-value-of-different-coins</t>
  </si>
  <si>
    <t>Recognise the value of 20 p, 50 p and £1 coins</t>
  </si>
  <si>
    <t>I can recognise the value of 20 p, 50 p and £1 coins.</t>
  </si>
  <si>
    <t>https://www.thenational.academy/teachers/programmes/maths-primary-ks1/units/money-recognise-coins-and-use-and-p-symbols/lessons/recognise-the-value-of-20-p-50-p-and-1-coins</t>
  </si>
  <si>
    <t>Solve problems including those involving giving change</t>
  </si>
  <si>
    <t>I can solve money problems including those which involve giving change.</t>
  </si>
  <si>
    <t>https://www.thenational.academy/teachers/programmes/maths-primary-ks1/units/money-recognise-coins-and-use-and-p-symbols/lessons/solve-problems-including-those-involving-giving-change</t>
  </si>
  <si>
    <t>Double 2-digit numbers and record as multiplications where one of the factors is 2</t>
  </si>
  <si>
    <t>I can double 2-digit numbers and record as multiplications where one of the factors is 2</t>
  </si>
  <si>
    <t>https://www.thenational.academy/teachers/programmes/maths-primary-ks1/units/multiplying-by-2-doubling-and-halving-factors-and-products/lessons/double-2-digit-numbers-and-record-as-multiplications-where-one-of-the-factors-is-2</t>
  </si>
  <si>
    <t>Explain how doubling and halving are related</t>
  </si>
  <si>
    <t>I can explain how doubling and halving are related.</t>
  </si>
  <si>
    <t>https://www.thenational.academy/teachers/programmes/maths-primary-ks1/units/multiplying-by-2-doubling-and-halving-factors-and-products/lessons/explain-how-doubling-and-halving-are-related</t>
  </si>
  <si>
    <t>Halve even 2-digit numbers and multiples of 10</t>
  </si>
  <si>
    <t>I can halve even 2-digit numbers from 12 to 28 and unitise and apply known facts to halve even multiples of 10</t>
  </si>
  <si>
    <t>https://www.thenational.academy/teachers/programmes/maths-primary-ks1/units/multiplying-by-2-doubling-and-halving-factors-and-products/lessons/halve-even-2-digit-numbers-and-multiples-of-10</t>
  </si>
  <si>
    <t>Identify missing factors when one factor is 2</t>
  </si>
  <si>
    <t>I can identify missing factors when one of the factors is 2</t>
  </si>
  <si>
    <t>https://www.thenational.academy/teachers/programmes/maths-primary-ks1/units/multiplying-by-2-doubling-and-halving-factors-and-products/lessons/identify-missing-factors-when-one-factor-is-2</t>
  </si>
  <si>
    <t>Use knowledge of doubling, halving and the 2 times table to solve problems</t>
  </si>
  <si>
    <t>I can use knowledge of doubling, halving and the 2 times table to solve problems.</t>
  </si>
  <si>
    <t>https://www.thenational.academy/teachers/programmes/maths-primary-ks1/units/multiplying-by-2-doubling-and-halving-factors-and-products/lessons/use-knowledge-of-doubling-halving-and-the-2-times-table-to-solve-problems</t>
  </si>
  <si>
    <t>Describe turns as a quarter, half, three-quarter or full turn</t>
  </si>
  <si>
    <t>I can describe turns as a quarter, half, three-quarter or full turn.</t>
  </si>
  <si>
    <t>https://www.thenational.academy/teachers/programmes/maths-primary-ks1/units/position-and-direction/lessons/describe-turns-as-a-quarter-half-three-quarter-or-full-turn-p3117</t>
  </si>
  <si>
    <t>Order and arrange objects in patterns and explain the patterns</t>
  </si>
  <si>
    <t>I can order and arrange objects in patterns and I can talk about the patterns I have made.</t>
  </si>
  <si>
    <t>https://www.thenational.academy/teachers/programmes/maths-primary-ks1/units/position-and-direction/lessons/order-and-arrange-objects-in-patterns-and-explain-the-patterns</t>
  </si>
  <si>
    <t>Review of using mathematical language to describe position</t>
  </si>
  <si>
    <t>I can use mathematical vocabulary such as left, right, above, below and between to describe position.</t>
  </si>
  <si>
    <t>https://www.thenational.academy/teachers/programmes/maths-primary-ks1/units/position-and-direction/lessons/review-of-using-mathematical-language-to-describe-position</t>
  </si>
  <si>
    <t>Solve problems involving position, direction and rotation</t>
  </si>
  <si>
    <t>I can give and follow directions involving movements to the left and right, forwards and backwards and turning clockwise and anticlockwise.</t>
  </si>
  <si>
    <t>https://www.thenational.academy/teachers/programmes/maths-primary-ks1/units/position-and-direction/lessons/solve-problems-involving-position-direction-and-rotation</t>
  </si>
  <si>
    <t>Use mathematical vocabulary to describe movement</t>
  </si>
  <si>
    <t>I can use mathematical vocabulary such as forwards, backwards, left and right to describe movement.</t>
  </si>
  <si>
    <t>https://www.thenational.academy/teachers/programmes/maths-primary-ks1/units/position-and-direction/lessons/use-mathematical-vocabulary-to-describe-movement</t>
  </si>
  <si>
    <t>Explain that factor pairs can be written in any order</t>
  </si>
  <si>
    <t>I can explain that factor pairs can be written in any order.</t>
  </si>
  <si>
    <t>https://www.thenational.academy/teachers/programmes/maths-primary-ks1/units/representing-counting-in-2s-and-10s-as-the-2-and-10-times-tables/lessons/explain-that-factor-pairs-can-be-written-in-any-order</t>
  </si>
  <si>
    <t>Explain the relationship between adjacent multiples of 10</t>
  </si>
  <si>
    <t>I can explain the relationship between adjacent multiples of 10</t>
  </si>
  <si>
    <t>https://www.thenational.academy/teachers/programmes/maths-primary-ks1/units/representing-counting-in-2s-and-10s-as-the-2-and-10-times-tables/lessons/explain-the-relationship-between-adjacent-multiples-of-10</t>
  </si>
  <si>
    <t>Explain the relationship between adjacent multiples of 2</t>
  </si>
  <si>
    <t>I can explain the relationship between adjacent multiples of 2</t>
  </si>
  <si>
    <t>https://www.thenational.academy/teachers/programmes/maths-primary-ks1/units/representing-counting-in-2s-and-10s-as-the-2-and-10-times-tables/lessons/explain-the-relationship-between-adjacent-multiples-of-2</t>
  </si>
  <si>
    <t>Explain the relationship between adjacent multiples of 5</t>
  </si>
  <si>
    <t>I can explain the relationship between adjacent multiples of 5</t>
  </si>
  <si>
    <t>https://www.thenational.academy/teachers/programmes/maths-primary-ks1/units/representing-counting-in-2s-and-10s-as-the-2-and-10-times-tables/lessons/explain-the-relationship-between-adjacent-multiples-of-5</t>
  </si>
  <si>
    <t>Represent counting in fives as the 5 times table</t>
  </si>
  <si>
    <t>I can represent counting in fives as the 5 times table.</t>
  </si>
  <si>
    <t>https://www.thenational.academy/teachers/programmes/maths-primary-ks1/units/representing-counting-in-2s-and-10s-as-the-2-and-10-times-tables/lessons/represent-counting-in-fives-as-the-5-times-table</t>
  </si>
  <si>
    <t>Represent counting in tens as the 10 times table</t>
  </si>
  <si>
    <t>I can represent counting in tens as the 10 times table.</t>
  </si>
  <si>
    <t>https://www.thenational.academy/teachers/programmes/maths-primary-ks1/units/representing-counting-in-2s-and-10s-as-the-2-and-10-times-tables/lessons/represent-counting-in-tens-as-the-10-times-table</t>
  </si>
  <si>
    <t>Represent the 10 times table in different ways</t>
  </si>
  <si>
    <t>I can represent the 10 times table in different ways.</t>
  </si>
  <si>
    <t>https://www.thenational.academy/teachers/programmes/maths-primary-ks1/units/representing-counting-in-2s-and-10s-as-the-2-and-10-times-tables/lessons/represent-the-10-times-table-in-different-ways</t>
  </si>
  <si>
    <t>Represent the 2 times table in different ways</t>
  </si>
  <si>
    <t>I can represent the 2 times table in different ways.</t>
  </si>
  <si>
    <t>https://www.thenational.academy/teachers/programmes/maths-primary-ks1/units/representing-counting-in-2s-and-10s-as-the-2-and-10-times-tables/lessons/represent-the-2-times-table-in-different-ways</t>
  </si>
  <si>
    <t>Represent the 5 times table in different ways</t>
  </si>
  <si>
    <t>I can represent the 5 times table in different ways.</t>
  </si>
  <si>
    <t>https://www.thenational.academy/teachers/programmes/maths-primary-ks1/units/representing-counting-in-2s-and-10s-as-the-2-and-10-times-tables/lessons/represent-the-5-times-table-in-different-ways</t>
  </si>
  <si>
    <t>Use knowledge of the 2 times table to solve problems</t>
  </si>
  <si>
    <t>I can use knowledge of the 2 times table to solve problems.</t>
  </si>
  <si>
    <t>https://www.thenational.academy/teachers/programmes/maths-primary-ks1/units/representing-counting-in-2s-and-10s-as-the-2-and-10-times-tables/lessons/use-knowledge-of-the-2-times-table-to-solve-problems</t>
  </si>
  <si>
    <t>Explain how a factor of zero or one affects the product</t>
  </si>
  <si>
    <t>I can explain how a factor of zero or one affects the product.</t>
  </si>
  <si>
    <t>https://www.thenational.academy/teachers/programmes/maths-primary-ks1/units/representing-counting-in-5s-as-the-5-times-table-and-link-to-the-10-times-tables/lessons/explain-how-a-factor-of-zero-or-one-affects-the-product</t>
  </si>
  <si>
    <t>Explain how a multiplication equation with 2 as a factor is related to doubling</t>
  </si>
  <si>
    <t>I can explain how a multiplication equation with 2 as a factor is related to doubling.</t>
  </si>
  <si>
    <t>https://www.thenational.academy/teachers/programmes/maths-primary-ks1/units/representing-counting-in-5s-as-the-5-times-table-and-link-to-the-10-times-tables/lessons/explain-how-a-multiplication-equation-with-2-as-a-factor-is-related-to-doubling</t>
  </si>
  <si>
    <t>Explain how groups of five and ten are related</t>
  </si>
  <si>
    <t>I can explain how groups of five and ten are related.</t>
  </si>
  <si>
    <t>https://www.thenational.academy/teachers/programmes/maths-primary-ks1/units/representing-counting-in-5s-as-the-5-times-table-and-link-to-the-10-times-tables/lessons/explain-how-groups-of-five-and-ten-are-related</t>
  </si>
  <si>
    <t>Explain the relationship between multiples of five and ten</t>
  </si>
  <si>
    <t>I can explain the relationship between multiples of five and ten.</t>
  </si>
  <si>
    <t>https://www.thenational.academy/teachers/programmes/maths-primary-ks1/units/representing-counting-in-5s-as-the-5-times-table-and-link-to-the-10-times-tables/lessons/explain-the-relationship-between-multiples-of-five-and-ten</t>
  </si>
  <si>
    <t>Explain what each factor represents in a multiplication story</t>
  </si>
  <si>
    <t>I can explain what each factor represents in a multiplication story.</t>
  </si>
  <si>
    <t>https://www.thenational.academy/teachers/programmes/maths-primary-ks1/units/representing-counting-in-5s-as-the-5-times-table-and-link-to-the-10-times-tables/lessons/explain-what-each-factor-represents-in-a-multiplication-story</t>
  </si>
  <si>
    <t>Explain what each factor represents in a multiplication story when one of the factors is one</t>
  </si>
  <si>
    <t>I can explain what each factor represents in a multiplication story when one of the factors is one.</t>
  </si>
  <si>
    <t>https://www.thenational.academy/teachers/programmes/maths-primary-ks1/units/representing-counting-in-5s-as-the-5-times-table-and-link-to-the-10-times-tables/lessons/explain-what-each-factor-represents-in-a-multiplication-story-when-one-of-the-factors-is-one</t>
  </si>
  <si>
    <t>Represent multiplication equations in different ways</t>
  </si>
  <si>
    <t>I can represent multiplication equations in different ways.</t>
  </si>
  <si>
    <t>https://www.thenational.academy/teachers/programmes/maths-primary-ks1/units/representing-counting-in-5s-as-the-5-times-table-and-link-to-the-10-times-tables/lessons/represent-multiplication-equations-in-different-ways</t>
  </si>
  <si>
    <t>Use knowledge of the 2, 5 and 10 times tables to solve problems</t>
  </si>
  <si>
    <t>I can use knowledge of the 2, 5 and 10 times tables to solve problems.</t>
  </si>
  <si>
    <t>https://www.thenational.academy/teachers/programmes/maths-primary-ks1/units/representing-counting-in-5s-as-the-5-times-table-and-link-to-the-10-times-tables/lessons/use-knowledge-of-the-2-5-and-10-times-tables-to-solve-problems</t>
  </si>
  <si>
    <t>Use knowledge of the 2, 5 and 10 times tables to solve problems in a range of contexts</t>
  </si>
  <si>
    <t>I can use knowledge of the 2, 5 and 10 times tables to solve problems in a range of contexts.</t>
  </si>
  <si>
    <t>https://www.thenational.academy/teachers/programmes/maths-primary-ks1/units/representing-counting-in-5s-as-the-5-times-table-and-link-to-the-10-times-tables/lessons/use-knowledge-of-the-2-5-and-10-times-tables-to-solve-problems-in-a-range-of-contexts</t>
  </si>
  <si>
    <t>Use knowledge of the relationships between the 5 and 10 times tables to solve problems</t>
  </si>
  <si>
    <t>I can use knowledge of the relationships between the 5 and 10 times tables to solve problems.</t>
  </si>
  <si>
    <t>https://www.thenational.academy/teachers/programmes/maths-primary-ks1/units/representing-counting-in-5s-as-the-5-times-table-and-link-to-the-10-times-tables/lessons/use-knowledge-of-the-relationships-between-the-5-and-10-times-tables-to-solve-problems</t>
  </si>
  <si>
    <t>Recall doubles within 10</t>
  </si>
  <si>
    <t>I can recall doubles within 10</t>
  </si>
  <si>
    <t>https://www.thenational.academy/teachers/programmes/maths-primary-ks1/units/secure-fluency-of-addition-and-subtraction-facts-within-10/lessons/recall-doubles-within-10</t>
  </si>
  <si>
    <t>Recall one and two more or less than numbers to ten</t>
  </si>
  <si>
    <t>I can recall known addition and subtraction facts within 10</t>
  </si>
  <si>
    <t>https://www.thenational.academy/teachers/programmes/maths-primary-ks1/units/secure-fluency-of-addition-and-subtraction-facts-within-10/lessons/recall-one-and-two-more-or-less-than-numbers-to-ten</t>
  </si>
  <si>
    <t>Represent addition and subtraction facts within 10</t>
  </si>
  <si>
    <t>I can represent addition and subtraction facts within 10</t>
  </si>
  <si>
    <t>https://www.thenational.academy/teachers/programmes/maths-primary-ks1/units/secure-fluency-of-addition-and-subtraction-facts-within-10/lessons/represent-addition-and-subtraction-facts-within-10</t>
  </si>
  <si>
    <t>Use known addition and subtraction facts within 10 to solve problems</t>
  </si>
  <si>
    <t>I can use known addition and subtraction facts within 10 to solve problems.</t>
  </si>
  <si>
    <t>https://www.thenational.academy/teachers/programmes/maths-primary-ks1/units/secure-fluency-of-addition-and-subtraction-facts-within-10/lessons/use-known-addition-and-subtraction-facts-within-10-to-solve-problems</t>
  </si>
  <si>
    <t>Use near doubles within 10</t>
  </si>
  <si>
    <t>I can use near doubles within 10.</t>
  </si>
  <si>
    <t>https://www.thenational.academy/teachers/programmes/maths-primary-ks1/units/secure-fluency-of-addition-and-subtraction-facts-within-10/lessons/use-near-doubles-within-10</t>
  </si>
  <si>
    <t>Compare and order lengths</t>
  </si>
  <si>
    <t>I can compare and order lengths.</t>
  </si>
  <si>
    <t>https://www.thenational.academy/teachers/programmes/maths-primary-ks1/units/sense-of-measure-capacity-volume-and-mass/lessons/compare-and-order-lengths</t>
  </si>
  <si>
    <t>Compare and order measurements of mass</t>
  </si>
  <si>
    <t>I can compare and order measurements of mass.</t>
  </si>
  <si>
    <t>https://www.thenational.academy/teachers/programmes/maths-primary-ks1/units/sense-of-measure-capacity-volume-and-mass/lessons/compare-and-order-measurements-of-mass</t>
  </si>
  <si>
    <t>Compare and order measurements of volume and capacity</t>
  </si>
  <si>
    <t>I can compare and order measurements of volume and capacity.</t>
  </si>
  <si>
    <t>https://www.thenational.academy/teachers/programmes/maths-primary-ks1/units/sense-of-measure-capacity-volume-and-mass/lessons/compare-and-order-measurements-of-volume-and-capacity</t>
  </si>
  <si>
    <t>Explain why standard units of measure are needed</t>
  </si>
  <si>
    <t>I can measure length in any direction to give height, length and distance.</t>
  </si>
  <si>
    <t>https://www.thenational.academy/teachers/programmes/maths-primary-ks1/units/sense-of-measure-capacity-volume-and-mass/lessons/explain-why-standard-units-of-measure-are-needed</t>
  </si>
  <si>
    <t>Length can be measured in any direction to give height, length and distance</t>
  </si>
  <si>
    <t>https://www.thenational.academy/teachers/programmes/maths-primary-ks1/units/sense-of-measure-capacity-volume-and-mass/lessons/length-can-be-measured-in-any-direction-to-give-height-length-and-distance</t>
  </si>
  <si>
    <t>Length can be measured in metres and centimetres</t>
  </si>
  <si>
    <t>I can describe the size of a metre and a centimetre, and choose which unit might be best to measure different lengths.</t>
  </si>
  <si>
    <t>https://www.thenational.academy/teachers/programmes/maths-primary-ks1/units/sense-of-measure-capacity-volume-and-mass/lessons/length-can-be-measured-in-metres-and-centimetres</t>
  </si>
  <si>
    <t>Mass can be measured in grams and kilograms</t>
  </si>
  <si>
    <t>I can describe the mass of a kilogram and a gram, and choose which unit might be best to measure different masses.</t>
  </si>
  <si>
    <t>https://www.thenational.academy/teachers/programmes/maths-primary-ks1/units/sense-of-measure-capacity-volume-and-mass/lessons/mass-can-be-measured-in-grams-and-kilograms</t>
  </si>
  <si>
    <t>Read scales in metres and centimetres</t>
  </si>
  <si>
    <t>I can read scales in metres and centimetres.</t>
  </si>
  <si>
    <t>https://www.thenational.academy/teachers/programmes/maths-primary-ks1/units/sense-of-measure-capacity-volume-and-mass/lessons/read-scales-in-metres-and-centimetres</t>
  </si>
  <si>
    <t>Temperature</t>
  </si>
  <si>
    <t>I can explain what temperature means and read scales in the context of temperature.</t>
  </si>
  <si>
    <t>https://www.thenational.academy/teachers/programmes/maths-primary-ks1/units/sense-of-measure-capacity-volume-and-mass/lessons/temperature</t>
  </si>
  <si>
    <t>Volume and capacity can be measured in litres and millilitres</t>
  </si>
  <si>
    <t>I can describe the volume of a litre and a millilitre, and choose which unit might be best to measure different capacities and volumes.</t>
  </si>
  <si>
    <t>https://www.thenational.academy/teachers/programmes/maths-primary-ks1/units/sense-of-measure-capacity-volume-and-mass/lessons/volume-and-capacity-can-be-measured-in-litres-and-millilitres</t>
  </si>
  <si>
    <t>Describe and name 3D shapes</t>
  </si>
  <si>
    <t>I can recognise and name cones, cylinders, cubes, cuboids and spheres and describe their properties.</t>
  </si>
  <si>
    <t>https://www.thenational.academy/teachers/programmes/maths-primary-ks1/units/shape-discuss-and-compare-2d-and-3d-shapes/lessons/describe-and-name-3d-shapes</t>
  </si>
  <si>
    <t>Describe and name 3d shapes – prisms and pyramids</t>
  </si>
  <si>
    <t>I can recognise and name pyramids and prisms and describe their properties.</t>
  </si>
  <si>
    <t>https://www.thenational.academy/teachers/programmes/maths-primary-ks1/units/shape-discuss-and-compare-2d-and-3d-shapes/lessons/describe-and-name-3d-shapes-prisms-and-pyramids</t>
  </si>
  <si>
    <t>Describe and name polygons, including triangles and quadrilaterals</t>
  </si>
  <si>
    <t>I can recognise and describe polygons including triangles and quadrilaterals.</t>
  </si>
  <si>
    <t>https://www.thenational.academy/teachers/programmes/maths-primary-ks1/units/shape-discuss-and-compare-2d-and-3d-shapes/lessons/describe-and-name-polygons-including-triangles-and-quadrilaterals</t>
  </si>
  <si>
    <t>Describe, name and sort polygons, including pentagons, hexagons and octagons</t>
  </si>
  <si>
    <t>I can recognise and describe polygons including pentagons, hexagons and octagons.</t>
  </si>
  <si>
    <t>https://www.thenational.academy/teachers/programmes/maths-primary-ks1/units/shape-discuss-and-compare-2d-and-3d-shapes/lessons/describe-name-and-sort-polygons-including-pentagons-hexagons-and-octagons</t>
  </si>
  <si>
    <t>Discuss and compare 3D shapes</t>
  </si>
  <si>
    <t>I can discuss and compare the properties of 3D shapes.</t>
  </si>
  <si>
    <t>https://www.thenational.academy/teachers/programmes/maths-primary-ks1/units/shape-discuss-and-compare-2d-and-3d-shapes/lessons/discuss-and-compare-3d-shapes</t>
  </si>
  <si>
    <t>Discuss and compare polygons</t>
  </si>
  <si>
    <t>I can discuss and compare the shape and size of polygons, and the vertices of polygons.</t>
  </si>
  <si>
    <t>https://www.thenational.academy/teachers/programmes/maths-primary-ks1/units/shape-discuss-and-compare-2d-and-3d-shapes/lessons/discuss-and-compare-polygons</t>
  </si>
  <si>
    <t>Find different ways to sort 3D shapes</t>
  </si>
  <si>
    <t>I can find different ways to sort 3D shapes.</t>
  </si>
  <si>
    <t>https://www.thenational.academy/teachers/programmes/maths-primary-ks1/units/shape-discuss-and-compare-2d-and-3d-shapes/lessons/find-different-ways-to-sort-3d-shapes</t>
  </si>
  <si>
    <t>Investigate how polygons can be joined and folded to form 3D shapes</t>
  </si>
  <si>
    <t>I can investigate how polygons can be joined and folded to form 3D shapes.</t>
  </si>
  <si>
    <t>https://www.thenational.academy/teachers/programmes/maths-primary-ks1/units/shape-discuss-and-compare-2d-and-3d-shapes/lessons/investigate-how-polygons-can-be-joined-and-folded-to-form-3d-shapes</t>
  </si>
  <si>
    <t>Lines of symmetry</t>
  </si>
  <si>
    <t>I can identify shapes and images that have reflective symmetry and explain where the line of symmetry lies.</t>
  </si>
  <si>
    <t>https://www.thenational.academy/teachers/programmes/maths-primary-ks1/units/shape-discuss-and-compare-2d-and-3d-shapes/lessons/lines-of-symmetry</t>
  </si>
  <si>
    <t>Recognise and sort polygons</t>
  </si>
  <si>
    <t>I can explain what a polygon is and sort polygons in different ways.</t>
  </si>
  <si>
    <t>https://www.thenational.academy/teachers/programmes/maths-primary-ks1/units/shape-discuss-and-compare-2d-and-3d-shapes/lessons/recognise-and-sort-polygons</t>
  </si>
  <si>
    <t>Compare and sequence intervals of time</t>
  </si>
  <si>
    <t>I can compare and sequence intervals of time.</t>
  </si>
  <si>
    <t>https://www.thenational.academy/teachers/programmes/maths-primary-ks1/units/time-write-and-tell-the-time-to-five-minutes/lessons/compare-and-sequence-intervals-of-time</t>
  </si>
  <si>
    <t>Know the number of minutes in an hour and hours in a day</t>
  </si>
  <si>
    <t>I can identify the number of minutes in an hour and hours in a day.</t>
  </si>
  <si>
    <t>https://www.thenational.academy/teachers/programmes/maths-primary-ks1/units/time-write-and-tell-the-time-to-five-minutes/lessons/know-the-number-of-minutes-in-an-hour-and-hours-in-a-day</t>
  </si>
  <si>
    <t>Tell and write quarter past and quarter to on a clock face</t>
  </si>
  <si>
    <t>I can tell and write quarter past and quarter to on a clock face.</t>
  </si>
  <si>
    <t>https://www.thenational.academy/teachers/programmes/maths-primary-ks1/units/time-write-and-tell-the-time-to-five-minutes/lessons/tell-and-write-quarter-past-and-quarter-to-on-a-clock-face</t>
  </si>
  <si>
    <t>Tell and write the time to five minutes past and to on a clock face</t>
  </si>
  <si>
    <t>I can tell and write the time to five minutes ‘past’ and ‘to’ on a clock face.</t>
  </si>
  <si>
    <t>https://www.thenational.academy/teachers/programmes/maths-primary-ks1/units/time-write-and-tell-the-time-to-five-minutes/lessons/tell-and-write-the-time-to-five-minutes-past-and-to-on-a-clock-face</t>
  </si>
  <si>
    <t>Tell and write the time to five minutes past on a clock face</t>
  </si>
  <si>
    <t>I can tell and write the time to five minutes past on a clock face.</t>
  </si>
  <si>
    <t>https://www.thenational.academy/teachers/programmes/maths-primary-ks1/units/time-write-and-tell-the-time-to-five-minutes/lessons/tell-and-write-the-time-to-five-minutes-past-on-a-clock-face</t>
  </si>
  <si>
    <t>Explain the relationship between adjacent multiples of eight</t>
  </si>
  <si>
    <t>I can explain the relationship between adjacent multiples of eight.</t>
  </si>
  <si>
    <t>https://www.thenational.academy/teachers/programmes/maths-primary-ks2/units/2-4-and-8-times-tables-using-times-tables-to-solve-problems/lessons/explain-the-relationship-between-adjacent-multiples-of-eight</t>
  </si>
  <si>
    <t>Explain the relationship between adjacent multiples of four</t>
  </si>
  <si>
    <t>I can explain the relationship between adjacent (neighbouring) multiples of four.</t>
  </si>
  <si>
    <t>https://www.thenational.academy/teachers/programmes/maths-primary-ks2/units/2-4-and-8-times-tables-using-times-tables-to-solve-problems/lessons/explain-the-relationship-between-adjacent-multiples-of-four</t>
  </si>
  <si>
    <t>Explain the relationship between multiples of 2 and multiples of 4</t>
  </si>
  <si>
    <t>I can explain the relationship between multiples of 2 and multiples of 4</t>
  </si>
  <si>
    <t>https://www.thenational.academy/teachers/programmes/maths-primary-ks2/units/2-4-and-8-times-tables-using-times-tables-to-solve-problems/lessons/explain-the-relationship-between-multiples-of-2-and-multiples-of-4</t>
  </si>
  <si>
    <t>Explain the relationship between multiples of 4 and multiples of 8</t>
  </si>
  <si>
    <t>I can explain the relationship between multiples of 4 and multiples of 8</t>
  </si>
  <si>
    <t>https://www.thenational.academy/teachers/programmes/maths-primary-ks2/units/2-4-and-8-times-tables-using-times-tables-to-solve-problems/lessons/explain-the-relationship-between-multiples-of-4-and-multiples-of-8</t>
  </si>
  <si>
    <t>Explain the relationship between the multiples of 2, 4 and 8</t>
  </si>
  <si>
    <t>I can explain the relationship between the multiples of 2, 4 and 8</t>
  </si>
  <si>
    <t>https://www.thenational.academy/teachers/programmes/maths-primary-ks2/units/2-4-and-8-times-tables-using-times-tables-to-solve-problems/lessons/explain-the-relationship-between-the-multiples-of-2-4-and-8</t>
  </si>
  <si>
    <t>Represent counting in eights as the 8 times table</t>
  </si>
  <si>
    <t>I can represent counting in eights as the 8 times table.</t>
  </si>
  <si>
    <t>https://www.thenational.academy/teachers/programmes/maths-primary-ks2/units/2-4-and-8-times-tables-using-times-tables-to-solve-problems/lessons/represent-counting-in-eights-as-the-8-times-table</t>
  </si>
  <si>
    <t>Represent counting in fours as the 4 times table</t>
  </si>
  <si>
    <t>I can represent counting in fours as the 4 times table.</t>
  </si>
  <si>
    <t>https://www.thenational.academy/teachers/programmes/maths-primary-ks2/units/2-4-and-8-times-tables-using-times-tables-to-solve-problems/lessons/represent-counting-in-fours-as-the-4-times-table</t>
  </si>
  <si>
    <t>Scale divisions derived from multiplication facts by 10</t>
  </si>
  <si>
    <t>I can use unitising and multiplying and dividing by 10 to scale division facts.</t>
  </si>
  <si>
    <t>https://www.thenational.academy/teachers/programmes/maths-primary-ks2/units/2-4-and-8-times-tables-using-times-tables-to-solve-problems/lessons/scale-divisions-derived-from-multiplication-facts-by-10</t>
  </si>
  <si>
    <t>Scale known multiplication facts by 10</t>
  </si>
  <si>
    <t>I can use unitising and multiplying by 10 to scale multiplication facts.</t>
  </si>
  <si>
    <t>https://www.thenational.academy/teachers/programmes/maths-primary-ks2/units/2-4-and-8-times-tables-using-times-tables-to-solve-problems/lessons/scale-known-multiplication-facts-by-10</t>
  </si>
  <si>
    <t>Use knowledge of the 4 times table to solve problems</t>
  </si>
  <si>
    <t>I can solve problems using knowledge of the 4 times table.</t>
  </si>
  <si>
    <t>https://www.thenational.academy/teachers/programmes/maths-primary-ks2/units/2-4-and-8-times-tables-using-times-tables-to-solve-problems/lessons/use-knowledge-of-the-4-times-table-to-solve-problems</t>
  </si>
  <si>
    <t>Use knowledge of the divisibility rules for divisors 8 to solve problems</t>
  </si>
  <si>
    <t>I can solve problems using knowledge of the divisibility rules for 8</t>
  </si>
  <si>
    <t>https://www.thenational.academy/teachers/programmes/maths-primary-ks2/units/2-4-and-8-times-tables-using-times-tables-to-solve-problems/lessons/use-knowledge-of-the-divisibility-rules-for-divisors-8-to-solve-problems</t>
  </si>
  <si>
    <t>Use knowledge of the divisibility rules for divisors of 2 and 4 to solve problems</t>
  </si>
  <si>
    <t>I can solve problems using knowledge of the divisibility rules for 2 and 4</t>
  </si>
  <si>
    <t>https://www.thenational.academy/teachers/programmes/maths-primary-ks2/units/2-4-and-8-times-tables-using-times-tables-to-solve-problems/lessons/use-knowledge-of-the-divisibility-rules-for-divisors-of-2-and-4-to-solve-problems</t>
  </si>
  <si>
    <t>Use knowledge of the relationship between the 2 and 4 times tables to solve problems</t>
  </si>
  <si>
    <t>You can use the relationship between the 2 and 4 times tables to solve problems</t>
  </si>
  <si>
    <t>https://www.thenational.academy/teachers/programmes/maths-primary-ks2/units/2-4-and-8-times-tables-using-times-tables-to-solve-problems/lessons/use-knowledge-of-the-relationship-between-the-2-and-4-times-tables-to-solve-problems</t>
  </si>
  <si>
    <t>Use knowledge of the relationship between the 2, 4 and 8 times tables to solve problems</t>
  </si>
  <si>
    <t>I can use the relationship between the 2, 4 and 8 times tables to solve problems.</t>
  </si>
  <si>
    <t>https://www.thenational.academy/teachers/programmes/maths-primary-ks2/units/2-4-and-8-times-tables-using-times-tables-to-solve-problems/lessons/use-knowledge-of-the-relationship-between-the-2-4-and-8-times-tables-to-solve-problems</t>
  </si>
  <si>
    <t>Use knowledge of the relationship between the 4 and 8 times tables to solve problems</t>
  </si>
  <si>
    <t>I can use the relationship between the 4 and 8 times tables to solve problems.</t>
  </si>
  <si>
    <t>https://www.thenational.academy/teachers/programmes/maths-primary-ks2/units/2-4-and-8-times-tables-using-times-tables-to-solve-problems/lessons/use-knowledge-of-the-relationship-between-the-4-and-8-times-tables-to-solve-problems</t>
  </si>
  <si>
    <t>Bridge 100 by adding or subtracting a single-digit number</t>
  </si>
  <si>
    <t>I can bridge 100 by adding or subtracting a single-digit number.</t>
  </si>
  <si>
    <t>https://www.thenational.academy/teachers/programmes/maths-primary-ks2/units/bridging-100-counting-on-and-back-in-10s-adding-subtracting-multiples-of-10/lessons/bridge-100-by-adding-or-subtracting-a-single-digit-number</t>
  </si>
  <si>
    <t>Count across and on from 100</t>
  </si>
  <si>
    <t>I can count up to, on from and across one hundred.</t>
  </si>
  <si>
    <t>https://www.thenational.academy/teachers/programmes/maths-primary-ks2/units/bridging-100-counting-on-and-back-in-10s-adding-subtracting-multiples-of-10/lessons/count-across-and-on-from-100</t>
  </si>
  <si>
    <t>Cross the hundreds boundary when adding and subtracting any 2-digit multiple of 10</t>
  </si>
  <si>
    <t>I can cross the 100s boundary when adding and subtracting multiples of ten.</t>
  </si>
  <si>
    <t>https://www.thenational.academy/teachers/programmes/maths-primary-ks2/units/bridging-100-counting-on-and-back-in-10s-adding-subtracting-multiples-of-10/lessons/cross-the-hundreds-boundary-when-adding-and-subtracting-any-2-digit-multiple-of-10</t>
  </si>
  <si>
    <t>Find 10 more or 10 less than a given number</t>
  </si>
  <si>
    <t>I can find 10 more and 10 less than a number up to 200</t>
  </si>
  <si>
    <t>https://www.thenational.academy/teachers/programmes/maths-primary-ks2/units/bridging-100-counting-on-and-back-in-10s-adding-subtracting-multiples-of-10/lessons/find-10-more-or-10-less-than-a-given-number</t>
  </si>
  <si>
    <t>Represent a 3-digit number up to 199 in different ways</t>
  </si>
  <si>
    <t>I can represent a 3-digit number up to 199.</t>
  </si>
  <si>
    <t>https://www.thenational.academy/teachers/programmes/maths-primary-ks2/units/bridging-100-counting-on-and-back-in-10s-adding-subtracting-multiples-of-10/lessons/represent-a-3-digit-number-up-to-199-in-different-ways</t>
  </si>
  <si>
    <t>Calculate the value of parts and wholes using understanding of division</t>
  </si>
  <si>
    <t>I can calculate the value of a part and a whole using understanding of division and knowledge of division facts.</t>
  </si>
  <si>
    <t>https://www.thenational.academy/teachers/programmes/maths-primary-ks2/units/calculate-the-value-of-a-part-fractions-as-operators/lessons/calculate-the-value-of-parts-and-wholes-using-understanding-of-division</t>
  </si>
  <si>
    <t>Connect division with finding a fraction of a quantity to find parts and wholes</t>
  </si>
  <si>
    <t>I can calculate the value of a part and a whole by connecting division knowledge with finding a fraction of a quantity.</t>
  </si>
  <si>
    <t>https://www.thenational.academy/teachers/programmes/maths-primary-ks2/units/calculate-the-value-of-a-part-fractions-as-operators/lessons/connect-division-with-finding-a-fraction-of-a-quantity-to-find-parts-and-wholes</t>
  </si>
  <si>
    <t>Constructing a whole</t>
  </si>
  <si>
    <t>I can construct a whole when given one part and the fraction that it represents.</t>
  </si>
  <si>
    <t>https://www.thenational.academy/teachers/programmes/maths-primary-ks2/units/calculate-the-value-of-a-part-fractions-as-operators/lessons/constructing-a-whole</t>
  </si>
  <si>
    <t>Use knowledge of the relationship between parts and wholes to solve problems</t>
  </si>
  <si>
    <t>I can use knowledge of the relationship between parts and wholes to solve problems.</t>
  </si>
  <si>
    <t>https://www.thenational.academy/teachers/programmes/maths-primary-ks2/units/calculate-the-value-of-a-part-fractions-as-operators/lessons/use-knowledge-of-the-relationship-between-parts-and-wholes-to-solve-problems</t>
  </si>
  <si>
    <t>Use parts and wholes to find a unit fraction of a set of objects</t>
  </si>
  <si>
    <t>I can use knowledge of parts and wholes to find a unit fraction of a set of objects.</t>
  </si>
  <si>
    <t>https://www.thenational.academy/teachers/programmes/maths-primary-ks2/units/calculate-the-value-of-a-part-fractions-as-operators/lessons/use-parts-and-wholes-to-find-a-unit-fraction-of-a-set-of-objects</t>
  </si>
  <si>
    <t>Add 2-digit numbers using column addition</t>
  </si>
  <si>
    <t>I can add 2-digit numbers using column addition.</t>
  </si>
  <si>
    <t>https://www.thenational.academy/teachers/programmes/maths-primary-ks2/units/column-addition/lessons/add-2-digit-numbers-using-column-addition</t>
  </si>
  <si>
    <t>Add 3-digit numbers using column addition</t>
  </si>
  <si>
    <t>I can add 3-digit numbers using column addition.</t>
  </si>
  <si>
    <t>https://www.thenational.academy/teachers/programmes/maths-primary-ks2/units/column-addition/lessons/add-3-digit-numbers-using-column-addition</t>
  </si>
  <si>
    <t>Identify the addends and the sum in column addition</t>
  </si>
  <si>
    <t>I can identify the addends and the sum in column addition.</t>
  </si>
  <si>
    <t>https://www.thenational.academy/teachers/programmes/maths-primary-ks2/units/column-addition/lessons/identify-the-addends-and-the-sum-in-column-addition</t>
  </si>
  <si>
    <t>Use column addition to add numbers by regrouping ones</t>
  </si>
  <si>
    <t>I can use column addition to add numbers by regrouping ones.</t>
  </si>
  <si>
    <t>https://www.thenational.academy/teachers/programmes/maths-primary-ks2/units/column-addition/lessons/use-column-addition-to-add-numbers-by-regrouping-ones</t>
  </si>
  <si>
    <t>Use column addition to add numbers by regrouping tens</t>
  </si>
  <si>
    <t>I can use column addition to add numbers by regrouping tens.</t>
  </si>
  <si>
    <t>https://www.thenational.academy/teachers/programmes/maths-primary-ks2/units/column-addition/lessons/use-column-addition-to-add-numbers-by-regrouping-tens</t>
  </si>
  <si>
    <t>Use column addition to solve problems</t>
  </si>
  <si>
    <t>I can use column addition to solve problems.</t>
  </si>
  <si>
    <t>https://www.thenational.academy/teachers/programmes/maths-primary-ks2/units/column-addition/lessons/use-column-addition-to-solve-problems</t>
  </si>
  <si>
    <t>Use column addition with regrouping in ones and tens</t>
  </si>
  <si>
    <t>I can use column addition with regrouping in the ones and tens.</t>
  </si>
  <si>
    <t>https://www.thenational.academy/teachers/programmes/maths-primary-ks2/units/column-addition/lessons/use-column-addition-with-regrouping-in-ones-and-tens</t>
  </si>
  <si>
    <t>Use column addition with regrouping to solve problems</t>
  </si>
  <si>
    <t>I can use column addition with regrouping to solve problems.</t>
  </si>
  <si>
    <t>https://www.thenational.academy/teachers/programmes/maths-primary-ks2/units/column-addition/lessons/use-column-addition-with-regrouping-to-solve-problems</t>
  </si>
  <si>
    <t>Use known facts and strategies to accurately and efficiently calculate and check column addition</t>
  </si>
  <si>
    <t>I can use known facts and strategies to efficiently calculate and check column addition.</t>
  </si>
  <si>
    <t>https://www.thenational.academy/teachers/programmes/maths-primary-ks2/units/column-addition/lessons/use-known-facts-and-strategies-to-accurately-and-efficiently-calculate-and-check-column-addition</t>
  </si>
  <si>
    <t>Use place value to correctly lay out column addition</t>
  </si>
  <si>
    <t>I can use place value to lay out column addition correctly.</t>
  </si>
  <si>
    <t>https://www.thenational.academy/teachers/programmes/maths-primary-ks2/units/column-addition/lessons/use-place-value-to-correctly-lay-out-column-addition</t>
  </si>
  <si>
    <t>Identify the minuend and subtrahend in column subtraction</t>
  </si>
  <si>
    <t>I can identify the minuend and subtrahend in column subtraction.</t>
  </si>
  <si>
    <t>https://www.thenational.academy/teachers/programmes/maths-primary-ks2/units/column-subtraction/lessons/identify-the-minuend-and-subtrahend-in-column-subtraction</t>
  </si>
  <si>
    <t>Make efficient use of subtraction strategies including column subtraction</t>
  </si>
  <si>
    <t>I can make efficient use of subtraction strategies including column subtraction.</t>
  </si>
  <si>
    <t>https://www.thenational.academy/teachers/programmes/maths-primary-ks2/units/column-subtraction/lessons/make-efficient-use-of-subtraction-strategies-including-column-subtraction</t>
  </si>
  <si>
    <t>Subtract from a 2-digit number using column subtraction with regrouping</t>
  </si>
  <si>
    <t>I can subtract from a 2-digit number using column subtraction with regrouping.</t>
  </si>
  <si>
    <t>https://www.thenational.academy/teachers/programmes/maths-primary-ks2/units/column-subtraction/lessons/subtract-from-a-2-digit-number-using-column-subtraction-with-regrouping</t>
  </si>
  <si>
    <t>Subtract from a 3-digit number using column subtraction with regrouping</t>
  </si>
  <si>
    <t>I can subtract from a 3-digit number using column subtraction with regrouping.</t>
  </si>
  <si>
    <t>https://www.thenational.academy/teachers/programmes/maths-primary-ks2/units/column-subtraction/lessons/subtract-from-a-3-digit-number-using-column-subtraction-with-regrouping</t>
  </si>
  <si>
    <t>Use column subtraction to subtract from a 2- or 3-digit number</t>
  </si>
  <si>
    <t>I can use column subtraction to subtract from a 2- or 3-digit number.</t>
  </si>
  <si>
    <t>https://www.thenational.academy/teachers/programmes/maths-primary-ks2/units/column-subtraction/lessons/use-column-subtraction-to-subtract-from-a-2-or-3-digit-number</t>
  </si>
  <si>
    <t>Compare and order unit fractions by looking at the denominator</t>
  </si>
  <si>
    <t>I can compare and order unit fractions by looking at the denominator.</t>
  </si>
  <si>
    <t>https://www.thenational.academy/teachers/programmes/maths-primary-ks2/units/compare-and-order-unit-fractions/lessons/compare-and-order-unit-fractions-by-looking-at-the-denominator</t>
  </si>
  <si>
    <t>Compare unit fractions by looking at the denominator</t>
  </si>
  <si>
    <t>I can compare unit fractions by looking at the denominator.</t>
  </si>
  <si>
    <t>https://www.thenational.academy/teachers/programmes/maths-primary-ks2/units/compare-and-order-unit-fractions/lessons/compare-unit-fractions-by-looking-at-the-denominator</t>
  </si>
  <si>
    <t>Identify when unit fractions cannot be compared</t>
  </si>
  <si>
    <t>I can identify when unit fractions cannot be compared.</t>
  </si>
  <si>
    <t>https://www.thenational.academy/teachers/programmes/maths-primary-ks2/units/compare-and-order-unit-fractions/lessons/identify-when-unit-fractions-cannot-be-compared</t>
  </si>
  <si>
    <t>Solve problems involving comparing and ordering unit fractions in a range of contexts</t>
  </si>
  <si>
    <t>I can solve problems involving comparing and ordering unit fractions in a range of contexts.</t>
  </si>
  <si>
    <t>https://www.thenational.academy/teachers/programmes/maths-primary-ks2/units/compare-and-order-unit-fractions/lessons/solve-problems-involving-comparing-and-ordering-unit-fractions-in-a-range-of-contexts</t>
  </si>
  <si>
    <t>Solve problems involving comparing unit fractions</t>
  </si>
  <si>
    <t>I can solve problems involving comparing unit fractions.</t>
  </si>
  <si>
    <t>https://www.thenational.academy/teachers/programmes/maths-primary-ks2/units/compare-and-order-unit-fractions/lessons/solve-problems-involving-comparing-unit-fractions</t>
  </si>
  <si>
    <t>Add and subtract fractions with the same denominator in a range of contexts</t>
  </si>
  <si>
    <t>I can add and subtract fractions with the same denominator in a range of contexts.</t>
  </si>
  <si>
    <t>https://www.thenational.academy/teachers/programmes/maths-primary-ks2/units/composition-of-non-unit-fractions-addition-and-subtraction/lessons/add-and-subtract-fractions-with-the-same-denominator-in-a-range-of-contexts</t>
  </si>
  <si>
    <t>Add fractions with the same denominator</t>
  </si>
  <si>
    <t>I can add  fractions with the same denominator.</t>
  </si>
  <si>
    <t>https://www.thenational.academy/teachers/programmes/maths-primary-ks2/units/composition-of-non-unit-fractions-addition-and-subtraction/lessons/add-fractions-with-the-same-denominator</t>
  </si>
  <si>
    <t>Add fractions with the same denominator and generalise the rule</t>
  </si>
  <si>
    <t>I can add fractions with the same denominator and generalise the rule.</t>
  </si>
  <si>
    <t>https://www.thenational.academy/teachers/programmes/maths-primary-ks2/units/composition-of-non-unit-fractions-addition-and-subtraction/lessons/add-fractions-with-the-same-denominator-and-generalise-the-rule</t>
  </si>
  <si>
    <t>Add on fractions with the same denominator</t>
  </si>
  <si>
    <t>I can add on fractions with the same denominator.</t>
  </si>
  <si>
    <t>https://www.thenational.academy/teachers/programmes/maths-primary-ks2/units/composition-of-non-unit-fractions-addition-and-subtraction/lessons/add-on-fractions-with-the-same-denominator</t>
  </si>
  <si>
    <t>Explain that addition and subtraction of fractions are inverse operations</t>
  </si>
  <si>
    <t>I can explain that addition and subtraction of fractions are inverse operations.</t>
  </si>
  <si>
    <t>https://www.thenational.academy/teachers/programmes/maths-primary-ks2/units/composition-of-non-unit-fractions-addition-and-subtraction/lessons/explain-that-addition-and-subtraction-of-fractions-are-inverse-operations</t>
  </si>
  <si>
    <t>Substitute a fraction representing a whole to solve subtraction problems</t>
  </si>
  <si>
    <t>I can substitute a fraction representing a whole to solve subtraction problems.</t>
  </si>
  <si>
    <t>https://www.thenational.academy/teachers/programmes/maths-primary-ks2/units/composition-of-non-unit-fractions-addition-and-subtraction/lessons/substitute-a-fraction-representing-a-whole-to-solve-subtraction-problems</t>
  </si>
  <si>
    <t>Subtract fractions from a whole by converting the whole to a fraction</t>
  </si>
  <si>
    <t>I can subtract fractions from a whole by converting the whole to a fraction.</t>
  </si>
  <si>
    <t>https://www.thenational.academy/teachers/programmes/maths-primary-ks2/units/composition-of-non-unit-fractions-addition-and-subtraction/lessons/subtract-fractions-from-a-whole-by-converting-the-whole-to-a-fraction</t>
  </si>
  <si>
    <t>Subtract fractions with the same denominator</t>
  </si>
  <si>
    <t>I can subtract fractions with the same denominator.</t>
  </si>
  <si>
    <t>https://www.thenational.academy/teachers/programmes/maths-primary-ks2/units/composition-of-non-unit-fractions-addition-and-subtraction/lessons/subtract-fractions-with-the-same-denominator</t>
  </si>
  <si>
    <t>Use repeated addition of a unit fraction to form 1</t>
  </si>
  <si>
    <t>I can use repeated addition of a unit fraction to form 1</t>
  </si>
  <si>
    <t>https://www.thenational.academy/teachers/programmes/maths-primary-ks2/units/composition-of-non-unit-fractions-addition-and-subtraction/lessons/use-repeated-addition-of-a-unit-fraction-to-form-1</t>
  </si>
  <si>
    <t>Use repeated addition of a unit fraction to form a non-unit fraction</t>
  </si>
  <si>
    <t>I can use repeated addition of a unit fraction to form a non-unit fraction.</t>
  </si>
  <si>
    <t>https://www.thenational.academy/teachers/programmes/maths-primary-ks2/units/composition-of-non-unit-fractions-addition-and-subtraction/lessons/use-repeated-addition-of-a-unit-fraction-to-form-a-non-unit-fraction</t>
  </si>
  <si>
    <t>Identify equal parts in a whole when they do not look the same in 2D shapes</t>
  </si>
  <si>
    <t>I can identify equal parts in a whole when they do not look the same in 2D shapes.</t>
  </si>
  <si>
    <t>https://www.thenational.academy/teachers/programmes/maths-primary-ks2/units/identify-parts-and-wholes-in-different-contexts/lessons/identify-equal-parts-in-a-whole-when-they-do-not-look-the-same-in-2d-shapes</t>
  </si>
  <si>
    <t>Identify equal parts in a whole when they do not look the same in 3D contexts</t>
  </si>
  <si>
    <t>I can identify equal parts in a whole when they do not look the same in 3D contexts.</t>
  </si>
  <si>
    <t>https://www.thenational.academy/teachers/programmes/maths-primary-ks2/units/identify-parts-and-wholes-in-different-contexts/lessons/identify-equal-parts-in-a-whole-when-they-do-not-look-the-same-in-3d-contexts</t>
  </si>
  <si>
    <t>I can identify parts and wholes in different contexts.</t>
  </si>
  <si>
    <t>https://www.thenational.academy/teachers/programmes/maths-primary-ks2/units/identify-parts-and-wholes-in-different-contexts/lessons/identify-parts-and-wholes-in-different-contexts</t>
  </si>
  <si>
    <t>Identify parts and wholes in the contexts of lines and 3D objects</t>
  </si>
  <si>
    <t>I can identify parts and whole in the contexts of lines and 3D objects.</t>
  </si>
  <si>
    <t>https://www.thenational.academy/teachers/programmes/maths-primary-ks2/units/identify-parts-and-wholes-in-different-contexts/lessons/identify-parts-and-wholes-in-the-contexts-of-lines-and-3d-objects</t>
  </si>
  <si>
    <t>Solve problems by identifying parts and wholes in a range of contexts</t>
  </si>
  <si>
    <t>I can solve problems by identifying parts and wholes in a range of contexts.</t>
  </si>
  <si>
    <t>https://www.thenational.academy/teachers/programmes/maths-primary-ks2/units/identify-parts-and-wholes-in-different-contexts/lessons/solve-problems-by-identifying-parts-and-wholes-in-a-range-of-contexts</t>
  </si>
  <si>
    <t>Add 2 and 3-digit numbers by redistributing</t>
  </si>
  <si>
    <t>I can add 2 and 3-digit numbers by redistributing.</t>
  </si>
  <si>
    <t>https://www.thenational.academy/teachers/programmes/maths-primary-ks2/units/informal-and-mental-strategies-for-adding-and-subtracting-two-3-digit-numbers/lessons/add-2-and-3-digit-numbers-by-redistributing</t>
  </si>
  <si>
    <t>Add two 3-digit numbers using adjusting strategies</t>
  </si>
  <si>
    <t>I can adjust a number to make an addition easier.</t>
  </si>
  <si>
    <t>https://www.thenational.academy/teachers/programmes/maths-primary-ks2/units/informal-and-mental-strategies-for-adding-and-subtracting-two-3-digit-numbers/lessons/add-two-3-digit-numbers-using-adjusting-strategies</t>
  </si>
  <si>
    <t>Add two 3-digit numbers using partitioning</t>
  </si>
  <si>
    <t>I can add two 3-digit numbers using partitioning.</t>
  </si>
  <si>
    <t>https://www.thenational.academy/teachers/programmes/maths-primary-ks2/units/informal-and-mental-strategies-for-adding-and-subtracting-two-3-digit-numbers/lessons/add-two-3-digit-numbers-using-partitioning</t>
  </si>
  <si>
    <t>Choose the most efficient strategy to add two 3-digit numbers</t>
  </si>
  <si>
    <t>I can choose the most efficient strategy to add two 3-digit numbers.</t>
  </si>
  <si>
    <t>https://www.thenational.academy/teachers/programmes/maths-primary-ks2/units/informal-and-mental-strategies-for-adding-and-subtracting-two-3-digit-numbers/lessons/choose-the-most-efficient-strategy-to-add-two-3-digit-numbers</t>
  </si>
  <si>
    <t>Choose the most efficient strategy to subtract from a 3-digit number</t>
  </si>
  <si>
    <t>I can choose the most efficient strategy to subtract from a 3-digit number.</t>
  </si>
  <si>
    <t>https://www.thenational.academy/teachers/programmes/maths-primary-ks2/units/informal-and-mental-strategies-for-adding-and-subtracting-two-3-digit-numbers/lessons/choose-the-most-efficient-strategy-to-subtract-from-a-3-digit-number</t>
  </si>
  <si>
    <t>Subtract 2 or 3-digit numbers using partitioning and bridging a multiple of 10</t>
  </si>
  <si>
    <t>I can subtract 2 or 3-digit numbers using partitioning and bridging a multiple of 10</t>
  </si>
  <si>
    <t>https://www.thenational.academy/teachers/programmes/maths-primary-ks2/units/informal-and-mental-strategies-for-adding-and-subtracting-two-3-digit-numbers/lessons/subtract-2-or-3-digit-numbers-using-partitioning-and-bridging-a-multiple-of-10</t>
  </si>
  <si>
    <t>Subtract 3-digit multiples of 10 by finding the difference between them</t>
  </si>
  <si>
    <t>I can subtract 3-digit multiples of 10 by finding the difference between them.</t>
  </si>
  <si>
    <t>https://www.thenational.academy/teachers/programmes/maths-primary-ks2/units/informal-and-mental-strategies-for-adding-and-subtracting-two-3-digit-numbers/lessons/subtract-3-digit-multiples-of-10-by-finding-the-difference-between-them</t>
  </si>
  <si>
    <t>Subtract a pair of 2-digit numbers by finding the difference</t>
  </si>
  <si>
    <t>I can subtract a pair of 2-digit numbers by finding the difference.</t>
  </si>
  <si>
    <t>https://www.thenational.academy/teachers/programmes/maths-primary-ks2/units/informal-and-mental-strategies-for-adding-and-subtracting-two-3-digit-numbers/lessons/subtract-a-pair-of-2-digit-numbers-by-finding-the-difference</t>
  </si>
  <si>
    <t>Use addition and subtraction to solve problems in different contexts</t>
  </si>
  <si>
    <t>I can use addition and subtraction strategies to solve problems in different contexts.</t>
  </si>
  <si>
    <t>https://www.thenational.academy/teachers/programmes/maths-primary-ks2/units/informal-and-mental-strategies-for-adding-and-subtracting-two-3-digit-numbers/lessons/use-addition-and-subtraction-to-solve-problems-in-different-contexts</t>
  </si>
  <si>
    <t>Use addition and subtraction to solve problems involving bar charts, pictograms and tables</t>
  </si>
  <si>
    <t>I can use addition and subtraction to solve problems involving bar charts, pictograms and tables.</t>
  </si>
  <si>
    <t>https://www.thenational.academy/teachers/programmes/maths-primary-ks2/units/informal-and-mental-strategies-for-adding-and-subtracting-two-3-digit-numbers/lessons/use-addition-and-subtraction-to-solve-problems-involving-bar-charts-pictograms-and-tables</t>
  </si>
  <si>
    <t>Become familiar with scales with different intervals when measuring in grams</t>
  </si>
  <si>
    <t>I can become familiar with scales with different intervals when measuring in grams.</t>
  </si>
  <si>
    <t>https://www.thenational.academy/teachers/programmes/maths-primary-ks2/units/measures-mass-and-capacity/lessons/become-familiar-with-scales-with-different-intervals-when-measuring-in-grams</t>
  </si>
  <si>
    <t>Comparing and estimating mass and volume</t>
  </si>
  <si>
    <t>I can compare objects with ones I know to estimate mass and volume.</t>
  </si>
  <si>
    <t>https://www.thenational.academy/teachers/programmes/maths-primary-ks2/units/measures-mass-and-capacity/lessons/comparing-and-estimating-mass-and-volume</t>
  </si>
  <si>
    <t>Estimate then measure mass and volume and record in a table</t>
  </si>
  <si>
    <t>I can estimate and then measure mass and volume and record in a table.</t>
  </si>
  <si>
    <t>https://www.thenational.academy/teachers/programmes/maths-primary-ks2/units/measures-mass-and-capacity/lessons/estimate-then-measure-mass-and-volume-and-record-in-a-table</t>
  </si>
  <si>
    <t>Measure mass in whole kilograms and grams</t>
  </si>
  <si>
    <t>I can use whole kilograms and grams to measure the mass of objects.</t>
  </si>
  <si>
    <t>https://www.thenational.academy/teachers/programmes/maths-primary-ks2/units/measures-mass-and-capacity/lessons/measure-mass-in-whole-kilograms-and-grams</t>
  </si>
  <si>
    <t>Measure the mass of objects using grams</t>
  </si>
  <si>
    <t>I can measure the mass of objects using grams.</t>
  </si>
  <si>
    <t>https://www.thenational.academy/teachers/programmes/maths-primary-ks2/units/measures-mass-and-capacity/lessons/measure-the-mass-of-objects-using-grams</t>
  </si>
  <si>
    <t>Measure volume in whole litres and millilitres</t>
  </si>
  <si>
    <t>I can measure volume in whole litres and millilitres.</t>
  </si>
  <si>
    <t>https://www.thenational.academy/teachers/programmes/maths-primary-ks2/units/measures-mass-and-capacity/lessons/measure-volume-in-whole-litres-and-millilitres</t>
  </si>
  <si>
    <t>Measuring the volume of liquids using millilitres.</t>
  </si>
  <si>
    <t>I can measure the volume of liquids using millilitres.</t>
  </si>
  <si>
    <t>https://www.thenational.academy/teachers/programmes/maths-primary-ks2/units/measures-mass-and-capacity/lessons/measuring-the-volume-of-liquids-using-millilitres</t>
  </si>
  <si>
    <t>Solve problems involving mass</t>
  </si>
  <si>
    <t>I can solve problems involving mass.</t>
  </si>
  <si>
    <t>https://www.thenational.academy/teachers/programmes/maths-primary-ks2/units/measures-mass-and-capacity/lessons/solve-problems-involving-mass</t>
  </si>
  <si>
    <t>Solve problems involving volume</t>
  </si>
  <si>
    <t>I can solve problems involving volume.</t>
  </si>
  <si>
    <t>https://www.thenational.academy/teachers/programmes/maths-primary-ks2/units/measures-mass-and-capacity/lessons/solve-problems-involving-volume</t>
  </si>
  <si>
    <t>Understanding capacity and volume</t>
  </si>
  <si>
    <t>I can understand and use capacity and volume.</t>
  </si>
  <si>
    <t>https://www.thenational.academy/teachers/programmes/maths-primary-ks2/units/measures-mass-and-capacity/lessons/understanding-capacity-and-volume</t>
  </si>
  <si>
    <t>Converting between centimetres and millimetres</t>
  </si>
  <si>
    <t>I can convert between centimetres and millimetres</t>
  </si>
  <si>
    <t>https://www.thenational.academy/teachers/programmes/maths-primary-ks2/units/measuring-length-and-recording-in-tables/lessons/converting-between-centimetres-and-millimetres</t>
  </si>
  <si>
    <t>Converting between metres and centimetres</t>
  </si>
  <si>
    <t>I can convert between metres and centimetres.</t>
  </si>
  <si>
    <t>https://www.thenational.academy/teachers/programmes/maths-primary-ks2/units/measuring-length-and-recording-in-tables/lessons/converting-between-metres-and-centimetres</t>
  </si>
  <si>
    <t>Estimate and measure lengths and heights and record in a table</t>
  </si>
  <si>
    <t>I can estimate and measure lengths and heights and record in a table</t>
  </si>
  <si>
    <t>https://www.thenational.academy/teachers/programmes/maths-primary-ks2/units/measuring-length-and-recording-in-tables/lessons/estimate-and-measure-lengths-and-heights-and-record-in-a-table</t>
  </si>
  <si>
    <t>Estimate in metres and describe a metre in different ways</t>
  </si>
  <si>
    <t>I can estimate lengths and heights in metres and describe a metre in different ways.</t>
  </si>
  <si>
    <t>https://www.thenational.academy/teachers/programmes/maths-primary-ks2/units/measuring-length-and-recording-in-tables/lessons/estimate-in-metres-and-describe-a-metre-in-different-ways</t>
  </si>
  <si>
    <t>Measure length and height from zero using whole m or cm</t>
  </si>
  <si>
    <t>I can measure length and height from zero using whole metres and centimetres.</t>
  </si>
  <si>
    <t>https://www.thenational.academy/teachers/programmes/maths-primary-ks2/units/measuring-length-and-recording-in-tables/lessons/measure-length-and-height-from-zero-using-whole-m-or-cm</t>
  </si>
  <si>
    <t>Measuring length and height using cm and mm</t>
  </si>
  <si>
    <t>I can measure length and height using mm or whole cm and mm.</t>
  </si>
  <si>
    <t>https://www.thenational.academy/teachers/programmes/maths-primary-ks2/units/measuring-length-and-recording-in-tables/lessons/measuring-length-and-height-using-cm-and-mm</t>
  </si>
  <si>
    <t>Millimetres as a unit of measure and the relationship between them and cm</t>
  </si>
  <si>
    <t>I can understand millimetres as a unit of measure and describe the relationship between mm and cm.</t>
  </si>
  <si>
    <t>https://www.thenational.academy/teachers/programmes/maths-primary-ks2/units/measuring-length-and-recording-in-tables/lessons/millimetres-as-a-unit-of-measure-and-the-relationship-between-them-and-cm</t>
  </si>
  <si>
    <t>Solve problems involving length</t>
  </si>
  <si>
    <t>I can solve problems involving length.</t>
  </si>
  <si>
    <t>https://www.thenational.academy/teachers/programmes/maths-primary-ks2/units/measuring-length-and-recording-in-tables/lessons/solve-problems-involving-length</t>
  </si>
  <si>
    <t>Solve problems involving length and height</t>
  </si>
  <si>
    <t>I can solve problems about lengths and heights.</t>
  </si>
  <si>
    <t>https://www.thenational.academy/teachers/programmes/maths-primary-ks2/units/measuring-length-and-recording-in-tables/lessons/solve-problems-involving-length-and-height</t>
  </si>
  <si>
    <t>Using graphs to represent lengths and heights</t>
  </si>
  <si>
    <t>I can represent lengths and heights on a graph and use them to solve problems</t>
  </si>
  <si>
    <t>https://www.thenational.academy/teachers/programmes/maths-primary-ks2/units/measuring-length-and-recording-in-tables/lessons/using-graphs-to-represent-lengths-and-heights</t>
  </si>
  <si>
    <t>Compare fractions with the same numerator</t>
  </si>
  <si>
    <t>I can compare fractions with the same numerator.</t>
  </si>
  <si>
    <t>https://www.thenational.academy/teachers/programmes/maths-primary-ks2/units/non-unit-fractions/lessons/compare-fractions-with-the-same-numerator</t>
  </si>
  <si>
    <t>Compare non-unit fractions including those equal to 1</t>
  </si>
  <si>
    <t>I can compare non-unit fractions including those equal to 1</t>
  </si>
  <si>
    <t>https://www.thenational.academy/teachers/programmes/maths-primary-ks2/units/non-unit-fractions/lessons/compare-non-unit-fractions-including-those-equal-to-1</t>
  </si>
  <si>
    <t>Compare non-unit fractions with the same denominator</t>
  </si>
  <si>
    <t>I can compare non-unit fractions with the same denominator.</t>
  </si>
  <si>
    <t>https://www.thenational.academy/teachers/programmes/maths-primary-ks2/units/non-unit-fractions/lessons/compare-non-unit-fractions-with-the-same-denominator</t>
  </si>
  <si>
    <t>Explain that non-unit fractions are made of more than one unit fraction</t>
  </si>
  <si>
    <t>I can explain that non-unit fractions are made of more than one unit fraction.</t>
  </si>
  <si>
    <t>https://www.thenational.academy/teachers/programmes/maths-primary-ks2/units/non-unit-fractions/lessons/explain-that-non-unit-fractions-are-made-of-more-than-one-unit-fraction</t>
  </si>
  <si>
    <t>Identify non-unit fractions</t>
  </si>
  <si>
    <t>I can identify non-unit fractions.</t>
  </si>
  <si>
    <t>https://www.thenational.academy/teachers/programmes/maths-primary-ks2/units/non-unit-fractions/lessons/identify-non-unit-fractions</t>
  </si>
  <si>
    <t>Identifying equal parts in a whole in different contexts</t>
  </si>
  <si>
    <t>I can identify the number of equal or unequal parts in a whole in different contexts.</t>
  </si>
  <si>
    <t>https://www.thenational.academy/teachers/programmes/maths-primary-ks2/units/non-unit-fractions/lessons/identifying-equal-parts-in-a-whole-in-different-contexts</t>
  </si>
  <si>
    <t>Place fractions between 0 and 1 on a number line</t>
  </si>
  <si>
    <t>I can place fractions between 0 and 1 on a number line.</t>
  </si>
  <si>
    <t>https://www.thenational.academy/teachers/programmes/maths-primary-ks2/units/non-unit-fractions/lessons/place-fractions-between-0-and-1-on-a-number-line</t>
  </si>
  <si>
    <t>Review comparing unit fractions</t>
  </si>
  <si>
    <t>I can compare unit fractions.</t>
  </si>
  <si>
    <t>https://www.thenational.academy/teachers/programmes/maths-primary-ks2/units/non-unit-fractions/lessons/review-comparing-unit-fractions</t>
  </si>
  <si>
    <t>Use knowledge of non-unit fractions to solve problems</t>
  </si>
  <si>
    <t>I can use knowledge of non-unit fractions to solve problems.</t>
  </si>
  <si>
    <t>https://www.thenational.academy/teachers/programmes/maths-primary-ks2/units/non-unit-fractions/lessons/use-knowledge-of-non-unit-fractions-to-solve-problems</t>
  </si>
  <si>
    <t>Use knowledge of unit fractions to find one whole</t>
  </si>
  <si>
    <t>I can use my knowledge of unit fractions to find one whole.</t>
  </si>
  <si>
    <t>https://www.thenational.academy/teachers/programmes/maths-primary-ks2/units/non-unit-fractions/lessons/use-knowledge-of-unit-fractions-to-find-one-whole</t>
  </si>
  <si>
    <t>Construct quadrilaterals with and without parallel and perpendicular sides</t>
  </si>
  <si>
    <t>I can use equipment to construct and compare quadrilaterals with and without parallel and perpendicular sides.</t>
  </si>
  <si>
    <t>https://www.thenational.academy/teachers/programmes/maths-primary-ks2/units/parallel-and-perpendicular-sides-in-polygons-and-perimeter/lessons/construct-quadrilaterals-with-and-without-parallel-and-perpendicular-sides</t>
  </si>
  <si>
    <t>Draw polygons on isometric paper</t>
  </si>
  <si>
    <t>I can draw polygons on isometric paper.</t>
  </si>
  <si>
    <t>https://www.thenational.academy/teachers/programmes/maths-primary-ks2/units/parallel-and-perpendicular-sides-in-polygons-and-perimeter/lessons/draw-polygons-on-isometric-paper</t>
  </si>
  <si>
    <t>Draw shapes with given properties</t>
  </si>
  <si>
    <t>I can draw quadrilaterals and other polygons with given properties.</t>
  </si>
  <si>
    <t>https://www.thenational.academy/teachers/programmes/maths-primary-ks2/units/parallel-and-perpendicular-sides-in-polygons-and-perimeter/lessons/draw-shapes-with-given-properties</t>
  </si>
  <si>
    <t>Draw shapes with given properties on a range of geometric grids</t>
  </si>
  <si>
    <t>I can draw shapes with given properties on a range of geometric grids.</t>
  </si>
  <si>
    <t>https://www.thenational.academy/teachers/programmes/maths-primary-ks2/units/parallel-and-perpendicular-sides-in-polygons-and-perimeter/lessons/draw-shapes-with-given-properties-on-a-range-of-geometric-grids</t>
  </si>
  <si>
    <t>Identifying parallel lines</t>
  </si>
  <si>
    <t>I can identify parallel lines and extend lines in polygons to determine if sides are parallel.</t>
  </si>
  <si>
    <t>https://www.thenational.academy/teachers/programmes/maths-primary-ks2/units/parallel-and-perpendicular-sides-in-polygons-and-perimeter/lessons/identifying-parallel-lines</t>
  </si>
  <si>
    <t>Investigate different ways of decomposing a polygon</t>
  </si>
  <si>
    <t>I can decompose a polygon in different ways and identify properties of polygons.</t>
  </si>
  <si>
    <t>https://www.thenational.academy/teachers/programmes/maths-primary-ks2/units/parallel-and-perpendicular-sides-in-polygons-and-perimeter/lessons/investigate-different-ways-of-decomposing-a-polygon</t>
  </si>
  <si>
    <t>Make and draw quadrilaterals on circular geoboards</t>
  </si>
  <si>
    <t>I can make and draw quadrilaterals on circular geoboards and name quadrilaterals according to their properties.</t>
  </si>
  <si>
    <t>https://www.thenational.academy/teachers/programmes/maths-primary-ks2/units/parallel-and-perpendicular-sides-in-polygons-and-perimeter/lessons/make-and-draw-quadrilaterals-on-circular-geoboards</t>
  </si>
  <si>
    <t>Make and draw shapes with and without parallel and perpendicular sides</t>
  </si>
  <si>
    <t>I can make and draw compound shapes with and without parallel and perpendicular sides.</t>
  </si>
  <si>
    <t>https://www.thenational.academy/teachers/programmes/maths-primary-ks2/units/parallel-and-perpendicular-sides-in-polygons-and-perimeter/lessons/make-and-draw-shapes-with-and-without-parallel-and-perpendicular-sides</t>
  </si>
  <si>
    <t>Make and draw triangles on circular geoboards</t>
  </si>
  <si>
    <t>I can make and draw triangles on circular geoboards.</t>
  </si>
  <si>
    <t>https://www.thenational.academy/teachers/programmes/maths-primary-ks2/units/parallel-and-perpendicular-sides-in-polygons-and-perimeter/lessons/make-and-draw-triangles-on-circular-geoboards</t>
  </si>
  <si>
    <t>Make shapes by joining two polygons in different ways</t>
  </si>
  <si>
    <t>I can make compound shapes by joining two polygons in different ways.</t>
  </si>
  <si>
    <t>https://www.thenational.academy/teachers/programmes/maths-primary-ks2/units/parallel-and-perpendicular-sides-in-polygons-and-perimeter/lessons/make-shapes-by-joining-two-polygons-in-different-ways</t>
  </si>
  <si>
    <t>Add and subtract to and from a 3-digit number bridging 100</t>
  </si>
  <si>
    <t>I can add and subtract to and from a 3-digit number bridging 100.</t>
  </si>
  <si>
    <t>https://www.thenational.academy/teachers/programmes/maths-primary-ks2/units/representing-3-digit-numbers-comparing-and-positioning-on-number-lines/lessons/add-and-subtract-to-and-from-a-3-digit-number-bridging-100</t>
  </si>
  <si>
    <t>Comparing and ordering numbers with 1, 2 and 3 digits</t>
  </si>
  <si>
    <t>I can compare and order numbers with up to 3-digits.</t>
  </si>
  <si>
    <t>https://www.thenational.academy/teachers/programmes/maths-primary-ks2/units/representing-3-digit-numbers-comparing-and-positioning-on-number-lines/lessons/comparing-and-ordering-numbers-with-1-2-and-3-digits</t>
  </si>
  <si>
    <t>Count forwards and backwards in multiples of 2, 20, 5, 50 and 25</t>
  </si>
  <si>
    <t>I can count forwards and backwards in 2s, 20s, 5s, 50s and 25s.</t>
  </si>
  <si>
    <t>https://www.thenational.academy/teachers/programmes/maths-primary-ks2/units/representing-3-digit-numbers-comparing-and-positioning-on-number-lines/lessons/count-forwards-and-backwards-in-multiples-of-2-20-5-50-and-25</t>
  </si>
  <si>
    <t>Count forwards and backwards within 3-digits</t>
  </si>
  <si>
    <t>I can count forwards and backwards using 3-digit numbers.</t>
  </si>
  <si>
    <t>https://www.thenational.academy/teachers/programmes/maths-primary-ks2/units/representing-3-digit-numbers-comparing-and-positioning-on-number-lines/lessons/count-forwards-and-backwards-within-3-digits</t>
  </si>
  <si>
    <t>Estimate the position of 3-digit numbers on unmarked number lines</t>
  </si>
  <si>
    <t>I can estimate the position of 3-digit numbers on an unmarked number line.</t>
  </si>
  <si>
    <t>https://www.thenational.academy/teachers/programmes/maths-primary-ks2/units/representing-3-digit-numbers-comparing-and-positioning-on-number-lines/lessons/estimate-the-position-of-3-digit-numbers-on-unmarked-number-lines</t>
  </si>
  <si>
    <t>Ordering sets of 3-digit numbers</t>
  </si>
  <si>
    <t>I can order a set of 3-digit numbers.</t>
  </si>
  <si>
    <t>https://www.thenational.academy/teachers/programmes/maths-primary-ks2/units/representing-3-digit-numbers-comparing-and-positioning-on-number-lines/lessons/ordering-sets-of-3-digit-numbers</t>
  </si>
  <si>
    <t>Partition 3-digit numbers in different ways</t>
  </si>
  <si>
    <t>I can partition 3-digit numbers into 2 and 3 parts.</t>
  </si>
  <si>
    <t>https://www.thenational.academy/teachers/programmes/maths-primary-ks2/units/representing-3-digit-numbers-comparing-and-positioning-on-number-lines/lessons/partition-3-digit-numbers-in-different-ways</t>
  </si>
  <si>
    <t>Position 3-digit numbers on number lines</t>
  </si>
  <si>
    <t>I can position 3-digit numbers on number lines.</t>
  </si>
  <si>
    <t>https://www.thenational.academy/teachers/programmes/maths-primary-ks2/units/representing-3-digit-numbers-comparing-and-positioning-on-number-lines/lessons/position-3-digit-numbers-on-number-lines</t>
  </si>
  <si>
    <t>Represent a 3-digit number up to 1,000 in different ways</t>
  </si>
  <si>
    <t>I can represent 3-digit numbers in different ways.</t>
  </si>
  <si>
    <t>https://www.thenational.academy/teachers/programmes/maths-primary-ks2/units/representing-3-digit-numbers-comparing-and-positioning-on-number-lines/lessons/represent-a-3-digit-number-up-to-1-000-in-different-ways</t>
  </si>
  <si>
    <t>Solve problems by adding and subtracting to or from 3-digit numbers</t>
  </si>
  <si>
    <t>I can solve problems by adding to and subtracting from 3-digit numbers.</t>
  </si>
  <si>
    <t>https://www.thenational.academy/teachers/programmes/maths-primary-ks2/units/representing-3-digit-numbers-comparing-and-positioning-on-number-lines/lessons/solve-problems-by-adding-and-subtracting-to-or-from-3-digit-numbers</t>
  </si>
  <si>
    <t>Solve problems by counting forwards and backwards in multiples of 2, 20, 5, 50 and 25</t>
  </si>
  <si>
    <t>I can solve problems by counting in multiples of 2, 20, 5, 50 and 25.</t>
  </si>
  <si>
    <t>https://www.thenational.academy/teachers/programmes/maths-primary-ks2/units/representing-3-digit-numbers-comparing-and-positioning-on-number-lines/lessons/solve-problems-by-counting-forwards-and-backwards-in-multiples-of-2-20-5-50-and-25</t>
  </si>
  <si>
    <t>Use known facts to add and subtract multiples of 100 within 1000</t>
  </si>
  <si>
    <t>I can add and subtract multiples of 100</t>
  </si>
  <si>
    <t>https://www.thenational.academy/teachers/programmes/maths-primary-ks2/units/representing-3-digit-numbers-comparing-and-positioning-on-number-lines/lessons/use-known-facts-to-add-and-subtract-multiples-of-100-within-1000</t>
  </si>
  <si>
    <t>Use known facts to add and subtract to and from multiples of 100</t>
  </si>
  <si>
    <t>I can add to and subtract from multiples of 100.</t>
  </si>
  <si>
    <t>https://www.thenational.academy/teachers/programmes/maths-primary-ks2/units/representing-3-digit-numbers-comparing-and-positioning-on-number-lines/lessons/use-known-facts-to-add-and-subtract-to-and-from-multiples-of-100</t>
  </si>
  <si>
    <t>Use known facts to solve problems involving partitioning numbers</t>
  </si>
  <si>
    <t>I can use known facts to help me solve partitioning problems.</t>
  </si>
  <si>
    <t>https://www.thenational.academy/teachers/programmes/maths-primary-ks2/units/representing-3-digit-numbers-comparing-and-positioning-on-number-lines/lessons/use-known-facts-to-solve-problems-involving-partitioning-numbers</t>
  </si>
  <si>
    <t>Write a 3-digit multiple of 10 as a multiplication equation</t>
  </si>
  <si>
    <t>I can write a 3-digit multiple of 10 as a multiplication equation.</t>
  </si>
  <si>
    <t>https://www.thenational.academy/teachers/programmes/maths-primary-ks2/units/representing-3-digit-numbers-comparing-and-positioning-on-number-lines/lessons/write-a-3-digit-multiple-of-10-as-a-multiplication-equation</t>
  </si>
  <si>
    <t>Add 3 numbers together in different contexts</t>
  </si>
  <si>
    <t>I can represent addition problems using ‘first, then, then, now’ and bar models.</t>
  </si>
  <si>
    <t>https://www.thenational.academy/teachers/programmes/maths-primary-ks2/units/review-strategies-for-adding-and-subtracting-across-10/lessons/add-3-numbers-together-in-different-contexts</t>
  </si>
  <si>
    <t>Add 3 numbers together using doubles and near doubles</t>
  </si>
  <si>
    <t>I can use doubles and near doubles to add three numbers.</t>
  </si>
  <si>
    <t>https://www.thenational.academy/teachers/programmes/maths-primary-ks2/units/review-strategies-for-adding-and-subtracting-across-10/lessons/add-3-numbers-together-using-doubles-and-near-doubles</t>
  </si>
  <si>
    <t>Add three addends by finding pairs that total 10</t>
  </si>
  <si>
    <t>I can recognise number pairs that total 10 and use them to find the sum of three numbers.</t>
  </si>
  <si>
    <t>https://www.thenational.academy/teachers/programmes/maths-primary-ks2/units/review-strategies-for-adding-and-subtracting-across-10/lessons/add-three-addends-by-finding-pairs-that-total-10</t>
  </si>
  <si>
    <t>Add three addends efficiently using a range of strategies</t>
  </si>
  <si>
    <t>I can choose the best strategy to add three small numbers together.</t>
  </si>
  <si>
    <t>https://www.thenational.academy/teachers/programmes/maths-primary-ks2/units/review-strategies-for-adding-and-subtracting-across-10/lessons/add-three-addends-efficiently-using-a-range-of-strategies</t>
  </si>
  <si>
    <t>Addition by bridging through 10</t>
  </si>
  <si>
    <t>I can add two numbers by bridging through ten.</t>
  </si>
  <si>
    <t>https://www.thenational.academy/teachers/programmes/maths-primary-ks2/units/review-strategies-for-adding-and-subtracting-across-10/lessons/addition-by-bridging-through-10</t>
  </si>
  <si>
    <t>Numbers can be added in any order</t>
  </si>
  <si>
    <t>I understand that numbers can be added in any order.</t>
  </si>
  <si>
    <t>https://www.thenational.academy/teachers/programmes/maths-primary-ks2/units/review-strategies-for-adding-and-subtracting-across-10/lessons/numbers-can-be-added-in-any-order</t>
  </si>
  <si>
    <t>Solving problems involving addition and subtraction</t>
  </si>
  <si>
    <t>I can solve problems using addition and subtraction, including bridging through ten.</t>
  </si>
  <si>
    <t>https://www.thenational.academy/teachers/programmes/maths-primary-ks2/units/review-strategies-for-adding-and-subtracting-across-10/lessons/solving-problems-involving-addition-and-subtraction</t>
  </si>
  <si>
    <t>Subtracting numbers that bridge through 10</t>
  </si>
  <si>
    <t>I can subtract through 10 using bridging.</t>
  </si>
  <si>
    <t>https://www.thenational.academy/teachers/programmes/maths-primary-ks2/units/review-strategies-for-adding-and-subtracting-across-10/lessons/subtracting-numbers-that-bridge-through-10</t>
  </si>
  <si>
    <t>Subtracting small numbers</t>
  </si>
  <si>
    <t>I can subtract numbers below 10 using efficient strategies.</t>
  </si>
  <si>
    <t>https://www.thenational.academy/teachers/programmes/maths-primary-ks2/units/review-strategies-for-adding-and-subtracting-across-10/lessons/subtracting-small-numbers</t>
  </si>
  <si>
    <t>Subtracting to and from 10</t>
  </si>
  <si>
    <t>I can subtract to and from 10.</t>
  </si>
  <si>
    <t>https://www.thenational.academy/teachers/programmes/maths-primary-ks2/units/review-strategies-for-adding-and-subtracting-across-10/lessons/subtracting-to-and-from-10</t>
  </si>
  <si>
    <t>Identify and describe right angles</t>
  </si>
  <si>
    <t>I can identify a square corner as a right angle and can find and identify right angles in the environment.</t>
  </si>
  <si>
    <t>https://www.thenational.academy/teachers/programmes/maths-primary-ks2/units/right-angles/lessons/identify-and-describe-right-angles</t>
  </si>
  <si>
    <t>Identify properties of quadrilaterals</t>
  </si>
  <si>
    <t>I can use different properties to identify and sort quadrilaterals.</t>
  </si>
  <si>
    <t>https://www.thenational.academy/teachers/programmes/maths-primary-ks2/units/right-angles/lessons/identify-properties-of-quadrilaterals</t>
  </si>
  <si>
    <t>Identify properties of triangles</t>
  </si>
  <si>
    <t>I can use different properties to identify and sort triangles.</t>
  </si>
  <si>
    <t>https://www.thenational.academy/teachers/programmes/maths-primary-ks2/units/right-angles/lessons/identify-properties-of-triangles</t>
  </si>
  <si>
    <t>Investigate and draw other polygons with right angles</t>
  </si>
  <si>
    <t>I can investigate right angles in shapes with more than four sides.</t>
  </si>
  <si>
    <t>https://www.thenational.academy/teachers/programmes/maths-primary-ks2/units/right-angles/lessons/investigate-and-draw-other-polygons-with-right-angles</t>
  </si>
  <si>
    <t>Investigate the shapes made when rectangles are cut on the diagonal</t>
  </si>
  <si>
    <t>I can describe the shapes made when rectangles are cut on the diagonal.</t>
  </si>
  <si>
    <t>https://www.thenational.academy/teachers/programmes/maths-primary-ks2/units/right-angles/lessons/investigate-the-shapes-made-when-rectangles-are-cut-on-the-diagonal</t>
  </si>
  <si>
    <t>Join four right angles at a point using different right-angled polygons</t>
  </si>
  <si>
    <t>I can recognise right angles and describe what happens when they are joined at a point.</t>
  </si>
  <si>
    <t>https://www.thenational.academy/teachers/programmes/maths-primary-ks2/units/right-angles/lessons/join-four-right-angles-at-a-point-using-different-right-angled-polygons</t>
  </si>
  <si>
    <t>Know that a rectangle is a four-sided polygon with four right angles</t>
  </si>
  <si>
    <t>I can identify a rectangle as a four-sided polygon with four right angles.</t>
  </si>
  <si>
    <t>https://www.thenational.academy/teachers/programmes/maths-primary-ks2/units/right-angles/lessons/know-that-a-rectangle-is-a-four-sided-polygon-with-four-right-angles</t>
  </si>
  <si>
    <t>Know that a right angle describes a quarter turn</t>
  </si>
  <si>
    <t>I can describe turning through a right angle as making a quarter turn and can turn clockwise or anticlockwise.</t>
  </si>
  <si>
    <t>https://www.thenational.academy/teachers/programmes/maths-primary-ks2/units/right-angles/lessons/know-that-a-right-angle-describes-a-quarter-turn</t>
  </si>
  <si>
    <t>Know that a square is a rectangle in which the four sides are of equal length</t>
  </si>
  <si>
    <t>I know a square is a rectangle in which all four sides are of equal length.</t>
  </si>
  <si>
    <t>https://www.thenational.academy/teachers/programmes/maths-primary-ks2/units/right-angles/lessons/know-that-a-square-is-a-rectangle-in-which-the-four-sides-are-of-equal-length</t>
  </si>
  <si>
    <t>Make different sized angles by rotating two lines around a fixed point</t>
  </si>
  <si>
    <t>I can create different sized angles by rotating lines around a point.</t>
  </si>
  <si>
    <t>https://www.thenational.academy/teachers/programmes/maths-primary-ks2/units/right-angles/lessons/make-different-sized-angles-by-rotating-two-lines-around-a-fixed-point</t>
  </si>
  <si>
    <t>Bridge 100 by adding in multiples of 10</t>
  </si>
  <si>
    <t>I can use number facts to 20 to add multiples of 10 and bridge 100</t>
  </si>
  <si>
    <t>https://www.thenational.academy/teachers/programmes/maths-primary-ks2/units/securing-place-value-to-100-and-applying-to-addition-and-subtraction/lessons/bridge-100-by-adding-in-multiples-of-10</t>
  </si>
  <si>
    <t>Bridge 100 by subtracting in multiples of 10</t>
  </si>
  <si>
    <t>I can use number facts to 20 to subtract multiples of 10 and bridge 100.</t>
  </si>
  <si>
    <t>https://www.thenational.academy/teachers/programmes/maths-primary-ks2/units/securing-place-value-to-100-and-applying-to-addition-and-subtraction/lessons/bridge-100-by-subtracting-in-multiples-of-10</t>
  </si>
  <si>
    <t>Composition of 100 in 10s and 1s</t>
  </si>
  <si>
    <t>I can compose 100 in 10s and 1s.</t>
  </si>
  <si>
    <t>https://www.thenational.academy/teachers/programmes/maths-primary-ks2/units/securing-place-value-to-100-and-applying-to-addition-and-subtraction/lessons/composition-of-100-in-10s-and-1s</t>
  </si>
  <si>
    <t>Composition of 100 in 50s, 25s and 20s</t>
  </si>
  <si>
    <t>I can compose 100 in 50s, 25s and 20s.</t>
  </si>
  <si>
    <t>https://www.thenational.academy/teachers/programmes/maths-primary-ks2/units/securing-place-value-to-100-and-applying-to-addition-and-subtraction/lessons/composition-of-100-in-50s-25s-and-20s</t>
  </si>
  <si>
    <t>Multiples of 10 that total 100</t>
  </si>
  <si>
    <t>I can find multiples of 10 that total 100</t>
  </si>
  <si>
    <t>https://www.thenational.academy/teachers/programmes/maths-primary-ks2/units/securing-place-value-to-100-and-applying-to-addition-and-subtraction/lessons/multiples-of-10-that-total-100</t>
  </si>
  <si>
    <t>Represent 3-digit multiples of 10 in different ways</t>
  </si>
  <si>
    <t>I can represent 3-digit multiples of 10 in different ways.</t>
  </si>
  <si>
    <t>https://www.thenational.academy/teachers/programmes/maths-primary-ks2/units/securing-place-value-to-100-and-applying-to-addition-and-subtraction/lessons/represent-3-digit-multiples-of-10-in-different-ways</t>
  </si>
  <si>
    <t>Solve problems using knowledge of addition and subtraction of multiples of 10</t>
  </si>
  <si>
    <t>I can solve problems by applying different strategies for adding and subtracting multiples of 10</t>
  </si>
  <si>
    <t>https://www.thenational.academy/teachers/programmes/maths-primary-ks2/units/securing-place-value-to-100-and-applying-to-addition-and-subtraction/lessons/solve-problems-using-knowledge-of-addition-and-subtraction-of-multiples-of-10</t>
  </si>
  <si>
    <t>Use known facts to find complements to 100 efficiently</t>
  </si>
  <si>
    <t>I can use known facts to find complements to 100 efficiently.</t>
  </si>
  <si>
    <t>https://www.thenational.academy/teachers/programmes/maths-primary-ks2/units/securing-place-value-to-100-and-applying-to-addition-and-subtraction/lessons/use-known-facts-to-find-complements-to-100-efficiently</t>
  </si>
  <si>
    <t>Use known facts to find pairs of numbers that total 100</t>
  </si>
  <si>
    <t>I can use known facts to find pairs of numbers that total 100</t>
  </si>
  <si>
    <t>https://www.thenational.academy/teachers/programmes/maths-primary-ks2/units/securing-place-value-to-100-and-applying-to-addition-and-subtraction/lessons/use-known-facts-to-find-pairs-of-numbers-that-total-100</t>
  </si>
  <si>
    <t>Use place value knowledge to write addition and subtraction equations</t>
  </si>
  <si>
    <t>I can use place value knowledge to write addition and subtraction equations.</t>
  </si>
  <si>
    <t>https://www.thenational.academy/teachers/programmes/maths-primary-ks2/units/securing-place-value-to-100-and-applying-to-addition-and-subtraction/lessons/use-place-value-knowledge-to-write-addition-and-subtraction-equations</t>
  </si>
  <si>
    <t>Estimate and compare the duration of events and tasks</t>
  </si>
  <si>
    <t>I can estimate and compare the duration of events and tasks</t>
  </si>
  <si>
    <t>https://www.thenational.academy/teachers/programmes/maths-primary-ks2/units/tell-the-time-to-the-nearest-minute-and-compare-units-of-time/lessons/estimate-and-compare-the-duration-of-events-and-tasks</t>
  </si>
  <si>
    <t>How many seconds in a minute</t>
  </si>
  <si>
    <t>I can say how many seconds there are in a minute.</t>
  </si>
  <si>
    <t>https://www.thenational.academy/teachers/programmes/maths-primary-ks2/units/tell-the-time-to-the-nearest-minute-and-compare-units-of-time/lessons/how-many-seconds-in-a-minute</t>
  </si>
  <si>
    <t>Know the number of days in each month, year and leap year</t>
  </si>
  <si>
    <t>I can recall the number of days in each month, year and leap year</t>
  </si>
  <si>
    <t>https://www.thenational.academy/teachers/programmes/maths-primary-ks2/units/tell-the-time-to-the-nearest-minute-and-compare-units-of-time/lessons/know-the-number-of-days-in-each-month-year-and-leap-year</t>
  </si>
  <si>
    <t>Tell and write the time including using Roman numerals</t>
  </si>
  <si>
    <t>I can tell and write the time using Roman numerals</t>
  </si>
  <si>
    <t>https://www.thenational.academy/teachers/programmes/maths-primary-ks2/units/tell-the-time-to-the-nearest-minute-and-compare-units-of-time/lessons/tell-and-write-the-time-including-using-roman-numerals</t>
  </si>
  <si>
    <t>Tell and write the time to the nearest minute past</t>
  </si>
  <si>
    <t>I can tell and write the time to the nearest minute past</t>
  </si>
  <si>
    <t>https://www.thenational.academy/teachers/programmes/maths-primary-ks2/units/tell-the-time-to-the-nearest-minute-and-compare-units-of-time/lessons/tell-and-write-the-time-to-the-nearest-minute-past</t>
  </si>
  <si>
    <t>Tell and write the time to the nearest minute past and to</t>
  </si>
  <si>
    <t>I can tell and write the time to the nearest minute ‘past’ and ‘to’</t>
  </si>
  <si>
    <t>https://www.thenational.academy/teachers/programmes/maths-primary-ks2/units/tell-the-time-to-the-nearest-minute-and-compare-units-of-time/lessons/tell-and-write-the-time-to-the-nearest-minute-past-and-to</t>
  </si>
  <si>
    <t>am and pm</t>
  </si>
  <si>
    <t>I can tell the time using am and pm</t>
  </si>
  <si>
    <t>https://www.thenational.academy/teachers/programmes/maths-primary-ks2/units/tell-the-time-to-the-nearest-minute-and-compare-units-of-time/lessons/am-and-pm</t>
  </si>
  <si>
    <t>Develop understanding of the relationship between addition and subtraction</t>
  </si>
  <si>
    <t>I can understand the relationship between addition and subtraction.</t>
  </si>
  <si>
    <t>https://www.thenational.academy/teachers/programmes/maths-primary-ks2/units/understand-additive-relationships-and-apply-them-to-rearrange-equations/lessons/understand-the-relationship-between-addition-and-subtraction-i3598</t>
  </si>
  <si>
    <t>Identify knowns and unknowns in addition equations</t>
  </si>
  <si>
    <t>I can identify knowns and unknowns in addition equations.</t>
  </si>
  <si>
    <t>https://www.thenational.academy/teachers/programmes/maths-primary-ks2/units/understand-additive-relationships-and-apply-them-to-rearrange-equations/lessons/identify-knowns-and-unknowns-in-addition-equations</t>
  </si>
  <si>
    <t>Identify knowns and unknowns in subtraction equations</t>
  </si>
  <si>
    <t>I can identify knowns and unknowns in subtraction equations.</t>
  </si>
  <si>
    <t>https://www.thenational.academy/teachers/programmes/maths-primary-ks2/units/understand-additive-relationships-and-apply-them-to-rearrange-equations/lessons/identify-knowns-and-unknowns-in-subtraction-equations</t>
  </si>
  <si>
    <t>Solve multi-step addition and subtraction problems efficiently</t>
  </si>
  <si>
    <t>I can solve multi-step addition and subtraction problems efficiently.</t>
  </si>
  <si>
    <t>https://www.thenational.academy/teachers/programmes/maths-primary-ks2/units/understand-additive-relationships-and-apply-them-to-rearrange-equations/lessons/solve-multi-step-addition-and-subtraction-problems-efficiently</t>
  </si>
  <si>
    <t>Solve one and two-step problems in different contexts</t>
  </si>
  <si>
    <t>I can solve one and two-step problems in different contexts.</t>
  </si>
  <si>
    <t>https://www.thenational.academy/teachers/programmes/maths-primary-ks2/units/understand-additive-relationships-and-apply-them-to-rearrange-equations/lessons/solve-one-and-two-step-problems-in-different-contexts</t>
  </si>
  <si>
    <t>Solve problems using bar charts, pictograms and tables</t>
  </si>
  <si>
    <t>I can solve problems using scaled bar charts, pictograms and tables.</t>
  </si>
  <si>
    <t>https://www.thenational.academy/teachers/programmes/maths-primary-ks2/units/understand-additive-relationships-and-apply-them-to-rearrange-equations/lessons/solve-problems-using-bar-charts-pictograms-and-tables</t>
  </si>
  <si>
    <t>Understand why the order of addition and subtraction steps can be chosen</t>
  </si>
  <si>
    <t>I can understand why the order of addition and subtraction steps can be chosen.</t>
  </si>
  <si>
    <t>https://www.thenational.academy/teachers/programmes/maths-primary-ks2/units/understand-additive-relationships-and-apply-them-to-rearrange-equations/lessons/understand-why-the-order-of-addition-and-subtraction-steps-can-be-chosen</t>
  </si>
  <si>
    <t>Use the additive relationship to rearrange addition equations</t>
  </si>
  <si>
    <t>I can rearrange addition equations.</t>
  </si>
  <si>
    <t>https://www.thenational.academy/teachers/programmes/maths-primary-ks2/units/understand-additive-relationships-and-apply-them-to-rearrange-equations/lessons/use-the-additive-relationship-to-rearrange-addition-equations</t>
  </si>
  <si>
    <t>Use the additive relationship to rearrange and solve equations</t>
  </si>
  <si>
    <t>I can use the additive relationship to rearrange and solve equations.</t>
  </si>
  <si>
    <t>https://www.thenational.academy/teachers/programmes/maths-primary-ks2/units/understand-additive-relationships-and-apply-them-to-rearrange-equations/lessons/use-the-additive-relationship-to-rearrange-and-solve-equations</t>
  </si>
  <si>
    <t>Use the additive relationship to rearrange subtraction equations</t>
  </si>
  <si>
    <t>I can rearrange subtraction equations.</t>
  </si>
  <si>
    <t>https://www.thenational.academy/teachers/programmes/maths-primary-ks2/units/understand-additive-relationships-and-apply-them-to-rearrange-equations/lessons/use-the-additive-relationship-to-rearrange-subtraction-equations</t>
  </si>
  <si>
    <t>Construct a whole when given a part and the number of parts</t>
  </si>
  <si>
    <t>I can construct a whole when given a part and the number of parts.</t>
  </si>
  <si>
    <t>https://www.thenational.academy/teachers/programmes/maths-primary-ks2/units/unit-fractions-as-part-of-a-whole/lessons/construct-a-whole-when-given-a-part-and-the-number-of-parts</t>
  </si>
  <si>
    <t>Explain the size of a part in relation to the whole</t>
  </si>
  <si>
    <t>I can explain the size of a part in relation to the whole.</t>
  </si>
  <si>
    <t>https://www.thenational.academy/teachers/programmes/maths-primary-ks2/units/unit-fractions-as-part-of-a-whole/lessons/explain-the-size-of-a-part-in-relation-to-the-whole</t>
  </si>
  <si>
    <t>Explain why a part can only be defined in relation to a whole</t>
  </si>
  <si>
    <t>I can explain why a part can only be defined in relation to a whole.</t>
  </si>
  <si>
    <t>https://www.thenational.academy/teachers/programmes/maths-primary-ks2/units/unit-fractions-as-part-of-a-whole/lessons/explain-why-a-part-can-only-be-defined-in-relation-to-a-whole</t>
  </si>
  <si>
    <t>Identify a whole and the parts that make it up</t>
  </si>
  <si>
    <t>I can identify a whole and the parts that make it up.</t>
  </si>
  <si>
    <t>https://www.thenational.academy/teachers/programmes/maths-primary-ks2/units/unit-fractions-as-part-of-a-whole/lessons/identify-a-whole-and-the-parts-that-make-it-up</t>
  </si>
  <si>
    <t>Identify equal parts when they do not look the same</t>
  </si>
  <si>
    <t>I can identify equal parts when they do not look the same.</t>
  </si>
  <si>
    <t>https://www.thenational.academy/teachers/programmes/maths-primary-ks2/units/unit-fractions-as-part-of-a-whole/lessons/identify-equal-parts-when-they-do-not-look-the-same</t>
  </si>
  <si>
    <t>Identify how many equal parts a whole has been divided into</t>
  </si>
  <si>
    <t>I can identify how many equal parts a whole as been divided into.</t>
  </si>
  <si>
    <t>https://www.thenational.academy/teachers/programmes/maths-primary-ks2/units/unit-fractions-as-part-of-a-whole/lessons/identify-how-many-equal-parts-a-whole-has-been-divided-into</t>
  </si>
  <si>
    <t>Identify the number of equal or unequal parts in a whole</t>
  </si>
  <si>
    <t>I can identify the number of equal or unequal parts in a whole.</t>
  </si>
  <si>
    <t>https://www.thenational.academy/teachers/programmes/maths-primary-ks2/units/unit-fractions-as-part-of-a-whole/lessons/identify-the-number-of-equal-or-unequal-parts-in-a-whole</t>
  </si>
  <si>
    <t>Represent unit fractions in different ways</t>
  </si>
  <si>
    <t>I can represent unit fractions in different ways.</t>
  </si>
  <si>
    <t>https://www.thenational.academy/teachers/programmes/maths-primary-ks2/units/unit-fractions-as-part-of-a-whole/lessons/represent-unit-fractions-in-different-ways</t>
  </si>
  <si>
    <t>Solve problems involving identifying equal parts and the whole</t>
  </si>
  <si>
    <t>I can solve problems involving identifying equal parts and the whole.</t>
  </si>
  <si>
    <t>https://www.thenational.academy/teachers/programmes/maths-primary-ks2/units/unit-fractions-as-part-of-a-whole/lessons/solve-problems-involving-identifying-equal-parts-and-the-whole</t>
  </si>
  <si>
    <t>Use fraction notation to describe an equal part of the whole</t>
  </si>
  <si>
    <t>I can use fraction notation to describe an equal part of the whole.</t>
  </si>
  <si>
    <t>https://www.thenational.academy/teachers/programmes/maths-primary-ks2/units/unit-fractions-as-part-of-a-whole/lessons/use-fraction-notation-to-describe-an-equal-part-of-the-whole</t>
  </si>
  <si>
    <t>Explain the relationship between adjacent multiples of seven</t>
  </si>
  <si>
    <t>I can explain the relationship between adjacent multiples of seven</t>
  </si>
  <si>
    <t>https://www.thenational.academy/teachers/programmes/maths-primary-ks2/units/7-times-table-odd-and-even-patterns-square-numbers-and-tests-of-divisibility/lessons/explain-the-relationship-between-adjacent-multiples-of-seven</t>
  </si>
  <si>
    <t>Identify and use square numbers to solve problems</t>
  </si>
  <si>
    <t>I can identify and use square numbers to solve problems</t>
  </si>
  <si>
    <t>https://www.thenational.academy/teachers/programmes/maths-primary-ks2/units/7-times-table-odd-and-even-patterns-square-numbers-and-tests-of-divisibility/lessons/identify-and-use-square-numbers-to-solve-problems</t>
  </si>
  <si>
    <t>Identify patterns of odd and even numbers in the times tables</t>
  </si>
  <si>
    <t>I can identify patterns of odd and even numbers in the times tables.</t>
  </si>
  <si>
    <t>https://www.thenational.academy/teachers/programmes/maths-primary-ks2/units/7-times-table-odd-and-even-patterns-square-numbers-and-tests-of-divisibility/lessons/identify-patterns-of-odd-and-even-numbers-in-the-times-tables</t>
  </si>
  <si>
    <t>Represent a square number</t>
  </si>
  <si>
    <t>I can represent a square number.</t>
  </si>
  <si>
    <t>https://www.thenational.academy/teachers/programmes/maths-primary-ks2/units/7-times-table-odd-and-even-patterns-square-numbers-and-tests-of-divisibility/lessons/represent-a-square-number</t>
  </si>
  <si>
    <t>Represent counting in sevens as the 7 times table</t>
  </si>
  <si>
    <t>I can represent counting in sevens as the 7 times table.</t>
  </si>
  <si>
    <t>https://www.thenational.academy/teachers/programmes/maths-primary-ks2/units/7-times-table-odd-and-even-patterns-square-numbers-and-tests-of-divisibility/lessons/represent-counting-in-sevens-as-the-7-times-table</t>
  </si>
  <si>
    <t>Use divisibility rules for 2, 3, 4, 5, 6, 8 and 10 times tables to solve problems</t>
  </si>
  <si>
    <t>I can use divisibility rules for 2, 3, 4, 5, 6, 8 and 10 times tables to solve problems.</t>
  </si>
  <si>
    <t>https://www.thenational.academy/teachers/programmes/maths-primary-ks2/units/7-times-table-odd-and-even-patterns-square-numbers-and-tests-of-divisibility/lessons/use-divisibility-rules-for-2-3-4-5-6-8-and-10-times-tables-to-solve-problems</t>
  </si>
  <si>
    <t>Use divisibility rules for 3, 4, 6 and 8 times tables to solve problems</t>
  </si>
  <si>
    <t>You can use divisibility rules for 3, 4, 6 and 8 times tables to solve problems.</t>
  </si>
  <si>
    <t>https://www.thenational.academy/teachers/programmes/maths-primary-ks2/units/7-times-table-odd-and-even-patterns-square-numbers-and-tests-of-divisibility/lessons/use-divisibility-rules-for-3-4-6-and-8-times-tables-to-solve-problems</t>
  </si>
  <si>
    <t>Use knowledge of the 7 times table to solve problems</t>
  </si>
  <si>
    <t>I can use knowledge of the 7 times table to solve problems.</t>
  </si>
  <si>
    <t>https://www.thenational.academy/teachers/programmes/maths-primary-ks2/units/7-times-table-odd-and-even-patterns-square-numbers-and-tests-of-divisibility/lessons/use-knowledge-of-the-7-times-table-to-solve-problems</t>
  </si>
  <si>
    <t>Use known facts from the 2, 5 and 6 times tables to solve problems involving the 7 times table</t>
  </si>
  <si>
    <t>I can use known facts from the 2, 5 and 6 times tables to solve problems involving the 7 times table.</t>
  </si>
  <si>
    <t>https://www.thenational.academy/teachers/programmes/maths-primary-ks2/units/7-times-table-odd-and-even-patterns-square-numbers-and-tests-of-divisibility/lessons/use-known-facts-from-the-2-5-and-6-times-tables-to-solve-problems-involving-the-7-times-table</t>
  </si>
  <si>
    <t>Use patterns of odd and even numbers in the times tables to solve problems</t>
  </si>
  <si>
    <t>I can use patterns of odd and even numbers in the times tables to solve problems.</t>
  </si>
  <si>
    <t>https://www.thenational.academy/teachers/programmes/maths-primary-ks2/units/7-times-table-odd-and-even-patterns-square-numbers-and-tests-of-divisibility/lessons/use-patterns-of-odd-and-even-numbers-in-the-times-tables-to-solve-problems</t>
  </si>
  <si>
    <t>Efficiently solve addition problems (within a whole)</t>
  </si>
  <si>
    <t>I can make efficient choices about the order you calculate when solving addition problems (within a whole).</t>
  </si>
  <si>
    <t>https://www.thenational.academy/teachers/programmes/maths-primary-ks2/units/addition-and-subtraction-of-fractions-and-mixed-numbers-within-a-whole/lessons/efficiently-solve-addition-problems-within-a-whole</t>
  </si>
  <si>
    <t>Efficiently solve subtraction problems (within a whole)</t>
  </si>
  <si>
    <t>I can make efficient choices about the order when solving subtraction problems (within a whole).</t>
  </si>
  <si>
    <t>https://www.thenational.academy/teachers/programmes/maths-primary-ks2/units/addition-and-subtraction-of-fractions-and-mixed-numbers-within-a-whole/lessons/efficiently-solve-subtraction-problems-within-a-whole</t>
  </si>
  <si>
    <t>Express a quantity as a mixed number and an improper fraction</t>
  </si>
  <si>
    <t>I can express a quantity as a mixed number and an improper fraction.</t>
  </si>
  <si>
    <t>https://www.thenational.academy/teachers/programmes/maths-primary-ks2/units/addition-and-subtraction-of-fractions-and-mixed-numbers-within-a-whole/lessons/express-a-quantity-as-a-mixed-number-and-an-improper-fraction</t>
  </si>
  <si>
    <t>Express an amount of fifths as a mixed number and an improper fraction.</t>
  </si>
  <si>
    <t>I can express an amount of fifths as a mixed number and an improper fraction.</t>
  </si>
  <si>
    <t>https://www.thenational.academy/teachers/programmes/maths-primary-ks2/units/addition-and-subtraction-of-fractions-and-mixed-numbers-within-a-whole/lessons/express-an-amount-of-fifths-as-a-mixed-number-and-an-improper-fraction</t>
  </si>
  <si>
    <t>Express an amount of quarters as a mixed number and an improper fraction.</t>
  </si>
  <si>
    <t>I can express an amount of quarters as a mixed number and an improper fraction.</t>
  </si>
  <si>
    <t>https://www.thenational.academy/teachers/programmes/maths-primary-ks2/units/addition-and-subtraction-of-fractions-and-mixed-numbers-within-a-whole/lessons/express-an-amount-of-quarters-as-a-mixed-number-and-an-improper-fraction</t>
  </si>
  <si>
    <t>Use knowledge of the distributive law to calculate products beyond known times tables</t>
  </si>
  <si>
    <t>I can use knowledge of the distributive law to calculate products beyond known times tables efficiently.</t>
  </si>
  <si>
    <t>https://www.thenational.academy/teachers/programmes/maths-primary-ks2/units/apply-the-distributive-law-to-multiplication/lessons/use-knowledge-of-the-distributive-law-to-calculate-products-beyond-known-times-tables</t>
  </si>
  <si>
    <t>Use knowledge of the distributive law to calculate products using known times tables</t>
  </si>
  <si>
    <t>I can use knowledge of the distributive law to calculate products using known times tables.</t>
  </si>
  <si>
    <t>https://www.thenational.academy/teachers/programmes/maths-primary-ks2/units/apply-the-distributive-law-to-multiplication/lessons/use-knowledge-of-the-distributive-law-to-calculate-products-using-known-times-tables</t>
  </si>
  <si>
    <t>Use knowledge of the distributive law to solve further two-part problems</t>
  </si>
  <si>
    <t>I can use knowledge of the distributive law to solve two part subtraction problems efficiently.</t>
  </si>
  <si>
    <t>https://www.thenational.academy/teachers/programmes/maths-primary-ks2/units/apply-the-distributive-law-to-multiplication/lessons/use-knowledge-of-the-distributive-law-to-solve-two-part-subtraction-problems</t>
  </si>
  <si>
    <t>Use knowledge of the distributive law to solve problems in different contexts</t>
  </si>
  <si>
    <t>I can use knowledge of the distributive law to solve problems in different contexts efficiently.</t>
  </si>
  <si>
    <t>https://www.thenational.academy/teachers/programmes/maths-primary-ks2/units/apply-the-distributive-law-to-multiplication/lessons/use-knowledge-of-the-distributive-law-to-solve-problems-in-different-contexts</t>
  </si>
  <si>
    <t>Use knowledge of the distributive law to solve two part problems</t>
  </si>
  <si>
    <t>I can use knowledge of the distributive law to solve two part addition problems efficiently.</t>
  </si>
  <si>
    <t>https://www.thenational.academy/teachers/programmes/maths-primary-ks2/units/apply-the-distributive-law-to-multiplication/lessons/use-knowledge-of-the-distributive-law-to-solve-two-part-addition-problems</t>
  </si>
  <si>
    <t>Partitioning 1,000 and 2,000 in the context of measures</t>
  </si>
  <si>
    <t>I can partition 1,000 and 2,000 in the context of measures.</t>
  </si>
  <si>
    <t>https://www.thenational.academy/teachers/programmes/maths-primary-ks2/units/calculation-and-conversion-of-measures/lessons/partitioning-1-000-and-2-000-in-the-context-of-measures</t>
  </si>
  <si>
    <t>Partitioning 1,000 in the context of measures</t>
  </si>
  <si>
    <t>You can partition 1,000 in the context of measures</t>
  </si>
  <si>
    <t>https://www.thenational.academy/teachers/programmes/maths-primary-ks2/units/calculation-and-conversion-of-measures/lessons/partitioning-1-000-in-the-context-of-measures</t>
  </si>
  <si>
    <t>Use efficient strategies and common measure conversions to solve problems in a range of contexts</t>
  </si>
  <si>
    <t>I can use efficient strategies and common measure conversions to solve problems in a range of contexts.</t>
  </si>
  <si>
    <t>https://www.thenational.academy/teachers/programmes/maths-primary-ks2/units/calculation-and-conversion-of-measures/lessons/use-efficient-strategies-and-common-measure-conversions-to-solve-problems-in-a-range-of-contexts</t>
  </si>
  <si>
    <t>Use knowledge of 1,000 to explain common measure conversions</t>
  </si>
  <si>
    <t>You can use knowledge of 1,000 to explain common measure conversions.</t>
  </si>
  <si>
    <t>https://www.thenational.academy/teachers/programmes/maths-primary-ks2/units/calculation-and-conversion-of-measures/lessons/use-knowledge-of-1-000-to-explain-common-measure-conversions</t>
  </si>
  <si>
    <t>Use knowledge of measure conversions to interpret graphs and tables</t>
  </si>
  <si>
    <t>You can use knowledge of measure conversions to interpret graphs and tables</t>
  </si>
  <si>
    <t>https://www.thenational.academy/teachers/programmes/maths-primary-ks2/units/calculation-and-conversion-of-measures/lessons/use-knowledge-of-measure-conversions-to-interpret-graphs-and-tables</t>
  </si>
  <si>
    <t>Add up to 3 four-digit numbers using column addition</t>
  </si>
  <si>
    <t>I can add two or more 4-digit numbers using column addition involving regrouping.</t>
  </si>
  <si>
    <t>https://www.thenational.academy/teachers/programmes/maths-primary-ks2/units/column-addition-and-subtraction-with-4-digit-numbers/lessons/add-up-to-3-four-digit-numbers-using-column-addition</t>
  </si>
  <si>
    <t>Explain how many '100s' and '200s', 1,000 is composed of</t>
  </si>
  <si>
    <t>I can explain how many '100s' and '200s', 1,000 is composed of.</t>
  </si>
  <si>
    <t>https://www.thenational.academy/teachers/programmes/maths-primary-ks2/units/column-addition-and-subtraction-with-4-digit-numbers/lessons/explain-how-many-100s-and-200s-1-000-is-composed-of</t>
  </si>
  <si>
    <t>Explain how many '500s' and '250s', 1,000 is composed of</t>
  </si>
  <si>
    <t>I can explain how many 500s and 250s 1,000 is composed of.</t>
  </si>
  <si>
    <t>https://www.thenational.academy/teachers/programmes/maths-primary-ks2/units/column-addition-and-subtraction-with-4-digit-numbers/lessons/explain-how-many-500s-and-250s-1-000-is-composed-of</t>
  </si>
  <si>
    <t>Pupils use strategies to make solving calculations more efficient</t>
  </si>
  <si>
    <t>I can use strategies to make solving calculations more efficient.</t>
  </si>
  <si>
    <t>https://www.thenational.academy/teachers/programmes/maths-primary-ks2/units/column-addition-and-subtraction-with-4-digit-numbers/lessons/pupils-use-strategies-to-make-solving-calculations-more-efficient</t>
  </si>
  <si>
    <t>Subtract 4-digit numbers using column subtraction</t>
  </si>
  <si>
    <t>I can subtract two 4-digit numbers using column subtraction, regrouping hundreds, tens and ones.</t>
  </si>
  <si>
    <t>https://www.thenational.academy/teachers/programmes/maths-primary-ks2/units/column-addition-and-subtraction-with-4-digit-numbers/lessons/subtract-4-digit-numbers-using-column-subtraction</t>
  </si>
  <si>
    <t>Compare and order mixed numbers using fraction sense</t>
  </si>
  <si>
    <t>I can compare and order mixed numbers using fraction sense.</t>
  </si>
  <si>
    <t>https://www.thenational.academy/teachers/programmes/maths-primary-ks2/units/compare-and-order-mixed-numbers-and-position-on-a-number-line/lessons/compare-and-order-mixed-numbers-using-fraction-sense</t>
  </si>
  <si>
    <t>Compare mixed numbers when the denominators of fractional parts are different</t>
  </si>
  <si>
    <t>I can compare and order mixed numbers when the whole and the numerator of the fractional part is the same.</t>
  </si>
  <si>
    <t>https://www.thenational.academy/teachers/programmes/maths-primary-ks2/units/compare-and-order-mixed-numbers-and-position-on-a-number-line/lessons/compare-mixed-numbers-when-the-denominators-of-fractional-parts-are-different</t>
  </si>
  <si>
    <t>Compare mixed numbers when the numerators of fractional parts are different</t>
  </si>
  <si>
    <t>I can compare and order mixed numbers when the whole is the same.</t>
  </si>
  <si>
    <t>https://www.thenational.academy/teachers/programmes/maths-primary-ks2/units/compare-and-order-mixed-numbers-and-position-on-a-number-line/lessons/compare-mixed-numbers-when-the-numerators-of-fractional-parts-are-different</t>
  </si>
  <si>
    <t>Estimate the position of a number on a number line using fraction sense</t>
  </si>
  <si>
    <t>I can estimate the position of a number on a number line using fraction sense.</t>
  </si>
  <si>
    <t>https://www.thenational.academy/teachers/programmes/maths-primary-ks2/units/compare-and-order-mixed-numbers-and-position-on-a-number-line/lessons/estimate-the-position-of-a-number-on-a-number-line-using-fraction-sense</t>
  </si>
  <si>
    <t>Identify numbers on marked but unlabelled number lines</t>
  </si>
  <si>
    <t>I can identify numbers on marked but unlabelled number lines.</t>
  </si>
  <si>
    <t>https://www.thenational.academy/teachers/programmes/maths-primary-ks2/units/compare-and-order-mixed-numbers-and-position-on-a-number-line/lessons/identify-numbers-on-marked-but-unlabelled-number-lines</t>
  </si>
  <si>
    <t>Compare and order 4-digit numbers</t>
  </si>
  <si>
    <t>I can use knowledge of place value to compare and order 4-digit numbers.</t>
  </si>
  <si>
    <t>https://www.thenational.academy/teachers/programmes/maths-primary-ks2/units/comparing-ordering-and-rounding-4-digit-numbers/lessons/compare-and-order-4-digit-numbers</t>
  </si>
  <si>
    <t>Explain what rounding is and round a 4-digit number to the nearest thousand</t>
  </si>
  <si>
    <t>I can explain what rounding is and round a 4-digit number to the nearest multiple of 1,000</t>
  </si>
  <si>
    <t>https://www.thenational.academy/teachers/programmes/maths-primary-ks2/units/comparing-ordering-and-rounding-4-digit-numbers/lessons/explain-what-rounding-is-and-round-a-4-digit-number-to-the-nearest-thousand</t>
  </si>
  <si>
    <t>Round a 4-digit number to the nearest hundred and ten</t>
  </si>
  <si>
    <t>I can use place value to round a 4-digit number to the nearest hundred and the nearest ten.</t>
  </si>
  <si>
    <t>https://www.thenational.academy/teachers/programmes/maths-primary-ks2/units/comparing-ordering-and-rounding-4-digit-numbers/lessons/round-a-4-digit-number-to-the-nearest-hundred-and-ten</t>
  </si>
  <si>
    <t>Round a 4-digit number to the nearest thousand, hundred and ten</t>
  </si>
  <si>
    <t>I can use place value to round a 4-digit number to the nearest thousand, the nearest hundred and the nearest ten.</t>
  </si>
  <si>
    <t>https://www.thenational.academy/teachers/programmes/maths-primary-ks2/units/comparing-ordering-and-rounding-4-digit-numbers/lessons/round-a-4-digit-number-to-the-nearest-thousand-hundred-and-ten</t>
  </si>
  <si>
    <t>Use place value and number facts to decompose 4-digit numbers in different ways</t>
  </si>
  <si>
    <t>I can partition and decompose 4-digit numbers in different ways.</t>
  </si>
  <si>
    <t>https://www.thenational.academy/teachers/programmes/maths-primary-ks2/units/comparing-ordering-and-rounding-4-digit-numbers/lessons/use-place-value-and-number-facts-to-decompose-4-digit-numbers-in-different-ways</t>
  </si>
  <si>
    <t>Accurately label a range of number lines</t>
  </si>
  <si>
    <t>I can label number lines accurately and explain the meaning of each part.</t>
  </si>
  <si>
    <t>https://www.thenational.academy/teachers/programmes/maths-primary-ks2/units/composition-of-fractions-greater-than-one/lessons/accurately-label-a-range-of-number-lines</t>
  </si>
  <si>
    <t>Compose and decompose mixed numbers</t>
  </si>
  <si>
    <t>I can compose and decompose mixed numbers to solve addition and subtraction calculations.</t>
  </si>
  <si>
    <t>https://www.thenational.academy/teachers/programmes/maths-primary-ks2/units/composition-of-fractions-greater-than-one/lessons/compose-and-decompose-mixed-numbers</t>
  </si>
  <si>
    <t>Explain how a mixed number is composed</t>
  </si>
  <si>
    <t>I can explain how a mixed number is composed.</t>
  </si>
  <si>
    <t>https://www.thenational.academy/teachers/programmes/maths-primary-ks2/units/composition-of-fractions-greater-than-one/lessons/explain-how-a-mixed-number-is-composed</t>
  </si>
  <si>
    <t>Quantities that are made up of both whole numbers and a fractional part</t>
  </si>
  <si>
    <t>I can express quantities that are made up of both whole numbers and a fractional part.</t>
  </si>
  <si>
    <t>https://www.thenational.academy/teachers/programmes/maths-primary-ks2/units/composition-of-fractions-greater-than-one/lessons/quantities-that-are-made-up-of-both-whole-numbers-and-a-fractional-part</t>
  </si>
  <si>
    <t>Solve problems involving mixed numbers</t>
  </si>
  <si>
    <t>I can solve problems involving mixed numbers.</t>
  </si>
  <si>
    <t>https://www.thenational.academy/teachers/programmes/maths-primary-ks2/units/composition-of-fractions-greater-than-one/lessons/solve-problems-involving-mixed-numbers</t>
  </si>
  <si>
    <t>Convert a number of fifths from an improper fraction to mixed number</t>
  </si>
  <si>
    <t>I can convert a quantity from an improper fraction to a mixed number using fifths.</t>
  </si>
  <si>
    <t>https://www.thenational.academy/teachers/programmes/maths-primary-ks2/units/convert-improper-fractions-to-mixed-numbers-and-vice-versa/lessons/convert-a-number-of-fifths-from-an-improper-fraction-to-mixed-number</t>
  </si>
  <si>
    <t>Convert a number of quarters from an improper fraction to a mixed number</t>
  </si>
  <si>
    <t>I can convert a quantity from an improper fraction to a mixed number using quarters.</t>
  </si>
  <si>
    <t>https://www.thenational.academy/teachers/programmes/maths-primary-ks2/units/convert-improper-fractions-to-mixed-numbers-and-vice-versa/lessons/convert-a-number-of-quarters-from-an-improper-fraction-to-a-mixed-number</t>
  </si>
  <si>
    <t>Explain how a mixed number is converted into an improper fraction</t>
  </si>
  <si>
    <t>I can explain how a mixed number is converted into an improper fraction.</t>
  </si>
  <si>
    <t>https://www.thenational.academy/teachers/programmes/maths-primary-ks2/units/convert-improper-fractions-to-mixed-numbers-and-vice-versa/lessons/explain-how-a-mixed-number-is-converted-into-an-improper-fraction</t>
  </si>
  <si>
    <t>Explain how an improper fraction is converted into a mixed number</t>
  </si>
  <si>
    <t>I can explain how an improper fraction is converted into a mixed number.</t>
  </si>
  <si>
    <t>https://www.thenational.academy/teachers/programmes/maths-primary-ks2/units/convert-improper-fractions-to-mixed-numbers-and-vice-versa/lessons/explain-how-an-improper-fraction-is-converted-into-a-mixed-number</t>
  </si>
  <si>
    <t>Solve problems involving converting between mixed numbers and improper fractions</t>
  </si>
  <si>
    <t>I can solve problems involving converting between mixed numbers and improper fractions.</t>
  </si>
  <si>
    <t>https://www.thenational.academy/teachers/programmes/maths-primary-ks2/units/convert-improper-fractions-to-mixed-numbers-and-vice-versa/lessons/solve-problems-involving-converting-between-mixed-numbers-and-improper-fractions</t>
  </si>
  <si>
    <t>Complete polygons with missing coordinates</t>
  </si>
  <si>
    <t>I can mark points specified as a translation from the origin.</t>
  </si>
  <si>
    <t>https://www.thenational.academy/teachers/programmes/maths-primary-ks2/units/coordinates/lessons/complete-polygons-with-missing-coordinates</t>
  </si>
  <si>
    <t>Describe translations of polygons drawn on a square grid</t>
  </si>
  <si>
    <t>I can describe translations of polygons drawn on a square grid.</t>
  </si>
  <si>
    <t>https://www.thenational.academy/teachers/programmes/maths-primary-ks2/units/coordinates/lessons/describe-translations-of-polygons-drawn-on-a-square-grid</t>
  </si>
  <si>
    <t>Draw polygons specified by coordinates in the first quadrant</t>
  </si>
  <si>
    <t>I can draw polygons specified by coordinates in the first quadrant.</t>
  </si>
  <si>
    <t>https://www.thenational.academy/teachers/programmes/maths-primary-ks2/units/coordinates/lessons/draw-polygons-specified-by-coordinates-in-the-first-quadrant</t>
  </si>
  <si>
    <t>Draw polygons specified by translations</t>
  </si>
  <si>
    <t>I can draw polygons on a grid according to a given translation.</t>
  </si>
  <si>
    <t>https://www.thenational.academy/teachers/programmes/maths-primary-ks2/units/coordinates/lessons/draw-polygons-specified-by-translations</t>
  </si>
  <si>
    <t>Give directions from one position to another on a grid</t>
  </si>
  <si>
    <t>I can give directions to move an object from one position to another on a grid.</t>
  </si>
  <si>
    <t>https://www.thenational.academy/teachers/programmes/maths-primary-ks2/units/coordinates/lessons/give-directions-from-one-position-to-another-on-a-grid</t>
  </si>
  <si>
    <t>Mark the position of points specified by coordinates in the first quadrant of a coordinate grid</t>
  </si>
  <si>
    <t>I can mark the position of points specified by coordinates in the first quadrant of a coordinate grid.</t>
  </si>
  <si>
    <t>https://www.thenational.academy/teachers/programmes/maths-primary-ks2/units/coordinates/lessons/mark-the-position-of-points-specified-by-coordinates-in-the-first-quadrant-of-a-coordinate-grid</t>
  </si>
  <si>
    <t>Move objects including polygons on a grid according to directions and mark the new position</t>
  </si>
  <si>
    <t>I can move objects including polygons on a grid according to directions and mark the new position.</t>
  </si>
  <si>
    <t>https://www.thenational.academy/teachers/programmes/maths-primary-ks2/units/coordinates/lessons/move-objects-including-polygons-on-a-grid-according-to-directions-and-mark-the-new-position</t>
  </si>
  <si>
    <t>Solve problems involving marking and translating points in the first quadrant on a coordinate grid</t>
  </si>
  <si>
    <t>I can solve problems involving marking and translating points in the first quadrant on a coordinate grid.</t>
  </si>
  <si>
    <t>https://www.thenational.academy/teachers/programmes/maths-primary-ks2/units/coordinates/lessons/solve-problems-involving-marking-and-translating-points-in-the-first-quadrant-on-a-coordinate-grid</t>
  </si>
  <si>
    <t>Translate polygons in the first quadrant</t>
  </si>
  <si>
    <t>I can translate polygons in the first quadrant.</t>
  </si>
  <si>
    <t>https://www.thenational.academy/teachers/programmes/maths-primary-ks2/units/coordinates/lessons/translate-polygons-in-the-first-quadrant</t>
  </si>
  <si>
    <t>Write coordinates for already marked points in the first quadrant of a coordinate grid</t>
  </si>
  <si>
    <t>I can write coordinates for already marked points in the first quadrant of a coordinate grid.</t>
  </si>
  <si>
    <t>https://www.thenational.academy/teachers/programmes/maths-primary-ks2/units/coordinates/lessons/write-coordinates-for-already-marked-points-in-the-first-quadrant-of-a-coordinate-grid</t>
  </si>
  <si>
    <t>Decide what to do with the answer to a division calculation to solve a problem</t>
  </si>
  <si>
    <t>I can decide what to do with the answer to a division calculation to solve a problem.</t>
  </si>
  <si>
    <t>https://www.thenational.academy/teachers/programmes/maths-primary-ks2/units/division-with-remainders/lessons/decide-what-to-do-with-the-answer-to-a-division-calculation-to-solve-a-problem</t>
  </si>
  <si>
    <t>Explain how the remainder relates to the divisor in a division equation</t>
  </si>
  <si>
    <t>I can explain how the remainder relates to the divisor in a division equation.</t>
  </si>
  <si>
    <t>https://www.thenational.academy/teachers/programmes/maths-primary-ks2/units/division-with-remainders/lessons/explain-how-the-remainder-relates-to-the-divisor-in-a-division-equation</t>
  </si>
  <si>
    <t>Identify when there will be a remainder</t>
  </si>
  <si>
    <t>I can use knowledge of times tables and divisibility rules to identify when there will be a remainder.</t>
  </si>
  <si>
    <t>https://www.thenational.academy/teachers/programmes/maths-primary-ks2/units/division-with-remainders/lessons/identify-when-there-will-be-a-remainder</t>
  </si>
  <si>
    <t>Represent division by grouping with multiplication and addition equations</t>
  </si>
  <si>
    <t>I can represent and interpret division by grouping where there is a remainder using multiplication and addition.</t>
  </si>
  <si>
    <t>https://www.thenational.academy/teachers/programmes/maths-primary-ks2/units/division-with-remainders/lessons/represent-division-by-grouping-with-multiplication-and-addition-equations</t>
  </si>
  <si>
    <t>Represent division by sharing with equations</t>
  </si>
  <si>
    <t>I can represent and interpret division by sharing where there is a remainder.</t>
  </si>
  <si>
    <t>https://www.thenational.academy/teachers/programmes/maths-primary-ks2/units/division-with-remainders/lessons/represent-division-by-sharing-with-equations</t>
  </si>
  <si>
    <t>Solve division problems involving grouping, including those with remainders</t>
  </si>
  <si>
    <t>I can solve division problems involving grouping, sometimes with remainders.</t>
  </si>
  <si>
    <t>https://www.thenational.academy/teachers/programmes/maths-primary-ks2/units/division-with-remainders/lessons/solve-division-problems-involving-grouping-including-those-with-remainders</t>
  </si>
  <si>
    <t>Solve division problems involving sharing, including those with remainders</t>
  </si>
  <si>
    <t>I can solve division problems involving sharing, sometimes with remainders.</t>
  </si>
  <si>
    <t>https://www.thenational.academy/teachers/programmes/maths-primary-ks2/units/division-with-remainders/lessons/solve-division-problems-involving-sharing-including-those-with-remainders</t>
  </si>
  <si>
    <t>Use knowledge of division equations and remainders to solve problems</t>
  </si>
  <si>
    <t>I can use knowledge of division equations and remainders to solve problems.</t>
  </si>
  <si>
    <t>https://www.thenational.academy/teachers/programmes/maths-primary-ks2/units/division-with-remainders/lessons/use-knowledge-of-division-equations-and-remainders-to-solve-problems</t>
  </si>
  <si>
    <t>Use knowledge of division to solve problems</t>
  </si>
  <si>
    <t>I can use knowledge of division to solve problems.</t>
  </si>
  <si>
    <t>https://www.thenational.academy/teachers/programmes/maths-primary-ks2/units/division-with-remainders/lessons/use-knowledge-of-division-to-solve-problems</t>
  </si>
  <si>
    <t>Use multiplication facts to answer division questions</t>
  </si>
  <si>
    <t>I can use multiplication facts to solve division problems, including those with remainders.</t>
  </si>
  <si>
    <t>https://www.thenational.academy/teachers/programmes/maths-primary-ks2/units/division-with-remainders/lessons/use-multiplication-facts-to-answer-division-questions</t>
  </si>
  <si>
    <t>Add mixed numbers crossing the whole</t>
  </si>
  <si>
    <t>I can add mixed numbers crossing the whole.</t>
  </si>
  <si>
    <t>https://www.thenational.academy/teachers/programmes/maths-primary-ks2/units/efficient-strategies-for-adding-and-subtracting-mixed-numbers-crossing-a-whole/lessons/add-mixed-numbers-crossing-the-whole</t>
  </si>
  <si>
    <t>Choose efficient approaches when subtracting mixed numbers</t>
  </si>
  <si>
    <t>I can choose efficient approaches when subtracting mixed numbers.</t>
  </si>
  <si>
    <t>https://www.thenational.academy/teachers/programmes/maths-primary-ks2/units/efficient-strategies-for-adding-and-subtracting-mixed-numbers-crossing-a-whole/lessons/choose-efficient-approaches-when-subtracting-mixed-numbers</t>
  </si>
  <si>
    <t>Solve problems involving addition and subtraction of mixed numbers</t>
  </si>
  <si>
    <t>I can solve problems involving the addition and subtraction of mixed numbers.</t>
  </si>
  <si>
    <t>https://www.thenational.academy/teachers/programmes/maths-primary-ks2/units/efficient-strategies-for-adding-and-subtracting-mixed-numbers-crossing-a-whole/lessons/solve-problems-involving-addition-and-subtraction-of-mixed-numbers</t>
  </si>
  <si>
    <t>Subtract a mixed number from a mixed number</t>
  </si>
  <si>
    <t>I can subtract a mixed number from a mixed number explaining which strategy is most efficient.</t>
  </si>
  <si>
    <t>https://www.thenational.academy/teachers/programmes/maths-primary-ks2/units/efficient-strategies-for-adding-and-subtracting-mixed-numbers-crossing-a-whole/lessons/subtract-a-mixed-number-from-a-mixed-number</t>
  </si>
  <si>
    <t>Subtract a proper fraction from a mixed number crossing the whole</t>
  </si>
  <si>
    <t>I can subtract a proper fraction from a mixed number crossing the whole.</t>
  </si>
  <si>
    <t>https://www.thenational.academy/teachers/programmes/maths-primary-ks2/units/efficient-strategies-for-adding-and-subtracting-mixed-numbers-crossing-a-whole/lessons/subtract-a-proper-fraction-from-a-mixed-number-crossing-the-whole</t>
  </si>
  <si>
    <t>Calculate change when purchasing several items</t>
  </si>
  <si>
    <t>I can calculate change when purchasing more than one item.</t>
  </si>
  <si>
    <t>https://www.thenational.academy/teachers/programmes/maths-primary-ks2/units/money-apply-efficient-strategies-when-calculating-with-money/lessons/calculate-change-when-purchasing-several-items</t>
  </si>
  <si>
    <t>Convert quantities of money between pounds and pence</t>
  </si>
  <si>
    <t>I can convert quantities of money between pounds and pence</t>
  </si>
  <si>
    <t>https://www.thenational.academy/teachers/programmes/maths-primary-ks2/units/money-apply-efficient-strategies-when-calculating-with-money/lessons/convert-quantities-of-money-between-pounds-and-pence</t>
  </si>
  <si>
    <t>Explain and represent whole pounds and pence as a quantity of money</t>
  </si>
  <si>
    <t>I can explain and represent whole pounds and pence as a quantity of money.</t>
  </si>
  <si>
    <t>https://www.thenational.academy/teachers/programmes/maths-primary-ks2/units/money-apply-efficient-strategies-when-calculating-with-money/lessons/explain-and-represent-whole-pounds-and-pence-as-a-quantity-of-money</t>
  </si>
  <si>
    <t>Explain and represent whole pounds as a quantity of money</t>
  </si>
  <si>
    <t>I can explain and represent whole pounds as a quantity of money.</t>
  </si>
  <si>
    <t>https://www.thenational.academy/teachers/programmes/maths-primary-ks2/units/money-apply-efficient-strategies-when-calculating-with-money/lessons/explain-and-represent-whole-pounds-as-a-quantity-of-money</t>
  </si>
  <si>
    <t>Explain how to compare amounts of money without converting</t>
  </si>
  <si>
    <t>I can explain how to compare amounts of money without converting.</t>
  </si>
  <si>
    <t>https://www.thenational.academy/teachers/programmes/maths-primary-ks2/units/money-apply-efficient-strategies-when-calculating-with-money/lessons/explain-how-to-compare-amounts-of-money-without-converting</t>
  </si>
  <si>
    <t>Solve a range of problems, including finding change</t>
  </si>
  <si>
    <t>I can use efficient and reliable strategies to solve problems involving money, including finding change.</t>
  </si>
  <si>
    <t>https://www.thenational.academy/teachers/programmes/maths-primary-ks2/units/money-apply-efficient-strategies-when-calculating-with-money/lessons/solve-a-range-of-problems-including-finding-change</t>
  </si>
  <si>
    <t>Use and explain the most efficient strategies when adding quantities of money</t>
  </si>
  <si>
    <t>I can use and explain the most efficient strategies when adding quantities of money</t>
  </si>
  <si>
    <t>https://www.thenational.academy/teachers/programmes/maths-primary-ks2/units/money-apply-efficient-strategies-when-calculating-with-money/lessons/use-and-explain-the-most-efficient-strategies-when-adding-quantities-of-money</t>
  </si>
  <si>
    <t>Use and explain the most efficient strategies when subtracting quantities of money</t>
  </si>
  <si>
    <t>I can use and explain the most efficient strategies when subtracting quantities of money.</t>
  </si>
  <si>
    <t>https://www.thenational.academy/teachers/programmes/maths-primary-ks2/units/money-apply-efficient-strategies-when-calculating-with-money/lessons/use-and-explain-the-most-efficient-strategies-when-subtracting-quantities-of-money</t>
  </si>
  <si>
    <t>Use knowledge of addition to add commonly used prices efficiently</t>
  </si>
  <si>
    <t>I can use knowledge of addition to add commonly used prices efficiently</t>
  </si>
  <si>
    <t>https://www.thenational.academy/teachers/programmes/maths-primary-ks2/units/money-apply-efficient-strategies-when-calculating-with-money/lessons/use-knowledge-of-addition-to-add-commonly-used-prices-efficiently</t>
  </si>
  <si>
    <t>Use knowledge of subtraction to calculate change when paying with whole pounds or notes</t>
  </si>
  <si>
    <t>You can use knowledge of subtraction to calculate change when paying with whole pounds or notes</t>
  </si>
  <si>
    <t>https://www.thenational.academy/teachers/programmes/maths-primary-ks2/units/money-apply-efficient-strategies-when-calculating-with-money/lessons/use-knowledge-of-subtraction-to-calculate-change-when-paying-with-whole-pounds-or-notes</t>
  </si>
  <si>
    <t>Calculate the side length of a regular polygon by division where the perimeter is known</t>
  </si>
  <si>
    <t>I can use division to calculate the side length of a regular polygon when the perimeter is known.</t>
  </si>
  <si>
    <t>https://www.thenational.academy/teachers/programmes/maths-primary-ks2/units/perimeter/lessons/calculate-the-side-length-of-a-regular-polygon-by-division-where-the-perimeter-is-known</t>
  </si>
  <si>
    <t>Know that a regular polygon has sides that are the same length and angles that are the same size</t>
  </si>
  <si>
    <t>I know that a regular polygon has sides that are the same length and angles that are the same size.</t>
  </si>
  <si>
    <t>https://www.thenational.academy/teachers/programmes/maths-primary-ks2/units/perimeter/lessons/know-that-a-regular-polygon-has-sides-that-are-the-same-length-and-angles-that-are-the-same-size</t>
  </si>
  <si>
    <t>Know that perimeter can be calculated by adding together the side lengths of a 2D shape</t>
  </si>
  <si>
    <t>I can calculate the perimeter of a 2D shape by adding together the lengths of the sides.</t>
  </si>
  <si>
    <t>https://www.thenational.academy/teachers/programmes/maths-primary-ks2/units/perimeter/lessons/know-that-perimeter-can-be-calculated-by-adding-together-the-side-lengths-of-a-2d-shape</t>
  </si>
  <si>
    <t>Know that perimeter is measured in units of length and can be found by counting or measuring units</t>
  </si>
  <si>
    <t>I know that perimeter is measured in units of length and can be found by counting or measuring units.</t>
  </si>
  <si>
    <t>https://www.thenational.academy/teachers/programmes/maths-primary-ks2/units/perimeter/lessons/know-that-perimeter-is-measured-in-units-of-length-and-can-be-found-by-counting-or-measuring-units</t>
  </si>
  <si>
    <t>Know that the perimeter is the distance around a 2D shape</t>
  </si>
  <si>
    <t>I know that the perimeter is the distance around a 2D shape.</t>
  </si>
  <si>
    <t>https://www.thenational.academy/teachers/programmes/maths-primary-ks2/units/perimeter/lessons/know-that-the-perimeter-is-the-distance-around-a-2d-shape</t>
  </si>
  <si>
    <t>Know that the perimeter of a rectangle can be calculated by addition and multiplication</t>
  </si>
  <si>
    <t>I can calculate the perimeter of a rectangle using addition and multiplication.</t>
  </si>
  <si>
    <t>https://www.thenational.academy/teachers/programmes/maths-primary-ks2/units/perimeter/lessons/know-that-the-perimeter-of-a-rectangle-can-be-calculated-by-addition-and-multiplication</t>
  </si>
  <si>
    <t>Know that unknown side lengths can be calculated from the perimeter and known side lengths</t>
  </si>
  <si>
    <t>I can calculate unknown side lengths of rectangles from the perimeter and known side lengths.</t>
  </si>
  <si>
    <t>https://www.thenational.academy/teachers/programmes/maths-primary-ks2/units/perimeter/lessons/know-that-unknown-side-lengths-can-be-calculated-from-the-perimeter-and-known-side-lengths</t>
  </si>
  <si>
    <t>Solve problems involving the perimeter and side lengths of polygons</t>
  </si>
  <si>
    <t>I can use knowledge of side lengths and perimeter to solve problems.</t>
  </si>
  <si>
    <t>https://www.thenational.academy/teachers/programmes/maths-primary-ks2/units/perimeter/lessons/solve-problems-involving-the-perimeter-and-side-lengths-of-polygons</t>
  </si>
  <si>
    <t>Understand that different shapes can have the same perimeter</t>
  </si>
  <si>
    <t>I understand that different 2D shapes can have the same perimeter.</t>
  </si>
  <si>
    <t>https://www.thenational.academy/teachers/programmes/maths-primary-ks2/units/perimeter/lessons/understand-that-different-shapes-can-have-the-same-perimeter</t>
  </si>
  <si>
    <t>Understand that the perimeter of a regular polygon can be calculated by multiplication</t>
  </si>
  <si>
    <t>I can calculate the perimeter of a regular polygon using multiplication.</t>
  </si>
  <si>
    <t>https://www.thenational.academy/teachers/programmes/maths-primary-ks2/units/perimeter/lessons/understand-that-the-perimeter-of-a-regular-polygon-can-be-calculated-by-multiplication</t>
  </si>
  <si>
    <t>Explain the relationship between multiples of three and six</t>
  </si>
  <si>
    <t>I can explain the relationship between multiples of three and six.</t>
  </si>
  <si>
    <t>https://www.thenational.academy/teachers/programmes/maths-primary-ks2/units/relationship-between-the-3-and-6-times-tables-and-tests-of-divisibility/lessons/explain-the-relationship-between-multiples-of-three-and-six</t>
  </si>
  <si>
    <t>Use divisibility rules for multiples of 6</t>
  </si>
  <si>
    <t>I can use divisibility rules for multiples of 6</t>
  </si>
  <si>
    <t>https://www.thenational.academy/teachers/programmes/maths-primary-ks2/units/relationship-between-the-3-and-6-times-tables-and-tests-of-divisibility/lessons/use-divisibility-rules-for-multiples-of-6</t>
  </si>
  <si>
    <t>Use knowledge of the 3 and 6 times tables to solve problems</t>
  </si>
  <si>
    <t>I can use knowledge of the 3 and 6 times tables to solve problems.</t>
  </si>
  <si>
    <t>https://www.thenational.academy/teachers/programmes/maths-primary-ks2/units/relationship-between-the-3-and-6-times-tables-and-tests-of-divisibility/lessons/use-knowledge-of-the-3-and-6-times-tables-to-solve-problems</t>
  </si>
  <si>
    <t>Use knowledge of the relationships between the 3 and 6 times tables to solve problems</t>
  </si>
  <si>
    <t>I can use knowledge of the relationships between the 3 and 6 times tables to solve problems.</t>
  </si>
  <si>
    <t>https://www.thenational.academy/teachers/programmes/maths-primary-ks2/units/relationship-between-the-3-and-6-times-tables-and-tests-of-divisibility/lessons/use-knowledge-of-the-relationships-between-the-3-and-6-times-tables-to-solve-problems</t>
  </si>
  <si>
    <t>Use the divisibility rules to find multiples of 3</t>
  </si>
  <si>
    <t>I know the divisibility rule for multiples of 3 and can use it with 3- and 4-digit numbers.</t>
  </si>
  <si>
    <t>https://www.thenational.academy/teachers/programmes/maths-primary-ks2/units/relationship-between-the-3-and-6-times-tables-and-tests-of-divisibility/lessons/use-the-divisibility-rules-to-find-multiples-of-3</t>
  </si>
  <si>
    <t>Explain the relationship between multiples of three and multiples of nine</t>
  </si>
  <si>
    <t>I can explain the relationship between multiples of three and multiples of nine.</t>
  </si>
  <si>
    <t>https://www.thenational.academy/teachers/programmes/maths-primary-ks2/units/relationship-between-the-3-and-9-times-tables/lessons/explain-the-relationship-between-multiples-of-three-and-multiples-of-nine</t>
  </si>
  <si>
    <t>Explain the relationship between pairs of 3 and 9 times table facts that have the same product</t>
  </si>
  <si>
    <t>I can explain the relationship between pairs of 3 and 9 times table facts that have the same product.</t>
  </si>
  <si>
    <t>https://www.thenational.academy/teachers/programmes/maths-primary-ks2/units/relationship-between-the-3-and-9-times-tables/lessons/explain-the-relationship-between-pairs-of-3-and-9-times-table-facts-that-have-the-same-product</t>
  </si>
  <si>
    <t>Solve problems involving the 3, 6 and 9 times tables</t>
  </si>
  <si>
    <t>I can solve problems involving the 3, 6 and 9 times tables.</t>
  </si>
  <si>
    <t>https://www.thenational.academy/teachers/programmes/maths-primary-ks2/units/relationship-between-the-3-and-9-times-tables/lessons/solve-problems-involving-the-3-6-and-9-times-tables</t>
  </si>
  <si>
    <t>Solve problems using divisibility rules for divisors of 3, 6 and 9</t>
  </si>
  <si>
    <t>I can solve problems using divisibility rules for divisors of 3 and 6</t>
  </si>
  <si>
    <t>https://www.thenational.academy/teachers/programmes/maths-primary-ks2/units/relationship-between-the-3-and-9-times-tables/lessons/solve-problems-using-divisibility-rules-for-divisors-of-3-6-and-9</t>
  </si>
  <si>
    <t>Solve problems using the relationship between 3 and 9 times table</t>
  </si>
  <si>
    <t>I can solve problems using the relationship between pairs of 3 and 9 times table facts with the same product.</t>
  </si>
  <si>
    <t>https://www.thenational.academy/teachers/programmes/maths-primary-ks2/units/relationship-between-the-3-and-9-times-tables/lessons/solve-problems-using-the-relationship-between-3-and-9-times-table</t>
  </si>
  <si>
    <t>Explain the relationship between adjacent multiples of nine</t>
  </si>
  <si>
    <t>I can explain the relationship between adjacent multiples of nine.</t>
  </si>
  <si>
    <t>https://www.thenational.academy/teachers/programmes/maths-primary-ks2/units/represent-counting-in-nines-as-the-9-times-table/lessons/explain-the-relationship-between-adjacent-multiples-of-nine</t>
  </si>
  <si>
    <t>I can represent counting in nines as the 9 times table.</t>
  </si>
  <si>
    <t>https://www.thenational.academy/teachers/programmes/maths-primary-ks2/units/represent-counting-in-nines-as-the-9-times-table/lessons/represent-counting-in-nines-as-the-9-times-table</t>
  </si>
  <si>
    <t>Solve problems involving adjacent multiples of nine</t>
  </si>
  <si>
    <t>I can solve problems involving adjacent multiples of nine.</t>
  </si>
  <si>
    <t>https://www.thenational.academy/teachers/programmes/maths-primary-ks2/units/represent-counting-in-nines-as-the-9-times-table/lessons/solve-problems-involving-adjacent-multiples-of-nine</t>
  </si>
  <si>
    <t>Use knowledge of the 9 times table to solve problems</t>
  </si>
  <si>
    <t>I can use knowledge of the 9 times table to solve problems.</t>
  </si>
  <si>
    <t>https://www.thenational.academy/teachers/programmes/maths-primary-ks2/units/represent-counting-in-nines-as-the-9-times-table/lessons/use-knowledge-of-the-9-times-table-to-solve-problems</t>
  </si>
  <si>
    <t>Use known facts from the 10 times table to solve problems involving the 9 times table</t>
  </si>
  <si>
    <t>I can use known facts from the 10 times table to solve problems involving the 9 times table.</t>
  </si>
  <si>
    <t>https://www.thenational.academy/teachers/programmes/maths-primary-ks2/units/represent-counting-in-nines-as-the-9-times-table/lessons/use-known-facts-from-the-10-times-table-to-solve-problems-involving-the-9-times-table</t>
  </si>
  <si>
    <t>Explain the relationship between adjacent multiples of six</t>
  </si>
  <si>
    <t>I can explain the relationship between adjacent multiples of six</t>
  </si>
  <si>
    <t>https://www.thenational.academy/teachers/programmes/maths-primary-ks2/units/represent-counting-in-threes-and-sixes-as-the-3-and-6-times-tables/lessons/explain-the-relationship-between-adjacent-multiples-of-six</t>
  </si>
  <si>
    <t>Explain the relationship between adjacent multiples of three</t>
  </si>
  <si>
    <t>I can explain the relationship between adjacent multiples of three.</t>
  </si>
  <si>
    <t>https://www.thenational.academy/teachers/programmes/maths-primary-ks2/units/represent-counting-in-threes-and-sixes-as-the-3-and-6-times-tables/lessons/explain-the-relationship-between-adjacent-multiples-of-three</t>
  </si>
  <si>
    <t>Represent counting in sixes as the 6 times table</t>
  </si>
  <si>
    <t>I can represent counting in sixes as the 6 times table.</t>
  </si>
  <si>
    <t>https://www.thenational.academy/teachers/programmes/maths-primary-ks2/units/represent-counting-in-threes-and-sixes-as-the-3-and-6-times-tables/lessons/represent-counting-in-sixes-as-the-6-times-table</t>
  </si>
  <si>
    <t>Represent counting in threes as the 3 times table</t>
  </si>
  <si>
    <t>I can represent counting in threes as the 3 times table.</t>
  </si>
  <si>
    <t>https://www.thenational.academy/teachers/programmes/maths-primary-ks2/units/represent-counting-in-threes-and-sixes-as-the-3-and-6-times-tables/lessons/represent-counting-in-threes-as-the-3-times-table</t>
  </si>
  <si>
    <t>Solve problems involving multiples of 6</t>
  </si>
  <si>
    <t>I can use known facts from the 5 times table to solve problems involving multiples of 6</t>
  </si>
  <si>
    <t>https://www.thenational.academy/teachers/programmes/maths-primary-ks2/units/represent-counting-in-threes-and-sixes-as-the-3-and-6-times-tables/lessons/solve-problems-involving-multiples-of-6</t>
  </si>
  <si>
    <t>Decide on the most efficient subtraction strategy, including column subtraction</t>
  </si>
  <si>
    <t>I can make efficient use of subtraction strategies, including column subtraction.</t>
  </si>
  <si>
    <t>https://www.thenational.academy/teachers/programmes/maths-primary-ks2/units/review-of-column-addition-and-subtraction-roman-numerals/lessons/decide-on-the-most-efficient-subtraction-strategy-including-column-subtraction</t>
  </si>
  <si>
    <t>Review adding 2-digit numbers using column addition without regrouping</t>
  </si>
  <si>
    <t>https://www.thenational.academy/teachers/programmes/maths-primary-ks2/units/review-of-column-addition-and-subtraction-roman-numerals/lessons/review-adding-2-digit-numbers-using-column-addition-without-regrouping</t>
  </si>
  <si>
    <t>Review adding 3-digit numbers using column addition without regrouping</t>
  </si>
  <si>
    <t>https://www.thenational.academy/teachers/programmes/maths-primary-ks2/units/review-of-column-addition-and-subtraction-roman-numerals/lessons/review-adding-3-digit-numbers-using-column-addition-without-regrouping</t>
  </si>
  <si>
    <t>Review and use knowledge of place value to correctly lay out column addition</t>
  </si>
  <si>
    <t>https://www.thenational.academy/teachers/programmes/maths-primary-ks2/units/review-of-column-addition-and-subtraction-roman-numerals/lessons/review-and-use-knowledge-of-place-value-to-correctly-lay-out-column-addition</t>
  </si>
  <si>
    <t>Review column addition and identify the addends and sum</t>
  </si>
  <si>
    <t>https://www.thenational.academy/teachers/programmes/maths-primary-ks2/units/review-of-column-addition-and-subtraction-roman-numerals/lessons/review-column-addition-and-identify-the-addends-and-sum</t>
  </si>
  <si>
    <t>Review identifying the minuend and subtrahend in column subtraction</t>
  </si>
  <si>
    <t>https://www.thenational.academy/teachers/programmes/maths-primary-ks2/units/review-of-column-addition-and-subtraction-roman-numerals/lessons/review-identifying-the-minuend-and-subtrahend-in-column-subtraction</t>
  </si>
  <si>
    <t>Review using column addition to add 2- and 3-digit numbers by regrouping ones</t>
  </si>
  <si>
    <t>I can use column addition including regrouping ones.</t>
  </si>
  <si>
    <t>https://www.thenational.academy/teachers/programmes/maths-primary-ks2/units/review-of-column-addition-and-subtraction-roman-numerals/lessons/review-using-column-addition-to-add-2-and-3-digit-numbers-by-regrouping-ones</t>
  </si>
  <si>
    <t>Review using column addition to add 2- and 3-digit numbers by regrouping tens</t>
  </si>
  <si>
    <t>https://www.thenational.academy/teachers/programmes/maths-primary-ks2/units/review-of-column-addition-and-subtraction-roman-numerals/lessons/review-using-column-addition-to-add-2-and-3-digit-numbers-by-regrouping-tens</t>
  </si>
  <si>
    <t>Review using column addition with regrouping in the ones and tens columns</t>
  </si>
  <si>
    <t>https://www.thenational.academy/teachers/programmes/maths-primary-ks2/units/review-of-column-addition-and-subtraction-roman-numerals/lessons/review-using-column-addition-with-regrouping-in-the-ones-and-tens-columns</t>
  </si>
  <si>
    <t>Review using column subtraction to subtract without regrouping</t>
  </si>
  <si>
    <t>https://www.thenational.academy/teachers/programmes/maths-primary-ks2/units/review-of-column-addition-and-subtraction-roman-numerals/lessons/review-using-column-subtraction-to-subtract-without-regrouping</t>
  </si>
  <si>
    <t>Review using column subtraction with regrouping from hundreds to tens</t>
  </si>
  <si>
    <t>I can use column subtraction, including regrouping from the hundreds to tens.</t>
  </si>
  <si>
    <t>https://www.thenational.academy/teachers/programmes/maths-primary-ks2/units/review-of-column-addition-and-subtraction-roman-numerals/lessons/review-using-column-subtraction-with-regrouping-from-hundreds-to-tens</t>
  </si>
  <si>
    <t>Review using column subtraction with regrouping from tens to ones</t>
  </si>
  <si>
    <t>I can use column subtraction with regrouping from the tens to ones.</t>
  </si>
  <si>
    <t>https://www.thenational.academy/teachers/programmes/maths-primary-ks2/units/review-of-column-addition-and-subtraction-roman-numerals/lessons/review-using-column-subtraction-with-regrouping-from-tens-to-ones</t>
  </si>
  <si>
    <t>Review using known facts and strategies to accurately and efficiently use and check column addition</t>
  </si>
  <si>
    <t>https://www.thenational.academy/teachers/programmes/maths-primary-ks2/units/review-of-column-addition-and-subtraction-roman-numerals/lessons/review-using-known-facts-and-strategies-to-accurately-and-efficiently-use-and-check-column-addition</t>
  </si>
  <si>
    <t>Use column addition to solve problems in different contexts</t>
  </si>
  <si>
    <t>https://www.thenational.academy/teachers/programmes/maths-primary-ks2/units/review-of-column-addition-and-subtraction-roman-numerals/lessons/use-column-addition-to-solve-problems-in-different-contexts</t>
  </si>
  <si>
    <t>Use knowledge of column addition to solve problems in a range of contexts</t>
  </si>
  <si>
    <t>https://www.thenational.academy/teachers/programmes/maths-primary-ks2/units/review-of-column-addition-and-subtraction-roman-numerals/lessons/use-knowledge-of-column-addition-to-solve-problems-in-a-range-of-contexts</t>
  </si>
  <si>
    <t>Identifying the number of equal or unequal parts in a whole</t>
  </si>
  <si>
    <t>https://www.thenational.academy/teachers/programmes/maths-primary-ks2/units/review-of-fractions/lessons/identifying-the-number-of-equal-or-unequal-parts-in-a-whole</t>
  </si>
  <si>
    <t>Review constructing a whole when given a part and the number of parts</t>
  </si>
  <si>
    <t>https://www.thenational.academy/teachers/programmes/maths-primary-ks2/units/review-of-fractions/lessons/review-constructing-a-whole-when-given-a-part-and-the-number-of-parts</t>
  </si>
  <si>
    <t>Review explaining the size of the part in relation to the whole</t>
  </si>
  <si>
    <t>I can explain the size of the part in relation to the whole.</t>
  </si>
  <si>
    <t>https://www.thenational.academy/teachers/programmes/maths-primary-ks2/units/review-of-fractions/lessons/review-explaining-the-size-of-the-part-in-relation-to-the-whole</t>
  </si>
  <si>
    <t>Secure identifying a whole and the parts that make it up</t>
  </si>
  <si>
    <t>https://www.thenational.academy/teachers/programmes/maths-primary-ks2/units/review-of-fractions/lessons/secure-identifying-a-whole-and-the-parts-that-make-it-up</t>
  </si>
  <si>
    <t>Secure identifying equal parts when they do not look the same</t>
  </si>
  <si>
    <t>https://www.thenational.academy/teachers/programmes/maths-primary-ks2/units/review-of-fractions/lessons/secure-identifying-equal-parts-when-they-do-not-look-the-same</t>
  </si>
  <si>
    <t>Explain how many hundreds, tens and ones 1,000 is composed of</t>
  </si>
  <si>
    <t>I can give the number of hundreds, tens and ones in 1000</t>
  </si>
  <si>
    <t>https://www.thenational.academy/teachers/programmes/maths-primary-ks2/units/secure-place-value-to-1000-apply-to-addition-and-subtraction-multiples-of-100/lessons/explain-how-many-hundreds-tens-and-ones-1-000-is-composed-of</t>
  </si>
  <si>
    <t>Use addition and subtraction strategies to solve problems with multiples of 100</t>
  </si>
  <si>
    <t>I can use addition and subtraction to solve problems with multiples of 100</t>
  </si>
  <si>
    <t>https://www.thenational.academy/teachers/programmes/maths-primary-ks2/units/secure-place-value-to-1000-apply-to-addition-and-subtraction-multiples-of-100/lessons/use-addition-and-subtraction-strategies-to-solve-problems-with-multiples-of-100</t>
  </si>
  <si>
    <t>Use different strategies to add multiples of 100</t>
  </si>
  <si>
    <t>I can use different strategies to add multiples of 100</t>
  </si>
  <si>
    <t>https://www.thenational.academy/teachers/programmes/maths-primary-ks2/units/secure-place-value-to-1000-apply-to-addition-and-subtraction-multiples-of-100/lessons/use-different-strategies-to-add-multiples-of-100</t>
  </si>
  <si>
    <t>Use different strategies to subtract multiples of 100</t>
  </si>
  <si>
    <t>I can use different strategies to subtract multiples of 100</t>
  </si>
  <si>
    <t>https://www.thenational.academy/teachers/programmes/maths-primary-ks2/units/secure-place-value-to-1000-apply-to-addition-and-subtraction-multiples-of-100/lessons/use-different-strategies-to-subtract-multiples-of-100</t>
  </si>
  <si>
    <t>Use place value to compose numbers up to 2,000 using hundreds, tens and ones</t>
  </si>
  <si>
    <t>I can use place value to compose numbers up to 2,000</t>
  </si>
  <si>
    <t>https://www.thenational.academy/teachers/programmes/maths-primary-ks2/units/secure-place-value-to-1000-apply-to-addition-and-subtraction-multiples-of-100/lessons/use-place-value-to-compose-numbers-up-to-2-000-using-hundreds-tens-and-ones</t>
  </si>
  <si>
    <t>Complete a symmetrical pattern</t>
  </si>
  <si>
    <t>I can complete different types of symmetrical patterns.</t>
  </si>
  <si>
    <t>https://www.thenational.academy/teachers/programmes/maths-primary-ks2/units/symmetry-in-2d-shapes/lessons/complete-a-symmetrical-pattern</t>
  </si>
  <si>
    <t>Diagonal lines of symmetry</t>
  </si>
  <si>
    <t>I can reflect shaded squares and polygons in a diagonal line of symmetry.</t>
  </si>
  <si>
    <t>https://www.thenational.academy/teachers/programmes/maths-primary-ks2/units/symmetry-in-2d-shapes/lessons/diagonal-lines-of-symmetry</t>
  </si>
  <si>
    <t>Explore symmetry by joining two identical shapes</t>
  </si>
  <si>
    <t>I can compose symmetrical shapes from two identical shapes.</t>
  </si>
  <si>
    <t>https://www.thenational.academy/teachers/programmes/maths-primary-ks2/units/symmetry-in-2d-shapes/lessons/explore-symmetry-by-joining-two-identical-shapes</t>
  </si>
  <si>
    <t>Explore, sort and classify triangles</t>
  </si>
  <si>
    <t>I can sort triangles in different ways based on their properties.</t>
  </si>
  <si>
    <t>https://www.thenational.academy/teachers/programmes/maths-primary-ks2/units/symmetry-in-2d-shapes/lessons/explore-sort-and-classify-triangles</t>
  </si>
  <si>
    <t>Find lines of symmetry in 2D shapes</t>
  </si>
  <si>
    <t>I can find lines of symmetry in 2D shapes and explain the link between lines of symmetry and number of sides in regular polygons.</t>
  </si>
  <si>
    <t>https://www.thenational.academy/teachers/programmes/maths-primary-ks2/units/symmetry-in-2d-shapes/lessons/find-lines-of-symmetry-in-2d-shapes</t>
  </si>
  <si>
    <t>Identify different types of triangle</t>
  </si>
  <si>
    <t>I can identify different types of triangles and describe their properties.</t>
  </si>
  <si>
    <t>https://www.thenational.academy/teachers/programmes/maths-primary-ks2/units/symmetry-in-2d-shapes/lessons/identify-different-types-of-triangle</t>
  </si>
  <si>
    <t>Investigate lines of symmetry in 2D shapes by folding</t>
  </si>
  <si>
    <t>I can use folding to investigate lines of symmetry in different 2D shapes.</t>
  </si>
  <si>
    <t>https://www.thenational.academy/teachers/programmes/maths-primary-ks2/units/symmetry-in-2d-shapes/lessons/investigate-lines-of-symmetry-in-2d-shapes-by-folding</t>
  </si>
  <si>
    <t>Investigate symmetry and symmetrical patterns</t>
  </si>
  <si>
    <t>I can find lines of symmetry in real life contexts and design my own symmetrical patterns.</t>
  </si>
  <si>
    <t>https://www.thenational.academy/teachers/programmes/maths-primary-ks2/units/symmetry-in-2d-shapes/lessons/investigate-symmetry-and-symmetrical-patterns</t>
  </si>
  <si>
    <t>Reflect polygons in a line of symmetry</t>
  </si>
  <si>
    <t>I can reflect polygons in a line of symmetry, including when there are no sides parallel to the line of symmetry.</t>
  </si>
  <si>
    <t>https://www.thenational.academy/teachers/programmes/maths-primary-ks2/units/symmetry-in-2d-shapes/lessons/reflect-polygons-in-a-line-of-symmetry</t>
  </si>
  <si>
    <t>Reflect polygons that are dissected by the line of symmetry</t>
  </si>
  <si>
    <t>I can reflect polygons that are dissected (cut in half) by the line of symmetry, and explore the new shapes that are created when a polygon is reflected.</t>
  </si>
  <si>
    <t>https://www.thenational.academy/teachers/programmes/maths-primary-ks2/units/symmetry-in-2d-shapes/lessons/reflect-polygons-that-are-dissected-by-the-line-of-symmetry</t>
  </si>
  <si>
    <t>Convert between times given in 12 and 24 hours</t>
  </si>
  <si>
    <t>I can convert between times given in 12 and 24 hours.</t>
  </si>
  <si>
    <t>https://www.thenational.academy/teachers/programmes/maths-primary-ks2/units/time-convert-between-12-and-24-hour-clocks-analogue-and-digital/lessons/convert-between-times-given-in-12-and-24-hours</t>
  </si>
  <si>
    <t>Convert from days to weeks and months to years</t>
  </si>
  <si>
    <t>I can use knowledge of the units of time to convert from days to weeks and years to months.</t>
  </si>
  <si>
    <t>https://www.thenational.academy/teachers/programmes/maths-primary-ks2/units/time-convert-between-12-and-24-hour-clocks-analogue-and-digital/lessons/convert-from-days-to-weeks-and-months-to-years</t>
  </si>
  <si>
    <t>Convert from hours to minutes and minutes to seconds</t>
  </si>
  <si>
    <t>I can convert from hours to minutes and from minutes to seconds</t>
  </si>
  <si>
    <t>https://www.thenational.academy/teachers/programmes/maths-primary-ks2/units/time-convert-between-12-and-24-hour-clocks-analogue-and-digital/lessons/convert-from-hours-to-minutes-and-minutes-to-seconds</t>
  </si>
  <si>
    <t>Read the time on a 12 and 24 hour digital clock</t>
  </si>
  <si>
    <t>I can read the time on a 12 and 24 hour digital clock.</t>
  </si>
  <si>
    <t>https://www.thenational.academy/teachers/programmes/maths-primary-ks2/units/time-convert-between-12-and-24-hour-clocks-analogue-and-digital/lessons/read-the-time-on-a-12-and-24-hour-digital-clock</t>
  </si>
  <si>
    <t>Solve problems involving writing, telling and converting the time</t>
  </si>
  <si>
    <t>I can solve problems involving writing, telling and converting the time.</t>
  </si>
  <si>
    <t>https://www.thenational.academy/teachers/programmes/maths-primary-ks2/units/time-convert-between-12-and-24-hour-clocks-analogue-and-digital/lessons/solve-problems-involving-writing-telling-and-converting-the-time</t>
  </si>
  <si>
    <t>Explain how each part of a multiplication and division equation relates to a story</t>
  </si>
  <si>
    <t>I can explain how each part of a multiplication and division equation relates to a story.</t>
  </si>
  <si>
    <t>https://www.thenational.academy/teachers/programmes/maths-primary-ks2/units/understand-and-represent-multiplicative-structures/lessons/explain-how-each-part-of-a-multiplication-and-division-equation-relates-to-a-story</t>
  </si>
  <si>
    <t>Explain what each factor represents in a multiplication equation</t>
  </si>
  <si>
    <t>I can explain what each factor represents in a multiplication equation.</t>
  </si>
  <si>
    <t>https://www.thenational.academy/teachers/programmes/maths-primary-ks2/units/understand-and-represent-multiplicative-structures/lessons/explain-what-each-factor-represents-in-a-multiplication-equation</t>
  </si>
  <si>
    <t>Explain where zero can be part of a multiplication or division expression and the impact it has</t>
  </si>
  <si>
    <t>I can explain where zero can be part of a multiplication or division expression and the impact it has.</t>
  </si>
  <si>
    <t>https://www.thenational.academy/teachers/programmes/maths-primary-ks2/units/understand-and-represent-multiplicative-structures/lessons/explain-where-zero-can-be-part-of-a-multiplication-or-division-expression-and-the-impact-it-has</t>
  </si>
  <si>
    <t>Explain which is the most efficient factor to partition to solve a multiplication problem</t>
  </si>
  <si>
    <t>I can explain which is the most efficient factor to partition to solve a multiplication problem.</t>
  </si>
  <si>
    <t>https://www.thenational.academy/teachers/programmes/maths-primary-ks2/units/understand-and-represent-multiplicative-structures/lessons/explain-which-is-the-most-efficient-factor-to-partition-to-solve-a-multiplication-problem</t>
  </si>
  <si>
    <t>Partition one of the factors in a multiplication equation using representations</t>
  </si>
  <si>
    <t>I can partition one of the factors in a multiplication equation in different ways using representations.</t>
  </si>
  <si>
    <t>https://www.thenational.academy/teachers/programmes/maths-primary-ks2/units/understand-and-represent-multiplicative-structures/lessons/partition-one-of-the-factors-in-a-multiplication-equation-using-representations</t>
  </si>
  <si>
    <t>Explain how making a factor 10 times the size affects the product</t>
  </si>
  <si>
    <t>I can explain how making a factor 10 times the size affects the product</t>
  </si>
  <si>
    <t>https://www.thenational.academy/teachers/programmes/maths-primary-ks2/units/understand-what-happens-when-a-number-is-multiplied-or-divided-by-10-and-100/lessons/explain-how-making-a-factor-10-times-the-size-affects-the-product</t>
  </si>
  <si>
    <t>Explain how making a factor 100 times the size affects the product</t>
  </si>
  <si>
    <t>I can explain how making a factor 100 times the size affects the product.</t>
  </si>
  <si>
    <t>https://www.thenational.academy/teachers/programmes/maths-primary-ks2/units/understand-what-happens-when-a-number-is-multiplied-or-divided-by-10-and-100/lessons/explain-how-making-a-factor-100-times-the-size-affects-the-product</t>
  </si>
  <si>
    <t>Explain how making the dividend 10 times the size affects the quotient</t>
  </si>
  <si>
    <t>I can explain how making the dividend 10 times the size affects the quotient</t>
  </si>
  <si>
    <t>https://www.thenational.academy/teachers/programmes/maths-primary-ks2/units/understand-what-happens-when-a-number-is-multiplied-or-divided-by-10-and-100/lessons/explain-how-making-the-dividend-10-times-the-size-affects-the-quotient</t>
  </si>
  <si>
    <t>Explain how making the dividend 100 times the size affects the quotient</t>
  </si>
  <si>
    <t>I can explain how making the dividend 100 times the size affects the quotient</t>
  </si>
  <si>
    <t>https://www.thenational.academy/teachers/programmes/maths-primary-ks2/units/understand-what-happens-when-a-number-is-multiplied-or-divided-by-10-and-100/lessons/explain-how-making-the-dividend-100-times-the-size-affects-the-quotient</t>
  </si>
  <si>
    <t>Explain the relationship between multiplying a number by 10 and multiples of 10</t>
  </si>
  <si>
    <t>I can explain the relationship between multiplying a number by 10 and multiples of 10</t>
  </si>
  <si>
    <t>https://www.thenational.academy/teachers/programmes/maths-primary-ks2/units/understand-what-happens-when-a-number-is-multiplied-or-divided-by-10-and-100/lessons/explain-the-relationship-between-multiplying-a-number-by-10-and-multiples-of-10</t>
  </si>
  <si>
    <t>Explain the relationship between multiplying a number by 100 and multiples of 100</t>
  </si>
  <si>
    <t>I can explain the relationship between multiplying a number by 100 and multiples of 100</t>
  </si>
  <si>
    <t>https://www.thenational.academy/teachers/programmes/maths-primary-ks2/units/understand-what-happens-when-a-number-is-multiplied-or-divided-by-10-and-100/lessons/explain-the-relationship-between-multiplying-a-number-by-100-and-multiples-of-100</t>
  </si>
  <si>
    <t>Explain the removal of placeholders when dividing whole numbers by 100</t>
  </si>
  <si>
    <t>I can use place value to explain removing the final 2 zeros from a multiple of 100 when we divide by 100</t>
  </si>
  <si>
    <t>https://www.thenational.academy/teachers/programmes/maths-primary-ks2/units/understand-what-happens-when-a-number-is-multiplied-or-divided-by-10-and-100/lessons/explain-the-removal-of-placeholders-when-dividing-whole-numbers-by-100</t>
  </si>
  <si>
    <t>Explain the use of placeholders when multiplying whole numbers by 100</t>
  </si>
  <si>
    <t>I can use place value to explain placing 2 0's after the final digit when we multiply whole numbers by 100</t>
  </si>
  <si>
    <t>https://www.thenational.academy/teachers/programmes/maths-primary-ks2/units/understand-what-happens-when-a-number-is-multiplied-or-divided-by-10-and-100/lessons/explain-the-use-of-placeholders-when-multiplying-whole-numbers-by-100</t>
  </si>
  <si>
    <t>Scale division facts derived from multiplication facts by 100</t>
  </si>
  <si>
    <t>I can scale division facts derived from multiplication facts by 100</t>
  </si>
  <si>
    <t>https://www.thenational.academy/teachers/programmes/maths-primary-ks2/units/understand-what-happens-when-a-number-is-multiplied-or-divided-by-10-and-100/lessons/scale-division-facts-derived-from-multiplication-facts-by-100</t>
  </si>
  <si>
    <t>Scale known multiplication facts by 100</t>
  </si>
  <si>
    <t>I can scale known multiplication facts by 100</t>
  </si>
  <si>
    <t>https://www.thenational.academy/teachers/programmes/maths-primary-ks2/units/understand-what-happens-when-a-number-is-multiplied-or-divided-by-10-and-100/lessons/scale-known-multiplication-facts-by-100</t>
  </si>
  <si>
    <t>Understand that dividing a number by 10 makes it one-tenth times the size</t>
  </si>
  <si>
    <t>I can understand that dividing a number by 10 makes it ten times smaller or one tenth the size</t>
  </si>
  <si>
    <t>https://www.thenational.academy/teachers/programmes/maths-primary-ks2/units/understand-what-happens-when-a-number-is-multiplied-or-divided-by-10-and-100/lessons/understand-that-dividing-a-number-by-10-makes-it-one-tenth-times-the-size</t>
  </si>
  <si>
    <t>Understand that multiplying by 10 makes a number ten times the size</t>
  </si>
  <si>
    <t>I can understand that multiplying by 10 makes a number ten times the size.</t>
  </si>
  <si>
    <t>https://www.thenational.academy/teachers/programmes/maths-primary-ks2/units/understand-what-happens-when-a-number-is-multiplied-or-divided-by-10-and-100/lessons/understand-that-multiplying-by-10-makes-a-number-ten-times-the-size</t>
  </si>
  <si>
    <t>Use knowledge of the composition of 100 to multiply and divide by 100 in different ways</t>
  </si>
  <si>
    <t>I can use knowledge of the composition of 100 to multiply and divide by 100 in different ways</t>
  </si>
  <si>
    <t>https://www.thenational.academy/teachers/programmes/maths-primary-ks2/units/understand-what-happens-when-a-number-is-multiplied-or-divided-by-10-and-100/lessons/use-knowledge-of-the-composition-of-100-to-multiply-and-divide-by-100-in-different-ways</t>
  </si>
  <si>
    <t>Use place value to explain placing a zero after the final digit when we multiply whole numbers by 10</t>
  </si>
  <si>
    <t>I can use place value to explain placing a zero after the final digit when we multiply whole numbers by 10</t>
  </si>
  <si>
    <t>https://www.thenational.academy/teachers/programmes/maths-primary-ks2/units/understand-what-happens-when-a-number-is-multiplied-or-divided-by-10-and-100/lessons/use-place-value-to-explain-placing-a-zero-after-the-final-digit-when-we-multiply-whole-numbers-by-10</t>
  </si>
  <si>
    <t>Use place value to explain removing the zero in the ones from a multiple of ten when we divide by 10</t>
  </si>
  <si>
    <t>I can use place value to explain removing the zero in the ones from a multiple of ten when we divide by 10</t>
  </si>
  <si>
    <t>https://www.thenational.academy/teachers/programmes/maths-primary-ks2/units/understand-what-happens-when-a-number-is-multiplied-or-divided-by-10-and-100/lessons/use-place-value-to-explain-removing-the-zero-in-the-ones-from-a-multiple-of-ten-when-we-divide-by-10</t>
  </si>
  <si>
    <t>Angles in quadrilaterals</t>
  </si>
  <si>
    <t>I can explain why the angles in a quadrilateral sum to 360° and use this to find missing angles.</t>
  </si>
  <si>
    <t>https://www.thenational.academy/teachers/programmes/maths-primary-ks2/units/angles-compare-name-estimate-and-measure-angles/lessons/angles-in-quadrilaterals</t>
  </si>
  <si>
    <t>Angles in triangles</t>
  </si>
  <si>
    <t>I know that the angles in a triangle sum to 180°.</t>
  </si>
  <si>
    <t>https://www.thenational.academy/teachers/programmes/maths-primary-ks2/units/angles-compare-name-estimate-and-measure-angles/lessons/angles-in-triangles</t>
  </si>
  <si>
    <t>Describe rotations using the standard unit of degrees when compared to a right angle</t>
  </si>
  <si>
    <t>I can describe rotations using the standard unit of degrees when compared to a right angle.</t>
  </si>
  <si>
    <t>https://www.thenational.academy/teachers/programmes/maths-primary-ks2/units/angles-compare-name-estimate-and-measure-angles/lessons/describe-rotations-using-the-standard-unit-of-degrees-when-compared-to-a-right-angle</t>
  </si>
  <si>
    <t>Describe static angles using the standard unit of degrees when compared to a right angle</t>
  </si>
  <si>
    <t>I can describe static angles using the standard unit of degrees when compared to a right angle.</t>
  </si>
  <si>
    <t>https://www.thenational.academy/teachers/programmes/maths-primary-ks2/units/angles-compare-name-estimate-and-measure-angles/lessons/describe-static-angles-using-the-standard-unit-of-degrees-when-compared-to-a-right-angle</t>
  </si>
  <si>
    <t>Draw angles accurately using a protractor</t>
  </si>
  <si>
    <t>I can draw angles accurately using a protractor.</t>
  </si>
  <si>
    <t>https://www.thenational.academy/teachers/programmes/maths-primary-ks2/units/angles-compare-name-estimate-and-measure-angles/lessons/draw-angles-accurately-using-a-protractor</t>
  </si>
  <si>
    <t>Estimate acute and obtuse angles using the standard unit of degrees</t>
  </si>
  <si>
    <t>I can estimate acute and obtuse angles using the standard unit of degrees.</t>
  </si>
  <si>
    <t>https://www.thenational.academy/teachers/programmes/maths-primary-ks2/units/angles-compare-name-estimate-and-measure-angles/lessons/estimate-acute-and-obtuse-angles-using-the-standard-unit-of-degrees</t>
  </si>
  <si>
    <t>Know that the angles at a point sum to 360 degrees and use this to solve problems</t>
  </si>
  <si>
    <t>I can recognise that angles at a point sum to 360° and use this to solve problems.</t>
  </si>
  <si>
    <t>https://www.thenational.academy/teachers/programmes/maths-primary-ks2/units/angles-compare-name-estimate-and-measure-angles/lessons/know-that-the-angles-at-a-point-sum-to-360-degrees-and-use-this-to-solve-problems</t>
  </si>
  <si>
    <t>Know that the angles in a full turn sum to 360 degrees and use this to solve problems</t>
  </si>
  <si>
    <t>I can recall that angles in a full turn sum to 360 degrees and use this to solve problems.</t>
  </si>
  <si>
    <t>https://www.thenational.academy/teachers/programmes/maths-primary-ks2/units/angles-compare-name-estimate-and-measure-angles/lessons/know-that-the-angles-in-a-full-turn-sum-to-360-degrees-and-use-this-to-solve-problems</t>
  </si>
  <si>
    <t>Know that the angles on a straight line sum to 180 degrees and use this to solve problems</t>
  </si>
  <si>
    <t>I know that the angles on a straight line sum to 180 degrees and use this to solve problems.</t>
  </si>
  <si>
    <t>https://www.thenational.academy/teachers/programmes/maths-primary-ks2/units/angles-compare-name-estimate-and-measure-angles/lessons/know-that-the-angles-on-a-straight-line-sum-to-180-degrees-and-use-this-to-solve-problems</t>
  </si>
  <si>
    <t>Measure the size of angles accurately using a protractor</t>
  </si>
  <si>
    <t>I can measure the size of angles accurately using a protractor.</t>
  </si>
  <si>
    <t>https://www.thenational.academy/teachers/programmes/maths-primary-ks2/units/angles-compare-name-estimate-and-measure-angles/lessons/measure-the-size-of-angles-accurately-using-a-protractor</t>
  </si>
  <si>
    <t>Reasoning about angles in polygons</t>
  </si>
  <si>
    <t>I can reason about the sum of the angles within different polygons.</t>
  </si>
  <si>
    <t>https://www.thenational.academy/teachers/programmes/maths-primary-ks2/units/angles-compare-name-estimate-and-measure-angles/lessons/reasoning-about-angles-in-polygons</t>
  </si>
  <si>
    <t>Review understanding and identification of right angles</t>
  </si>
  <si>
    <t>I can recall understanding and identification of right angles.</t>
  </si>
  <si>
    <t>https://www.thenational.academy/teachers/programmes/maths-primary-ks2/units/angles-compare-name-estimate-and-measure-angles/lessons/review-understanding-and-identification-of-right-angles</t>
  </si>
  <si>
    <t>Review understanding of angles as a measure of turn</t>
  </si>
  <si>
    <t>I can recall understanding of angles as a measure of turn.</t>
  </si>
  <si>
    <t>https://www.thenational.academy/teachers/programmes/maths-primary-ks2/units/angles-compare-name-estimate-and-measure-angles/lessons/review-understanding-of-angles-as-a-measure-of-turn</t>
  </si>
  <si>
    <t>Use the terms acute, obtuse and reflex when comparing angles to a right angle</t>
  </si>
  <si>
    <t>I can use the terms acute, obtuse and reflex when comparing angles to a right angle.</t>
  </si>
  <si>
    <t>https://www.thenational.academy/teachers/programmes/maths-primary-ks2/units/angles-compare-name-estimate-and-measure-angles/lessons/use-the-terms-acute-obtuse-and-reflex-when-comparing-angles-to-a-right-angle</t>
  </si>
  <si>
    <t>Use the unit of degrees as a standard unit to measure angles</t>
  </si>
  <si>
    <t>I can use the unit of degrees as a standard unit to measure angles.</t>
  </si>
  <si>
    <t>https://www.thenational.academy/teachers/programmes/maths-primary-ks2/units/angles-compare-name-estimate-and-measure-angles/lessons/use-the-unit-of-degrees-as-a-standard-unit-to-measure-angles</t>
  </si>
  <si>
    <t>Converting units of length</t>
  </si>
  <si>
    <t>I can use knowledge of multiplication and division to convert units of length.</t>
  </si>
  <si>
    <t>https://www.thenational.academy/teachers/programmes/maths-primary-ks2/units/calculating-with-decimal-fractions/lessons/converting-units-of-length</t>
  </si>
  <si>
    <t>Converting units of mass and capacity</t>
  </si>
  <si>
    <t>I can use knowledge of multiplication and division by 10, 100, 1,000 to convert units of mass and capacity.</t>
  </si>
  <si>
    <t>https://www.thenational.academy/teachers/programmes/maths-primary-ks2/units/calculating-with-decimal-fractions/lessons/converting-units-of-mass-and-capacity</t>
  </si>
  <si>
    <t>Divide decimal fractions by 1-digit numbers</t>
  </si>
  <si>
    <t>I can use multiplying by 10 or 100 to divide decimal fractions by 1-digit numbers mentally.</t>
  </si>
  <si>
    <t>https://www.thenational.academy/teachers/programmes/maths-primary-ks2/units/calculating-with-decimal-fractions/lessons/divide-decimal-fractions-by-1-digit-numbers</t>
  </si>
  <si>
    <t>Divide decimal fractions by 1-digit numbers using written methods</t>
  </si>
  <si>
    <t>I can explain how to use written methods to divide decimal fractions by 1-digit numbers.</t>
  </si>
  <si>
    <t>https://www.thenational.academy/teachers/programmes/maths-primary-ks2/units/calculating-with-decimal-fractions/lessons/divide-decimal-fractions-by-1-digit-numbers-using-written-methods</t>
  </si>
  <si>
    <t>Explain how to multiply and divide a number by 10, 100 and 1,000</t>
  </si>
  <si>
    <t>I can explain how to multiply and divide a number by 10, 100 and 1,000</t>
  </si>
  <si>
    <t>https://www.thenational.academy/teachers/programmes/maths-primary-ks2/units/calculating-with-decimal-fractions/lessons/explain-how-to-multiply-and-divide-a-number-by-10-100-and-1-000</t>
  </si>
  <si>
    <t>Multiply 1-digit numbers by decimal fractions using written methods</t>
  </si>
  <si>
    <t>I can explain how to multiply 1-digit numbers by decimal fractions using written methods.</t>
  </si>
  <si>
    <t>https://www.thenational.academy/teachers/programmes/maths-primary-ks2/units/calculating-with-decimal-fractions/lessons/multiply-1-digit-numbers-by-decimal-fractions-using-written-methods</t>
  </si>
  <si>
    <t>Multiply 1-digit numbers by decimals</t>
  </si>
  <si>
    <t>I can explain how to use multiplying and dividing by 10 or 100 to multiply 1-digit numbers by decimal fractions.</t>
  </si>
  <si>
    <t>https://www.thenational.academy/teachers/programmes/maths-primary-ks2/units/calculating-with-decimal-fractions/lessons/multiply-1-digit-numbers-by-decimals</t>
  </si>
  <si>
    <t>Multiply hundredths by whole numbers</t>
  </si>
  <si>
    <t>I can use known multiplication facts and unitising to multiply hundredths by whole numbers.</t>
  </si>
  <si>
    <t>https://www.thenational.academy/teachers/programmes/maths-primary-ks2/units/calculating-with-decimal-fractions/lessons/multiply-hundredths-with-whole-numbers</t>
  </si>
  <si>
    <t>Multiply tenths by whole numbers</t>
  </si>
  <si>
    <t>I can use known multiplication facts and unitising to multiply tenths by whole numbers.</t>
  </si>
  <si>
    <t>https://www.thenational.academy/teachers/programmes/maths-primary-ks2/units/calculating-with-decimal-fractions/lessons/multiply-tenths-with-whole-numbers</t>
  </si>
  <si>
    <t>Multiplying and dividing a number by 10, 100 and 1,000</t>
  </si>
  <si>
    <t>I can explain the effect of multiplying and dividing a number by 10, 100 and 1,000</t>
  </si>
  <si>
    <t>https://www.thenational.academy/teachers/programmes/maths-primary-ks2/units/calculating-with-decimal-fractions/lessons/multiplying-and-dividing-a-number-by-10-100-and-1-000</t>
  </si>
  <si>
    <t>Multiplying and dividing a number by 10, 100 and 1,000 including bridging 1</t>
  </si>
  <si>
    <t>I can explain the effect of multiplying and dividing a number by 10, 100 and 1,000 including bridging 1</t>
  </si>
  <si>
    <t>https://www.thenational.academy/teachers/programmes/maths-primary-ks2/units/calculating-with-decimal-fractions/lessons/multiplying-and-dividing-a-number-by-10-100-and-1-000-including-bridging-1</t>
  </si>
  <si>
    <t>Predicting the size of a product</t>
  </si>
  <si>
    <t>I can explain how to use the size of one number in a multiplication to predict the size of the product.</t>
  </si>
  <si>
    <t>https://www.thenational.academy/teachers/programmes/maths-primary-ks2/units/calculating-with-decimal-fractions/lessons/predicting-the-size-of-a-product</t>
  </si>
  <si>
    <t>Solve measures problems using knowledge of multiplying decimal fractions</t>
  </si>
  <si>
    <t>I can use knowledge of multiplying decimal fractions by whole numbers to solve measures problems.</t>
  </si>
  <si>
    <t>https://www.thenational.academy/teachers/programmes/maths-primary-ks2/units/calculating-with-decimal-fractions/lessons/solve-measures-problems-using-knowledge-of-multiplying-decimal-fractions</t>
  </si>
  <si>
    <t>The relationship between multiplying by 0.01 and dividing by 100</t>
  </si>
  <si>
    <t>I can explain the relationship between multiplying by 0.01 and dividing by 100</t>
  </si>
  <si>
    <t>https://www.thenational.academy/teachers/programmes/maths-primary-ks2/units/calculating-with-decimal-fractions/lessons/the-relationship-between-multiplying-by-0-01-and-dividing-by-100</t>
  </si>
  <si>
    <t>The relationship between multiplying by 0.1 and dividing by 10</t>
  </si>
  <si>
    <t>I can explain the relationship between multiplying by 0.1 and dividing by 10</t>
  </si>
  <si>
    <t>https://www.thenational.academy/teachers/programmes/maths-primary-ks2/units/calculating-with-decimal-fractions/lessons/the-relationship-between-multiplying-by-0-1-and-dividing-by-10</t>
  </si>
  <si>
    <t>Compare and describe lengths using knowledge of division</t>
  </si>
  <si>
    <t>I can compare and describe lengths using knowledge of division.</t>
  </si>
  <si>
    <t>https://www.thenational.academy/teachers/programmes/maths-primary-ks2/units/compare-and-describe-measurements-using-knowledge-of-multiplication-and-division/lessons/compare-and-describe-lengths-using-knowledge-of-division</t>
  </si>
  <si>
    <t>Compare and describe lengths using knowledge of multiplication</t>
  </si>
  <si>
    <t>I can compare and describe lengths using knowledge of multiplication.</t>
  </si>
  <si>
    <t>https://www.thenational.academy/teachers/programmes/maths-primary-ks2/units/compare-and-describe-measurements-using-knowledge-of-multiplication-and-division/lessons/compare-and-describe-lengths-using-knowledge-of-multiplication</t>
  </si>
  <si>
    <t>Compare and describe measurements involving mass and capacity</t>
  </si>
  <si>
    <t>I can compare and describe measurements involving mass and capacity.</t>
  </si>
  <si>
    <t>https://www.thenational.academy/teachers/programmes/maths-primary-ks2/units/compare-and-describe-measurements-using-knowledge-of-multiplication-and-division/lessons/compare-and-describe-measurements-involving-mass-and-capacity</t>
  </si>
  <si>
    <t>Compare and describe measurements involving time and money</t>
  </si>
  <si>
    <t>I can compare and describe measurements involving time and money.</t>
  </si>
  <si>
    <t>https://www.thenational.academy/teachers/programmes/maths-primary-ks2/units/compare-and-describe-measurements-using-knowledge-of-multiplication-and-division/lessons/compare-and-describe-measurements-involving-time-and-money</t>
  </si>
  <si>
    <t>Describe changes in measurement using knowledge of multiplication and division</t>
  </si>
  <si>
    <t>I can describe changes in measurement using knowledge of multiplication and division.</t>
  </si>
  <si>
    <t>https://www.thenational.academy/teachers/programmes/maths-primary-ks2/units/compare-and-describe-measurements-using-knowledge-of-multiplication-and-division/lessons/describe-changes-in-measurement-using-knowledge-of-multiplication-and-division</t>
  </si>
  <si>
    <t>Solve comparison and change problems in a range of contexts</t>
  </si>
  <si>
    <t>I can solve comparison and change problems in a range of contexts.</t>
  </si>
  <si>
    <t>https://www.thenational.academy/teachers/programmes/maths-primary-ks2/units/compare-and-describe-measurements-using-knowledge-of-multiplication-and-division/lessons/solve-comparison-and-change-problems-in-a-range-of-contexts</t>
  </si>
  <si>
    <t>Solve comparison and change problems using division</t>
  </si>
  <si>
    <t>I can solve comparison and change problems using division.</t>
  </si>
  <si>
    <t>https://www.thenational.academy/teachers/programmes/maths-primary-ks2/units/compare-and-describe-measurements-using-knowledge-of-multiplication-and-division/lessons/solve-comparison-and-change-problems-using-division</t>
  </si>
  <si>
    <t>Solve comparison and change problems using multiplication</t>
  </si>
  <si>
    <t>I can solve comparison and change problems using multiplication.</t>
  </si>
  <si>
    <t>https://www.thenational.academy/teachers/programmes/maths-primary-ks2/units/compare-and-describe-measurements-using-knowledge-of-multiplication-and-division/lessons/solve-comparison-and-change-problems-using-multiplication</t>
  </si>
  <si>
    <t>Solve problems involving comparison and change</t>
  </si>
  <si>
    <t>I can solve problems involving comparison and change deciding when to use multiplication or division.</t>
  </si>
  <si>
    <t>https://www.thenational.academy/teachers/programmes/maths-primary-ks2/units/compare-and-describe-measurements-using-knowledge-of-multiplication-and-division/lessons/solve-problems-involving-comparison-and-change</t>
  </si>
  <si>
    <t>Use knowledge of multiplication and division to solve comparison and change problems</t>
  </si>
  <si>
    <t>I can use knowledge of multiplication and division to solve comparison and change problems.</t>
  </si>
  <si>
    <t>https://www.thenational.academy/teachers/programmes/maths-primary-ks2/units/compare-and-describe-measurements-using-knowledge-of-multiplication-and-division/lessons/use-knowledge-of-multiplication-and-division-to-solve-comparison-and-change-problems</t>
  </si>
  <si>
    <t>Explain and represent how to divide 1 into different numbers of equal parts</t>
  </si>
  <si>
    <t>I can divide 1 into different numbers of equal parts.</t>
  </si>
  <si>
    <t>https://www.thenational.academy/teachers/programmes/maths-primary-ks2/units/comparing-fractions-using-equivalence-and-decimals/lessons/explain-and-represent-how-to-divide-1-into-different-numbers-of-equal-parts</t>
  </si>
  <si>
    <t>Explain the relationship between numerators and denominators across equivalent fractions</t>
  </si>
  <si>
    <t>I can explain the relationship across numerators and denominators in equivalent fractions.</t>
  </si>
  <si>
    <t>https://www.thenational.academy/teachers/programmes/maths-primary-ks2/units/comparing-fractions-using-equivalence-and-decimals/lessons/explain-the-relationship-between-numerators-and-denominators-across-equivalent-fractions</t>
  </si>
  <si>
    <t>Explain the relationship between numerators and denominators in equivalent fractions</t>
  </si>
  <si>
    <t>I can explain the relationship between the numerators and denominators in equivalent fractions</t>
  </si>
  <si>
    <t>https://www.thenational.academy/teachers/programmes/maths-primary-ks2/units/comparing-fractions-using-equivalence-and-decimals/lessons/explain-the-relationship-between-numerators-and-denominators-in-equivalent-fractions</t>
  </si>
  <si>
    <t>Explain the relationship within families of equivalent fractions</t>
  </si>
  <si>
    <t>I can explain the relationship within families of equivalent fractions.</t>
  </si>
  <si>
    <t>https://www.thenational.academy/teachers/programmes/maths-primary-ks2/units/comparing-fractions-using-equivalence-and-decimals/lessons/explain-the-relationship-within-families-of-equivalent-fractions</t>
  </si>
  <si>
    <t>Identify and describe patterns in the number system</t>
  </si>
  <si>
    <t>I can identify and describe patterns in the number system.</t>
  </si>
  <si>
    <t>https://www.thenational.academy/teachers/programmes/maths-primary-ks2/units/comparing-fractions-using-equivalence-and-decimals/lessons/identify-and-describe-patterns-in-the-number-system</t>
  </si>
  <si>
    <t>Recall common fraction-decimal equivalents</t>
  </si>
  <si>
    <t>I can recall common fraction - decimal equivalents.</t>
  </si>
  <si>
    <t>https://www.thenational.academy/teachers/programmes/maths-primary-ks2/units/comparing-fractions-using-equivalence-and-decimals/lessons/recall-common-fraction-decimal-equivalents</t>
  </si>
  <si>
    <t>Solve problems using fraction-decimal equivalents</t>
  </si>
  <si>
    <t>I can solve problems using fraction-decimal equivalents</t>
  </si>
  <si>
    <t>https://www.thenational.academy/teachers/programmes/maths-primary-ks2/units/comparing-fractions-using-equivalence-and-decimals/lessons/solve-problems-using-fraction-decimal-equivalents</t>
  </si>
  <si>
    <t>Use knowledge of common equivalents to compare fractions and decimals</t>
  </si>
  <si>
    <t>I can use knowledge of common equivalents to compare fractions and decimals.</t>
  </si>
  <si>
    <t>https://www.thenational.academy/teachers/programmes/maths-primary-ks2/units/comparing-fractions-using-equivalence-and-decimals/lessons/use-knowledge-of-common-equivalents-to-compare-fractions-and-decimals</t>
  </si>
  <si>
    <t>Use representations to describe and compare fractions</t>
  </si>
  <si>
    <t>I can use representations to describe and compare fractions.</t>
  </si>
  <si>
    <t>https://www.thenational.academy/teachers/programmes/maths-primary-ks2/units/comparing-fractions-using-equivalence-and-decimals/lessons/use-representations-to-describe-and-compare-fractions</t>
  </si>
  <si>
    <t>Use representations to describe and compare two fractions</t>
  </si>
  <si>
    <t>I can use representations to describe and compare two fractions.</t>
  </si>
  <si>
    <t>https://www.thenational.academy/teachers/programmes/maths-primary-ks2/units/comparing-fractions-using-equivalence-and-decimals/lessons/use-representations-to-describe-and-compare-two-fractions</t>
  </si>
  <si>
    <t>Use representations to describe and compare two fractions in a continuous context</t>
  </si>
  <si>
    <t>I can use representations to describe and compare fractions in a continuous context.</t>
  </si>
  <si>
    <t>https://www.thenational.academy/teachers/programmes/maths-primary-ks2/units/comparing-fractions-using-equivalence-and-decimals/lessons/use-representations-to-describe-and-compare-two-fractions-in-a-continuous-context</t>
  </si>
  <si>
    <t>Use the language of equivalent fractions correctly</t>
  </si>
  <si>
    <t>I can use the language of equivalent fractions correctly.</t>
  </si>
  <si>
    <t>https://www.thenational.academy/teachers/programmes/maths-primary-ks2/units/comparing-fractions-using-equivalence-and-decimals/lessons/use-the-language-of-equivalent-fractions-correctly</t>
  </si>
  <si>
    <t>Use the relationship between the numerator and denominator in equivalent fractions to solve problems</t>
  </si>
  <si>
    <t>I can use the relationship between the numerator and denominator in equivalent fractions to solve problems</t>
  </si>
  <si>
    <t>https://www.thenational.academy/teachers/programmes/maths-primary-ks2/units/comparing-fractions-using-equivalence-and-decimals/lessons/use-the-relationship-between-the-numerator-and-denominator-in-equivalent-fractions-to-solve-problems</t>
  </si>
  <si>
    <t>Use the relationship between the numerator and denominator to simplify fractions</t>
  </si>
  <si>
    <t>I can use the relationship between the numerator and denominator to simplify fractions.</t>
  </si>
  <si>
    <t>https://www.thenational.academy/teachers/programmes/maths-primary-ks2/units/comparing-fractions-using-equivalence-and-decimals/lessons/use-the-relationship-between-the-numerator-and-denominator-to-simplify-fractions</t>
  </si>
  <si>
    <t>Use understanding of equivalent fractions to solve problems</t>
  </si>
  <si>
    <t>I can use understanding of equivalent fractions to solve problems.</t>
  </si>
  <si>
    <t>https://www.thenational.academy/teachers/programmes/maths-primary-ks2/units/comparing-fractions-using-equivalence-and-decimals/lessons/use-understanding-of-equivalent-fractions-to-solve-problems</t>
  </si>
  <si>
    <t>Explain that decimal numbers with tenths can be composed additively</t>
  </si>
  <si>
    <t>I can explain that decimal numbers with tenths can be represented as addition.</t>
  </si>
  <si>
    <t>https://www.thenational.academy/teachers/programmes/maths-primary-ks2/units/compose-and-calculate-with-decimals-including-column-addition-and-subtraction/lessons/explain-that-decimal-numbers-with-tenths-can-be-composed-additively</t>
  </si>
  <si>
    <t>Explain that decimal numbers with tenths can be composed multiplicatively</t>
  </si>
  <si>
    <t>I can explain that decimal numbers with tenths can be represented as multiplication.</t>
  </si>
  <si>
    <t>https://www.thenational.academy/teachers/programmes/maths-primary-ks2/units/compose-and-calculate-with-decimals-including-column-addition-and-subtraction/lessons/explain-that-decimal-numbers-with-tenths-can-be-composed-multiplicatively</t>
  </si>
  <si>
    <t>Use knowledge of column addition and subtraction to calculate with decimal numbers</t>
  </si>
  <si>
    <t>I can use knowledge of column addition and subtraction to calculate with decimal numbers.</t>
  </si>
  <si>
    <t>https://www.thenational.academy/teachers/programmes/maths-primary-ks2/units/compose-and-calculate-with-decimals-including-column-addition-and-subtraction/lessons/use-knowledge-of-column-addition-and-subtraction-to-calculate-with-decimal-numbers</t>
  </si>
  <si>
    <t>Use known facts and mental strategies to calculate with decimal numbers within and across a whole</t>
  </si>
  <si>
    <t>I can use known facts and mental strategies to calculate with decimal numbers within and across a whole.</t>
  </si>
  <si>
    <t>https://www.thenational.academy/teachers/programmes/maths-primary-ks2/units/compose-and-calculate-with-decimals-including-column-addition-and-subtraction/lessons/use-known-facts-and-mental-strategies-to-calculate-with-decimal-numbers-within-and-across-a-whole</t>
  </si>
  <si>
    <t>Use representations to round a decimal number with tenths to the nearest whole number</t>
  </si>
  <si>
    <t>I can use representations to round a decimal number with tenths to the nearest whole number.</t>
  </si>
  <si>
    <t>https://www.thenational.academy/teachers/programmes/maths-primary-ks2/units/compose-and-calculate-with-decimals-including-column-addition-and-subtraction/lessons/use-representations-to-round-a-decimal-number-with-tenths-to-the-nearest-whole-number</t>
  </si>
  <si>
    <t>Convert between miles and kilometres and pounds and Euro</t>
  </si>
  <si>
    <t>I can convert between miles and kilometres, and pounds and Euro.</t>
  </si>
  <si>
    <t>https://www.thenational.academy/teachers/programmes/maths-primary-ks2/units/converting-units/lessons/convert-between-miles-and-kilometres-and-pounds-and-euro</t>
  </si>
  <si>
    <t>Convert from larger to smaller units of measure</t>
  </si>
  <si>
    <t>I can apply known unit conversions to convert from larger to smaller units of measure.</t>
  </si>
  <si>
    <t>https://www.thenational.academy/teachers/programmes/maths-primary-ks2/units/converting-units/lessons/convert-from-larger-to-smaller-units-of-measure</t>
  </si>
  <si>
    <t>Convert from smaller to larger units of measure</t>
  </si>
  <si>
    <t>I can apply known unit conversions to convert from smaller to larger units of measure.</t>
  </si>
  <si>
    <t>https://www.thenational.academy/teachers/programmes/maths-primary-ks2/units/converting-units/lessons/convert-from-smaller-to-larger-units-of-measure</t>
  </si>
  <si>
    <t>Convert to and from fraction and decimal quantities of larger units</t>
  </si>
  <si>
    <t>I can convert to and from fraction and decimal quantities of larger units.</t>
  </si>
  <si>
    <t>https://www.thenational.academy/teachers/programmes/maths-primary-ks2/units/converting-units/lessons/convert-to-and-from-fraction-and-decimal-quantities-of-larger-units</t>
  </si>
  <si>
    <t>Solve problems involving converting between units of time</t>
  </si>
  <si>
    <t>You can solve problems involving converting between units of time</t>
  </si>
  <si>
    <t>https://www.thenational.academy/teachers/programmes/maths-primary-ks2/units/converting-units/lessons/solve-problems-involving-converting-between-units-of-time</t>
  </si>
  <si>
    <t>Solve problems involving converting units in different contexts</t>
  </si>
  <si>
    <t>You can solve problems involving converting units in different contexts</t>
  </si>
  <si>
    <t>https://www.thenational.academy/teachers/programmes/maths-primary-ks2/units/converting-units/lessons/solve-problems-involving-converting-units-in-different-contexts</t>
  </si>
  <si>
    <t>Solve problems involving different units of measure</t>
  </si>
  <si>
    <t>I can solve problems involving different units of measure.</t>
  </si>
  <si>
    <t>https://www.thenational.academy/teachers/programmes/maths-primary-ks2/units/converting-units/lessons/solve-problems-involving-different-units-of-measure</t>
  </si>
  <si>
    <t>Understand approximate equivalence between metric and imperial units</t>
  </si>
  <si>
    <t>I can understand approximate equivalence between metric and imperial units.</t>
  </si>
  <si>
    <t>https://www.thenational.academy/teachers/programmes/maths-primary-ks2/units/converting-units/lessons/understand-approximate-equivalence-between-metric-and-imperial-units</t>
  </si>
  <si>
    <t>Use known facts to carry out conversions that correspond to 10 and 100 parts</t>
  </si>
  <si>
    <t>I can use known facts to carry out conversions that correspond to 100 parts.</t>
  </si>
  <si>
    <t>https://www.thenational.academy/teachers/programmes/maths-primary-ks2/units/converting-units/lessons/use-known-facts-to-carry-out-conversions-that-correspond-to-10-and-100-parts</t>
  </si>
  <si>
    <t>Use known facts to derive common conversions over 1</t>
  </si>
  <si>
    <t>I can use known facts to derive common conversions over 1</t>
  </si>
  <si>
    <t>https://www.thenational.academy/teachers/programmes/maths-primary-ks2/units/converting-units/lessons/use-known-facts-to-derive-common-conversions-over-1</t>
  </si>
  <si>
    <t>Divide a 2-digit by a 1-digit number using partitioning (with regrouping)</t>
  </si>
  <si>
    <t>I can divide a 2-digit by a 1-digit number using partitioning and representations (with regrouping).</t>
  </si>
  <si>
    <t>https://www.thenational.academy/teachers/programmes/maths-primary-ks2/units/division-by-partitioning-leading-to-short-division-2-and-3-digits-by-1-digit/lessons/divide-a-2-digit-by-a-1-digit-number-using-partitioning-with-regrouping</t>
  </si>
  <si>
    <t>Divide a 2-digit by a 1-digit number using partitioning and representations (no remainders)</t>
  </si>
  <si>
    <t>I can divide a 2-digit by a 1-digit number using partitioning and representations (no remainders).</t>
  </si>
  <si>
    <t>https://www.thenational.academy/teachers/programmes/maths-primary-ks2/units/division-by-partitioning-leading-to-short-division-2-and-3-digits-by-1-digit/lessons/divide-a-2-digit-by-a-1-digit-number-using-partitioning-and-representations-no-remainders</t>
  </si>
  <si>
    <t>Divide a 2-digit by a 1-digit number using representations with exchanging and remainders</t>
  </si>
  <si>
    <t>You can divide a 2-digit by a 1-digit number using representations with exchanging and remainders</t>
  </si>
  <si>
    <t>https://www.thenational.academy/teachers/programmes/maths-primary-ks2/units/division-by-partitioning-leading-to-short-division-2-and-3-digits-by-1-digit/lessons/divide-a-2-digit-by-a-1-digit-number-using-representations-with-exchanging-and-remainders</t>
  </si>
  <si>
    <t>Divide a 2-digit by a 1-digit number using short division (no regrouping )</t>
  </si>
  <si>
    <t>You can divide a 2-digit by a 1-digit number using short division (no regrouping or remainders)</t>
  </si>
  <si>
    <t>https://www.thenational.academy/teachers/programmes/maths-primary-ks2/units/division-by-partitioning-leading-to-short-division-2-and-3-digits-by-1-digit/lessons/divide-a-2-digit-by-a-1-digit-number-using-short-division-no-regrouping</t>
  </si>
  <si>
    <t>Divide a 2-digit by a 1-digit number using short division (with regrouping)</t>
  </si>
  <si>
    <t>You can divide a 2-digit by a 1-digit number using short division (with regrouping)</t>
  </si>
  <si>
    <t>https://www.thenational.academy/teachers/programmes/maths-primary-ks2/units/division-by-partitioning-leading-to-short-division-2-and-3-digits-by-1-digit/lessons/divide-a-2-digit-by-a-1-digit-number-using-short-division-with-regrouping</t>
  </si>
  <si>
    <t>Divide a 2-digit number using short division (with regrouping and remainders)</t>
  </si>
  <si>
    <t>I can divide a 2-digit by a 1-digit number using short division (with regrouping and remainders).</t>
  </si>
  <si>
    <t>https://www.thenational.academy/teachers/programmes/maths-primary-ks2/units/division-by-partitioning-leading-to-short-division-2-and-3-digits-by-1-digit/lessons/divide-a-2-digit-number-using-short-division-with-regrouping-and-remainders</t>
  </si>
  <si>
    <t>Divide a 3-digit by a 1-digit number using partitioning and representations (no remainders)</t>
  </si>
  <si>
    <t>I can divide a 3-digit by a 1-digit number using partitioning and representations (no remainders).</t>
  </si>
  <si>
    <t>https://www.thenational.academy/teachers/programmes/maths-primary-ks2/units/division-by-partitioning-leading-to-short-division-2-and-3-digits-by-1-digit/lessons/divide-a-3-digit-by-a-1-digit-number-using-partitioning-and-representations-no-remainders</t>
  </si>
  <si>
    <t>Divide a 3-digit by a 1-digit number using short division</t>
  </si>
  <si>
    <t>You can divide a 3-digit by a 1-digit number using short division</t>
  </si>
  <si>
    <t>https://www.thenational.academy/teachers/programmes/maths-primary-ks2/units/division-by-partitioning-leading-to-short-division-2-and-3-digits-by-1-digit/lessons/divide-a-3-digit-by-a-1-digit-number-using-short-division</t>
  </si>
  <si>
    <t>Divide a 3-digit number using partitioning and representations (one regroup)</t>
  </si>
  <si>
    <t>I can divide a 3-digit by a 1-digit number using partitioning and representations (one regroup).</t>
  </si>
  <si>
    <t>https://www.thenational.academy/teachers/programmes/maths-primary-ks2/units/division-by-partitioning-leading-to-short-division-2-and-3-digits-by-1-digit/lessons/divide-a-3-digit-number-using-partitioning-and-representations-one-regroup</t>
  </si>
  <si>
    <t>Divide using partitioning and representations (multiple regroups and remainder)</t>
  </si>
  <si>
    <t>I can divide using partitioning and representations (multiple regroups and remainder)</t>
  </si>
  <si>
    <t>https://www.thenational.academy/teachers/programmes/maths-primary-ks2/units/division-by-partitioning-leading-to-short-division-2-and-3-digits-by-1-digit/lessons/divide-using-partitioning-and-representations-multiple-regroups-and-remainder</t>
  </si>
  <si>
    <t>Divide using short division with regrouping and remainders</t>
  </si>
  <si>
    <t>I can divide using short division with regrouping and remainders.</t>
  </si>
  <si>
    <t>https://www.thenational.academy/teachers/programmes/maths-primary-ks2/units/division-by-partitioning-leading-to-short-division-2-and-3-digits-by-1-digit/lessons/divide-using-short-division-with-regrouping-and-remainders</t>
  </si>
  <si>
    <t>Solve problems involving multiplication and division</t>
  </si>
  <si>
    <t>I can use a range of strategies to solve multiplication and division problems.</t>
  </si>
  <si>
    <t>https://www.thenational.academy/teachers/programmes/maths-primary-ks2/units/division-by-partitioning-leading-to-short-division-2-and-3-digits-by-1-digit/lessons/solve-problems-involving-multiplication-and-division</t>
  </si>
  <si>
    <t>Solve problems involving multiplication and division in a range of contexts</t>
  </si>
  <si>
    <t>I can solve multiplication and division problems in a range of contexts.</t>
  </si>
  <si>
    <t>https://www.thenational.academy/teachers/programmes/maths-primary-ks2/units/division-by-partitioning-leading-to-short-division-2-and-3-digits-by-1-digit/lessons/solve-problems-involving-multiplication-and-division-in-a-range-of-contexts</t>
  </si>
  <si>
    <t>Use efficient division strategies to solve problems</t>
  </si>
  <si>
    <t>I can use a range of strategies to solve division problems</t>
  </si>
  <si>
    <t>https://www.thenational.academy/teachers/programmes/maths-primary-ks2/units/division-by-partitioning-leading-to-short-division-2-and-3-digits-by-1-digit/lessons/use-efficient-division-strategies-to-solve-problems</t>
  </si>
  <si>
    <t>Use short division when the hundreds digit is smaller than the divisor</t>
  </si>
  <si>
    <t>I can use short division when the hundreds digit is smaller than the divisor.</t>
  </si>
  <si>
    <t>https://www.thenational.academy/teachers/programmes/maths-primary-ks2/units/division-by-partitioning-leading-to-short-division-2-and-3-digits-by-1-digit/lessons/use-short-division-when-the-hundreds-digit-is-smaller-than-the-divisor</t>
  </si>
  <si>
    <t>Explain how dividing by a whole number relates to multiplying by a unit fraction</t>
  </si>
  <si>
    <t>I can explain how dividing by a whole number relates to multiplying by a unit fraction.</t>
  </si>
  <si>
    <t>https://www.thenational.academy/teachers/programmes/maths-primary-ks2/units/find-unit-and-non-unit-fractions-of-whole-numbers-exploring-parts-and-wholes/lessons/explain-how-dividing-by-a-whole-number-relates-to-multiplying-by-a-unit-fraction</t>
  </si>
  <si>
    <t>Explain how finding a fraction of a quantity relates to multiplying by a unit fraction</t>
  </si>
  <si>
    <t>I can explain how finding a fraction of a quantity relates to multiplying by a unit fraction.</t>
  </si>
  <si>
    <t>https://www.thenational.academy/teachers/programmes/maths-primary-ks2/units/find-unit-and-non-unit-fractions-of-whole-numbers-exploring-parts-and-wholes/lessons/explain-how-finding-a-fraction-of-a-quantity-relates-to-multiplying-by-a-unit-fraction</t>
  </si>
  <si>
    <t>Explain when a calculation represents scaling down and when it represents repeated addition</t>
  </si>
  <si>
    <t>I can explain when a calculation represents scaling down and when it represents repeated addition</t>
  </si>
  <si>
    <t>https://www.thenational.academy/teachers/programmes/maths-primary-ks2/units/find-unit-and-non-unit-fractions-of-whole-numbers-exploring-parts-and-wholes/lessons/explain-when-a-calculation-represents-scaling-down-and-when-it-represents-repeated-addition</t>
  </si>
  <si>
    <t>Find a non-unit fraction of a quantity using mental and written calculation strategies</t>
  </si>
  <si>
    <t>I can use mental and written calculation strategies to find a non-unit fraction of a quantity.</t>
  </si>
  <si>
    <t>https://www.thenational.academy/teachers/programmes/maths-primary-ks2/units/find-unit-and-non-unit-fractions-of-whole-numbers-exploring-parts-and-wholes/lessons/find-a-non-unit-fraction-of-a-quantity-using-mental-and-written-calculation-strategies</t>
  </si>
  <si>
    <t>Find a unit fraction of a quantity using representations</t>
  </si>
  <si>
    <t>I can use representations to find a unit fraction of a quantity.</t>
  </si>
  <si>
    <t>https://www.thenational.academy/teachers/programmes/maths-primary-ks2/units/find-unit-and-non-unit-fractions-of-whole-numbers-exploring-parts-and-wholes/lessons/find-a-unit-fraction-of-a-quantity-using-representations</t>
  </si>
  <si>
    <t>Find a unit fraction when the size of a non-unit fraction is known</t>
  </si>
  <si>
    <t>I can find a unit fraction when the size of a non-unit fraction is known</t>
  </si>
  <si>
    <t>https://www.thenational.academy/teachers/programmes/maths-primary-ks2/units/find-unit-and-non-unit-fractions-of-whole-numbers-exploring-parts-and-wholes/lessons/find-a-unit-fraction-when-the-size-of-a-non-unit-fraction-is-known</t>
  </si>
  <si>
    <t>Find the whole when the size of a non-unit fraction is known</t>
  </si>
  <si>
    <t>I can find the whole when the size of a non-unit fraction is known.</t>
  </si>
  <si>
    <t>https://www.thenational.academy/teachers/programmes/maths-primary-ks2/units/find-unit-and-non-unit-fractions-of-whole-numbers-exploring-parts-and-wholes/lessons/find-the-whole-when-the-size-of-a-non-unit-fraction-is-known</t>
  </si>
  <si>
    <t>Find the whole when the size of a unit fraction is known</t>
  </si>
  <si>
    <t>I can find the whole when the size of a unit fraction is known.</t>
  </si>
  <si>
    <t>https://www.thenational.academy/teachers/programmes/maths-primary-ks2/units/find-unit-and-non-unit-fractions-of-whole-numbers-exploring-parts-and-wholes/lessons/find-the-whole-when-the-size-of-a-unit-fraction-is-known</t>
  </si>
  <si>
    <t>Multiply a whole number by a proper fraction</t>
  </si>
  <si>
    <t>I can multiply a whole number by a proper fraction</t>
  </si>
  <si>
    <t>https://www.thenational.academy/teachers/programmes/maths-primary-ks2/units/find-unit-and-non-unit-fractions-of-whole-numbers-exploring-parts-and-wholes/lessons/multiply-a-whole-number-by-a-proper-fraction</t>
  </si>
  <si>
    <t>Use knowledge of multiplying a whole number by a unit fraction to solve problems</t>
  </si>
  <si>
    <t>I can use knowledge of multiplying a whole number by a unit fraction to solve problems.</t>
  </si>
  <si>
    <t>https://www.thenational.academy/teachers/programmes/maths-primary-ks2/units/find-unit-and-non-unit-fractions-of-whole-numbers-exploring-parts-and-wholes/lessons/use-knowledge-of-multiplying-a-whole-number-by-a-unit-fraction-to-solve-problems</t>
  </si>
  <si>
    <t>Calculate missing dimensions in rectangles and compound rectilinear shapes</t>
  </si>
  <si>
    <t>I can calculate missing dimensions in rectangles and compound rectilinear shapes.</t>
  </si>
  <si>
    <t>https://www.thenational.academy/teachers/programmes/maths-primary-ks2/units/link-area-of-rectangles-to-multiplication/lessons/calculate-missing-dimensions-in-rectangles-and-compound-rectilinear-shapes</t>
  </si>
  <si>
    <t>Calculate the area of compound rectilinear shapes</t>
  </si>
  <si>
    <t>I can calculate the area of compound rectilinear shapes.</t>
  </si>
  <si>
    <t>https://www.thenational.academy/teachers/programmes/maths-primary-ks2/units/link-area-of-rectangles-to-multiplication/lessons/calculate-the-area-of-compound-rectilinear-shapes</t>
  </si>
  <si>
    <t>Calculate the area of shapes made from 2 or more rectangles</t>
  </si>
  <si>
    <t>I can calculate the area of shapes made from 2 or more rectangles.</t>
  </si>
  <si>
    <t>https://www.thenational.academy/teachers/programmes/maths-primary-ks2/units/link-area-of-rectangles-to-multiplication/lessons/calculate-the-area-of-shapes-made-from-2-or-more-rectangles</t>
  </si>
  <si>
    <t>Calculate the area of shapes made from 2 rectangles by decomposing the shape in different ways</t>
  </si>
  <si>
    <t>You can decompose or split shapes into rectangles in different ways.</t>
  </si>
  <si>
    <t>https://www.thenational.academy/teachers/programmes/maths-primary-ks2/units/link-area-of-rectangles-to-multiplication/lessons/calculate-the-area-of-shapes-made-from-2-rectangles-by-decomposing-the-shape-in-different-ways</t>
  </si>
  <si>
    <t>Calculate the areas of rectangles using multiplication</t>
  </si>
  <si>
    <t>I can calculate the areas of rectangles using multiplication.</t>
  </si>
  <si>
    <t>https://www.thenational.academy/teachers/programmes/maths-primary-ks2/units/link-area-of-rectangles-to-multiplication/lessons/calculate-the-areas-of-rectangles-using-multiplication</t>
  </si>
  <si>
    <t>Choose an efficient way to decompose a compound shape to calculate the area</t>
  </si>
  <si>
    <t>I can choose the most effective way to decompose a shape into rectangles in order to calculate the area.</t>
  </si>
  <si>
    <t>https://www.thenational.academy/teachers/programmes/maths-primary-ks2/units/link-area-of-rectangles-to-multiplication/lessons/choose-an-efficient-way-to-decompose-a-compound-shape-to-calculate-the-area</t>
  </si>
  <si>
    <t>Explain how to calculate the area of a rectangle using multiplication</t>
  </si>
  <si>
    <t>I can explain how to use multiplication to calculate the area of a rectangle.</t>
  </si>
  <si>
    <t>https://www.thenational.academy/teachers/programmes/maths-primary-ks2/units/link-area-of-rectangles-to-multiplication/lessons/explain-how-to-calculate-the-area-of-a-rectangle-using-multiplication</t>
  </si>
  <si>
    <t>Measure the area of flat shapes using square centimetres</t>
  </si>
  <si>
    <t>I can measure the area of shapes using square centimetres.</t>
  </si>
  <si>
    <t>https://www.thenational.academy/teachers/programmes/maths-primary-ks2/units/link-area-of-rectangles-to-multiplication/lessons/measure-the-area-of-flat-shapes-using-square-centimetres</t>
  </si>
  <si>
    <t>Measure the area of flat shapes using square metres</t>
  </si>
  <si>
    <t>You can measure the area of large shapes using square metres.</t>
  </si>
  <si>
    <t>https://www.thenational.academy/teachers/programmes/maths-primary-ks2/units/link-area-of-rectangles-to-multiplication/lessons/measure-the-area-of-flat-shapes-using-square-metres</t>
  </si>
  <si>
    <t>Use knowledge of area to solve problems in a range of contexts</t>
  </si>
  <si>
    <t>I can use knowledge of area to solve problems in a range of contexts.</t>
  </si>
  <si>
    <t>https://www.thenational.academy/teachers/programmes/maths-primary-ks2/units/link-area-of-rectangles-to-multiplication/lessons/use-knowledge-of-area-to-solve-problems-in-a-range-of-contexts</t>
  </si>
  <si>
    <t>Estimate and multiply a 2-digit by a 1-digit number using expanded and short multiplication</t>
  </si>
  <si>
    <t>I can use expanded and short multiplication to multiply 2-digit by 1-digit numbers.</t>
  </si>
  <si>
    <t>https://www.thenational.academy/teachers/programmes/maths-primary-ks2/units/multiplication-by-partitioning-leading-to-short-multiplication-2-by-1-digit/lessons/estimate-and-multiply-a-2-digit-by-a-1-digit-number-using-expanded-and-short-multiplication</t>
  </si>
  <si>
    <t>Multiply a 2-digit number by a 1-digit number using expanded multiplication (no regroups)</t>
  </si>
  <si>
    <t>I can represent partitioning in a column method for expanded multiplication.</t>
  </si>
  <si>
    <t>https://www.thenational.academy/teachers/programmes/maths-primary-ks2/units/multiplication-by-partitioning-leading-to-short-multiplication-2-by-1-digit/lessons/multiply-a-2-digit-number-by-a-1-digit-number-using-expanded-multiplication-no-regroups</t>
  </si>
  <si>
    <t>Multiply a 2-digit number by a 1-digit number using expanded multiplication (regrouping 10s to 100s)</t>
  </si>
  <si>
    <t>I can use expanded multiplication to record regrouping from the 10s to the 100s.</t>
  </si>
  <si>
    <t>https://www.thenational.academy/teachers/programmes/maths-primary-ks2/units/multiplication-by-partitioning-leading-to-short-multiplication-2-by-1-digit/lessons/multiply-a-2-digit-number-by-a-1-digit-number-using-expanded-multiplication-regrouping-10s-to-100s</t>
  </si>
  <si>
    <t>Multiply a 2-digit number by a 1-digit number using expanded multiplication (regrouping 1s to 10s)</t>
  </si>
  <si>
    <t>I can use expanded multiplication to record regrouping from the 1s to the 10s</t>
  </si>
  <si>
    <t>https://www.thenational.academy/teachers/programmes/maths-primary-ks2/units/multiplication-by-partitioning-leading-to-short-multiplication-2-by-1-digit/lessons/multiply-a-2-digit-number-by-a-1-digit-number-using-expanded-multiplication-regrouping-1s-to-10s</t>
  </si>
  <si>
    <t>Multiply a 2-digit number by a 1-digit number using partitioning</t>
  </si>
  <si>
    <t>I can use partitioning to organise multiplication.</t>
  </si>
  <si>
    <t>https://www.thenational.academy/teachers/programmes/maths-primary-ks2/units/multiplication-by-partitioning-leading-to-short-multiplication-2-by-1-digit/lessons/multiply-a-2-digit-number-by-a-1-digit-number-using-partitioning</t>
  </si>
  <si>
    <t>Multiply a 2-digit number by a 1-digit number using partitioning and representations (one regroup)</t>
  </si>
  <si>
    <t>I can use an array to represent multiplication and use place value in an array to represent multiplication of a 2-digit number</t>
  </si>
  <si>
    <t>https://www.thenational.academy/teachers/programmes/maths-primary-ks2/units/multiplication-by-partitioning-leading-to-short-multiplication-2-by-1-digit/lessons/multiply-a-2-digit-number-by-a-1-digit-number-using-partitioning-and-representations-one-regroup</t>
  </si>
  <si>
    <t>Multiply a 2-digit number by a 1-digit number using partitioning and representations (two regroups)</t>
  </si>
  <si>
    <t>I can use partitioning and place value equipment to represent multiplication.</t>
  </si>
  <si>
    <t>https://www.thenational.academy/teachers/programmes/maths-primary-ks2/units/multiplication-by-partitioning-leading-to-short-multiplication-2-by-1-digit/lessons/multiply-a-2-digit-number-by-a-1-digit-number-using-partitioning-and-representations-two-regroups</t>
  </si>
  <si>
    <t>Multiply a 2-digit number by a 1-digit number using short multiplication (no regroups)</t>
  </si>
  <si>
    <t>I can multiply a 2-digit number by a 1-digit number using short multiplication (no regroups).</t>
  </si>
  <si>
    <t>https://www.thenational.academy/teachers/programmes/maths-primary-ks2/units/multiplication-by-partitioning-leading-to-short-multiplication-2-by-1-digit/lessons/multiply-a-2-digit-number-by-a-1-digit-number-using-short-multiplication-no-regroups</t>
  </si>
  <si>
    <t>Multiply a 2-digit number by a 1-digit number using short multiplication (regrouping 10s to 100s)</t>
  </si>
  <si>
    <t>I can use short multiplication to record regrouping from the 10s to the 100s</t>
  </si>
  <si>
    <t>https://www.thenational.academy/teachers/programmes/maths-primary-ks2/units/multiplication-by-partitioning-leading-to-short-multiplication-2-by-1-digit/lessons/multiply-a-2-digit-number-by-a-1-digit-number-using-short-multiplication-regrouping-10s-to-100s</t>
  </si>
  <si>
    <t>Multiply a 2-digit number by a 1-digit number using short multiplication (regrouping 1s to 10s)</t>
  </si>
  <si>
    <t>I can use short multiplication to record regrouping from the 1s to the 10s.</t>
  </si>
  <si>
    <t>https://www.thenational.academy/teachers/programmes/maths-primary-ks2/units/multiplication-by-partitioning-leading-to-short-multiplication-2-by-1-digit/lessons/multiply-a-2-digit-number-by-a-1-digit-number-using-short-multiplication-regrouping-1s-to-10s</t>
  </si>
  <si>
    <t>Multiply a 3-digit by a 1-digit number using partitioning</t>
  </si>
  <si>
    <t>I can multiply a 3-digit by a 1-digit number using partitioning.</t>
  </si>
  <si>
    <t>https://www.thenational.academy/teachers/programmes/maths-primary-ks2/units/multiplication-by-partitioning-leading-to-short-multiplication-3-by-1-digit/lessons/multiply-a-3-digit-by-a-1-digit-number-using-partitioning</t>
  </si>
  <si>
    <t>Multiply a 3-digit by a 1-digit number with multiple regroups</t>
  </si>
  <si>
    <t>I can multiply a 3-digit by a 1-digit number using expanded and short multiplication (multiple regroups).</t>
  </si>
  <si>
    <t>https://www.thenational.academy/teachers/programmes/maths-primary-ks2/units/multiplication-by-partitioning-leading-to-short-multiplication-3-by-1-digit/lessons/multiply-a-3-digit-by-a-1-digit-number-with-multiple-regroups</t>
  </si>
  <si>
    <t>Multiply a 3-digit by a 1-digit number with no regroups</t>
  </si>
  <si>
    <t>I can multiply a 3-digit by a 1-digit number using expanded and short multiplication (no regroups).</t>
  </si>
  <si>
    <t>https://www.thenational.academy/teachers/programmes/maths-primary-ks2/units/multiplication-by-partitioning-leading-to-short-multiplication-3-by-1-digit/lessons/multiply-a-3-digit-by-a-1-digit-number-with-no-regroups</t>
  </si>
  <si>
    <t>Multiply a 3-digit by a 1-digit number with one or two regroups</t>
  </si>
  <si>
    <t>I can multiply a 3-digit by a 1-digit number using expanded and short multiplication (one or two regroups).</t>
  </si>
  <si>
    <t>https://www.thenational.academy/teachers/programmes/maths-primary-ks2/units/multiplication-by-partitioning-leading-to-short-multiplication-3-by-1-digit/lessons/multiply-a-3-digit-by-a-1-digit-number-with-one-or-two-regroups</t>
  </si>
  <si>
    <t>Use estimation to support accurate calculation</t>
  </si>
  <si>
    <t>I can use estimation to support accurate calculation</t>
  </si>
  <si>
    <t>https://www.thenational.academy/teachers/programmes/maths-primary-ks2/units/multiplication-by-partitioning-leading-to-short-multiplication-3-by-1-digit/lessons/use-estimation-to-support-accurate-calculation</t>
  </si>
  <si>
    <t>Apply commutative and associative laws to simplify multiplications</t>
  </si>
  <si>
    <t>I can apply the commutative and associative laws to simplify multiplications of three or more numbers.</t>
  </si>
  <si>
    <t>https://www.thenational.academy/teachers/programmes/maths-primary-ks2/units/multiply-3-or-more-numbers-commutative-and-associative-laws/lessons/apply-commutative-and-associative-laws-to-simplify-multiplications</t>
  </si>
  <si>
    <t>Apply the commutative and associative laws to simplify problems in a range of contexts</t>
  </si>
  <si>
    <t>I can apply the commutative and associative laws to simplify problems in a range of contexts.</t>
  </si>
  <si>
    <t>https://www.thenational.academy/teachers/programmes/maths-primary-ks2/units/multiply-3-or-more-numbers-commutative-and-associative-laws/lessons/apply-the-commutative-and-associative-laws-to-simplify-problems-in-a-range-of-contexts</t>
  </si>
  <si>
    <t>Apply the commutative and associative laws to simplify volume calculations</t>
  </si>
  <si>
    <t>I can apply the commutative and associative laws to simplify volume calculations.</t>
  </si>
  <si>
    <t>https://www.thenational.academy/teachers/programmes/maths-primary-ks2/units/multiply-3-or-more-numbers-commutative-and-associative-laws/lessons/apply-the-commutative-and-associative-laws-to-simplify-volume-calculations</t>
  </si>
  <si>
    <t>Explain the reasons for changing two-factor multiplication calculations to three-factor calculations</t>
  </si>
  <si>
    <t>I can explain the reasons for changing two-factor multiplication calculations to three-factor calculations.</t>
  </si>
  <si>
    <t>https://www.thenational.academy/teachers/programmes/maths-primary-ks2/units/multiply-3-or-more-numbers-commutative-and-associative-laws/lessons/explain-the-reasons-for-changing-two-factor-multiplication-calculations-to-three-factor-calculations</t>
  </si>
  <si>
    <t>Explain the use of the commutative and associative laws when multiplying three or more numbers</t>
  </si>
  <si>
    <t>I can explain the use of the commutative and associative laws when multiplying three or more numbers.</t>
  </si>
  <si>
    <t>https://www.thenational.academy/teachers/programmes/maths-primary-ks2/units/multiply-3-or-more-numbers-commutative-and-associative-laws/lessons/explain-the-use-of-the-commutative-and-associative-laws-when-multiplying-three-or-more-numbers</t>
  </si>
  <si>
    <t>Explain the relationship between repeated addition of fractions and multiplication of fractions</t>
  </si>
  <si>
    <t>I can explain the relationship between repeated addition of fractions and multiplication of fractions.</t>
  </si>
  <si>
    <t>https://www.thenational.academy/teachers/programmes/maths-primary-ks2/units/multiply-a-proper-fraction-by-a-whole-number/lessons/explain-the-relationship-between-repeated-addition-of-fractions-and-multiplication-of-fractions</t>
  </si>
  <si>
    <t>Explain the relationship between repeated addition of unit fractions and multiplication of fractions</t>
  </si>
  <si>
    <t>I can explain the relationship between repeated addition of unit fractions and multiplication of fractions.</t>
  </si>
  <si>
    <t>https://www.thenational.academy/teachers/programmes/maths-primary-ks2/units/multiply-a-proper-fraction-by-a-whole-number/lessons/explain-the-relationship-between-repeated-addition-of-unit-fractions-and-multiplication-of-fractions</t>
  </si>
  <si>
    <t>Multiply a proper fraction by a whole number where the product is greater than a whole</t>
  </si>
  <si>
    <t>I can multiply a proper fraction by a whole number where the product is greater than a whole.</t>
  </si>
  <si>
    <t>https://www.thenational.academy/teachers/programmes/maths-primary-ks2/units/multiply-a-proper-fraction-by-a-whole-number/lessons/multiply-a-proper-fraction-by-a-whole-number-where-the-product-is-greater-than-a-whole</t>
  </si>
  <si>
    <t>Multiply a proper fraction by a whole number where the product is within a whole</t>
  </si>
  <si>
    <t>I can multiply a proper fraction by a whole number where the product is within a whole.</t>
  </si>
  <si>
    <t>https://www.thenational.academy/teachers/programmes/maths-primary-ks2/units/multiply-a-proper-fraction-by-a-whole-number/lessons/multiply-a-proper-fraction-by-a-whole-number-where-the-product-is-within-a-whole</t>
  </si>
  <si>
    <t>Solve problems involving multiplying proper fractions by whole numbers</t>
  </si>
  <si>
    <t>I can solve problems involving multiplying proper fractions by whole numbers.</t>
  </si>
  <si>
    <t>https://www.thenational.academy/teachers/programmes/maths-primary-ks2/units/multiply-a-proper-fraction-by-a-whole-number/lessons/solve-problems-involving-multiplying-proper-fractions-by-whole-numbers</t>
  </si>
  <si>
    <t>Multiply a mixed number by a whole number bridging a whole</t>
  </si>
  <si>
    <t>I can multiply a mixed number by a whole number where the fractions bridge a whole.</t>
  </si>
  <si>
    <t>https://www.thenational.academy/teachers/programmes/maths-primary-ks2/units/multiply-improper-fractions-and-mixed-numbers-by-a-whole-number/lessons/multiply-a-mixed-number-by-a-whole-number-bridging-a-whole</t>
  </si>
  <si>
    <t>Multiply a mixed number by a whole number not bridging a whole</t>
  </si>
  <si>
    <t>I can multiply a mixed number by a whole number where the fractions do not bridge a whole.</t>
  </si>
  <si>
    <t>https://www.thenational.academy/teachers/programmes/maths-primary-ks2/units/multiply-improper-fractions-and-mixed-numbers-by-a-whole-number/lessons/multiply-a-mixed-number-by-a-whole-number-not-bridging-a-whole</t>
  </si>
  <si>
    <t>Represent and multiply an improper fraction by a whole number.</t>
  </si>
  <si>
    <t>I can represent multiplication of an improper fraction using multiplication and repeated addition.</t>
  </si>
  <si>
    <t>https://www.thenational.academy/teachers/programmes/maths-primary-ks2/units/multiply-improper-fractions-and-mixed-numbers-by-a-whole-number/lessons/represent-and-multiply-an-improper-fraction-by-a-whole-number</t>
  </si>
  <si>
    <t>Solve problems involving fractions and mixed numbers</t>
  </si>
  <si>
    <t>I can solve problems involving fractions and mixed numbers.</t>
  </si>
  <si>
    <t>https://www.thenational.academy/teachers/programmes/maths-primary-ks2/units/multiply-improper-fractions-and-mixed-numbers-by-a-whole-number/lessons/solve-problems-involving-fractions-and-mixed-numbers</t>
  </si>
  <si>
    <t>Solve problems involving multiplication of mixed numbers by a whole number</t>
  </si>
  <si>
    <t>I can solve problems by multiplying fractions (proper and improper) and mixed numbers by a whole number.</t>
  </si>
  <si>
    <t>https://www.thenational.academy/teachers/programmes/maths-primary-ks2/units/multiply-improper-fractions-and-mixed-numbers-by-a-whole-number/lessons/solve-problems-involving-multiplication-of-mixed-numbers-by-a-whole-number</t>
  </si>
  <si>
    <t>Explain how negative numbers are used on a coordinate grid</t>
  </si>
  <si>
    <t>I can explain how negative numbers are used on a coordinate grid.</t>
  </si>
  <si>
    <t>https://www.thenational.academy/teachers/programmes/maths-primary-ks2/units/negative-numbers/lessons/explain-how-negative-numbers-are-used-on-a-coordinate-grid</t>
  </si>
  <si>
    <t>Explain how the value of a number relates to its position from zero</t>
  </si>
  <si>
    <t>I can explain how the value of a number relates to its position from zero.</t>
  </si>
  <si>
    <t>https://www.thenational.academy/teachers/programmes/maths-primary-ks2/units/negative-numbers/lessons/explain-how-the-value-of-a-number-relates-to-its-position-from-zero</t>
  </si>
  <si>
    <t>Identify and place negative numbers on a number line</t>
  </si>
  <si>
    <t>I can identify and place negative numbers on a number line.</t>
  </si>
  <si>
    <t>https://www.thenational.academy/teachers/programmes/maths-primary-ks2/units/negative-numbers/lessons/identify-and-place-negative-numbers-on-a-number-line</t>
  </si>
  <si>
    <t>Interpret numbers greater than and less than zero in different contexts</t>
  </si>
  <si>
    <t>I can interpret numbers greater than and less than zero in different contexts.</t>
  </si>
  <si>
    <t>https://www.thenational.academy/teachers/programmes/maths-primary-ks2/units/negative-numbers/lessons/interpret-numbers-greater-than-and-less-than-zero-in-different-contexts</t>
  </si>
  <si>
    <t>Interpret sets of negative and positive numbers in a range of contexts</t>
  </si>
  <si>
    <t>I can interpret sets of negative and positive numbers in a range of contexts.</t>
  </si>
  <si>
    <t>https://www.thenational.academy/teachers/programmes/maths-primary-ks2/units/negative-numbers/lessons/interpret-sets-of-negative-and-positive-numbers-in-a-range-of-contexts</t>
  </si>
  <si>
    <t>Read and write negative numbers</t>
  </si>
  <si>
    <t>I can read and write negative numbers.</t>
  </si>
  <si>
    <t>https://www.thenational.academy/teachers/programmes/maths-primary-ks2/units/negative-numbers/lessons/read-and-write-negative-numbers</t>
  </si>
  <si>
    <t>Represent a change story using addition and subtraction symbols</t>
  </si>
  <si>
    <t>I can represent a change story using addition and subtraction symbols.</t>
  </si>
  <si>
    <t>https://www.thenational.academy/teachers/programmes/maths-primary-ks2/units/negative-numbers/lessons/represent-a-change-story-using-addition-and-subtraction-symbols</t>
  </si>
  <si>
    <t>Solve problems involving positive and negative numbers in a range of contexts</t>
  </si>
  <si>
    <t>I can solve problems involving positive and negative numbers in a range of contexts.</t>
  </si>
  <si>
    <t>https://www.thenational.academy/teachers/programmes/maths-primary-ks2/units/negative-numbers/lessons/solve-problems-involving-positive-and-negative-numbers-in-a-range-of-contexts</t>
  </si>
  <si>
    <t>Use knowledge of positive and negative numbers to calculate intervals</t>
  </si>
  <si>
    <t>I can use knowledge of positive and negative numbers to calculate intervals.</t>
  </si>
  <si>
    <t>https://www.thenational.academy/teachers/programmes/maths-primary-ks2/units/negative-numbers/lessons/use-knowledge-of-positive-and-negative-numbers-to-calculate-intervals</t>
  </si>
  <si>
    <t>Use knowledge of positive and negative numbers to interpret graphs</t>
  </si>
  <si>
    <t>I can use knowledge of positive and negative numbers to interpret graphs.</t>
  </si>
  <si>
    <t>https://www.thenational.academy/teachers/programmes/maths-primary-ks2/units/negative-numbers/lessons/use-knowledge-of-positive-and-negative-numbers-to-interpret-graphs</t>
  </si>
  <si>
    <t>Explain how to find all the factors of a number systematically</t>
  </si>
  <si>
    <t>I can explain how to find all the factors of a number systematically.</t>
  </si>
  <si>
    <t>https://www.thenational.academy/teachers/programmes/maths-primary-ks2/units/understand-and-use-the-concept-of-factorisation-square-and-prime-numbers/lessons/explain-how-to-find-all-the-factors-of-a-number-systematically</t>
  </si>
  <si>
    <t>Explain how to identify a prime factor of a number</t>
  </si>
  <si>
    <t>I can explain how to identify a prime factor of a number.</t>
  </si>
  <si>
    <t>https://www.thenational.academy/teachers/programmes/maths-primary-ks2/units/understand-and-use-the-concept-of-factorisation-square-and-prime-numbers/lessons/explain-how-to-identify-a-prime-factor-of-a-number</t>
  </si>
  <si>
    <t>Explain how to identify a prime number or a composite number</t>
  </si>
  <si>
    <t>I can explain how to identify a prime number or a composite number.</t>
  </si>
  <si>
    <t>https://www.thenational.academy/teachers/programmes/maths-primary-ks2/units/understand-and-use-the-concept-of-factorisation-square-and-prime-numbers/lessons/explain-how-to-identify-a-prime-number-or-a-composite-number</t>
  </si>
  <si>
    <t>Explain what a factor is and use arrays and multiplication and division facts to find them</t>
  </si>
  <si>
    <t>I can explain what a factor is and find factors using arrays and known multiplication and division facts.</t>
  </si>
  <si>
    <t>https://www.thenational.academy/teachers/programmes/maths-primary-ks2/units/understand-and-use-the-concept-of-factorisation-square-and-prime-numbers/lessons/explain-what-a-factor-is-and-use-arrays-and-multiplication-and-division-facts-to-find-them</t>
  </si>
  <si>
    <t>Use a complete list of factors to explain when a number is a square number</t>
  </si>
  <si>
    <t>I can use a complete list of factors to explain when a number is a square number.</t>
  </si>
  <si>
    <t>https://www.thenational.academy/teachers/programmes/maths-primary-ks2/units/understand-and-use-the-concept-of-factorisation-square-and-prime-numbers/lessons/use-a-complete-list-of-factors-to-explain-when-a-number-is-a-square-number</t>
  </si>
  <si>
    <t>Compare and order decimal numbers with hundredths</t>
  </si>
  <si>
    <t>I can compare and order decimal numbers with hundredths.</t>
  </si>
  <si>
    <t>https://www.thenational.academy/teachers/programmes/maths-primary-ks2/units/understand-hundredths-as-parts-of-a-whole-and-represent/lessons/compare-and-order-decimal-numbers-with-hundredths</t>
  </si>
  <si>
    <t>Describe and represent hundredths as a decimal number</t>
  </si>
  <si>
    <t>I can describe and represent hundredths as a decimal number.</t>
  </si>
  <si>
    <t>https://www.thenational.academy/teachers/programmes/maths-primary-ks2/units/understand-hundredths-as-parts-of-a-whole-and-represent/lessons/describe-and-represent-hundredths-as-a-decimal-number</t>
  </si>
  <si>
    <t>Describe and write decimal numbers with hundredths in different ways</t>
  </si>
  <si>
    <t>I can describe and write decimal numbers with hundredths in different ways.</t>
  </si>
  <si>
    <t>https://www.thenational.academy/teachers/programmes/maths-primary-ks2/units/understand-hundredths-as-parts-of-a-whole-and-represent/lessons/describe-and-write-decimal-numbers-with-hundredths-in-different-ways</t>
  </si>
  <si>
    <t>Explain that decimal numbers with hundredths can be partitioned in different ways</t>
  </si>
  <si>
    <t>I can explain that decimal numbers with hundredths can be partitioned in different ways.</t>
  </si>
  <si>
    <t>https://www.thenational.academy/teachers/programmes/maths-primary-ks2/units/understand-hundredths-as-parts-of-a-whole-and-represent/lessons/explain-that-decimal-numbers-with-hundredths-can-be-partitioned-in-different-ways</t>
  </si>
  <si>
    <t>Identify hundredths as part of a whole</t>
  </si>
  <si>
    <t>I can identify hundredths as part of a whole.</t>
  </si>
  <si>
    <t>https://www.thenational.academy/teachers/programmes/maths-primary-ks2/units/understand-hundredths-as-parts-of-a-whole-and-represent/lessons/identify-hundredths-as-part-of-a-whole</t>
  </si>
  <si>
    <t>Compare and order decimal numbers with tenths</t>
  </si>
  <si>
    <t>I can compare and order decimal numbers with tenths.</t>
  </si>
  <si>
    <t>https://www.thenational.academy/teachers/programmes/maths-primary-ks2/units/understand-tenths-as-part-of-a-whole-represent-and-calculate-mentally/lessons/compare-and-order-decimal-numbers-with-tenths</t>
  </si>
  <si>
    <t>Count tenths in different ways</t>
  </si>
  <si>
    <t>I can count tenths in different ways.</t>
  </si>
  <si>
    <t>https://www.thenational.academy/teachers/programmes/maths-primary-ks2/units/understand-tenths-as-part-of-a-whole-represent-and-calculate-mentally/lessons/count-tenths-in-different-ways</t>
  </si>
  <si>
    <t>Describe and represent tenths as a decimal number</t>
  </si>
  <si>
    <t>I can describe and represent tenths as a decimal number.</t>
  </si>
  <si>
    <t>https://www.thenational.academy/teachers/programmes/maths-primary-ks2/units/understand-tenths-as-part-of-a-whole-represent-and-calculate-mentally/lessons/describe-and-represent-tenths-as-a-decimal-number</t>
  </si>
  <si>
    <t>Describe and write decimal numbers with tenths in different ways</t>
  </si>
  <si>
    <t>I can describe and write decimal numbers with tenths in different ways.</t>
  </si>
  <si>
    <t>https://www.thenational.academy/teachers/programmes/maths-primary-ks2/units/understand-tenths-as-part-of-a-whole-represent-and-calculate-mentally/lessons/describe-and-write-decimal-numbers-with-tenths-in-different-ways</t>
  </si>
  <si>
    <t>Identify tenths as part of a whole</t>
  </si>
  <si>
    <t>I can identify tenths as part of a whole.</t>
  </si>
  <si>
    <t>https://www.thenational.academy/teachers/programmes/maths-primary-ks2/units/understand-tenths-as-part-of-a-whole-represent-and-calculate-mentally/lessons/identify-tenths-as-part-of-a-whole</t>
  </si>
  <si>
    <t>Explain how to compare the area of different shapes</t>
  </si>
  <si>
    <t>I can compare the areas of different shapes.</t>
  </si>
  <si>
    <t>https://www.thenational.academy/teachers/programmes/maths-primary-ks2/units/understand-the-concept-of-area/lessons/explain-how-to-compare-the-area-of-different-shapes</t>
  </si>
  <si>
    <t>Explain how to make different shapes with the same area</t>
  </si>
  <si>
    <t>I can create different shapes with the same area.</t>
  </si>
  <si>
    <t>https://www.thenational.academy/teachers/programmes/maths-primary-ks2/units/understand-the-concept-of-area/lessons/explain-how-to-make-different-shapes-with-the-same-area</t>
  </si>
  <si>
    <t>Explain what area is</t>
  </si>
  <si>
    <t>I can explain what area is.</t>
  </si>
  <si>
    <t>https://www.thenational.academy/teachers/programmes/maths-primary-ks2/units/understand-the-concept-of-area/lessons/explain-what-area-is</t>
  </si>
  <si>
    <t>Measure area using counting with squares as a strategy</t>
  </si>
  <si>
    <t>I can use squares to cover the surface and count the area.</t>
  </si>
  <si>
    <t>https://www.thenational.academy/teachers/programmes/maths-primary-ks2/units/understand-the-concept-of-area/lessons/measure-area-using-counting-with-squares-as-a-strategy</t>
  </si>
  <si>
    <t>Solve problems involving counting and drawing the areas of different shapes</t>
  </si>
  <si>
    <t>I can use understanding of area and counting strategies to solve problems involving area.</t>
  </si>
  <si>
    <t>https://www.thenational.academy/teachers/programmes/maths-primary-ks2/units/understand-the-concept-of-area/lessons/solve-problems-involving-counting-and-drawing-the-areas-of-different-shapes</t>
  </si>
  <si>
    <t>Describe the units used to measure volume</t>
  </si>
  <si>
    <t>I can describe the units used to measure volume.</t>
  </si>
  <si>
    <t>https://www.thenational.academy/teachers/programmes/maths-primary-ks2/units/understand-the-concept-of-volume/lessons/describe-the-units-used-to-measure-volume</t>
  </si>
  <si>
    <t>Explain how to calculate the volume of a cuboid and a cube</t>
  </si>
  <si>
    <t>I can explain how to calculate the volume of a cuboid and a cube.</t>
  </si>
  <si>
    <t>https://www.thenational.academy/teachers/programmes/maths-primary-ks2/units/understand-the-concept-of-volume/lessons/explain-how-to-calculate-the-volume-of-a-cuboid-and-a-cube</t>
  </si>
  <si>
    <t>Explain how to calculate the volume of compound shapes</t>
  </si>
  <si>
    <t>I can explain how to calculate the volume of compound shapes.</t>
  </si>
  <si>
    <t>https://www.thenational.academy/teachers/programmes/maths-primary-ks2/units/understand-the-concept-of-volume/lessons/explain-how-to-calculate-the-volume-of-compound-shapes</t>
  </si>
  <si>
    <t>Explain what volume is in a range of contexts</t>
  </si>
  <si>
    <t>I can explain what volume is in a range of contexts.</t>
  </si>
  <si>
    <t>https://www.thenational.academy/teachers/programmes/maths-primary-ks2/units/understand-the-concept-of-volume/lessons/explain-what-volume-is-in-a-range-of-contexts</t>
  </si>
  <si>
    <t>Use knowledge of calculating volume to solve problems in a range of contexts</t>
  </si>
  <si>
    <t>I can use knowledge of calculating volume to solve problems in different contexts.</t>
  </si>
  <si>
    <t>https://www.thenational.academy/teachers/programmes/maths-primary-ks2/units/understand-the-concept-of-volume/lessons/use-knowledge-of-calculating-volume-to-solve-problems-in-a-range-of-contexts</t>
  </si>
  <si>
    <t>Explain how to identify a common multiple of two or more numbers</t>
  </si>
  <si>
    <t>I can explain how to identify a common multiple of two or more numbers.</t>
  </si>
  <si>
    <t>https://www.thenational.academy/teachers/programmes/maths-primary-ks2/units/use-common-factors-and-multiples-to-solve-calculations-efficiently/lessons/explain-how-to-identify-a-common-multiple-of-two-or-more-numbers</t>
  </si>
  <si>
    <t>Explain how to identify common factors between two or more numbers</t>
  </si>
  <si>
    <t>I can explain how to identify common factors between two or more numbers.</t>
  </si>
  <si>
    <t>https://www.thenational.academy/teachers/programmes/maths-primary-ks2/units/use-common-factors-and-multiples-to-solve-calculations-efficiently/lessons/explain-how-to-identify-common-factors-between-two-or-more-numbers</t>
  </si>
  <si>
    <t>Explain how to use the factor pairs of 100 to solve calculations efficiently</t>
  </si>
  <si>
    <t>I can explain how to use the factor pairs of 100 to solve calculations efficiently.</t>
  </si>
  <si>
    <t>https://www.thenational.academy/teachers/programmes/maths-primary-ks2/units/use-common-factors-and-multiples-to-solve-calculations-efficiently/lessons/explain-how-to-use-the-factor-pairs-of-100-to-solve-calculations-efficiently</t>
  </si>
  <si>
    <t>Use knowledge of properties of number to solve problems</t>
  </si>
  <si>
    <t>I can use knowledge of properties of number to solve problems.</t>
  </si>
  <si>
    <t>https://www.thenational.academy/teachers/programmes/maths-primary-ks2/units/use-common-factors-and-multiples-to-solve-calculations-efficiently/lessons/use-knowledge-of-properties-of-number-to-solve-problems</t>
  </si>
  <si>
    <t>Use properties of numbers and the commutative and associative laws to simplify calculations</t>
  </si>
  <si>
    <t>I can use properties of numbers and the commutative and associative laws to simplify calculations.</t>
  </si>
  <si>
    <t>https://www.thenational.academy/teachers/programmes/maths-primary-ks2/units/use-common-factors-and-multiples-to-solve-calculations-efficiently/lessons/use-properties-of-numbers-and-the-commutative-and-associative-laws-to-simplify-calculations</t>
  </si>
  <si>
    <t>Compare and order numbers with up to 3 decimal places</t>
  </si>
  <si>
    <t>I can use understanding of place value to compare and order numbers with up to 3 decimal places</t>
  </si>
  <si>
    <t>https://www.thenational.academy/teachers/programmes/maths-primary-ks2/units/use-knowledge-of-decimals-to-solve-problems-in-different-contexts-length/lessons/compare-and-order-numbers-with-up-to-3-decimal-places</t>
  </si>
  <si>
    <t>Explain that different lengths can be composed additively and multiplicatively</t>
  </si>
  <si>
    <t>I can explain that different lengths can be represented as addition and multiplication.</t>
  </si>
  <si>
    <t>https://www.thenational.academy/teachers/programmes/maths-primary-ks2/units/use-knowledge-of-decimals-to-solve-problems-in-different-contexts-length/lessons/explain-that-different-lengths-can-be-composed-additively-and-multiplicatively</t>
  </si>
  <si>
    <t>Read and write numbers with up to 3 decimal places</t>
  </si>
  <si>
    <t>I can read and write numbers with up to 3 decimal places.</t>
  </si>
  <si>
    <t>https://www.thenational.academy/teachers/programmes/maths-primary-ks2/units/use-knowledge-of-decimals-to-solve-problems-in-different-contexts-length/lessons/read-and-write-numbers-with-up-to-3-decimal-places</t>
  </si>
  <si>
    <t>Round a decimal number with hundredths to the nearest tenth</t>
  </si>
  <si>
    <t>I can round a decimal number with hundredths to the nearest tenth</t>
  </si>
  <si>
    <t>https://www.thenational.academy/teachers/programmes/maths-primary-ks2/units/use-knowledge-of-decimals-to-solve-problems-in-different-contexts-length/lessons/round-a-decimal-number-with-hundredths-to-the-nearest-tenth</t>
  </si>
  <si>
    <t>Round a decimal number with hundredths to the nearest whole number</t>
  </si>
  <si>
    <t>I can round a decimal number with hundredths to the nearest whole number</t>
  </si>
  <si>
    <t>https://www.thenational.academy/teachers/programmes/maths-primary-ks2/units/use-knowledge-of-decimals-to-solve-problems-in-different-contexts-length/lessons/round-a-decimal-number-with-hundredths-to-the-nearest-whole-number</t>
  </si>
  <si>
    <t>Solve problems with numbers with up to 3 decimal places</t>
  </si>
  <si>
    <t>I can solve problems with numbers with up to 3 decimal places</t>
  </si>
  <si>
    <t>https://www.thenational.academy/teachers/programmes/maths-primary-ks2/units/use-knowledge-of-decimals-to-solve-problems-in-different-contexts-length/lessons/solve-problems-with-numbers-with-up-to-3-decimal-places</t>
  </si>
  <si>
    <t>Use knowledge of column addition and subtraction to calculate with decimals: tenths and hundredths</t>
  </si>
  <si>
    <t>I can use knowledge of column addition and subtraction to calculate with decimals with tenths and hundredths.</t>
  </si>
  <si>
    <t>https://www.thenational.academy/teachers/programmes/maths-primary-ks2/units/use-knowledge-of-decimals-to-solve-problems-in-different-contexts-length/lessons/use-knowledge-of-column-addition-and-subtraction-to-calculate-with-decimals-tenths-and-hundredths</t>
  </si>
  <si>
    <t>Use knowledge of decimal place value to convert between and compare metres and centimetres</t>
  </si>
  <si>
    <t>I can use knowledge of decimal place value to convert between and compare metres and centimetres.</t>
  </si>
  <si>
    <t>https://www.thenational.academy/teachers/programmes/maths-primary-ks2/units/use-knowledge-of-decimals-to-solve-problems-in-different-contexts-length/lessons/use-knowledge-of-decimal-place-value-to-convert-between-and-compare-metres-and-centimetres</t>
  </si>
  <si>
    <t>Use knowledge of decimal place value to solve problems in different contexts</t>
  </si>
  <si>
    <t>I can use knowledge of decimal place value to solve problems in different contexts.</t>
  </si>
  <si>
    <t>https://www.thenational.academy/teachers/programmes/maths-primary-ks2/units/use-knowledge-of-decimals-to-solve-problems-in-different-contexts-length/lessons/use-knowledge-of-decimal-place-value-to-solve-problems-in-different-contexts</t>
  </si>
  <si>
    <t>Use knowledge of place value to calculate with decimal numbers up to and bridging one tenth</t>
  </si>
  <si>
    <t>I can use knowledge of place value to calculate with decimal numbers up to and bridging one tenth.</t>
  </si>
  <si>
    <t>https://www.thenational.academy/teachers/programmes/maths-primary-ks2/units/use-knowledge-of-decimals-to-solve-problems-in-different-contexts-length/lessons/use-knowledge-of-place-value-to-calculate-with-decimal-numbers-up-to-and-bridging-one-tenth</t>
  </si>
  <si>
    <t>Add and subtract non-related fractions with different denominators</t>
  </si>
  <si>
    <t>I can add and subtract non-related fractions with different denominators.</t>
  </si>
  <si>
    <t>https://www.thenational.academy/teachers/programmes/maths-primary-ks2/units/addition-and-subtraction-of-fractions/lessons/add-and-subtract-non-related-fractions-with-different-denominators</t>
  </si>
  <si>
    <t>Explain how to add related unit fractions with a representation or image</t>
  </si>
  <si>
    <t>I can solve problems involving adding and simplifying fractions with different denominators.</t>
  </si>
  <si>
    <t>https://www.thenational.academy/teachers/programmes/maths-primary-ks2/units/addition-and-subtraction-of-fractions/lessons/explain-how-to-add-related-unit-fractions-with-a-representation-or-image</t>
  </si>
  <si>
    <t>Explain how to add related unit fractions without a representation or image</t>
  </si>
  <si>
    <t>I can explain how to add related unit fractions with and without a representation or image.</t>
  </si>
  <si>
    <t>https://www.thenational.academy/teachers/programmes/maths-primary-ks2/units/addition-and-subtraction-of-fractions/lessons/explain-how-to-add-related-unit-fractions-without-a-representation-or-image</t>
  </si>
  <si>
    <t>Explain how to subtract related unit fractions</t>
  </si>
  <si>
    <t>I can explain how to subtract related unit fractions</t>
  </si>
  <si>
    <t>https://www.thenational.academy/teachers/programmes/maths-primary-ks2/units/addition-and-subtraction-of-fractions/lessons/explain-how-to-subtract-related-unit-fractions</t>
  </si>
  <si>
    <t>Explain how to write a fraction in its simplest form</t>
  </si>
  <si>
    <t>I can explain how to write a fraction in its simplest form</t>
  </si>
  <si>
    <t>https://www.thenational.academy/teachers/programmes/maths-primary-ks2/units/addition-and-subtraction-of-fractions/lessons/explain-how-to-write-a-fraction-in-its-simplest-form</t>
  </si>
  <si>
    <t>Explain with and without an image how to add and subtract related non-unit fractions</t>
  </si>
  <si>
    <t>I can explain with and without an image how to add and subtract related non-unit fractions</t>
  </si>
  <si>
    <t>https://www.thenational.academy/teachers/programmes/maths-primary-ks2/units/addition-and-subtraction-of-fractions/lessons/explain-with-and-without-an-image-how-to-add-and-subtract-related-non-unit-fractions</t>
  </si>
  <si>
    <t>Explain with and without images how to add and subtract related non-unit fractions bridging a whole</t>
  </si>
  <si>
    <t>I can explain with and without an image how to add and subtract related non-unit fractions that bridge a whole.</t>
  </si>
  <si>
    <t>https://www.thenational.academy/teachers/programmes/maths-primary-ks2/units/addition-and-subtraction-of-fractions/lessons/explain-with-and-without-images-how-to-add-and-subtract-related-non-unit-fractions-bridging-a-whole</t>
  </si>
  <si>
    <t>Reason about how to write a fraction in its simplest form</t>
  </si>
  <si>
    <t>I can reason about how to write a fraction in its simplest form.</t>
  </si>
  <si>
    <t>https://www.thenational.academy/teachers/programmes/maths-primary-ks2/units/addition-and-subtraction-of-fractions/lessons/reason-about-how-to-write-a-fraction-in-its-simplest-form</t>
  </si>
  <si>
    <t>Use knowledge of adding and subtracting related unit fractions to solve problems</t>
  </si>
  <si>
    <t>I can use knowledge of adding and subtracting related unit fractions to solve problems.</t>
  </si>
  <si>
    <t>https://www.thenational.academy/teachers/programmes/maths-primary-ks2/units/addition-and-subtraction-of-fractions/lessons/use-knowledge-of-adding-and-subtracting-related-unit-fractions-to-solve-problems</t>
  </si>
  <si>
    <t>Use knowledge of fractions in their simplest form when solving addition and subtraction problems</t>
  </si>
  <si>
    <t>I can use knowledge of fractions in their simplest form when solving addition and subtraction problems.</t>
  </si>
  <si>
    <t>https://www.thenational.academy/teachers/programmes/maths-primary-ks2/units/addition-and-subtraction-of-fractions/lessons/use-knowledge-of-fractions-in-their-simplest-form-when-solving-addition-and-subtraction-problems</t>
  </si>
  <si>
    <t>Describe the relationship between scale factors and perimeters of two shapes</t>
  </si>
  <si>
    <t>I can describe the relationship between scale factors and side lengths and perimeters of two shapes.</t>
  </si>
  <si>
    <t>https://www.thenational.academy/teachers/programmes/maths-primary-ks2/units/area-perimeter-position-and-direction/lessons/describe-the-relationship-between-scale-factors-and-perimeters-of-two-shapes</t>
  </si>
  <si>
    <t>Draw and complete simple shapes by plotting positions on the full coordinate grid</t>
  </si>
  <si>
    <t>I can draw and complete simple shapes by plotting positions on the full coordinate grid.</t>
  </si>
  <si>
    <t>https://www.thenational.academy/teachers/programmes/maths-primary-ks2/units/area-perimeter-position-and-direction/lessons/draw-and-complete-simple-shapes-by-plotting-positions-on-the-full-coordinate-grid</t>
  </si>
  <si>
    <t>Draw and translate simple shapes on the full coordinate grid</t>
  </si>
  <si>
    <t>I can draw and translate simple shapes on the full coordinate grid</t>
  </si>
  <si>
    <t>https://www.thenational.academy/teachers/programmes/maths-primary-ks2/units/area-perimeter-position-and-direction/lessons/draw-and-translate-simple-shapes-on-the-full-coordinate-grid</t>
  </si>
  <si>
    <t>Explain how to calculate the area of a parallelogram</t>
  </si>
  <si>
    <t>I can recall and explain how to calculate the area of a parallelogram.</t>
  </si>
  <si>
    <t>https://www.thenational.academy/teachers/programmes/maths-primary-ks2/units/area-perimeter-position-and-direction/lessons/explain-how-to-calculate-the-area-of-a-parallelogram</t>
  </si>
  <si>
    <t>Explain how to calculate the area of a triangle</t>
  </si>
  <si>
    <t>I can explain how to calculate the area of a triangle.</t>
  </si>
  <si>
    <t>https://www.thenational.academy/teachers/programmes/maths-primary-ks2/units/area-perimeter-position-and-direction/lessons/explain-how-to-calculate-the-area-of-a-triangle</t>
  </si>
  <si>
    <t>Reflect simple shapes in the axes on a full coordinate grid</t>
  </si>
  <si>
    <t>I can reflect simple shapes in the axes on a full coordinate grid.</t>
  </si>
  <si>
    <t>https://www.thenational.academy/teachers/programmes/maths-primary-ks2/units/area-perimeter-position-and-direction/lessons/reflect-simple-shapes-in-the-axes-on-a-full-coordinate-grid</t>
  </si>
  <si>
    <t>Solve problems involving area and perimeter</t>
  </si>
  <si>
    <t>I can apply understanding of calculation of area and perimeter of polygons to solve problems.</t>
  </si>
  <si>
    <t>https://www.thenational.academy/teachers/programmes/maths-primary-ks2/units/area-perimeter-position-and-direction/lessons/solve-problems-involving-area-and-perimeter</t>
  </si>
  <si>
    <t>Solve problems involving missing coordinates</t>
  </si>
  <si>
    <t>I can solve problems involving missing coordinates</t>
  </si>
  <si>
    <t>https://www.thenational.academy/teachers/programmes/maths-primary-ks2/units/area-perimeter-position-and-direction/lessons/solve-problems-involving-missing-coordinates</t>
  </si>
  <si>
    <t>Use the area of a parallelogram formula to calculate unknown measurements</t>
  </si>
  <si>
    <t>I can use the area of a parallelogram formula to calculate unknown measurements.</t>
  </si>
  <si>
    <t>https://www.thenational.academy/teachers/programmes/maths-primary-ks2/units/area-perimeter-position-and-direction/lessons/use-the-area-of-a-parallelogram-formula-to-calculate-unknown-measurements</t>
  </si>
  <si>
    <t>Use the area of a triangle  to calculate unknown measurements</t>
  </si>
  <si>
    <t>I can calculate unknown dimensions of a triangle with a specified area.</t>
  </si>
  <si>
    <t>https://www.thenational.academy/teachers/programmes/maths-primary-ks2/units/area-perimeter-position-and-direction/lessons/use-the-area-of-a-triangle-to-calculate-unknown-measurements</t>
  </si>
  <si>
    <t>Explain how to balance equations with addition and subtraction expressions</t>
  </si>
  <si>
    <t>You can explain how to balance equations with addition and subtraction expressions</t>
  </si>
  <si>
    <t>https://www.thenational.academy/teachers/programmes/maths-primary-ks2/units/calculating-using-knowledge-of-equivalence-in-addition-and-subtraction/lessons/explain-how-to-balance-equations-with-addition-and-subtraction-expressions</t>
  </si>
  <si>
    <t>Explain how to balance equations with addition expressions</t>
  </si>
  <si>
    <t>I can explain how to balance equations with addition expressions.</t>
  </si>
  <si>
    <t>https://www.thenational.academy/teachers/programmes/maths-primary-ks2/units/calculating-using-knowledge-of-equivalence-in-addition-and-subtraction/lessons/explain-how-to-balance-equations-with-addition-expressions</t>
  </si>
  <si>
    <t>Explain how to balance equations with addition or subtraction expressions</t>
  </si>
  <si>
    <t>I can explain how to balance equations with addition or subtraction expressions in different contexts.</t>
  </si>
  <si>
    <t>https://www.thenational.academy/teachers/programmes/maths-primary-ks2/units/calculating-using-knowledge-of-equivalence-in-addition-and-subtraction/lessons/explain-how-to-balance-equations-with-addition-or-subtraction-expressions</t>
  </si>
  <si>
    <t>Explain how to balance equations with subtraction expressions</t>
  </si>
  <si>
    <t>I can explain how to balance equations with subtraction expressions.</t>
  </si>
  <si>
    <t>https://www.thenational.academy/teachers/programmes/maths-primary-ks2/units/calculating-using-knowledge-of-equivalence-in-addition-and-subtraction/lessons/explain-how-to-balance-equations-with-subtraction-expressions</t>
  </si>
  <si>
    <t>Use knowledge of balancing equations to solve problems</t>
  </si>
  <si>
    <t>I can use knowledge of balancing equations to solve problems</t>
  </si>
  <si>
    <t>https://www.thenational.academy/teachers/programmes/maths-primary-ks2/units/calculating-using-knowledge-of-equivalence-in-addition-and-subtraction/lessons/use-knowledge-of-balancing-equations-to-solve-problems</t>
  </si>
  <si>
    <t>Explain how to compare non-related fractions finding equivalent fractions with common denominators</t>
  </si>
  <si>
    <t>I can use equivalent fractions with common denominators to compare non-related fractions</t>
  </si>
  <si>
    <t>https://www.thenational.academy/teachers/programmes/maths-primary-ks2/units/comparing-fractions/lessons/explain-how-to-compare-non-related-fractions-finding-equivalent-fractions-with-common-denominators</t>
  </si>
  <si>
    <t>Explain how to compare pairs of non-related fractions by comparing to a half</t>
  </si>
  <si>
    <t>I can explain how to compare pairs of non-related fractions by comparing to a half.</t>
  </si>
  <si>
    <t>https://www.thenational.academy/teachers/programmes/maths-primary-ks2/units/comparing-fractions/lessons/explain-how-to-compare-pairs-of-non-related-fractions-by-comparing-to-a-half</t>
  </si>
  <si>
    <t>Explain how to compare pairs of non-related fractions using fraction sense</t>
  </si>
  <si>
    <t>I can explain how to compare pairs of non-related fractions using fraction sense.</t>
  </si>
  <si>
    <t>https://www.thenational.academy/teachers/programmes/maths-primary-ks2/units/comparing-fractions/lessons/explain-how-to-compare-pairs-of-non-related-fractions-using-fraction-sense</t>
  </si>
  <si>
    <t>Explain which strategy for comparing non-related fractions is most efficient</t>
  </si>
  <si>
    <t>I can explain which strategy for comparing non-related fractions is most efficient.</t>
  </si>
  <si>
    <t>https://www.thenational.academy/teachers/programmes/maths-primary-ks2/units/comparing-fractions/lessons/explain-which-strategy-for-comparing-non-related-fractions-is-most-efficient</t>
  </si>
  <si>
    <t>Order sets of non-related fractions using a range of strategies</t>
  </si>
  <si>
    <t>I can decide on the most efficient strategy to compare and order fractions.</t>
  </si>
  <si>
    <t>https://www.thenational.academy/teachers/programmes/maths-primary-ks2/units/comparing-fractions/lessons/order-sets-of-non-related-fractions-using-a-range-of-strategies</t>
  </si>
  <si>
    <t>3D shapes can be composed from 2D nets</t>
  </si>
  <si>
    <t>I can compose 3D shapes from 2D nets and identify the 2D net which will create a 3D shape.</t>
  </si>
  <si>
    <t>https://www.thenational.academy/teachers/programmes/maths-primary-ks2/units/draw-compose-and-decompose-shapes/lessons/3d-shapes-can-be-composed-from-2d-nets</t>
  </si>
  <si>
    <t>Any parallelogram can be decomposed and the parts rearranged to form a rectangular parallelogram</t>
  </si>
  <si>
    <t>I can explain how any parallelogram can be decomposed and the parts rearranged to form a rectangular parallelogram.</t>
  </si>
  <si>
    <t>https://www.thenational.academy/teachers/programmes/maths-primary-ks2/units/draw-compose-and-decompose-shapes/lessons/any-parallelogram-can-be-decomposed-and-the-parts-rearranged-to-form-a-rectangular-parallelogram</t>
  </si>
  <si>
    <t>Reason about compound shapes using the relationship between side lengths and area and perimeter</t>
  </si>
  <si>
    <t>I can reason about compound shapes using the relationship between side lengths and area and perimeter.</t>
  </si>
  <si>
    <t>https://www.thenational.academy/teachers/programmes/maths-primary-ks2/units/draw-compose-and-decompose-shapes/lessons/reason-about-compound-shapes-using-the-relationship-between-side-lengths-and-area-and-perimeter</t>
  </si>
  <si>
    <t>Reason about shapes using the relationship between side lengths and area and perimeter</t>
  </si>
  <si>
    <t>I can reason about shapes using the relationship between side lengths and area and perimeter.</t>
  </si>
  <si>
    <t>https://www.thenational.academy/teachers/programmes/maths-primary-ks2/units/draw-compose-and-decompose-shapes/lessons/reason-about-shapes-using-the-relationship-between-side-lengths-and-area-and-perimeter</t>
  </si>
  <si>
    <t>Shapes with the same areas can have different perimeters and vice versa</t>
  </si>
  <si>
    <t>I know that shapes with the same area can have different perimeters and vice-versa.</t>
  </si>
  <si>
    <t>https://www.thenational.academy/teachers/programmes/maths-primary-ks2/units/draw-compose-and-decompose-shapes/lessons/shapes-with-the-same-areas-can-have-different-perimeters-and-vice-versa</t>
  </si>
  <si>
    <t>The same 3D shapes can be composed from different 2D nets</t>
  </si>
  <si>
    <t>I can identify different 2D nets which will create the same 3D shape.</t>
  </si>
  <si>
    <t>https://www.thenational.academy/teachers/programmes/maths-primary-ks2/units/draw-compose-and-decompose-shapes/lessons/the-same-3d-shapes-can-be-composed-from-different-2d-nets</t>
  </si>
  <si>
    <t>Two congruent triangles can be arranged to compose a parallelogram</t>
  </si>
  <si>
    <t>I can explain how two congruent triangles can arranged to compose a parallelogram.</t>
  </si>
  <si>
    <t>https://www.thenational.academy/teachers/programmes/maths-primary-ks2/units/draw-compose-and-decompose-shapes/lessons/two-congruent-triangles-can-be-arranged-to-compose-a-parallelogram</t>
  </si>
  <si>
    <t>Use knowledge of shape properties to draw shapes accurately using rulers and protractors</t>
  </si>
  <si>
    <t>I can use my knowledge of shape properties to draw shapes accurately using rulers and protractors.</t>
  </si>
  <si>
    <t>https://www.thenational.academy/teachers/programmes/maths-primary-ks2/units/draw-compose-and-decompose-shapes/lessons/use-knowledge-of-shape-properties-to-draw-shapes-accurately-using-rulers-and-protractors</t>
  </si>
  <si>
    <t>Use knowledge of shape properties to sketch and identify shapes</t>
  </si>
  <si>
    <t>I can use my knowledge of shape properties to sketch and identify shapes.</t>
  </si>
  <si>
    <t>https://www.thenational.academy/teachers/programmes/maths-primary-ks2/units/draw-compose-and-decompose-shapes/lessons/use-knowledge-of-shape-properties-to-sketch-and-identify-shapes</t>
  </si>
  <si>
    <t>When a 2D shape is decomposed and the parts rearranged, the areas remains the same</t>
  </si>
  <si>
    <t>I can decompose a 2D shape and create a different shape from the parts and explain why the area of the new compound shape is the same as the original 2D shape.</t>
  </si>
  <si>
    <t>https://www.thenational.academy/teachers/programmes/maths-primary-ks2/units/draw-compose-and-decompose-shapes/lessons/when-a-2d-shape-is-decomposed-and-the-parts-rearranged-the-areas-remains-the-same</t>
  </si>
  <si>
    <t>Explain how the mean changes when the total quantity or number of values changes</t>
  </si>
  <si>
    <t>I can explain how the mean changes when the total quantity or number of values changes</t>
  </si>
  <si>
    <t>https://www.thenational.academy/teachers/programmes/maths-primary-ks2/units/mean-average/lessons/explain-how-the-mean-changes-when-the-total-quantity-or-number-of-values-changes</t>
  </si>
  <si>
    <t>Explain how to calcluate the mean of a set of data including a value of zero</t>
  </si>
  <si>
    <t>I can explain how to calculate the mean of a set of data including a value of zero</t>
  </si>
  <si>
    <t>https://www.thenational.academy/teachers/programmes/maths-primary-ks2/units/mean-average/lessons/explain-how-to-calcluate-the-mean-of-a-set-of-data-including-a-value-of-zero</t>
  </si>
  <si>
    <t>Explain how to use the mean to make comparisons between two sets of data</t>
  </si>
  <si>
    <t>I can explain how to use the mean to make comparisons between two sets of information</t>
  </si>
  <si>
    <t>https://www.thenational.academy/teachers/programmes/maths-primary-ks2/units/mean-average/lessons/explain-how-to-use-the-mean-to-make-comparisons-between-two-sets-of-data</t>
  </si>
  <si>
    <t>Explain the relationship between the mean and sharing equally</t>
  </si>
  <si>
    <t>I can explain the relationship between the mean and sharing equally.</t>
  </si>
  <si>
    <t>https://www.thenational.academy/teachers/programmes/maths-primary-ks2/units/mean-average/lessons/explain-the-relationship-between-the-mean-and-sharing-equally</t>
  </si>
  <si>
    <t>Explain why the mean is useful and when it is not appropriate</t>
  </si>
  <si>
    <t>I can explain why the mean is useful and when it is not appropriate representation of a set of data</t>
  </si>
  <si>
    <t>https://www.thenational.academy/teachers/programmes/maths-primary-ks2/units/mean-average/lessons/explain-why-the-mean-is-useful-and-when-it-is-not-appropriate</t>
  </si>
  <si>
    <t>Count forwards and backwards in powers of 10 to and from any multiple of 1,000</t>
  </si>
  <si>
    <t>I can count forwards and backwards in steps of 10, 100 and 1,000 to and from any multiple of 1,000</t>
  </si>
  <si>
    <t>https://www.thenational.academy/teachers/programmes/maths-primary-ks2/units/multiples-of-1-000/lessons/count-forwards-and-backwards-in-powers-of-10-to-and-from-any-multiple-of-1-000</t>
  </si>
  <si>
    <t>Explain how one hundred thousand can be composed</t>
  </si>
  <si>
    <t>I can explain how one hundred thousand can be composed</t>
  </si>
  <si>
    <t>https://www.thenational.academy/teachers/programmes/maths-primary-ks2/units/multiples-of-1-000/lessons/explain-how-one-hundred-thousand-can-be-composed</t>
  </si>
  <si>
    <t>Explain how ten thousand can be composed</t>
  </si>
  <si>
    <t>I can explain how ten thousand can be composed.</t>
  </si>
  <si>
    <t>https://www.thenational.academy/teachers/programmes/maths-primary-ks2/units/multiples-of-1-000/lessons/explain-how-ten-thousand-can-be-composed</t>
  </si>
  <si>
    <t>Explain that 10,000 is composed of 5,000s, 2,500s and 2,000s</t>
  </si>
  <si>
    <t>I can explain that 10,000 is composed of 5,000s, 2,500s and 2,000s</t>
  </si>
  <si>
    <t>https://www.thenational.academy/teachers/programmes/maths-primary-ks2/units/multiples-of-1-000/lessons/explain-that-10-000-is-composed-of-5-000s-2-500s-and-2-000s</t>
  </si>
  <si>
    <t>Explain that 100,000 is composed of 50,000s, 25,000s and 20,000s</t>
  </si>
  <si>
    <t>I can explain that 100,000 is composed of 50,000s, 25,000s and 20,000s.</t>
  </si>
  <si>
    <t>https://www.thenational.academy/teachers/programmes/maths-primary-ks2/units/multiples-of-1-000/lessons/explain-that-100-000-is-composed-of-50-000s-25-000s-and-20-000s</t>
  </si>
  <si>
    <t>Position 6-digit multiples of 1,000 on a marked but unlabelled number line</t>
  </si>
  <si>
    <t>I can position six-digit multiples of one thousand on a marked but unlabelled number line.</t>
  </si>
  <si>
    <t>https://www.thenational.academy/teachers/programmes/maths-primary-ks2/units/multiples-of-1-000/lessons/position-6-digit-multiples-of-1-000-on-a-marked-but-unlabelled-number-line</t>
  </si>
  <si>
    <t>Position five-digit multiples of 1,000 on a marked but unlabelled number line</t>
  </si>
  <si>
    <t>I can position five-digit multiples of one thousand on a marked but unlabelled number line.</t>
  </si>
  <si>
    <t>https://www.thenational.academy/teachers/programmes/maths-primary-ks2/units/multiples-of-1-000/lessons/position-five-digit-multiples-of-1-000-on-a-marked-but-unlabelled-number-line</t>
  </si>
  <si>
    <t>Read and write numbers up to one million in a range of contexts</t>
  </si>
  <si>
    <t>I can read and write numbers up to one million in a range of contexts.</t>
  </si>
  <si>
    <t>https://www.thenational.academy/teachers/programmes/maths-primary-ks2/units/multiples-of-1-000/lessons/read-and-write-numbers-up-to-one-million-in-a-range-of-contexts</t>
  </si>
  <si>
    <t>Read and write numbers up to one million using a place value chart</t>
  </si>
  <si>
    <t>I can read and write numbers up to one million using a place value chart.</t>
  </si>
  <si>
    <t>https://www.thenational.academy/teachers/programmes/maths-primary-ks2/units/multiples-of-1-000/lessons/read-and-write-numbers-up-to-one-million-using-a-place-value-chart</t>
  </si>
  <si>
    <t>Read the scales of graphs and measures using knowledge of the composition of 10,000 and 100,000</t>
  </si>
  <si>
    <t>I can read the scales of graphs and measures using knowledge of the composition of 10,000 and 100,000</t>
  </si>
  <si>
    <t>https://www.thenational.academy/teachers/programmes/maths-primary-ks2/units/multiples-of-1-000/lessons/read-the-scales-of-graphs-and-measures-using-knowledge-of-the-composition-of-10-000-and-100-000</t>
  </si>
  <si>
    <t>Explain how to divide a fraction by a whole number efficiently</t>
  </si>
  <si>
    <t>I can explain how to divide a fraction by a whole number efficiently.</t>
  </si>
  <si>
    <t>https://www.thenational.academy/teachers/programmes/maths-primary-ks2/units/multiplication-and-division-of-fractions/lessons/explain-how-to-divide-a-fraction-by-a-whole-number-efficiently</t>
  </si>
  <si>
    <t>Explain how to divide a non-unit fraction by a whole number</t>
  </si>
  <si>
    <t>I can explain how to divide a non-unit fraction by a whole number.</t>
  </si>
  <si>
    <t>https://www.thenational.academy/teachers/programmes/maths-primary-ks2/units/multiplication-and-division-of-fractions/lessons/explain-how-to-divide-a-non-unit-fraction-by-a-whole-number</t>
  </si>
  <si>
    <t>Explain how to divide a unit fraction by a whole number</t>
  </si>
  <si>
    <t>I can explain how to divide a unit fraction by a whole number.</t>
  </si>
  <si>
    <t>https://www.thenational.academy/teachers/programmes/maths-primary-ks2/units/multiplication-and-division-of-fractions/lessons/explain-how-to-divide-a-unit-fraction-by-a-whole-number</t>
  </si>
  <si>
    <t>Explain how to multiply two non-unit fractions</t>
  </si>
  <si>
    <t>I can explain how to multiply two non-unit fractions.</t>
  </si>
  <si>
    <t>https://www.thenational.academy/teachers/programmes/maths-primary-ks2/units/multiplication-and-division-of-fractions/lessons/explain-how-to-multiply-two-non-unit-fractions</t>
  </si>
  <si>
    <t>Explain how to multiply two unit fractions</t>
  </si>
  <si>
    <t>I can explain how to multiply two unit fractions.</t>
  </si>
  <si>
    <t>https://www.thenational.academy/teachers/programmes/maths-primary-ks2/units/multiplication-and-division-of-fractions/lessons/explain-how-to-multiply-two-unit-fractions</t>
  </si>
  <si>
    <t>Dividing by a 2-digit divisor including using long division</t>
  </si>
  <si>
    <t>I can divide by a 2-digit divisor including using long division.</t>
  </si>
  <si>
    <t>https://www.thenational.academy/teachers/programmes/maths-primary-ks2/units/multiplying-and-dividing-by-2-digit-numbers/lessons/dividing-by-a-2-digit-divisor-including-using-long-division</t>
  </si>
  <si>
    <t>Dividing by a 2-digit divisor with a remainder</t>
  </si>
  <si>
    <t>I can divide by a 2-digit divisor and find the remainder.</t>
  </si>
  <si>
    <t>https://www.thenational.academy/teachers/programmes/maths-primary-ks2/units/multiplying-and-dividing-by-2-digit-numbers/lessons/dividing-by-a-2-digit-divisor-with-a-remainder</t>
  </si>
  <si>
    <t>Dividing numbers with up to 4 digits by multiples of 10</t>
  </si>
  <si>
    <t>I can divide numbers with up to 4 digits by multiples of 10</t>
  </si>
  <si>
    <t>https://www.thenational.academy/teachers/programmes/maths-primary-ks2/units/multiplying-and-dividing-by-2-digit-numbers/lessons/dividing-numbers-with-up-to-4-digits-by-multiples-of-10</t>
  </si>
  <si>
    <t>Explain how to multiply a 3-digit number by a 2-digit number</t>
  </si>
  <si>
    <t>I can explain how to multiply a 3-digit number by a 2-digit number.</t>
  </si>
  <si>
    <t>https://www.thenational.academy/teachers/programmes/maths-primary-ks2/units/multiplying-and-dividing-by-2-digit-numbers/lessons/explain-how-to-multiply-a-3-digit-number-by-a-2-digit-number</t>
  </si>
  <si>
    <t>Explain how to use long multiplication to multiply a 3-digit by a 2-digit number</t>
  </si>
  <si>
    <t>I can explain how to use long multiplication to multiply a 3-digit by a 2-digit number.</t>
  </si>
  <si>
    <t>https://www.thenational.academy/teachers/programmes/maths-primary-ks2/units/multiplying-and-dividing-by-2-digit-numbers/lessons/explain-how-to-use-long-multiplication-to-multiply-a-3-digit-by-a-2-digit-number</t>
  </si>
  <si>
    <t>Explain how to use long multiplication to multiply a 4-digit by a 2-digit number</t>
  </si>
  <si>
    <t>I can explain how to use long multiplication to multiply a 4-digit by a 2-digit number.</t>
  </si>
  <si>
    <t>https://www.thenational.academy/teachers/programmes/maths-primary-ks2/units/multiplying-and-dividing-by-2-digit-numbers/lessons/explain-how-to-use-long-multiplication-to-multiply-a-4-digit-by-a-2-digit-number</t>
  </si>
  <si>
    <t>Explain how to use long multiplication to multiply two 2-digit numbers regrouping ones to tens</t>
  </si>
  <si>
    <t>I can explain how to use long multiplication to multiply two 2-digit numbers regrouping ones to tens.</t>
  </si>
  <si>
    <t>https://www.thenational.academy/teachers/programmes/maths-primary-ks2/units/multiplying-and-dividing-by-2-digit-numbers/lessons/explain-how-to-use-long-multiplication-to-multiply-two-2-digit-numbers-regrouping-ones-to-tens</t>
  </si>
  <si>
    <t>Explain how to use long multiplication to multiply two 2-digit numbers with regrouping</t>
  </si>
  <si>
    <t>I can explain how to use long multiplication to multiply two 2-digit numbers with regrouping.</t>
  </si>
  <si>
    <t>https://www.thenational.academy/teachers/programmes/maths-primary-ks2/units/multiplying-and-dividing-by-2-digit-numbers/lessons/explain-how-to-use-long-multiplication-to-multiply-two-2-digit-numbers-with-regrouping</t>
  </si>
  <si>
    <t>Explain how to use the associative law to multiply efficiently</t>
  </si>
  <si>
    <t>I can explain how to use factorisation and the associative law to multiply efficiently.</t>
  </si>
  <si>
    <t>https://www.thenational.academy/teachers/programmes/maths-primary-ks2/units/multiplying-and-dividing-by-2-digit-numbers/lessons/explain-how-to-use-the-associative-law-to-multiply-efficiently</t>
  </si>
  <si>
    <t>Explain when it is efficient to use factorising or long multiplication to multiply by 2-digits</t>
  </si>
  <si>
    <t>I can explain when it is efficient to use factorising or long multiplication to multiply by 2-digit numbers.</t>
  </si>
  <si>
    <t>https://www.thenational.academy/teachers/programmes/maths-primary-ks2/units/multiplying-and-dividing-by-2-digit-numbers/lessons/explain-when-it-is-efficient-to-use-factorising-or-long-multiplication-to-multiply-by-2-digits</t>
  </si>
  <si>
    <t>Solve problems involving remainders in context</t>
  </si>
  <si>
    <t>I can solve a problem, making appropriate use of the remainder.</t>
  </si>
  <si>
    <t>https://www.thenational.academy/teachers/programmes/maths-primary-ks2/units/multiplying-and-dividing-by-2-digit-numbers/lessons/solve-problems-involving-remainders-in-context</t>
  </si>
  <si>
    <t>Solve problems with 4-digit dividends using factors and long division</t>
  </si>
  <si>
    <t>I can solve problems with 4-digit dividends using factors and long division.</t>
  </si>
  <si>
    <t>https://www.thenational.academy/teachers/programmes/maths-primary-ks2/units/multiplying-and-dividing-by-2-digit-numbers/lessons/solve-problems-with-4-digit-dividends-using-factors-and-long-division</t>
  </si>
  <si>
    <t>Use long division with decimal remainders</t>
  </si>
  <si>
    <t>I can use long division and give the remainder as a decimal.</t>
  </si>
  <si>
    <t>https://www.thenational.academy/teachers/programmes/maths-primary-ks2/units/multiplying-and-dividing-by-2-digit-numbers/lessons/use-long-division-with-decimal-remainders</t>
  </si>
  <si>
    <t>Use long division with fraction remainders</t>
  </si>
  <si>
    <t>I can use long division and give the remainder as a fraction.</t>
  </si>
  <si>
    <t>https://www.thenational.academy/teachers/programmes/maths-primary-ks2/units/multiplying-and-dividing-by-2-digit-numbers/lessons/use-long-division-with-fraction-remainders</t>
  </si>
  <si>
    <t>Using short and long division to divide by a 2-digit divisor</t>
  </si>
  <si>
    <t>I can use short and long division to divide by a 2-digit divisor.</t>
  </si>
  <si>
    <t>https://www.thenational.academy/teachers/programmes/maths-primary-ks2/units/multiplying-and-dividing-by-2-digit-numbers/lessons/using-short-and-long-division-to-divide-by-a-2-digit-divisor</t>
  </si>
  <si>
    <t>Add and subtract mentally without bridging a boundary</t>
  </si>
  <si>
    <t>I can add and subtract mentally without bridging a boundary with one or more digits changing</t>
  </si>
  <si>
    <t>https://www.thenational.academy/teachers/programmes/maths-primary-ks2/units/order-compare-and-calculate-with-numbers-up-to-8-digits/lessons/add-and-subtract-mentally-without-bridging-a-boundary</t>
  </si>
  <si>
    <t>Add multiples of powers of 10 crossing the millions boundary</t>
  </si>
  <si>
    <t>I can add multiples of powers of 10 crossing the millions boundary.</t>
  </si>
  <si>
    <t>https://www.thenational.academy/teachers/programmes/maths-primary-ks2/units/order-compare-and-calculate-with-numbers-up-to-8-digits/lessons/add-multiples-of-powers-of-10-crossing-the-millions-boundary</t>
  </si>
  <si>
    <t>Compare numbers with up to eight digits</t>
  </si>
  <si>
    <t>I can explain how to compare numbers with up to 8-digit numbers.</t>
  </si>
  <si>
    <t>https://www.thenational.academy/teachers/programmes/maths-primary-ks2/units/order-compare-and-calculate-with-numbers-up-to-8-digits/lessons/compare-numbers-with-up-to-eight-digits</t>
  </si>
  <si>
    <t>Composition of seven-digit numbers</t>
  </si>
  <si>
    <t>I can explain how a 7-digit number can be composed.</t>
  </si>
  <si>
    <t>https://www.thenational.academy/teachers/programmes/maths-primary-ks2/units/order-compare-and-calculate-with-numbers-up-to-8-digits/lessons/composition-of-seven-digit-numbers</t>
  </si>
  <si>
    <t>Determine the value of digits in numbers up to 10 million</t>
  </si>
  <si>
    <t>I can determine the value of digits in numbers up to 10 million.</t>
  </si>
  <si>
    <t>https://www.thenational.academy/teachers/programmes/maths-primary-ks2/units/order-compare-and-calculate-with-numbers-up-to-8-digits/lessons/determine-the-value-of-digits-in-numbers-up-to-10-million</t>
  </si>
  <si>
    <t>Estimate and identify numbers on number lines</t>
  </si>
  <si>
    <t>I can estimate and identify numbers on number lines.</t>
  </si>
  <si>
    <t>https://www.thenational.academy/teachers/programmes/maths-primary-ks2/units/order-compare-and-calculate-with-numbers-up-to-8-digits/lessons/estimate-and-identify-numbers-on-number-lines</t>
  </si>
  <si>
    <t>Solving problems using column addition and subtraction</t>
  </si>
  <si>
    <t>I can solve problems using column addition and subtraction</t>
  </si>
  <si>
    <t>https://www.thenational.academy/teachers/programmes/maths-primary-ks2/units/order-compare-and-calculate-with-numbers-up-to-8-digits/lessons/solving-problems-using-column-addition-and-subtraction</t>
  </si>
  <si>
    <t>Subtract multiples of powers of 10 crossing the millions boundary</t>
  </si>
  <si>
    <t>I can subtract multiples of powers of 10 crossing the millions boundary.</t>
  </si>
  <si>
    <t>https://www.thenational.academy/teachers/programmes/maths-primary-ks2/units/order-compare-and-calculate-with-numbers-up-to-8-digits/lessons/subtract-multiples-of-powers-of-10-crossing-the-millions-boundary</t>
  </si>
  <si>
    <t>Use knowledge of the composition of seven-digit numbers to solve problems</t>
  </si>
  <si>
    <t>I can use knowledge of the composition of seven-digit numbers to solve problems.</t>
  </si>
  <si>
    <t>https://www.thenational.academy/teachers/programmes/maths-primary-ks2/units/order-compare-and-calculate-with-numbers-up-to-8-digits/lessons/use-knowledge-of-the-composition-of-seven-digit-numbers-to-solve-problems</t>
  </si>
  <si>
    <t>Using patterns in counting sequences</t>
  </si>
  <si>
    <t>I can use patterns in counting sequences.</t>
  </si>
  <si>
    <t>https://www.thenational.academy/teachers/programmes/maths-primary-ks2/units/order-compare-and-calculate-with-numbers-up-to-8-digits/lessons/using-patterns-in-counting-sequences</t>
  </si>
  <si>
    <t>Combine division with addition and subtraction</t>
  </si>
  <si>
    <t>I can explain which order to complete the division and addition or subtraction elements of a problem, and I know how to write this as an equation.</t>
  </si>
  <si>
    <t>https://www.thenational.academy/teachers/programmes/maths-primary-ks2/units/order-of-operations/lessons/combine-division-with-addition-and-subtraction</t>
  </si>
  <si>
    <t>Combine multiplication with addition and subtraction</t>
  </si>
  <si>
    <t>I can explain which order to complete the multiplication and addition or subtraction elements of a problem, and I know how to write this as an equation.</t>
  </si>
  <si>
    <t>https://www.thenational.academy/teachers/programmes/maths-primary-ks2/units/order-of-operations/lessons/combine-multiplication-with-addition-and-subtraction</t>
  </si>
  <si>
    <t>Explain how the distributive law applies to division expressions with a common divisor</t>
  </si>
  <si>
    <t>I can explain how the distributive law can help to solve division problems more efficiently, and write equations that show this.</t>
  </si>
  <si>
    <t>https://www.thenational.academy/teachers/programmes/maths-primary-ks2/units/order-of-operations/lessons/explain-how-the-distributive-law-applies-to-division-expressions-with-a-common-divisor</t>
  </si>
  <si>
    <t>Explain how the distributive law applies to multiplication expressions with a common factor</t>
  </si>
  <si>
    <t>I can explain how the distributive law can help to solve multiplication problems more efficiently, and write equations that show this.</t>
  </si>
  <si>
    <t>https://www.thenational.academy/teachers/programmes/maths-primary-ks2/units/order-of-operations/lessons/explain-how-the-distributive-law-applies-to-multiplication-expressions-with-a-common-factor</t>
  </si>
  <si>
    <t>Use knowledge of the order of operations to solve equations</t>
  </si>
  <si>
    <t>I can use my knowledge of the order of operations to write equations and to complete equations with missing numbers or operations.</t>
  </si>
  <si>
    <t>https://www.thenational.academy/teachers/programmes/maths-primary-ks2/units/order-of-operations/lessons/use-knowledge-of-the-order-of-operations-to-solve-equations</t>
  </si>
  <si>
    <t>Describe the relationship between two factors in a ratio context</t>
  </si>
  <si>
    <t>You can describe the relationship between two factors in a ratio context.</t>
  </si>
  <si>
    <t>https://www.thenational.academy/teachers/programmes/maths-primary-ks2/units/ratio-and-proportion/lessons/describe-the-relationship-between-two-factors-in-a-ratio-context</t>
  </si>
  <si>
    <t>Explain how and why scaling is used to make and interpret maps</t>
  </si>
  <si>
    <t>You can explain how and why scaling is used to make and interpret maps and plans.</t>
  </si>
  <si>
    <t>https://www.thenational.academy/teachers/programmes/maths-primary-ks2/units/ratio-and-proportion/lessons/explain-how-and-why-scaling-is-used-to-make-and-interpret-maps</t>
  </si>
  <si>
    <t>Explain how to represent ratio and to calculate unknown values</t>
  </si>
  <si>
    <t>You can explain how to use representations to calculate unknown values.</t>
  </si>
  <si>
    <t>https://www.thenational.academy/teachers/programmes/maths-primary-ks2/units/ratio-and-proportion/lessons/explain-how-to-represent-ratio-and-to-calculate-unknown-values</t>
  </si>
  <si>
    <t>Identify and describe the relationship between irregular polygons using scale factors</t>
  </si>
  <si>
    <t>You can identify and describe the relationship between two irregular polygons using scale factors</t>
  </si>
  <si>
    <t>https://www.thenational.academy/teachers/programmes/maths-primary-ks2/units/ratio-and-proportion/lessons/identify-and-describe-the-relationship-between-irregular-polygons-using-scale-factors</t>
  </si>
  <si>
    <t>Identify and describe the relationship between regular polygons using scale factors</t>
  </si>
  <si>
    <t>You can identify and describe the relationship between two regular polygons using scale factors</t>
  </si>
  <si>
    <t>https://www.thenational.academy/teachers/programmes/maths-primary-ks2/units/ratio-and-proportion/lessons/identify-and-describe-the-relationship-between-regular-polygons-using-scale-factors</t>
  </si>
  <si>
    <t>Representing ratio in different ways</t>
  </si>
  <si>
    <t>You can explain how to use multiplication and division to calculate unknown values with two variables.</t>
  </si>
  <si>
    <t>https://www.thenational.academy/teachers/programmes/maths-primary-ks2/units/ratio-and-proportion/lessons/representing-ratio-in-different-ways</t>
  </si>
  <si>
    <t>Solve problems involving ratio</t>
  </si>
  <si>
    <t>You can solve problems involving ratio</t>
  </si>
  <si>
    <t>https://www.thenational.academy/teachers/programmes/maths-primary-ks2/units/ratio-and-proportion/lessons/solve-problems-involving-ratio</t>
  </si>
  <si>
    <t>Solve problems involving scaling and ratio</t>
  </si>
  <si>
    <t>You can identify and describe the relationship between two squares using scale factors</t>
  </si>
  <si>
    <t>https://www.thenational.academy/teachers/programmes/maths-primary-ks2/units/ratio-and-proportion/lessons/solve-problems-involving-scaling-and-ratio</t>
  </si>
  <si>
    <t>Use knowledge of multiplication and division to solve scaling problems in a range of contexts</t>
  </si>
  <si>
    <t>You can use knowledge of multiplication and division to solve scaling problems in a range of contexts</t>
  </si>
  <si>
    <t>https://www.thenational.academy/teachers/programmes/maths-primary-ks2/units/ratio-and-proportion/lessons/use-knowledge-of-multiplication-and-division-to-solve-scaling-problems-in-a-range-of-contexts</t>
  </si>
  <si>
    <t>Use multiplication and division to calculate unknown values in ratio problems</t>
  </si>
  <si>
    <t>You can use multiplication and division to calculate unknown values in ratio problems.</t>
  </si>
  <si>
    <t>https://www.thenational.academy/teachers/programmes/maths-primary-ks2/units/ratio-and-proportion/lessons/use-multiplication-and-division-to-calculate-unknown-values-in-ratio-problems</t>
  </si>
  <si>
    <t>Explore mental and written strategies to solve problems</t>
  </si>
  <si>
    <t>I can explore written and mental strategies to solve problems.</t>
  </si>
  <si>
    <t>https://www.thenational.academy/teachers/programmes/maths-primary-ks2/units/rounding-and-solving-problems-with-numbers-up-to-7-digits/lessons/explore-mental-and-written-strategies-to-solve-problems</t>
  </si>
  <si>
    <t>Rounding 7-digit numbers to the nearest million</t>
  </si>
  <si>
    <t>I can round seven-digit numbers to the nearest million.</t>
  </si>
  <si>
    <t>https://www.thenational.academy/teachers/programmes/maths-primary-ks2/units/rounding-and-solving-problems-with-numbers-up-to-7-digits/lessons/rounding-7-digit-numbers-to-the-nearest-million</t>
  </si>
  <si>
    <t>Rounding seven-digit numbers to any power of 10</t>
  </si>
  <si>
    <t>I can round seven-digit numbers to any power of 10</t>
  </si>
  <si>
    <t>https://www.thenational.academy/teachers/programmes/maths-primary-ks2/units/rounding-and-solving-problems-with-numbers-up-to-7-digits/lessons/rounding-seven-digit-numbers-to-any-power-of-10</t>
  </si>
  <si>
    <t>Solve problems explaining which strategy is most efficient</t>
  </si>
  <si>
    <t>I can solve problems, explaining which strategy is most efficient.</t>
  </si>
  <si>
    <t>https://www.thenational.academy/teachers/programmes/maths-primary-ks2/units/rounding-and-solving-problems-with-numbers-up-to-7-digits/lessons/solve-problems-explaining-which-strategy-is-most-efficient</t>
  </si>
  <si>
    <t>Solving calculations efficiently</t>
  </si>
  <si>
    <t>I can explain how to solve calculations efficiently.</t>
  </si>
  <si>
    <t>https://www.thenational.academy/teachers/programmes/maths-primary-ks2/units/rounding-and-solving-problems-with-numbers-up-to-7-digits/lessons/solving-calculations-efficiently</t>
  </si>
  <si>
    <t>Compare the structure of problems with one or two unknowns</t>
  </si>
  <si>
    <t>I can compare the structure of problems with one or two unknowns.</t>
  </si>
  <si>
    <t>https://www.thenational.academy/teachers/programmes/maths-primary-ks2/units/solving-problems-with-two-unknowns/lessons/compare-the-structure-of-problems-with-one-or-two-unknowns</t>
  </si>
  <si>
    <t>Explain how to balance an equation with two unknowns</t>
  </si>
  <si>
    <t>I can explain how to balance an equation with two unknowns.</t>
  </si>
  <si>
    <t>https://www.thenational.academy/teachers/programmes/maths-primary-ks2/units/solving-problems-with-two-unknowns/lessons/explain-how-to-balance-an-equation-with-two-unknowns</t>
  </si>
  <si>
    <t>Explain how to represent an equation with a bar model</t>
  </si>
  <si>
    <t>I can explain how to represent an equation with a bar model.</t>
  </si>
  <si>
    <t>https://www.thenational.academy/teachers/programmes/maths-primary-ks2/units/solving-problems-with-two-unknowns/lessons/explain-how-to-represent-an-equation-with-a-bar-model</t>
  </si>
  <si>
    <t>Explain how you know you have found all the possible solutions to a problem with two unknowns</t>
  </si>
  <si>
    <t>I can explain how you know you have found all the possible solutions to a problem with two unknowns.</t>
  </si>
  <si>
    <t>https://www.thenational.academy/teachers/programmes/maths-primary-ks2/units/solving-problems-with-two-unknowns/lessons/explain-how-you-know-you-have-found-all-the-possible-solutions-to-a-problem-with-two-unknowns</t>
  </si>
  <si>
    <t>Explain why there is sometimes only one solution to a problem</t>
  </si>
  <si>
    <t>I can explain why there is sometimes only one solution to a problem.</t>
  </si>
  <si>
    <t>https://www.thenational.academy/teachers/programmes/maths-primary-ks2/units/solving-problems-with-two-unknowns/lessons/explain-why-there-is-sometimes-only-one-solution-to-a-problem</t>
  </si>
  <si>
    <t>Represent and solve problems with two unknowns efficiently</t>
  </si>
  <si>
    <t>I can represent problems with two unknowns and solve using an efficient strategy.</t>
  </si>
  <si>
    <t>https://www.thenational.academy/teachers/programmes/maths-primary-ks2/units/solving-problems-with-two-unknowns/lessons/represent-and-solve-problems-with-two-unknowns-efficiently</t>
  </si>
  <si>
    <t>Represent the structure of a problem with two unknowns in context</t>
  </si>
  <si>
    <t>I can represent the structure of a problem with two unknowns by drawing a model.</t>
  </si>
  <si>
    <t>https://www.thenational.academy/teachers/programmes/maths-primary-ks2/units/solving-problems-with-two-unknowns/lessons/represent-the-structure-of-a-problem-with-two-unknowns-in-context</t>
  </si>
  <si>
    <t>Solve problems with two unknowns in a range of contexts</t>
  </si>
  <si>
    <t>I can solve problems with two unknowns in a range of contexts.</t>
  </si>
  <si>
    <t>https://www.thenational.academy/teachers/programmes/maths-primary-ks2/units/solving-problems-with-two-unknowns/lessons/solve-problems-with-two-unknowns-in-a-range-of-contexts</t>
  </si>
  <si>
    <t>Solve problems with two unknowns with one, several and infinite solutions</t>
  </si>
  <si>
    <t>I can systematically solve problems with two unknowns with one, several and infinite solutions.</t>
  </si>
  <si>
    <t>https://www.thenational.academy/teachers/programmes/maths-primary-ks2/units/solving-problems-with-two-unknowns/lessons/solve-problems-with-two-unknowns-with-one-several-and-infinite-solutions</t>
  </si>
  <si>
    <t>Use a bar model to represent spatial problems with two unknowns</t>
  </si>
  <si>
    <t>I can use a bar model to represent spatial problems with two unknowns.</t>
  </si>
  <si>
    <t>https://www.thenational.academy/teachers/programmes/maths-primary-ks2/units/solving-problems-with-two-unknowns/lessons/use-a-bar-model-to-represent-spatial-problems-with-two-unknowns</t>
  </si>
  <si>
    <t>Construct line graphs representing two variables in familiar contexts</t>
  </si>
  <si>
    <t>I can construct line graphs representing two variables.</t>
  </si>
  <si>
    <t>https://www.thenational.academy/teachers/programmes/maths-primary-ks2/units/statistics/lessons/construct-line-graphs-representing-two-variables-in-familiar-contexts</t>
  </si>
  <si>
    <t>Interpret line graphs representing two variables in familiar contexts</t>
  </si>
  <si>
    <t>I can interpret line graphs representing two variables.</t>
  </si>
  <si>
    <t>https://www.thenational.academy/teachers/programmes/maths-primary-ks2/units/statistics/lessons/interpret-line-graphs-representing-two-variables-in-familiar-contexts</t>
  </si>
  <si>
    <t>Interpret the scales used in graphs, including pie charts, to solve problems</t>
  </si>
  <si>
    <t>I can  solve problems using line graphs and pie charts.</t>
  </si>
  <si>
    <t>https://www.thenational.academy/teachers/programmes/maths-primary-ks2/units/statistics/lessons/interpret-the-scales-used-in-graphs-including-pie-charts-to-solve-problems</t>
  </si>
  <si>
    <t>Use understanding of angles, fractions and percentages to construct pie charts</t>
  </si>
  <si>
    <t>I can construct pie charts using angles, fractions and percentages.</t>
  </si>
  <si>
    <t>https://www.thenational.academy/teachers/programmes/maths-primary-ks2/units/statistics/lessons/use-understanding-of-angles-fractions-and-percentages-to-construct-pie-charts</t>
  </si>
  <si>
    <t>Use understanding of angles, fractions and percentages to interpret pie charts</t>
  </si>
  <si>
    <t>I can use angles, fractions and percentages to interpret pie charts.</t>
  </si>
  <si>
    <t>https://www.thenational.academy/teachers/programmes/maths-primary-ks2/units/statistics/lessons/use-understanding-of-angles-fractions-and-percentages-to-interpret-pie-charts</t>
  </si>
  <si>
    <t>Composition of one million and 10 million</t>
  </si>
  <si>
    <t>I can compose one and ten million in different ways.</t>
  </si>
  <si>
    <t>https://www.thenational.academy/teachers/programmes/maths-primary-ks2/units/understand-place-value-within-numbers-with-up-to-7-digits/lessons/composition-of-one-million-and-10-million</t>
  </si>
  <si>
    <t>Powers of 10 and their multiples</t>
  </si>
  <si>
    <t>I can identify and explain patterns in powers of ten.</t>
  </si>
  <si>
    <t>https://www.thenational.academy/teachers/programmes/maths-primary-ks2/units/understand-place-value-within-numbers-with-up-to-7-digits/lessons/powers-of-10-and-their-multiples</t>
  </si>
  <si>
    <t>Problem solving using knowledge of the composition of powers of 10</t>
  </si>
  <si>
    <t>I can solve problems using knowledge of the composition powers of 10</t>
  </si>
  <si>
    <t>https://www.thenational.academy/teachers/programmes/maths-primary-ks2/units/understand-place-value-within-numbers-with-up-to-7-digits/lessons/problem-solving-using-knowledge-of-the-composition-of-powers-of-10</t>
  </si>
  <si>
    <t>Read and write numbers up to 10 million</t>
  </si>
  <si>
    <t>I can read and write numbers up to 10 million.</t>
  </si>
  <si>
    <t>https://www.thenational.academy/teachers/programmes/maths-primary-ks2/units/understand-place-value-within-numbers-with-up-to-7-digits/lessons/read-and-write-numbers-up-to-10-million</t>
  </si>
  <si>
    <t>Representing numbers up to 10 million</t>
  </si>
  <si>
    <t>I can represent numbers up to 10 million.</t>
  </si>
  <si>
    <t>https://www.thenational.academy/teachers/programmes/maths-primary-ks2/units/understand-place-value-within-numbers-with-up-to-7-digits/lessons/representing-numbers-up-to-10-million</t>
  </si>
  <si>
    <t>Explain how to convert a percentage to a fraction without a denominator of 100</t>
  </si>
  <si>
    <t>I can convert a percentage to a fraction where the denominator is not 100</t>
  </si>
  <si>
    <t>https://www.thenational.academy/teachers/programmes/maths-primary-ks2/units/understanding-percentages/lessons/explain-how-to-convert-a-percentage-to-a-fraction-without-a-denominator-of-100</t>
  </si>
  <si>
    <t>Explain how to convert percentages to decimals and fractions with a denominator of 100</t>
  </si>
  <si>
    <t>I can convert percentages to decimals and fractions with a denominator of 100</t>
  </si>
  <si>
    <t>https://www.thenational.academy/teachers/programmes/maths-primary-ks2/units/understanding-percentages/lessons/explain-how-to-convert-percentages-to-decimals-and-fractions-with-a-denominator-of-100</t>
  </si>
  <si>
    <t>Explain how to solve problems where the percentage part and size is known but the whole is unknown</t>
  </si>
  <si>
    <t>I can solve problems where a percentage part is known but the whole is unknown.</t>
  </si>
  <si>
    <t>https://www.thenational.academy/teachers/programmes/maths-primary-ks2/units/understanding-percentages/lessons/explain-how-to-solve-problems-where-the-percentage-part-and-size-is-known-but-the-whole-is-unknown</t>
  </si>
  <si>
    <t>Explain what percent means and represent a percentage in different ways</t>
  </si>
  <si>
    <t>I can explain what percent means and represent a percentage in different ways.</t>
  </si>
  <si>
    <t>https://www.thenational.academy/teachers/programmes/maths-primary-ks2/units/understanding-percentages/lessons/explain-what-percent-means-and-represent-a-percentage-in-different-ways</t>
  </si>
  <si>
    <t>Solve problems involving percentages in a range of contexts</t>
  </si>
  <si>
    <t>I can solve problems involving percentages in a range of contexts.</t>
  </si>
  <si>
    <t>https://www.thenational.academy/teachers/programmes/maths-primary-ks2/units/understanding-percentages/lessons/solve-problems-involving-percentages-in-a-range-of-contexts</t>
  </si>
  <si>
    <t>Solve problems where the known percentage part and size represents a change to the whole</t>
  </si>
  <si>
    <t>I can solve percentage problems where the whole is changed.</t>
  </si>
  <si>
    <t>https://www.thenational.academy/teachers/programmes/maths-primary-ks2/units/understanding-percentages/lessons/solve-problems-where-the-known-percentage-part-and-size-represents-a-change-to-the-whole</t>
  </si>
  <si>
    <t>Use knowledge of calculating 50%, 10% and 1% of a number to solve problems in a range of contexts</t>
  </si>
  <si>
    <t>I can calculate 50%, 10% and 1% of a number and use this to solve problems.</t>
  </si>
  <si>
    <t>https://www.thenational.academy/teachers/programmes/maths-primary-ks2/units/understanding-percentages/lessons/use-knowledge-of-calculating-50percent-10percent-and-1percent-of-a-number-to-solve-problems-in-a-range-of-contexts</t>
  </si>
  <si>
    <t>Use knowledge of calculating any percentage of a number to solve problems in a range of contexts</t>
  </si>
  <si>
    <t>I can calculate any percentage of a number and solve problems in a range of contexts.</t>
  </si>
  <si>
    <t>https://www.thenational.academy/teachers/programmes/maths-primary-ks2/units/understanding-percentages/lessons/use-knowledge-of-calculating-any-percentage-of-a-number-to-solve-problems-in-a-range-of-contexts</t>
  </si>
  <si>
    <t>Use knowledge of calculating common percentages of a number to solve problems in a range of contexts</t>
  </si>
  <si>
    <t>I can use common percentages of a number to solve problems.</t>
  </si>
  <si>
    <t>https://www.thenational.academy/teachers/programmes/maths-primary-ks2/units/understanding-percentages/lessons/use-knowledge-of-calculating-common-percentages-of-a-number-to-solve-problems-in-a-range-of-contexts</t>
  </si>
  <si>
    <t>Use knowledge of fraction-decimal-percentage conversions to solve problems in a range of contexts</t>
  </si>
  <si>
    <t>I can use fraction, decimal and percentage conversions to solve problems.</t>
  </si>
  <si>
    <t>https://www.thenational.academy/teachers/programmes/maths-primary-ks2/units/understanding-percentages/lessons/use-knowledge-of-fraction-decimal-percentage-conversions-to-solve-problems-in-a-range-of-contexts</t>
  </si>
  <si>
    <t>Explain how adjusting one part affects the sum</t>
  </si>
  <si>
    <t>I can explain how adjusting one addend or part affects the sum or whole.</t>
  </si>
  <si>
    <t>https://www.thenational.academy/teachers/programmes/maths-primary-ks2/units/use-equivalence-and-compensation-to-simplify-and-solve-addition-calculations/lessons/explain-how-adjusting-one-part-affects-the-sum</t>
  </si>
  <si>
    <t>Solve addition calculations mentally by using known facts</t>
  </si>
  <si>
    <t>I can solve addition calculations mentally by using known facts.</t>
  </si>
  <si>
    <t>https://www.thenational.academy/teachers/programmes/maths-primary-ks2/units/use-equivalence-and-compensation-to-simplify-and-solve-addition-calculations/lessons/solve-addition-calculations-mentally-by-using-known-facts</t>
  </si>
  <si>
    <t>Solve addition calculations mentally by using known facts in a range of contexts</t>
  </si>
  <si>
    <t>I can solve addition calculations mentally by using known facts in a range of contexts.</t>
  </si>
  <si>
    <t>https://www.thenational.academy/teachers/programmes/maths-primary-ks2/units/use-equivalence-and-compensation-to-simplify-and-solve-addition-calculations/lessons/solve-addition-calculations-mentally-by-using-known-facts-in-a-range-of-contexts</t>
  </si>
  <si>
    <t>Solve calculations with missing parts</t>
  </si>
  <si>
    <t>I can solve addition calculations with missing parts.</t>
  </si>
  <si>
    <t>https://www.thenational.academy/teachers/programmes/maths-primary-ks2/units/use-equivalence-and-compensation-to-simplify-and-solve-addition-calculations/lessons/solve-calculations-with-missing-parts</t>
  </si>
  <si>
    <t>Use a balanced equation to calculate unknown parts</t>
  </si>
  <si>
    <t>You can use a balanced equation to calculate unknown parts.</t>
  </si>
  <si>
    <t>https://www.thenational.academy/teachers/programmes/maths-primary-ks2/units/use-equivalence-and-compensation-to-simplify-and-solve-addition-calculations/lessons/use-a-balanced-equation-to-calculate-unknown-parts</t>
  </si>
  <si>
    <t>Use equivalence and compensation strategies to solve addition problems in a range of contexts</t>
  </si>
  <si>
    <t>I can use equivalence and compensation strategies to solve addition problems in a range of contexts.</t>
  </si>
  <si>
    <t>https://www.thenational.academy/teachers/programmes/maths-primary-ks2/units/use-equivalence-and-compensation-to-simplify-and-solve-addition-calculations/lessons/use-equivalence-and-compensation-strategies-to-solve-addition-problems-in-a-range-of-contexts</t>
  </si>
  <si>
    <t>Use equivalence and compensation strategies to solve problems</t>
  </si>
  <si>
    <t>You can use equivalence and compensation strategies to solve problems.</t>
  </si>
  <si>
    <t>https://www.thenational.academy/teachers/programmes/maths-primary-ks2/units/use-equivalence-and-compensation-to-simplify-and-solve-addition-calculations/lessons/use-equivalence-and-compensation-strategies-to-solve-problems</t>
  </si>
  <si>
    <t>Using balanced equations to calculate redistribution</t>
  </si>
  <si>
    <t>I can use balanced equations to calculate redistribution.</t>
  </si>
  <si>
    <t>https://www.thenational.academy/teachers/programmes/maths-primary-ks2/units/use-equivalence-and-compensation-to-simplify-and-solve-addition-calculations/lessons/using-balanced-equations-to-calculate-redistribution</t>
  </si>
  <si>
    <t>Using redistribution with addition of decimal fractions</t>
  </si>
  <si>
    <t>I can use redistribution with addition of decimal fractions.</t>
  </si>
  <si>
    <t>https://www.thenational.academy/teachers/programmes/maths-primary-ks2/units/use-equivalence-and-compensation-to-simplify-and-solve-addition-calculations/lessons/using-redistribution-with-addition-of-decimal-fractions</t>
  </si>
  <si>
    <t>Using redistribution with addition of integers</t>
  </si>
  <si>
    <t>I can use redistribution with addition of integers.</t>
  </si>
  <si>
    <t>https://www.thenational.academy/teachers/programmes/maths-primary-ks2/units/use-equivalence-and-compensation-to-simplify-and-solve-addition-calculations/lessons/using-redistribution-with-addition-of-integers</t>
  </si>
  <si>
    <t>Calculate the difference using knowledge of an adjusted subtrahend: difference structure</t>
  </si>
  <si>
    <t>I can calculate the difference using knowledge of an adjusted subtrahend in a difference structure</t>
  </si>
  <si>
    <t>https://www.thenational.academy/teachers/programmes/maths-primary-ks2/units/use-equivalence-and-compensation-to-simplify-and-solve-subtraction-problems/lessons/calculate-the-difference-using-knowledge-of-an-adjusted-subtrahend-difference-structure</t>
  </si>
  <si>
    <t>Explain and represent constant difference for subtraction</t>
  </si>
  <si>
    <t>I can explain and represent constant difference for subtraction.</t>
  </si>
  <si>
    <t>https://www.thenational.academy/teachers/programmes/maths-primary-ks2/units/use-equivalence-and-compensation-to-simplify-and-solve-subtraction-problems/lessons/explain-and-represent-constant-difference-for-subtraction</t>
  </si>
  <si>
    <t>Explain how adjusting the minuend can make mental calculation easier</t>
  </si>
  <si>
    <t>I can explain how adjusting the minuend can make mental calculation easier.</t>
  </si>
  <si>
    <t>https://www.thenational.academy/teachers/programmes/maths-primary-ks2/units/use-equivalence-and-compensation-to-simplify-and-solve-subtraction-problems/lessons/explain-how-adjusting-the-minuend-can-make-mental-calculation-easier</t>
  </si>
  <si>
    <t>Explain how adjusting the subtrahend affects the difference: partitioning</t>
  </si>
  <si>
    <t>I can explain how increasing or decreasing the subtrahend affects the difference in a  partitioning structure.</t>
  </si>
  <si>
    <t>https://www.thenational.academy/teachers/programmes/maths-primary-ks2/units/use-equivalence-and-compensation-to-simplify-and-solve-subtraction-problems/lessons/explain-how-adjusting-the-subtrahend-affects-the-difference-partitioning</t>
  </si>
  <si>
    <t>Explain how adjusting the subtrahend affects the difference: reduction structure</t>
  </si>
  <si>
    <t>I can explain how adjusting the subtrahend affects the difference in a reduction structure.</t>
  </si>
  <si>
    <t>https://www.thenational.academy/teachers/programmes/maths-primary-ks2/units/use-equivalence-and-compensation-to-simplify-and-solve-subtraction-problems/lessons/explain-how-adjusting-the-subtrahend-affects-the-difference-reduction-structure</t>
  </si>
  <si>
    <t>Explain how constant difference can make written calculations more efficient</t>
  </si>
  <si>
    <t>I can explain how using the same difference rule can make written calculations easier.</t>
  </si>
  <si>
    <t>https://www.thenational.academy/teachers/programmes/maths-primary-ks2/units/use-equivalence-and-compensation-to-simplify-and-solve-subtraction-problems/lessons/explain-how-constant-difference-can-make-written-calculations-more-efficient</t>
  </si>
  <si>
    <t>Explain how increasing or decreasing the minuend affects the difference</t>
  </si>
  <si>
    <t>I can explain how increasing or decreasing the minuend affects the difference.</t>
  </si>
  <si>
    <t>https://www.thenational.academy/teachers/programmes/maths-primary-ks2/units/use-equivalence-and-compensation-to-simplify-and-solve-subtraction-problems/lessons/explain-how-increasing-or-decreasing-the-minuend-affects-the-difference</t>
  </si>
  <si>
    <t>Solve subtraction calculations mentally by using known facts</t>
  </si>
  <si>
    <t>I can solve subtraction calculations mentally by using known facts</t>
  </si>
  <si>
    <t>https://www.thenational.academy/teachers/programmes/maths-primary-ks2/units/use-equivalence-and-compensation-to-simplify-and-solve-subtraction-problems/lessons/solve-subtraction-calculations-mentally-by-using-known-facts</t>
  </si>
  <si>
    <t>Use constant difference to balance equations and find unknowns</t>
  </si>
  <si>
    <t>I can use the same difference rule to balance equations.</t>
  </si>
  <si>
    <t>https://www.thenational.academy/teachers/programmes/maths-primary-ks2/units/use-equivalence-and-compensation-to-simplify-and-solve-subtraction-problems/lessons/use-constant-difference-to-balance-equations-and-find-unknowns</t>
  </si>
  <si>
    <t>Use equivalence and compensation strategies to solve subtraction problems in a range of contexts</t>
  </si>
  <si>
    <t>I can use equivalence and compensation strategies to solve subtraction problems in a range of contexts.</t>
  </si>
  <si>
    <t>https://www.thenational.academy/teachers/programmes/maths-primary-ks2/units/use-equivalence-and-compensation-to-simplify-and-solve-subtraction-problems/lessons/use-equivalence-and-compensation-strategies-to-solve-subtraction-problems-in-a-range-of-contexts</t>
  </si>
  <si>
    <t>Create stories to match structures presented in a model</t>
  </si>
  <si>
    <t>I can create stories to match structures presented in a model.</t>
  </si>
  <si>
    <t>https://www.thenational.academy/teachers/programmes/maths-primary-ks2/units/use-knowledge-of-part-whole-structure-to-solve-additive-problems/lessons/create-stories-to-match-structures-presented-in-a-model</t>
  </si>
  <si>
    <t>Explain how a combination of different parts can be equivalent to the same whole</t>
  </si>
  <si>
    <t>I can explain how a combination of different parts can be equivalent to the same whole.</t>
  </si>
  <si>
    <t>https://www.thenational.academy/teachers/programmes/maths-primary-ks2/units/use-knowledge-of-part-whole-structure-to-solve-additive-problems/lessons/explain-how-a-combination-of-different-parts-can-be-equivalent-to-the-same-whole</t>
  </si>
  <si>
    <t>Identify structures within stories and use knowledge of structures to create stories</t>
  </si>
  <si>
    <t>I can identify structures within stories and use knowledge of structures to create stories.</t>
  </si>
  <si>
    <t>https://www.thenational.academy/teachers/programmes/maths-primary-ks2/units/use-knowledge-of-part-whole-structure-to-solve-additive-problems/lessons/identify-structures-within-stories-and-use-knowledge-of-structures-to-create-stories</t>
  </si>
  <si>
    <t>Identify the missing part using knowledge of relationships and structures</t>
  </si>
  <si>
    <t>I can identify the missing part using knowledge of part whole relationships and structures.</t>
  </si>
  <si>
    <t>https://www.thenational.academy/teachers/programmes/maths-primary-ks2/units/use-knowledge-of-part-whole-structure-to-solve-additive-problems/lessons/identify-the-missing-part-using-knowledge-of-relationships-and-structures</t>
  </si>
  <si>
    <t>Represent an equation in a part-part-whole model correctly</t>
  </si>
  <si>
    <t>I can represent an equation in a part-whole model correctly.</t>
  </si>
  <si>
    <t>https://www.thenational.academy/teachers/programmes/maths-primary-ks2/units/use-knowledge-of-part-whole-structure-to-solve-additive-problems/lessons/represent-an-equation-in-a-part-part-whole-model-correctly</t>
  </si>
  <si>
    <t>Use a model to interpret a part-part-whole problem with three addends</t>
  </si>
  <si>
    <t>I can use a model to interpret and represent a part-whole problem with three addends.</t>
  </si>
  <si>
    <t>https://www.thenational.academy/teachers/programmes/maths-primary-ks2/units/use-knowledge-of-part-whole-structure-to-solve-additive-problems/lessons/use-a-model-to-interpret-a-part-part-whole-problem-with-three-addends</t>
  </si>
  <si>
    <t>Use knowledge of additive structure to solve problems</t>
  </si>
  <si>
    <t>I can use knowledge of additive structure to solve problems.</t>
  </si>
  <si>
    <t>https://www.thenational.academy/teachers/programmes/maths-primary-ks2/units/use-knowledge-of-part-whole-structure-to-solve-additive-problems/lessons/use-knowledge-of-additive-structure-to-solve-problems</t>
  </si>
  <si>
    <t>Use mental strategies and known facts to calculate the value of a missing part</t>
  </si>
  <si>
    <t>I can use mental strategies and known facts to calculate the value of a missing part.</t>
  </si>
  <si>
    <t>https://www.thenational.academy/teachers/programmes/maths-primary-ks2/units/use-knowledge-of-part-whole-structure-to-solve-additive-problems/lessons/use-mental-strategies-and-known-facts-to-calculate-the-value-of-a-missing-part</t>
  </si>
  <si>
    <t>Use part-part-whole structures to solve additive problems in a range of contexts</t>
  </si>
  <si>
    <t>I can use knowledge of part-part-whole structures to solve additive problems in a range of contexts.</t>
  </si>
  <si>
    <t>https://www.thenational.academy/teachers/programmes/maths-primary-ks2/units/use-knowledge-of-part-whole-structure-to-solve-additive-problems/lessons/use-part-part-whole-structures-to-solve-additive-problems-in-a-range-of-contexts</t>
  </si>
  <si>
    <t>Use written strategies and known facts to calculate the value of a missing part</t>
  </si>
  <si>
    <t>I can use written strategies and known facts to calculate the value of a missing part.</t>
  </si>
  <si>
    <t>https://www.thenational.academy/teachers/programmes/maths-primary-ks2/units/use-knowledge-of-part-whole-structure-to-solve-additive-problems/lessons/use-written-strategies-and-known-facts-to-calculate-the-value-of-a-missing-part</t>
  </si>
  <si>
    <t>Explain the effect on the product when scaling the factors up and down by the same amount</t>
  </si>
  <si>
    <t>I can scale factors up and down by the same amount and explain the effect.</t>
  </si>
  <si>
    <t>https://www.thenational.academy/teachers/programmes/maths-primary-ks2/units/using-equivalence-to-calculate/lessons/explain-the-effect-on-the-product-when-scaling-the-factors-up-and-down-by-the-same-amount</t>
  </si>
  <si>
    <t>Explain the effect on the quotient when scaling the dividend and the divisor by 10</t>
  </si>
  <si>
    <t>I can explain the effect on the quotient when scaling the dividend and the divisor by 10</t>
  </si>
  <si>
    <t>https://www.thenational.academy/teachers/programmes/maths-primary-ks2/units/using-equivalence-to-calculate/lessons/explain-the-effect-on-the-quotient-when-scaling-the-dividend-and-the-divisor-by-10</t>
  </si>
  <si>
    <t>Explain the effect on the quotient when scaling the dividend and the divisor by the same amount</t>
  </si>
  <si>
    <t>I can explain the effect on the quotient when scaling the dividend and the divisor by the same amount.</t>
  </si>
  <si>
    <t>https://www.thenational.academy/teachers/programmes/maths-primary-ks2/units/using-equivalence-to-calculate/lessons/explain-the-effect-on-the-quotient-when-scaling-the-dividend-and-the-divisor-by-the-same-amount</t>
  </si>
  <si>
    <t>Explain why the product stays the same when one factor is doubled and the other is halved</t>
  </si>
  <si>
    <t>I can explain why the product stays the same when one factor is doubled and the other is halved.</t>
  </si>
  <si>
    <t>https://www.thenational.academy/teachers/programmes/maths-primary-ks2/units/using-equivalence-to-calculate/lessons/explain-why-the-product-stays-the-same-when-one-factor-is-doubled-and-the-other-is-halved</t>
  </si>
  <si>
    <t>Use knowledge of equivalence when scaling factors to solve problems</t>
  </si>
  <si>
    <t>I can solve problems using equivalence by scaling factors.</t>
  </si>
  <si>
    <t>https://www.thenational.academy/teachers/programmes/maths-primary-ks2/units/using-equivalence-to-calculate/lessons/use-knowledge-of-equivalence-when-scaling-factors-to-solve-problems</t>
  </si>
  <si>
    <t>Checking and securing dividing a fraction by a whole number</t>
  </si>
  <si>
    <t>I can use the mathematical structures that underpin the division of fractions to divide a fraction by a whole number.</t>
  </si>
  <si>
    <t>https://www.thenational.academy/teachers/programmes/maths-secondary-ks3/units/arithmetic-procedures-with-fractions/lessons/checking-and-securing-dividing-a-fraction-by-a-whole-number</t>
  </si>
  <si>
    <t>Checking understanding of addition and subtraction with fractions</t>
  </si>
  <si>
    <t>I can use the mathematical structures that underpin the addition and subtraction of fractions.</t>
  </si>
  <si>
    <t>https://www.thenational.academy/teachers/programmes/maths-secondary-ks3/units/arithmetic-procedures-with-fractions/lessons/checking-understanding-of-addition-and-subtraction-with-fractions</t>
  </si>
  <si>
    <t>Checking understanding of multiplication with fractions</t>
  </si>
  <si>
    <t>I can use the mathematical structures that underpin the multiplication of fractions.</t>
  </si>
  <si>
    <t>https://www.thenational.academy/teachers/programmes/maths-secondary-ks3/units/arithmetic-procedures-with-fractions/lessons/checking-understanding-of-multiplication-with-fractions</t>
  </si>
  <si>
    <t>Deepening understanding of multiplication with fractions</t>
  </si>
  <si>
    <t>I can generalise and fluently use strategies to multiply with mixed numbers.</t>
  </si>
  <si>
    <t>https://www.thenational.academy/teachers/programmes/maths-secondary-ks3/units/arithmetic-procedures-with-fractions/lessons/deepening-understanding-of-multiplication-with-fractions</t>
  </si>
  <si>
    <t>Dividing a fraction by a fraction</t>
  </si>
  <si>
    <t>I can use the mathematical structures that underpin the division of fractions to divide a fraction by a fraction.</t>
  </si>
  <si>
    <t>https://www.thenational.academy/teachers/programmes/maths-secondary-ks3/units/arithmetic-procedures-with-fractions/lessons/dividing-a-fraction-by-a-fraction</t>
  </si>
  <si>
    <t>Dividing a whole number by a fraction</t>
  </si>
  <si>
    <t>I can use the mathematical structures that underpin the division of fractions to divide a whole number by a fraction.</t>
  </si>
  <si>
    <t>https://www.thenational.academy/teachers/programmes/maths-secondary-ks3/units/arithmetic-procedures-with-fractions/lessons/dividing-a-whole-number-by-a-fraction</t>
  </si>
  <si>
    <t>Priority of operations with positive and negative integers, decimals and fractions</t>
  </si>
  <si>
    <t>I can calculate using priority of operations, including brackets, powers, exponents and reciprocals with positive and negative integers, decimals and fractions.</t>
  </si>
  <si>
    <t>https://www.thenational.academy/teachers/programmes/maths-secondary-ks3/units/arithmetic-procedures-with-fractions/lessons/priority-of-operations-with-positive-and-negative-integers-decimals-and-fractions</t>
  </si>
  <si>
    <t>Problem solving with arithmetic procedures involving fractions</t>
  </si>
  <si>
    <t>I can use my knowledge of arithmetic procedures involving fractions to solve problems.</t>
  </si>
  <si>
    <t>https://www.thenational.academy/teachers/programmes/maths-secondary-ks3/units/arithmetic-procedures-with-fractions/lessons/problem-solving-with-arithmetic-procedures-involving-fractions</t>
  </si>
  <si>
    <t>Securing understanding of addition and subtraction with fractions</t>
  </si>
  <si>
    <t>I can generalise and fluently use addition and subtraction strategies to calculate with fractions and mixed numbers.</t>
  </si>
  <si>
    <t>https://www.thenational.academy/teachers/programmes/maths-secondary-ks3/units/arithmetic-procedures-with-fractions/lessons/securing-understanding-of-addition-and-subtraction-with-fractions</t>
  </si>
  <si>
    <t>Securing understanding of multiplication with fractions</t>
  </si>
  <si>
    <t>I can multiply unit, non-unit and improper fractions.</t>
  </si>
  <si>
    <t>https://www.thenational.academy/teachers/programmes/maths-secondary-ks3/units/arithmetic-procedures-with-fractions/lessons/securing-understanding-of-multiplication-with-fractions</t>
  </si>
  <si>
    <t>Addition of positive and negative integers</t>
  </si>
  <si>
    <t>I can use the mathematical structures that underpin addition to add positive and negative integers.</t>
  </si>
  <si>
    <t>https://www.thenational.academy/teachers/programmes/maths-secondary-ks3/units/arithmetic-procedures-with-integers-and-decimals/lessons/addition-of-positive-and-negative-integers</t>
  </si>
  <si>
    <t>Checking and securing understanding of multiplication and division</t>
  </si>
  <si>
    <t>I can use the mathematical structures that underpin multiplication and division of positive integers.</t>
  </si>
  <si>
    <t>https://www.thenational.academy/teachers/programmes/maths-secondary-ks3/units/arithmetic-procedures-with-integers-and-decimals/lessons/checking-and-securing-understanding-of-multiplication-and-division</t>
  </si>
  <si>
    <t>Checking and securing understanding of negative numbers in context</t>
  </si>
  <si>
    <t>I can interpret negative numbers in context and can think about negative numbers without context.</t>
  </si>
  <si>
    <t>https://www.thenational.academy/teachers/programmes/maths-secondary-ks3/units/arithmetic-procedures-with-integers-and-decimals/lessons/checking-and-securing-understanding-of-negative-numbers-in-context</t>
  </si>
  <si>
    <t>Checking and securing understanding of written addition and subtraction strategies</t>
  </si>
  <si>
    <t>I can generalise and fluently use written addition and subtraction strategies, including columnar formats, with decimals.</t>
  </si>
  <si>
    <t>https://www.thenational.academy/teachers/programmes/maths-secondary-ks3/units/arithmetic-procedures-with-integers-and-decimals/lessons/checking-and-securing-understanding-of-written-addition-and-subtraction-strategies</t>
  </si>
  <si>
    <t>Checking understanding of arithmetic procedures with integers and decimals</t>
  </si>
  <si>
    <t>I can add, subtract, multiply and divide with integers and decimals.</t>
  </si>
  <si>
    <t>https://www.thenational.academy/teachers/programmes/maths-secondary-ks3/units/arithmetic-procedures-with-integers-and-decimals/lessons/checking-understanding-of-arithmetic-procedures-with-integers-and-decimals</t>
  </si>
  <si>
    <t>Dividing with decimals</t>
  </si>
  <si>
    <t>I can generalise and fluently use written division strategies to calculate accurately with decimals.</t>
  </si>
  <si>
    <t>https://www.thenational.academy/teachers/programmes/maths-secondary-ks3/units/arithmetic-procedures-with-integers-and-decimals/lessons/dividing-with-decimals</t>
  </si>
  <si>
    <t>Multiplication and division where only one value is negative</t>
  </si>
  <si>
    <t>I can use the mathematical structures that underpin multiplication and division of one or more positive integers with one negative integer.</t>
  </si>
  <si>
    <t>https://www.thenational.academy/teachers/programmes/maths-secondary-ks3/units/arithmetic-procedures-with-integers-and-decimals/lessons/multiplication-and-division-where-only-one-value-is-negative</t>
  </si>
  <si>
    <t>Multiplication and division where two or more values are negative</t>
  </si>
  <si>
    <t>I can use the mathematical structures that underpin multiplication and division of negative integers.</t>
  </si>
  <si>
    <t>https://www.thenational.academy/teachers/programmes/maths-secondary-ks3/units/arithmetic-procedures-with-integers-and-decimals/lessons/multiplication-and-division-where-two-or-more-values-are-negative</t>
  </si>
  <si>
    <t>Multiplying with decimals</t>
  </si>
  <si>
    <t>I can generalise and fluently use written multiplication strategies to calculate accurately with decimals.</t>
  </si>
  <si>
    <t>https://www.thenational.academy/teachers/programmes/maths-secondary-ks3/units/arithmetic-procedures-with-integers-and-decimals/lessons/multiplying-with-decimals</t>
  </si>
  <si>
    <t>Priority of operations with positive and negative integers and decimals</t>
  </si>
  <si>
    <t>I can calculate using priority of operations, including brackets, powers and exponents with positive and negative integers and decimals.</t>
  </si>
  <si>
    <t>https://www.thenational.academy/teachers/programmes/maths-secondary-ks3/units/arithmetic-procedures-with-integers-and-decimals/lessons/priority-of-operations-with-positive-and-negative-integers-and-decimals</t>
  </si>
  <si>
    <t>Priority of operations with positive integers</t>
  </si>
  <si>
    <t>I can calculate using priority of operations, including brackets, powers and exponents with positive integers</t>
  </si>
  <si>
    <t>https://www.thenational.academy/teachers/programmes/maths-secondary-ks3/units/arithmetic-procedures-with-integers-and-decimals/lessons/priority-of-operations-with-positive-integers</t>
  </si>
  <si>
    <t>Problem solving with integers and decimals</t>
  </si>
  <si>
    <t>I can use my knowledge of calculating with integers and decimals to solve problems.</t>
  </si>
  <si>
    <t>https://www.thenational.academy/teachers/programmes/maths-secondary-ks3/units/arithmetic-procedures-with-integers-and-decimals/lessons/problem-solving-with-integers-and-decimals</t>
  </si>
  <si>
    <t>Securing understanding of arithmetic procedures with integers and decimals</t>
  </si>
  <si>
    <t>I can add, subtract, multiply and divide with integers and decimals using a calculator to check.</t>
  </si>
  <si>
    <t>https://www.thenational.academy/teachers/programmes/maths-secondary-ks3/units/arithmetic-procedures-with-integers-and-decimals/lessons/securing-understanding-of-arithmetic-procedures-with-integers-and-decimals</t>
  </si>
  <si>
    <t>Simplifying multiplication and division using multiples of 10</t>
  </si>
  <si>
    <t>I can factorise multiples of 10ⁿ  in order to simplify multiplication and division of both integers and decimals.</t>
  </si>
  <si>
    <t>https://www.thenational.academy/teachers/programmes/maths-secondary-ks3/units/arithmetic-procedures-with-integers-and-decimals/lessons/simplifying-multiplication-and-division-using-multiples-of-10</t>
  </si>
  <si>
    <t>Subtraction of positive and negative integers</t>
  </si>
  <si>
    <t>I can use the mathematical structures that underpin subtraction to add and subtract positive and negative integers.</t>
  </si>
  <si>
    <t>https://www.thenational.academy/teachers/programmes/maths-secondary-ks3/units/arithmetic-procedures-with-integers-and-decimals/lessons/subtraction-of-positive-and-negative-integers</t>
  </si>
  <si>
    <t>Using the associative, commutative and distributive laws together</t>
  </si>
  <si>
    <t>I can use the associative, distributive and commutative laws to flexibly and efficiently solve problems</t>
  </si>
  <si>
    <t>https://www.thenational.academy/teachers/programmes/maths-secondary-ks3/units/arithmetic-procedures-with-integers-and-decimals/lessons/using-the-associative-commutative-and-distributive-laws-together</t>
  </si>
  <si>
    <t>Using your calculator efficiently</t>
  </si>
  <si>
    <t>I can fluently use certain calculator functions and use a calculator appropriately.</t>
  </si>
  <si>
    <t>https://www.thenational.academy/teachers/programmes/maths-secondary-ks3/units/arithmetic-procedures-with-integers-and-decimals/lessons/using-your-calculator-efficiently</t>
  </si>
  <si>
    <t>Between numbers</t>
  </si>
  <si>
    <t>I can appreciate that, for any two numbers, there is always another number in between them.</t>
  </si>
  <si>
    <t>https://www.thenational.academy/teachers/programmes/maths-secondary-ks3/units/comparing-and-ordering-fractions-and-decimals-positive-and-negative/lessons/between-numbers</t>
  </si>
  <si>
    <t>Checking and securing converting improper fractions to mixed numbers</t>
  </si>
  <si>
    <t>I can use awareness that fractions of the form a/b, where a&gt;b, are greater than one and so convert from improper fractions to mixed numbers.</t>
  </si>
  <si>
    <t>https://www.thenational.academy/teachers/programmes/maths-secondary-ks3/units/comparing-and-ordering-fractions-and-decimals-positive-and-negative/lessons/checking-and-securing-converting-improper-fractions-to-mixed-numbers</t>
  </si>
  <si>
    <t>Checking and securing converting mixed numbers to improper fractions</t>
  </si>
  <si>
    <t>I can use awareness that fractions of the form a/b, where a&gt;b, are greater than one and so convert from mixed numbers to improper fractions.</t>
  </si>
  <si>
    <t>https://www.thenational.academy/teachers/programmes/maths-secondary-ks3/units/comparing-and-ordering-fractions-and-decimals-positive-and-negative/lessons/checking-and-securing-converting-mixed-numbers-to-improper-fractions</t>
  </si>
  <si>
    <t>Checking and securing understanding of fractions</t>
  </si>
  <si>
    <t>I can represent fractions as numbers.</t>
  </si>
  <si>
    <t>https://www.thenational.academy/teachers/programmes/maths-secondary-ks3/units/comparing-and-ordering-fractions-and-decimals-positive-and-negative/lessons/checking-and-securing-understanding-of-fractions</t>
  </si>
  <si>
    <t>Converting fractions to recurring decimals</t>
  </si>
  <si>
    <t>I can divide the numerator of a fraction by its denominator and know that this results in an equivalent recurring decimal.</t>
  </si>
  <si>
    <t>https://www.thenational.academy/teachers/programmes/maths-secondary-ks3/units/comparing-and-ordering-fractions-and-decimals-positive-and-negative/lessons/converting-fractions-to-recurring-decimals</t>
  </si>
  <si>
    <t>Converting fractions to terminating decimals</t>
  </si>
  <si>
    <t>I can divide the numerator of a fraction by its denominator and know that this results in an equivalent terminating decimal.</t>
  </si>
  <si>
    <t>https://www.thenational.academy/teachers/programmes/maths-secondary-ks3/units/comparing-and-ordering-fractions-and-decimals-positive-and-negative/lessons/converting-fractions-to-terminating-decimals</t>
  </si>
  <si>
    <t>Converting fractions with technology</t>
  </si>
  <si>
    <t>I can convert from fractions to decimals and back again using the converter key on a calculator.</t>
  </si>
  <si>
    <t>https://www.thenational.academy/teachers/programmes/maths-secondary-ks3/units/comparing-and-ordering-fractions-and-decimals-positive-and-negative/lessons/converting-fractions-with-technology</t>
  </si>
  <si>
    <t>Converting terminating decimals to fractions</t>
  </si>
  <si>
    <t>I can appreciate that any terminating decimal can be written as a fraction with a denominator of the form 10ⁿ</t>
  </si>
  <si>
    <t>https://www.thenational.academy/teachers/programmes/maths-secondary-ks3/units/comparing-and-ordering-fractions-and-decimals-positive-and-negative/lessons/converting-terminating-decimals-to-fractions</t>
  </si>
  <si>
    <t>Limitations of technology in calculations</t>
  </si>
  <si>
    <t>I can enter fractions as divisions on a calculator (and other technology) and understand the limitations of the decimal representation that results.</t>
  </si>
  <si>
    <t>https://www.thenational.academy/teachers/programmes/maths-secondary-ks3/units/comparing-and-ordering-fractions-and-decimals-positive-and-negative/lessons/limitations-of-technology-in-calculations</t>
  </si>
  <si>
    <t>Ordering decimals</t>
  </si>
  <si>
    <t>I can compare decimals using &lt; and &gt;.</t>
  </si>
  <si>
    <t>https://www.thenational.academy/teachers/programmes/maths-secondary-ks3/units/comparing-and-ordering-fractions-and-decimals-positive-and-negative/lessons/ordering-decimals</t>
  </si>
  <si>
    <t>Ordering fractions by converting</t>
  </si>
  <si>
    <t>I can compare and order fractions by converting to decimals.</t>
  </si>
  <si>
    <t>https://www.thenational.academy/teachers/programmes/maths-secondary-ks3/units/comparing-and-ordering-fractions-and-decimals-positive-and-negative/lessons/ordering-fractions-by-converting</t>
  </si>
  <si>
    <t>Ordering fractions by way of a common denominator</t>
  </si>
  <si>
    <t>I can compare and order fractions by converting to fractions with a common denominator.</t>
  </si>
  <si>
    <t>https://www.thenational.academy/teachers/programmes/maths-secondary-ks3/units/comparing-and-ordering-fractions-and-decimals-positive-and-negative/lessons/ordering-fractions-by-way-of-a-common-denominator</t>
  </si>
  <si>
    <t>Ordering fractions in different ways</t>
  </si>
  <si>
    <t>I can compare and order fractions using a range of techniques.</t>
  </si>
  <si>
    <t>https://www.thenational.academy/teachers/programmes/maths-secondary-ks3/units/comparing-and-ordering-fractions-and-decimals-positive-and-negative/lessons/ordering-fractions-in-different-ways</t>
  </si>
  <si>
    <t>Ordering negative integers</t>
  </si>
  <si>
    <t>I can compare negative integers using &lt; and &gt;.</t>
  </si>
  <si>
    <t>https://www.thenational.academy/teachers/programmes/maths-secondary-ks3/units/comparing-and-ordering-fractions-and-decimals-positive-and-negative/lessons/ordering-negative-integers</t>
  </si>
  <si>
    <t>Ordering positive and negative fractions and decimals</t>
  </si>
  <si>
    <t>I can order a variety of positive and negative fractions and decimals using appropriate methods of conversion and recognising when conversion to a common format is not required.</t>
  </si>
  <si>
    <t>https://www.thenational.academy/teachers/programmes/maths-secondary-ks3/units/comparing-and-ordering-fractions-and-decimals-positive-and-negative/lessons/ordering-positive-and-negative-fractions-and-decimals</t>
  </si>
  <si>
    <t>Problem solving with fractions and decimals</t>
  </si>
  <si>
    <t>I can use my knowledge of fractions and decimals to solve problems.</t>
  </si>
  <si>
    <t>https://www.thenational.academy/teachers/programmes/maths-secondary-ks3/units/comparing-and-ordering-fractions-and-decimals-positive-and-negative/lessons/problem-solving-with-fractions-and-decimals</t>
  </si>
  <si>
    <t>Simplifying fractions</t>
  </si>
  <si>
    <t>I can simplify fractions by dividing both the numerator and denominator by common factors and know why this works.</t>
  </si>
  <si>
    <t>https://www.thenational.academy/teachers/programmes/maths-secondary-ks3/units/comparing-and-ordering-fractions-and-decimals-positive-and-negative/lessons/simplifying-fractions</t>
  </si>
  <si>
    <t>The identity property of multiplication and division</t>
  </si>
  <si>
    <t>I can use the fact that 1 can be written in the form n/n and vice versa.</t>
  </si>
  <si>
    <t>https://www.thenational.academy/teachers/programmes/maths-secondary-ks3/units/comparing-and-ordering-fractions-and-decimals-positive-and-negative/lessons/the-identity-property-of-multiplication-and-division</t>
  </si>
  <si>
    <t>Algebraic notation</t>
  </si>
  <si>
    <t>I can use the particular conventions of algebraic notation and understand that following these aids clear communication.</t>
  </si>
  <si>
    <t>https://www.thenational.academy/teachers/programmes/maths-secondary-ks3/units/expressions-and-equations/lessons/algebraic-notation</t>
  </si>
  <si>
    <t>Algebraic terminology</t>
  </si>
  <si>
    <t>I can correctly identify: term, coefficient, factor, product, expression, formula, identity and equation.</t>
  </si>
  <si>
    <t>https://www.thenational.academy/teachers/programmes/maths-secondary-ks3/units/expressions-and-equations/lessons/algebraic-terminology</t>
  </si>
  <si>
    <t>Checking understanding of expressions and equations</t>
  </si>
  <si>
    <t>I can generalise a situation using words to express what is happening.</t>
  </si>
  <si>
    <t>https://www.thenational.academy/teachers/programmes/maths-secondary-ks3/units/expressions-and-equations/lessons/checking-understanding-of-expressions-and-equations</t>
  </si>
  <si>
    <t>Factorising expressions</t>
  </si>
  <si>
    <t>I can use the distributive law to factorise expressions where there is a common factor</t>
  </si>
  <si>
    <t>https://www.thenational.academy/teachers/programmes/maths-secondary-ks3/units/expressions-and-equations/lessons/factorising-expressions</t>
  </si>
  <si>
    <t>Generalised algebraic statements</t>
  </si>
  <si>
    <t>I can use relationships that have been generalised using algebraic statements.</t>
  </si>
  <si>
    <t>https://www.thenational.academy/teachers/programmes/maths-secondary-ks3/units/expressions-and-equations/lessons/generalised-algebraic-statements</t>
  </si>
  <si>
    <t>Highest common factor with algebraic terms</t>
  </si>
  <si>
    <t>I can identify the highest common factor of two (or more) algebraic terms.</t>
  </si>
  <si>
    <t>https://www.thenational.academy/teachers/programmes/maths-secondary-ks3/units/expressions-and-equations/lessons/highest-common-factor-with-algebraic-terms</t>
  </si>
  <si>
    <t>Like terms</t>
  </si>
  <si>
    <t>I can identify like terms in an expression, generalising an understanding of unitising (equality).</t>
  </si>
  <si>
    <t>https://www.thenational.academy/teachers/programmes/maths-secondary-ks3/units/expressions-and-equations/lessons/like-terms</t>
  </si>
  <si>
    <t>Multiplying an expression by a constant</t>
  </si>
  <si>
    <t>I can use the distributive law to multiply an expression by a constant.</t>
  </si>
  <si>
    <t>https://www.thenational.academy/teachers/programmes/maths-secondary-ks3/units/expressions-and-equations/lessons/multiplying-an-expression-by-a-constant</t>
  </si>
  <si>
    <t>Multiplying an expression by a term</t>
  </si>
  <si>
    <t>I can use the distributive law to multiply an expression by a term.</t>
  </si>
  <si>
    <t>https://www.thenational.academy/teachers/programmes/maths-secondary-ks3/units/expressions-and-equations/lessons/multiplying-an-expression-by-a-term</t>
  </si>
  <si>
    <t>Multiplying and simplifying with multiple expressions</t>
  </si>
  <si>
    <t>I can use the distributive law to multiply multiple expressions by their respective terms and then simplify by collecting like terms</t>
  </si>
  <si>
    <t>https://www.thenational.academy/teachers/programmes/maths-secondary-ks3/units/expressions-and-equations/lessons/multiplying-and-simplifying-with-multiple-expressions</t>
  </si>
  <si>
    <t>Problem solving with expressions and equations</t>
  </si>
  <si>
    <t>I can use my knowledge of expressions and equations to solve problems</t>
  </si>
  <si>
    <t>https://www.thenational.academy/teachers/programmes/maths-secondary-ks3/units/expressions-and-equations/lessons/problem-solving-with-expressions-and-equations</t>
  </si>
  <si>
    <t>Representing a generalised number</t>
  </si>
  <si>
    <t>I can use a letter to represent a generalised number.</t>
  </si>
  <si>
    <t>https://www.thenational.academy/teachers/programmes/maths-secondary-ks3/units/expressions-and-equations/lessons/representing-a-generalised-number</t>
  </si>
  <si>
    <t>Representing an unknown or variable</t>
  </si>
  <si>
    <t>I can recognise that a letter can be used to represent a specific unknown or a variable and know the difference.</t>
  </si>
  <si>
    <t>https://www.thenational.academy/teachers/programmes/maths-secondary-ks3/units/expressions-and-equations/lessons/representing-an-unknown-or-variable</t>
  </si>
  <si>
    <t>Securing understanding of expressions and equations</t>
  </si>
  <si>
    <t>I can manipulate a simple equation using a bar model.</t>
  </si>
  <si>
    <t>https://www.thenational.academy/teachers/programmes/maths-secondary-ks3/units/expressions-and-equations/lessons/securing-understanding-of-expressions-and-equations</t>
  </si>
  <si>
    <t>Simplifying before multiplying with multiple expressions</t>
  </si>
  <si>
    <t>I can recognise when I can simplify before multiplying expressions by their respective terms.</t>
  </si>
  <si>
    <t>https://www.thenational.academy/teachers/programmes/maths-secondary-ks3/units/expressions-and-equations/lessons/simplifying-before-multiplying-with-multiple-expressions</t>
  </si>
  <si>
    <t>Simplifying by collecting like terms</t>
  </si>
  <si>
    <t>I can simplify expressions by collecting like terms.</t>
  </si>
  <si>
    <t>https://www.thenational.academy/teachers/programmes/maths-secondary-ks3/units/expressions-and-equations/lessons/simplifying-by-collecting-like-terms</t>
  </si>
  <si>
    <t>Substituting particular values</t>
  </si>
  <si>
    <t>I can substitute particular values into a generalised algebraic statement to find a sense of how the value of the expression changes.</t>
  </si>
  <si>
    <t>https://www.thenational.academy/teachers/programmes/maths-secondary-ks3/units/expressions-and-equations/lessons/substituting-particular-values</t>
  </si>
  <si>
    <t>Area of a trapezium</t>
  </si>
  <si>
    <t>I can derive and use the formula for the area of a trapezium.</t>
  </si>
  <si>
    <t>https://www.thenational.academy/teachers/programmes/maths-secondary-ks3/units/perimeter-and-area/lessons/area-of-a-trapezium</t>
  </si>
  <si>
    <t>Area of a triangle</t>
  </si>
  <si>
    <t>I can derive the formula for the area of a triangle.</t>
  </si>
  <si>
    <t>https://www.thenational.academy/teachers/programmes/maths-secondary-ks3/units/perimeter-and-area/lessons/area-of-a-triangle</t>
  </si>
  <si>
    <t>Area of composite rectilinear shapes</t>
  </si>
  <si>
    <t>I can find the area of composite rectilinear shapes in different ways.</t>
  </si>
  <si>
    <t>https://www.thenational.academy/teachers/programmes/maths-secondary-ks3/units/perimeter-and-area/lessons/area-of-composite-rectilinear-shapes</t>
  </si>
  <si>
    <t>Calculating missing lengths with perimeter of polygons</t>
  </si>
  <si>
    <t>I can use the properties of a range of polygons and the perimeter of a given polygon to deduce missing side lengths.</t>
  </si>
  <si>
    <t>https://www.thenational.academy/teachers/programmes/maths-secondary-ks3/units/perimeter-and-area/lessons/calculating-missing-lengths-with-perimeter-of-polygons</t>
  </si>
  <si>
    <t>Calculating missing side lengths from the area of a trapezium</t>
  </si>
  <si>
    <t>I can calculate a missing side length from the area of a trapezium.</t>
  </si>
  <si>
    <t>https://www.thenational.academy/teachers/programmes/maths-secondary-ks3/units/perimeter-and-area/lessons/calculating-missing-side-lengths-from-the-area-of-a-trapezium</t>
  </si>
  <si>
    <t>Calculating missing side lengths from the area of composite rectilinear shapes</t>
  </si>
  <si>
    <t>I can calculate a missing side length from the area of a composite rectilinear shape.</t>
  </si>
  <si>
    <t>https://www.thenational.academy/teachers/programmes/maths-secondary-ks3/units/perimeter-and-area/lessons/calculating-missing-side-lengths-from-the-area-of-composite-rectilinear-shapes</t>
  </si>
  <si>
    <t>Checking understanding of perimeter and area</t>
  </si>
  <si>
    <t>I can explain the properties of various polygons.</t>
  </si>
  <si>
    <t>https://www.thenational.academy/teachers/programmes/maths-secondary-ks3/units/perimeter-and-area/lessons/checking-understanding-of-perimeter-and-area</t>
  </si>
  <si>
    <t>Finding the perimeter of polygons</t>
  </si>
  <si>
    <t>I can use the properties of a range of polygons to deduce their perimeters, including generalising a perimeter formula where appropriate.</t>
  </si>
  <si>
    <t>https://www.thenational.academy/teachers/programmes/maths-secondary-ks3/units/perimeter-and-area/lessons/finding-the-perimeter-of-polygons</t>
  </si>
  <si>
    <t>Perimeter with composite rectilinear shapes</t>
  </si>
  <si>
    <t>I can use the properties of a range of polygons to deduce the perimeters of compound shapes, including generalising a perimeter formula where appropriate.</t>
  </si>
  <si>
    <t>https://www.thenational.academy/teachers/programmes/maths-secondary-ks3/units/perimeter-and-area/lessons/perimeter-with-composite-rectilinear-shapes</t>
  </si>
  <si>
    <t>Problem solving with perimeter and area</t>
  </si>
  <si>
    <t>I can use my knowledge of perimeter and area to solve problems.</t>
  </si>
  <si>
    <t>https://www.thenational.academy/teachers/programmes/maths-secondary-ks3/units/perimeter-and-area/lessons/problem-solving-with-perimeter-and-area</t>
  </si>
  <si>
    <t>Securing understanding of perimeter and area</t>
  </si>
  <si>
    <t>I can find the perimeter and area of basic shapes.</t>
  </si>
  <si>
    <t>https://www.thenational.academy/teachers/programmes/maths-secondary-ks3/units/perimeter-and-area/lessons/securing-understanding-of-perimeter-and-area</t>
  </si>
  <si>
    <t>Using the formula for the area of a triangle</t>
  </si>
  <si>
    <t>I can use the formula for the area of a triangle to calculate missing side lengths.</t>
  </si>
  <si>
    <t>https://www.thenational.academy/teachers/programmes/maths-secondary-ks3/units/perimeter-and-area/lessons/using-the-formula-for-the-area-of-a-triangle</t>
  </si>
  <si>
    <t>Checking understanding of ordering and comparing numbers</t>
  </si>
  <si>
    <t>I can order and compare numbers and measures using &lt;, &gt;, =</t>
  </si>
  <si>
    <t>https://www.thenational.academy/teachers/programmes/maths-secondary-ks3/units/place-value/lessons/checking-understanding-of-ordering-and-comparing-numbers</t>
  </si>
  <si>
    <t>Checking understanding of place value in integers</t>
  </si>
  <si>
    <t>I can use my understanding of place value to create numbers that meet certain conditions.</t>
  </si>
  <si>
    <t>https://www.thenational.academy/teachers/programmes/maths-secondary-ks3/units/place-value/lessons/checking-understanding-of-place-value-in-integers</t>
  </si>
  <si>
    <t>Checking understanding of place value in metric units</t>
  </si>
  <si>
    <t>I can interpret place value in the context of measure (metric).</t>
  </si>
  <si>
    <t>https://www.thenational.academy/teachers/programmes/maths-secondary-ks3/units/place-value/lessons/checking-understanding-of-place-value-in-metric-units</t>
  </si>
  <si>
    <t>Deepening understanding of place value in integers</t>
  </si>
  <si>
    <t>I can state the value of any digit in any given integer in any given form.</t>
  </si>
  <si>
    <t>https://www.thenational.academy/teachers/programmes/maths-secondary-ks3/units/place-value/lessons/deepening-understanding-of-place-value-in-integers</t>
  </si>
  <si>
    <t>Exponential and fractional column headings</t>
  </si>
  <si>
    <t>I can express place value column headings using both exponential and fractional representations.</t>
  </si>
  <si>
    <t>https://www.thenational.academy/teachers/programmes/maths-secondary-ks3/units/place-value/lessons/exponential-and-fractional-column-headings</t>
  </si>
  <si>
    <t>Place value in decimals</t>
  </si>
  <si>
    <t>I can state place value in decimals, including recognising exponent and fractional representations of the column headings.</t>
  </si>
  <si>
    <t>https://www.thenational.academy/teachers/programmes/maths-secondary-ks3/units/place-value/lessons/place-value-in-decimals</t>
  </si>
  <si>
    <t>Place value in imperial units</t>
  </si>
  <si>
    <t>I can interpret place value in the context of measure (imperial).</t>
  </si>
  <si>
    <t>https://www.thenational.academy/teachers/programmes/maths-secondary-ks3/units/place-value/lessons/place-value-in-imperial-units</t>
  </si>
  <si>
    <t>Problem solving with place value</t>
  </si>
  <si>
    <t>I can use my knowledge of place value to solve problems.</t>
  </si>
  <si>
    <t>https://www.thenational.academy/teachers/programmes/maths-secondary-ks3/units/place-value/lessons/problem-solving-with-place-value</t>
  </si>
  <si>
    <t>Securing understanding of ordering and comparing numbers</t>
  </si>
  <si>
    <t>I can confidently order and compare a variety of numbers and measures.</t>
  </si>
  <si>
    <t>https://www.thenational.academy/teachers/programmes/maths-secondary-ks3/units/place-value/lessons/securing-understanding-of-ordering-and-comparing-numbers</t>
  </si>
  <si>
    <t>Securing understanding of place value in integers</t>
  </si>
  <si>
    <t>I can state the value of any digit in a given integer.</t>
  </si>
  <si>
    <t>https://www.thenational.academy/teachers/programmes/maths-secondary-ks3/units/place-value/lessons/securing-understanding-of-place-value-in-integers</t>
  </si>
  <si>
    <t>Securing understanding of place value in metric units</t>
  </si>
  <si>
    <t>I can convert statements about measure.</t>
  </si>
  <si>
    <t>https://www.thenational.academy/teachers/programmes/maths-secondary-ks3/units/place-value/lessons/securing-understanding-of-place-value-in-metric-units</t>
  </si>
  <si>
    <t>Checking understanding of plotting coordinates</t>
  </si>
  <si>
    <t>I can plot coordinates in the first quadrant.</t>
  </si>
  <si>
    <t>https://www.thenational.academy/teachers/programmes/maths-secondary-ks3/units/plotting-coordinates/lessons/checking-understanding-of-plotting-coordinates</t>
  </si>
  <si>
    <t>Plotting a relationship</t>
  </si>
  <si>
    <t>I can use a graphical representation to show all of the points (within a range) that satisfy a relationship.</t>
  </si>
  <si>
    <t>https://www.thenational.academy/teachers/programmes/maths-secondary-ks3/units/plotting-coordinates/lessons/plotting-a-relationship</t>
  </si>
  <si>
    <t>Plotting coordinates generated from a rule</t>
  </si>
  <si>
    <t>I can represent a set of coordinates, constructed according to a mathematical rule, both algebraically and graphically.</t>
  </si>
  <si>
    <t>https://www.thenational.academy/teachers/programmes/maths-secondary-ks3/units/plotting-coordinates/lessons/plotting-coordinates-generated-from-a-rule</t>
  </si>
  <si>
    <t>Plotting coordinates generated from a rule using technology</t>
  </si>
  <si>
    <t>I can use technology to quickly represent a set of coordinates graphically.</t>
  </si>
  <si>
    <t>https://www.thenational.academy/teachers/programmes/maths-secondary-ks3/units/plotting-coordinates/lessons/plotting-coordinates-generated-from-a-rule-using-technology</t>
  </si>
  <si>
    <t>Plotting non-integer coordinates</t>
  </si>
  <si>
    <t>I can describe and plot coordinates, including non-integer values, in all four quadrants.</t>
  </si>
  <si>
    <t>https://www.thenational.academy/teachers/programmes/maths-secondary-ks3/units/plotting-coordinates/lessons/plotting-non-integer-coordinates</t>
  </si>
  <si>
    <t>Problem solving with plotting coordinates</t>
  </si>
  <si>
    <t>I can use my knowledge of plotting coordinates to solve problems.</t>
  </si>
  <si>
    <t>https://www.thenational.academy/teachers/programmes/maths-secondary-ks3/units/plotting-coordinates/lessons/problem-solving-with-plotting-coordinates</t>
  </si>
  <si>
    <t>Securing understanding of plotting coordinates</t>
  </si>
  <si>
    <t>I can plot coordinates in any quadrant.</t>
  </si>
  <si>
    <t>https://www.thenational.academy/teachers/programmes/maths-secondary-ks3/units/plotting-coordinates/lessons/securing-understanding-of-plotting-coordinates</t>
  </si>
  <si>
    <t>Calculating integers from their prime factor expressions</t>
  </si>
  <si>
    <t>I can evaluate a number written as a product of its prime factors.</t>
  </si>
  <si>
    <t>https://www.thenational.academy/teachers/programmes/maths-secondary-ks3/units/properties-of-number-factors-multiples-squares-and-cubes/lessons/calculating-integers-from-their-prime-factor-expressions</t>
  </si>
  <si>
    <t>Checking understanding of factors, multiples, squares and cubes</t>
  </si>
  <si>
    <t>I can state the factors and multiples for different numbers and identify square and cube numbers.</t>
  </si>
  <si>
    <t>https://www.thenational.academy/teachers/programmes/maths-secondary-ks3/units/properties-of-number-factors-multiples-squares-and-cubes/lessons/checking-understanding-of-factors-multiples-squares-and-cubes</t>
  </si>
  <si>
    <t>Checking understanding of prime numbers</t>
  </si>
  <si>
    <t>I can state the properties of a prime number and can identify prime numbers.</t>
  </si>
  <si>
    <t>https://www.thenational.academy/teachers/programmes/maths-secondary-ks3/units/properties-of-number-factors-multiples-squares-and-cubes/lessons/checking-understanding-of-prime-numbers</t>
  </si>
  <si>
    <t>Divisibility tests for 2 and 3</t>
  </si>
  <si>
    <t>I can identify and explain whether a number is or is not a multiple of a given integer.</t>
  </si>
  <si>
    <t>https://www.thenational.academy/teachers/programmes/maths-secondary-ks3/units/properties-of-number-factors-multiples-squares-and-cubes/lessons/divisibility-tests-for-2-and-3</t>
  </si>
  <si>
    <t>Divisibility tests for 4 and 8</t>
  </si>
  <si>
    <t>https://www.thenational.academy/teachers/programmes/maths-secondary-ks3/units/properties-of-number-factors-multiples-squares-and-cubes/lessons/divisibility-tests-for-4-and-8</t>
  </si>
  <si>
    <t>Divisibility tests for 5 and 10</t>
  </si>
  <si>
    <t>https://www.thenational.academy/teachers/programmes/maths-secondary-ks3/units/properties-of-number-factors-multiples-squares-and-cubes/lessons/divisibility-tests-for-5-and-10</t>
  </si>
  <si>
    <t>Divisibility tests for 6 and 9</t>
  </si>
  <si>
    <t>https://www.thenational.academy/teachers/programmes/maths-secondary-ks3/units/properties-of-number-factors-multiples-squares-and-cubes/lessons/divisibility-tests-for-6-and-9</t>
  </si>
  <si>
    <t>Expressing an integer as a product of its prime factors</t>
  </si>
  <si>
    <t>I can write any positive integer uniquely as a product of its prime factors.</t>
  </si>
  <si>
    <t>https://www.thenational.academy/teachers/programmes/maths-secondary-ks3/units/properties-of-number-factors-multiples-squares-and-cubes/lessons/expressing-an-integer-as-a-product-of-its-prime-factors</t>
  </si>
  <si>
    <t>HCF or LCM</t>
  </si>
  <si>
    <t>I can use the prime factorisation of two or more positive integers to efficiently find either the highest common factor or lowest common multiple, depending on the context of the question.</t>
  </si>
  <si>
    <t>https://www.thenational.academy/teachers/programmes/maths-secondary-ks3/units/properties-of-number-factors-multiples-squares-and-cubes/lessons/hcf-or-lcm</t>
  </si>
  <si>
    <t>Highest common factor</t>
  </si>
  <si>
    <t>I can use the prime factorisation of two or more positive integers to efficiently identify the highest common factor.</t>
  </si>
  <si>
    <t>https://www.thenational.academy/teachers/programmes/maths-secondary-ks3/units/properties-of-number-factors-multiples-squares-and-cubes/lessons/highest-common-factor</t>
  </si>
  <si>
    <t>Listing factors</t>
  </si>
  <si>
    <t>I can state what a factor is and can identify factors of positive integers.</t>
  </si>
  <si>
    <t>https://www.thenational.academy/teachers/programmes/maths-secondary-ks3/units/properties-of-number-factors-multiples-squares-and-cubes/lessons/listing-factors</t>
  </si>
  <si>
    <t>Listing multiples</t>
  </si>
  <si>
    <t>I can state what a multiple is and can list multiples and common multiples of two or more numbers.</t>
  </si>
  <si>
    <t>https://www.thenational.academy/teachers/programmes/maths-secondary-ks3/units/properties-of-number-factors-multiples-squares-and-cubes/lessons/listing-multiples</t>
  </si>
  <si>
    <t>Lowest common multiple</t>
  </si>
  <si>
    <t>I can use the prime factorisation of two or more positive integers to efficiently find their lowest common multiple.</t>
  </si>
  <si>
    <t>https://www.thenational.academy/teachers/programmes/maths-secondary-ks3/units/properties-of-number-factors-multiples-squares-and-cubes/lessons/lowest-common-multiple</t>
  </si>
  <si>
    <t>Power notation</t>
  </si>
  <si>
    <t>I can understand and use correct notation for positive integer exponents.</t>
  </si>
  <si>
    <t>https://www.thenational.academy/teachers/programmes/maths-secondary-ks3/units/properties-of-number-factors-multiples-squares-and-cubes/lessons/power-notation</t>
  </si>
  <si>
    <t>Powers and roots using a calculator</t>
  </si>
  <si>
    <t>I can use the keys for squares and other powers and square root on a calculator.</t>
  </si>
  <si>
    <t>https://www.thenational.academy/teachers/programmes/maths-secondary-ks3/units/properties-of-number-factors-multiples-squares-and-cubes/lessons/powers-and-roots-using-a-calculator</t>
  </si>
  <si>
    <t>Problem solving with factors, multiples, squares and cubes</t>
  </si>
  <si>
    <t>I can use my knowledge of factors, multiples, squares and cubes to solve problems.</t>
  </si>
  <si>
    <t>https://www.thenational.academy/teachers/programmes/maths-secondary-ks3/units/properties-of-number-factors-multiples-squares-and-cubes/lessons/problem-solving-with-factors-multiples-squares-and-cubes</t>
  </si>
  <si>
    <t>Securing understanding of factors, multiples, squares and cubes</t>
  </si>
  <si>
    <t>I can use the multiplication tables to identify factors and multiples.</t>
  </si>
  <si>
    <t>https://www.thenational.academy/teachers/programmes/maths-secondary-ks3/units/properties-of-number-factors-multiples-squares-and-cubes/lessons/securing-understanding-of-factors-multiples-squares-and-cubes</t>
  </si>
  <si>
    <t>Square and cube numbers</t>
  </si>
  <si>
    <t>I can explain the concept of squared and cubed numbers and calculate them.</t>
  </si>
  <si>
    <t>https://www.thenational.academy/teachers/programmes/maths-secondary-ks3/units/properties-of-number-factors-multiples-squares-and-cubes/lessons/square-and-cube-numbers</t>
  </si>
  <si>
    <t>Square and cube roots</t>
  </si>
  <si>
    <t>I can explain the concept of square root and cube root and calculate them.</t>
  </si>
  <si>
    <t>https://www.thenational.academy/teachers/programmes/maths-secondary-ks3/units/properties-of-number-factors-multiples-squares-and-cubes/lessons/square-and-cube-roots</t>
  </si>
  <si>
    <t>Checking understanding of basic transformations</t>
  </si>
  <si>
    <t>I can describe how an object has moved or changed.</t>
  </si>
  <si>
    <t>https://www.thenational.academy/teachers/programmes/maths-secondary-ks3/units/transformations/lessons/checking-understanding-of-basic-transformations</t>
  </si>
  <si>
    <t>Describing a reflection</t>
  </si>
  <si>
    <t>I can understand the minimum information required to describe a reflection</t>
  </si>
  <si>
    <t>https://www.thenational.academy/teachers/programmes/maths-secondary-ks3/units/transformations/lessons/describing-a-reflection</t>
  </si>
  <si>
    <t>Describing a rotation's direction and size</t>
  </si>
  <si>
    <t>I can understand the size and direction of rotation.</t>
  </si>
  <si>
    <t>https://www.thenational.academy/teachers/programmes/maths-secondary-ks3/units/transformations/lessons/describing-a-rotations-direction-and-size</t>
  </si>
  <si>
    <t>Describing a translation</t>
  </si>
  <si>
    <t>I can understand the minimum information required to describe a translation.</t>
  </si>
  <si>
    <t>https://www.thenational.academy/teachers/programmes/maths-secondary-ks3/units/transformations/lessons/describing-a-translation</t>
  </si>
  <si>
    <t>Describing an enlargement</t>
  </si>
  <si>
    <t>I can understand the minimum information required to describe an enlargement</t>
  </si>
  <si>
    <t>https://www.thenational.academy/teachers/programmes/maths-secondary-ks3/units/transformations/lessons/describing-an-enlargement</t>
  </si>
  <si>
    <t>Enlarging objects</t>
  </si>
  <si>
    <t>I can enlarge objects using information about the centre of enlargement and scale factor</t>
  </si>
  <si>
    <t>https://www.thenational.academy/teachers/programmes/maths-secondary-ks3/units/transformations/lessons/enlarging-objects</t>
  </si>
  <si>
    <t>Introduction to enlargements</t>
  </si>
  <si>
    <t>I can understand the nature of enlargements and appreciate what changes and what is invariant</t>
  </si>
  <si>
    <t>https://www.thenational.academy/teachers/programmes/maths-secondary-ks3/units/transformations/lessons/introduction-to-enlargements</t>
  </si>
  <si>
    <t>Introduction to reflections</t>
  </si>
  <si>
    <t>I can understand the nature of reflections and appreciate what changes and what is invariant</t>
  </si>
  <si>
    <t>https://www.thenational.academy/teachers/programmes/maths-secondary-ks3/units/transformations/lessons/introduction-to-reflections</t>
  </si>
  <si>
    <t>Introduction to rotations</t>
  </si>
  <si>
    <t>I can understand the nature of rotations and appreciate what changes and what is invariant.</t>
  </si>
  <si>
    <t>https://www.thenational.academy/teachers/programmes/maths-secondary-ks3/units/transformations/lessons/introduction-to-rotations</t>
  </si>
  <si>
    <t>Introduction to translation</t>
  </si>
  <si>
    <t>I can understand the nature of a translation and appreciate what changes and what is invariant.</t>
  </si>
  <si>
    <t>https://www.thenational.academy/teachers/programmes/maths-secondary-ks3/units/transformations/lessons/introduction-to-translation</t>
  </si>
  <si>
    <t>Investigating transformations with Desmos</t>
  </si>
  <si>
    <t>I can investigate transformations using dynamic software</t>
  </si>
  <si>
    <t>https://www.thenational.academy/teachers/programmes/maths-secondary-ks3/units/transformations/lessons/investigating-transformations-with-desmos</t>
  </si>
  <si>
    <t>Investigating transformations with GeoGebra</t>
  </si>
  <si>
    <t>https://www.thenational.academy/teachers/programmes/maths-secondary-ks3/units/transformations/lessons/investigating-transformations-with-geogebra</t>
  </si>
  <si>
    <t>Problem solving with transformations</t>
  </si>
  <si>
    <t>I can use my knowledge of transformations to solve problems.</t>
  </si>
  <si>
    <t>https://www.thenational.academy/teachers/programmes/maths-secondary-ks3/units/transformations/lessons/problem-solving-with-transformations</t>
  </si>
  <si>
    <t>Reflecting objects</t>
  </si>
  <si>
    <t>I can reflect objects using a range of lines of reflection</t>
  </si>
  <si>
    <t>https://www.thenational.academy/teachers/programmes/maths-secondary-ks3/units/transformations/lessons/reflecting-objects</t>
  </si>
  <si>
    <t>Rotating objects</t>
  </si>
  <si>
    <t>I can rotate objects using information about centre, size and direction of rotation</t>
  </si>
  <si>
    <t>https://www.thenational.academy/teachers/programmes/maths-secondary-ks3/units/transformations/lessons/rotating-objects</t>
  </si>
  <si>
    <t>Transformed objects</t>
  </si>
  <si>
    <t>I can identify whether a shape has been transformed or not.</t>
  </si>
  <si>
    <t>https://www.thenational.academy/teachers/programmes/maths-secondary-ks3/units/transformations/lessons/transformed-objects</t>
  </si>
  <si>
    <t>Translating objects</t>
  </si>
  <si>
    <t>I can translate objects from information given in a variety of forms.</t>
  </si>
  <si>
    <t>https://www.thenational.academy/teachers/programmes/maths-secondary-ks3/units/transformations/lessons/translating-objects</t>
  </si>
  <si>
    <t>Understanding the centre of rotation</t>
  </si>
  <si>
    <t>I can understand the minimum information required to fully describe a rotation.</t>
  </si>
  <si>
    <t>https://www.thenational.academy/teachers/programmes/maths-secondary-ks3/units/transformations/lessons/understanding-the-centre-of-rotation</t>
  </si>
  <si>
    <t>Checking and securing finding a fraction of a given amount</t>
  </si>
  <si>
    <t>I can find a fraction of a given amount.</t>
  </si>
  <si>
    <t>https://www.thenational.academy/teachers/programmes/maths-secondary-ks3/units/understanding-multiplicative-relationships-fractions-and-ratio/lessons/checking-and-securing-finding-a-fraction-of-a-given-amount</t>
  </si>
  <si>
    <t>Checking understanding of multiplicative relationships</t>
  </si>
  <si>
    <t>I can use proportionality as a comparison rather than just absolute values.</t>
  </si>
  <si>
    <t>https://www.thenational.academy/teachers/programmes/maths-secondary-ks3/units/understanding-multiplicative-relationships-fractions-and-ratio/lessons/checking-understanding-of-multiplicative-relationships</t>
  </si>
  <si>
    <t>Deepening understanding with fractions of a given amount</t>
  </si>
  <si>
    <t>I can find the original amount when given a fraction and the result.</t>
  </si>
  <si>
    <t>https://www.thenational.academy/teachers/programmes/maths-secondary-ks3/units/understanding-multiplicative-relationships-fractions-and-ratio/lessons/deepening-understanding-with-fractions-of-a-given-amount</t>
  </si>
  <si>
    <t>Describing exchange rates with ratio</t>
  </si>
  <si>
    <t>I can use ratio to describe exchange rates.</t>
  </si>
  <si>
    <t>https://www.thenational.academy/teachers/programmes/maths-secondary-ks3/units/understanding-multiplicative-relationships-fractions-and-ratio/lessons/describing-exchange-rates-with-ratio</t>
  </si>
  <si>
    <t>Describing more conversions with ratio</t>
  </si>
  <si>
    <t>I can use ratio to describe conversions.</t>
  </si>
  <si>
    <t>https://www.thenational.academy/teachers/programmes/maths-secondary-ks3/units/understanding-multiplicative-relationships-fractions-and-ratio/lessons/describing-more-conversions-with-ratio</t>
  </si>
  <si>
    <t>Determining the part</t>
  </si>
  <si>
    <t>I can determine one part, given the other part and the ratio.</t>
  </si>
  <si>
    <t>https://www.thenational.academy/teachers/programmes/maths-secondary-ks3/units/understanding-multiplicative-relationships-fractions-and-ratio/lessons/determining-the-part</t>
  </si>
  <si>
    <t>Determining the whole</t>
  </si>
  <si>
    <t>I can determine the whole, given one part and the ratio.</t>
  </si>
  <si>
    <t>https://www.thenational.academy/teachers/programmes/maths-secondary-ks3/units/understanding-multiplicative-relationships-fractions-and-ratio/lessons/determining-the-whole</t>
  </si>
  <si>
    <t>Dividing a quantity into a given ratio</t>
  </si>
  <si>
    <t>I can divide one quantity into a given ratio.</t>
  </si>
  <si>
    <t>https://www.thenational.academy/teachers/programmes/maths-secondary-ks3/units/understanding-multiplicative-relationships-fractions-and-ratio/lessons/dividing-a-quantity-into-a-given-ratio</t>
  </si>
  <si>
    <t>Equivalent multiplicative relationships</t>
  </si>
  <si>
    <t>I can appreciate that there are an infinite number of pairs of numbers for any given multiplicative relationship.</t>
  </si>
  <si>
    <t>https://www.thenational.academy/teachers/programmes/maths-secondary-ks3/units/understanding-multiplicative-relationships-fractions-and-ratio/lessons/equivalent-multiplicative-relationships</t>
  </si>
  <si>
    <t>Expressing multiplicative relationships as ratios and fractions</t>
  </si>
  <si>
    <t>I can express a multiplicative relationship as a ratio or as a fraction.</t>
  </si>
  <si>
    <t>https://www.thenational.academy/teachers/programmes/maths-secondary-ks3/units/understanding-multiplicative-relationships-fractions-and-ratio/lessons/expressing-multiplicative-relationships-as-ratios-and-fractions</t>
  </si>
  <si>
    <t>Expressing one number as a fraction of another</t>
  </si>
  <si>
    <t>I can express one number as a fraction of another.</t>
  </si>
  <si>
    <t>https://www.thenational.academy/teachers/programmes/maths-secondary-ks3/units/understanding-multiplicative-relationships-fractions-and-ratio/lessons/expressing-one-number-as-a-fraction-of-another</t>
  </si>
  <si>
    <t>Multiplicative relationships</t>
  </si>
  <si>
    <t>I can calculate the multiplier for any two given numbers.</t>
  </si>
  <si>
    <t>https://www.thenational.academy/teachers/programmes/maths-secondary-ks3/units/understanding-multiplicative-relationships-fractions-and-ratio/lessons/multiplicative-relationships</t>
  </si>
  <si>
    <t>Multiplicative relationships in context</t>
  </si>
  <si>
    <t>I can appreciate that any two numbers can be connected via a multiplicative relationship.</t>
  </si>
  <si>
    <t>https://www.thenational.academy/teachers/programmes/maths-secondary-ks3/units/understanding-multiplicative-relationships-fractions-and-ratio/lessons/multiplicative-relationships-in-context</t>
  </si>
  <si>
    <t>Problem solving with fractions and ratios</t>
  </si>
  <si>
    <t>I can use my knowledge of fractions and ratios to solve problems.</t>
  </si>
  <si>
    <t>https://www.thenational.academy/teachers/programmes/maths-secondary-ks3/units/understanding-multiplicative-relationships-fractions-and-ratio/lessons/problem-solving-with-fractions-and-ratios</t>
  </si>
  <si>
    <t>Ratio language and notation</t>
  </si>
  <si>
    <t>I can understand and use the language and notation of ratio and use a ratio table to represent a multiplicative relationship and connect this to other known representations.</t>
  </si>
  <si>
    <t>https://www.thenational.academy/teachers/programmes/maths-secondary-ks3/units/understanding-multiplicative-relationships-fractions-and-ratio/lessons/ratio-language-and-notation</t>
  </si>
  <si>
    <t>Representing a multiplicative relationship</t>
  </si>
  <si>
    <t>I can use a double number line to represent a multiplicative relationship and connect to other known representations.</t>
  </si>
  <si>
    <t>https://www.thenational.academy/teachers/programmes/maths-secondary-ks3/units/understanding-multiplicative-relationships-fractions-and-ratio/lessons/representing-a-multiplicative-relationship</t>
  </si>
  <si>
    <t>Securing understanding of ratio as a multiplicative relationship</t>
  </si>
  <si>
    <t>I can reason about ratios in a context.</t>
  </si>
  <si>
    <t>https://www.thenational.academy/teachers/programmes/maths-secondary-ks3/units/understanding-multiplicative-relationships-fractions-and-ratio/lessons/securing-understanding-of-ratio-as-a-multiplicative-relationship</t>
  </si>
  <si>
    <t>Bisecting an angle</t>
  </si>
  <si>
    <t>I can use the properties of a rhombus to construct an angle bisector.</t>
  </si>
  <si>
    <t>https://www.thenational.academy/teachers/programmes/maths-secondary-ks3/units/constructions/lessons/bisecting-an-angle</t>
  </si>
  <si>
    <t>Checking compass skills</t>
  </si>
  <si>
    <t>I can confidently use a pair of compasses to draw circles and arcs.</t>
  </si>
  <si>
    <t>https://www.thenational.academy/teachers/programmes/maths-secondary-ks3/units/constructions/lessons/checking-compass-skills</t>
  </si>
  <si>
    <t>Constructing rhombi</t>
  </si>
  <si>
    <t>I can use intersecting circles to construct rhombi from given lengths.</t>
  </si>
  <si>
    <t>https://www.thenational.academy/teachers/programmes/maths-secondary-ks3/units/constructions/lessons/constructing-rhombi</t>
  </si>
  <si>
    <t>Constructing triangles</t>
  </si>
  <si>
    <t>I can use intersecting circles to construct triangles from given lengths.</t>
  </si>
  <si>
    <t>https://www.thenational.academy/teachers/programmes/maths-secondary-ks3/units/constructions/lessons/constructing-triangles</t>
  </si>
  <si>
    <t>Diagonals of a rhombus</t>
  </si>
  <si>
    <t>I can appreciate that the diagonals of a rhombus bisect one another at right angles and the angles are bisected.</t>
  </si>
  <si>
    <t>https://www.thenational.academy/teachers/programmes/maths-secondary-ks3/units/constructions/lessons/diagonals-of-a-rhombus</t>
  </si>
  <si>
    <t>Perpendicular bisector of a line segment</t>
  </si>
  <si>
    <t>I can use the properties of a rhombus to construct a perpendicular bisector of a line segment.</t>
  </si>
  <si>
    <t>https://www.thenational.academy/teachers/programmes/maths-secondary-ks3/units/constructions/lessons/perpendicular-bisector-of-a-line-segment</t>
  </si>
  <si>
    <t>Perpendicular to a given line through a given point</t>
  </si>
  <si>
    <t>I can use the properties of a rhombus to construct a perpendicular to a given line through a given point.</t>
  </si>
  <si>
    <t>https://www.thenational.academy/teachers/programmes/maths-secondary-ks3/units/constructions/lessons/perpendicular-to-a-given-line-through-a-given-point</t>
  </si>
  <si>
    <t>Problem solving with constructions</t>
  </si>
  <si>
    <t>I can use my knowledge of constructions to solve problems.</t>
  </si>
  <si>
    <t>https://www.thenational.academy/teachers/programmes/maths-secondary-ks3/units/constructions/lessons/problem-solving-with-constructions</t>
  </si>
  <si>
    <t>Securing the skill of using a pair of compasses</t>
  </si>
  <si>
    <t>I can use a pair of compasses to draw different circles.</t>
  </si>
  <si>
    <t>https://www.thenational.academy/teachers/programmes/maths-secondary-ks3/units/constructions/lessons/securing-the-skill-of-using-a-pair-of-compasses</t>
  </si>
  <si>
    <t>Understanding constructing a circle</t>
  </si>
  <si>
    <t>I can recognise a circle as a collection of points equidistant from a fixed point.</t>
  </si>
  <si>
    <t>https://www.thenational.academy/teachers/programmes/maths-secondary-ks3/units/constructions/lessons/understanding-constructing-a-circle</t>
  </si>
  <si>
    <t>Checking by estimating</t>
  </si>
  <si>
    <t>I can estimate and check if solutions to problems are of the correct magnitude.</t>
  </si>
  <si>
    <t>https://www.thenational.academy/teachers/programmes/maths-secondary-ks3/units/estimation-and-rounding/lessons/checking-by-estimating</t>
  </si>
  <si>
    <t>Checking understanding of rounding</t>
  </si>
  <si>
    <t>I can round to the nearest 100 or 10 or whole number or to 1 or 2 decimal places.</t>
  </si>
  <si>
    <t>https://www.thenational.academy/teachers/programmes/maths-secondary-ks3/units/estimation-and-rounding/lessons/checking-understanding-of-rounding</t>
  </si>
  <si>
    <t>Degrees of accuracy</t>
  </si>
  <si>
    <t>I can appreciate what is meant by a suitable degree of accuracy.</t>
  </si>
  <si>
    <t>https://www.thenational.academy/teachers/programmes/maths-secondary-ks3/units/estimation-and-rounding/lessons/degrees-of-accuracy</t>
  </si>
  <si>
    <t>Estimating numerical calculations</t>
  </si>
  <si>
    <t>I can estimate numerical calculations.</t>
  </si>
  <si>
    <t>https://www.thenational.academy/teachers/programmes/maths-secondary-ks3/units/estimation-and-rounding/lessons/estimating-numerical-calculations</t>
  </si>
  <si>
    <t>Inequality notation to express error</t>
  </si>
  <si>
    <t>I can calculate possible errors expressed using inequality notation a ≤ x &lt; b.</t>
  </si>
  <si>
    <t>https://www.thenational.academy/teachers/programmes/maths-secondary-ks3/units/estimation-and-rounding/lessons/inequality-notation-to-express-error</t>
  </si>
  <si>
    <t>Overestimating vs underestimating</t>
  </si>
  <si>
    <t>I can determine whether calculations using rounding or truncating will give an underestimate or overestimate.</t>
  </si>
  <si>
    <t>https://www.thenational.academy/teachers/programmes/maths-secondary-ks3/units/estimation-and-rounding/lessons/overestimating-vs-underestimating</t>
  </si>
  <si>
    <t>Problem solving with estimation and rounding</t>
  </si>
  <si>
    <t>I can use my knowledge of estimation and rounding to solve problems.</t>
  </si>
  <si>
    <t>https://www.thenational.academy/teachers/programmes/maths-secondary-ks3/units/estimation-and-rounding/lessons/problem-solving-with-estimation-and-rounding</t>
  </si>
  <si>
    <t>Rounding decimals to significant figures</t>
  </si>
  <si>
    <t>I can round decimals to a required number of significant figures.</t>
  </si>
  <si>
    <t>https://www.thenational.academy/teachers/programmes/maths-secondary-ks3/units/estimation-and-rounding/lessons/rounding-decimals-to-significant-figures</t>
  </si>
  <si>
    <t>Rounding errors</t>
  </si>
  <si>
    <t>I can appreciate the impact of rounding errors when using a calculator (or other technology), and the way that these can be compounded to result in large inaccuracies.</t>
  </si>
  <si>
    <t>https://www.thenational.academy/teachers/programmes/maths-secondary-ks3/units/estimation-and-rounding/lessons/rounding-errors</t>
  </si>
  <si>
    <t>Rounding integers to one significant figure</t>
  </si>
  <si>
    <t>I can round integers to one significant figure.</t>
  </si>
  <si>
    <t>https://www.thenational.academy/teachers/programmes/maths-secondary-ks3/units/estimation-and-rounding/lessons/rounding-integers-to-one-significant-figure</t>
  </si>
  <si>
    <t>Rounding integers to significant figures</t>
  </si>
  <si>
    <t>I can round integers to a required number of significant figures.</t>
  </si>
  <si>
    <t>https://www.thenational.academy/teachers/programmes/maths-secondary-ks3/units/estimation-and-rounding/lessons/rounding-integers-to-significant-figures</t>
  </si>
  <si>
    <t>Rounding to any number of decimal places</t>
  </si>
  <si>
    <t>I can round numbers to any number of decimal places.</t>
  </si>
  <si>
    <t>https://www.thenational.academy/teachers/programmes/maths-secondary-ks3/units/estimation-and-rounding/lessons/rounding-to-any-number-of-decimal-places</t>
  </si>
  <si>
    <t>Rounding to three decimal places</t>
  </si>
  <si>
    <t>I can round numbers to three decimal places.</t>
  </si>
  <si>
    <t>https://www.thenational.academy/teachers/programmes/maths-secondary-ks3/units/estimation-and-rounding/lessons/rounding-to-three-decimal-places</t>
  </si>
  <si>
    <t>Securing understanding of rounding</t>
  </si>
  <si>
    <t>I can recognise when values have been rounded and state sensible suggestions of what the unrounded value could have been.</t>
  </si>
  <si>
    <t>https://www.thenational.academy/teachers/programmes/maths-secondary-ks3/units/estimation-and-rounding/lessons/securing-understanding-of-rounding</t>
  </si>
  <si>
    <t>Truncating</t>
  </si>
  <si>
    <t>I can estimate a value by truncating to a given degree of accuracy.</t>
  </si>
  <si>
    <t>https://www.thenational.academy/teachers/programmes/maths-secondary-ks3/units/estimation-and-rounding/lessons/truncating</t>
  </si>
  <si>
    <t>Using inequality notation for errors in calculations</t>
  </si>
  <si>
    <t>I can use inequality notation a ≤ x &lt; b to express errors in calculations.</t>
  </si>
  <si>
    <t>https://www.thenational.academy/teachers/programmes/maths-secondary-ks3/units/estimation-and-rounding/lessons/using-inequality-notation-for-errors-in-calculations</t>
  </si>
  <si>
    <t>Alternate angles</t>
  </si>
  <si>
    <t>I can recognise that a pair of parallel lines traversed by a straight line produces equal alternate angles.</t>
  </si>
  <si>
    <t>https://www.thenational.academy/teachers/programmes/maths-secondary-ks3/units/geometrical-properties-polygons/lessons/alternate-angles</t>
  </si>
  <si>
    <t>Angles on parallel lines traversed by a straight line</t>
  </si>
  <si>
    <t>I can use facts about a pair of parallel lines traversed by a straight line.</t>
  </si>
  <si>
    <t>https://www.thenational.academy/teachers/programmes/maths-secondary-ks3/units/geometrical-properties-polygons/lessons/angles-on-parallel-lines-traversed-by-a-straight-line</t>
  </si>
  <si>
    <t>Checking understanding of angles from KS2</t>
  </si>
  <si>
    <t>I can calculate with angles at a point, angles on a line and vertically opposite angles.</t>
  </si>
  <si>
    <t>https://www.thenational.academy/teachers/programmes/maths-secondary-ks3/units/geometrical-properties-polygons/lessons/checking-understanding-of-angles-from-ks2</t>
  </si>
  <si>
    <t>Co-interior angles</t>
  </si>
  <si>
    <t>I can recognise that a pair of parallel lines traversed by a straight line produces supplementary co-interior angles.</t>
  </si>
  <si>
    <t>https://www.thenational.academy/teachers/programmes/maths-secondary-ks3/units/geometrical-properties-polygons/lessons/co-interior-angles</t>
  </si>
  <si>
    <t>Corresponding angles</t>
  </si>
  <si>
    <t>I can recognise that a pair of parallel lines traversed by a straight line produces equal corresponding angles.</t>
  </si>
  <si>
    <t>https://www.thenational.academy/teachers/programmes/maths-secondary-ks3/units/geometrical-properties-polygons/lessons/corresponding-angles</t>
  </si>
  <si>
    <t>Deriving the sum of interior angles in multiple ways</t>
  </si>
  <si>
    <t>I can use reasoning to derive the sum of interior angles in multiple ways.</t>
  </si>
  <si>
    <t>https://www.thenational.academy/teachers/programmes/maths-secondary-ks3/units/geometrical-properties-polygons/lessons/deriving-the-sum-of-interior-angles-in-multiple-ways</t>
  </si>
  <si>
    <t>Exterior angles of polygons</t>
  </si>
  <si>
    <t>I can find the sum of the exterior angles of a polygon.</t>
  </si>
  <si>
    <t>https://www.thenational.academy/teachers/programmes/maths-secondary-ks3/units/geometrical-properties-polygons/lessons/exterior-angles-of-polygons</t>
  </si>
  <si>
    <t>Formal angle notation</t>
  </si>
  <si>
    <t>I can use conventional terms and notations for lines, rays, segments and angles.</t>
  </si>
  <si>
    <t>https://www.thenational.academy/teachers/programmes/maths-secondary-ks3/units/geometrical-properties-polygons/lessons/formal-angle-notation</t>
  </si>
  <si>
    <t>Formalising understanding of triangles from KS2</t>
  </si>
  <si>
    <t>I can classify triangles and know their relevant properties.</t>
  </si>
  <si>
    <t>https://www.thenational.academy/teachers/programmes/maths-secondary-ks3/units/geometrical-properties-polygons/lessons/formalising-understanding-of-triangles-from-ks2</t>
  </si>
  <si>
    <t>Interior and exterior angles of regular polygons</t>
  </si>
  <si>
    <t>I can find the interior and exterior angles of regular polygons.</t>
  </si>
  <si>
    <t>https://www.thenational.academy/teachers/programmes/maths-secondary-ks3/units/geometrical-properties-polygons/lessons/interior-and-exterior-angles-of-regular-polygons</t>
  </si>
  <si>
    <t>Interior angles of a polygon</t>
  </si>
  <si>
    <t>I can find the interior angle of any polygon.</t>
  </si>
  <si>
    <t>https://www.thenational.academy/teachers/programmes/maths-secondary-ks3/units/geometrical-properties-polygons/lessons/interior-angles-of-a-polygon</t>
  </si>
  <si>
    <t>Missing angles</t>
  </si>
  <si>
    <t>I can solve problems that require a combination of angle facts to identify values of missing angles, providing explanations of reasoning and logic used.</t>
  </si>
  <si>
    <t>https://www.thenational.academy/teachers/programmes/maths-secondary-ks3/units/geometrical-properties-polygons/lessons/missing-angles</t>
  </si>
  <si>
    <t>Problem solving with polygons</t>
  </si>
  <si>
    <t>I can use my knowledge of polygons to solve problems.</t>
  </si>
  <si>
    <t>https://www.thenational.academy/teachers/programmes/maths-secondary-ks3/units/geometrical-properties-polygons/lessons/problem-solving-with-polygons</t>
  </si>
  <si>
    <t>Securing understanding of angles from KS2</t>
  </si>
  <si>
    <t>I can confidently state the sums of the angles around a point and on a straight line.</t>
  </si>
  <si>
    <t>https://www.thenational.academy/teachers/programmes/maths-secondary-ks3/units/geometrical-properties-polygons/lessons/securing-understanding-of-angles-from-ks2</t>
  </si>
  <si>
    <t>The sum of the interior angles of any triangle</t>
  </si>
  <si>
    <t>I can demonstrate and prove that in a triangle, the sum of the interior angles is 180°.</t>
  </si>
  <si>
    <t>https://www.thenational.academy/teachers/programmes/maths-secondary-ks3/units/geometrical-properties-polygons/lessons/the-sum-of-the-interior-angles-of-any-triangle</t>
  </si>
  <si>
    <t>Using the sum of the interior angles of a triangle</t>
  </si>
  <si>
    <t>I can use the fact that the interior angles of any triangle sum to 180° to find the size of missing angles.</t>
  </si>
  <si>
    <t>https://www.thenational.academy/teachers/programmes/maths-secondary-ks3/units/geometrical-properties-polygons/lessons/using-the-sum-of-the-interior-angles-of-a-triangle</t>
  </si>
  <si>
    <t>Checking understanding of pictograms and bar charts</t>
  </si>
  <si>
    <t>I can interpret both pictograms and bar charts.</t>
  </si>
  <si>
    <t>https://www.thenational.academy/teachers/programmes/maths-secondary-ks3/units/graphical-representations-of-data/lessons/checking-understanding-of-pictograms-and-bar-charts</t>
  </si>
  <si>
    <t>Constructing bar charts by utilising technology</t>
  </si>
  <si>
    <t>I can construct bar charts from data using technology.</t>
  </si>
  <si>
    <t>https://www.thenational.academy/teachers/programmes/maths-secondary-ks3/units/graphical-representations-of-data/lessons/constructing-bar-charts-by-utilising-technology</t>
  </si>
  <si>
    <t>Constructing pie charts</t>
  </si>
  <si>
    <t>I can construct pie charts from data.</t>
  </si>
  <si>
    <t>https://www.thenational.academy/teachers/programmes/maths-secondary-ks3/units/graphical-representations-of-data/lessons/constructing-pie-charts</t>
  </si>
  <si>
    <t>Constructing pie charts by utilising technology</t>
  </si>
  <si>
    <t>I can construct pie charts from data presented in a number of different ways using technology.</t>
  </si>
  <si>
    <t>https://www.thenational.academy/teachers/programmes/maths-secondary-ks3/units/graphical-representations-of-data/lessons/constructing-pie-charts-by-utilising-technology</t>
  </si>
  <si>
    <t>Constructing scatter graphs</t>
  </si>
  <si>
    <t>I can construct scatter graphs from data presented in a number of different ways.</t>
  </si>
  <si>
    <t>https://www.thenational.academy/teachers/programmes/maths-secondary-ks3/units/graphical-representations-of-data/lessons/constructing-scatter-graphs</t>
  </si>
  <si>
    <t>Constructing scatter graphs by utilising technology</t>
  </si>
  <si>
    <t>I can construct scatter graphs from data presented in a number of different ways using technology.</t>
  </si>
  <si>
    <t>https://www.thenational.academy/teachers/programmes/maths-secondary-ks3/units/graphical-representations-of-data/lessons/constructing-scatter-graphs-by-utilising-technology</t>
  </si>
  <si>
    <t>Interpreting pie charts</t>
  </si>
  <si>
    <t>I can interpret pie charts.</t>
  </si>
  <si>
    <t>https://www.thenational.academy/teachers/programmes/maths-secondary-ks3/units/graphical-representations-of-data/lessons/interpreting-pie-charts</t>
  </si>
  <si>
    <t>Interpreting scatter graphs</t>
  </si>
  <si>
    <t>I can interpret scatter graphs using the data points shown.</t>
  </si>
  <si>
    <t>https://www.thenational.academy/teachers/programmes/maths-secondary-ks3/units/graphical-representations-of-data/lessons/interpreting-scatter-graphs</t>
  </si>
  <si>
    <t>Problem solving with graphical representations of data</t>
  </si>
  <si>
    <t>I can use my understanding of various graphical representations to solve problems.</t>
  </si>
  <si>
    <t>https://www.thenational.academy/teachers/programmes/maths-secondary-ks3/units/graphical-representations-of-data/lessons/problem-solving-with-graphical-representations-of-data</t>
  </si>
  <si>
    <t>Securing constructing bar charts by hand</t>
  </si>
  <si>
    <t>I can construct bar charts from data.</t>
  </si>
  <si>
    <t>https://www.thenational.academy/teachers/programmes/maths-secondary-ks3/units/graphical-representations-of-data/lessons/securing-constructing-bar-charts-by-hand</t>
  </si>
  <si>
    <t>Securing constructing pictograms</t>
  </si>
  <si>
    <t>I can construct pictograms from data.</t>
  </si>
  <si>
    <t>https://www.thenational.academy/teachers/programmes/maths-secondary-ks3/units/graphical-representations-of-data/lessons/securing-constructing-pictograms</t>
  </si>
  <si>
    <t>Checking and securing plotting a relationship</t>
  </si>
  <si>
    <t>https://www.thenational.academy/teachers/programmes/maths-secondary-ks3/units/graphical-representations-of-linear-equations/lessons/checking-and-securing-plotting-a-relationship</t>
  </si>
  <si>
    <t>Checking and securing understanding of plotting coordinates</t>
  </si>
  <si>
    <t>I can plot coordinates in any of the four quadrants.</t>
  </si>
  <si>
    <t>https://www.thenational.academy/teachers/programmes/maths-secondary-ks3/units/graphical-representations-of-linear-equations/lessons/checking-and-securing-understanding-of-plotting-coordinates</t>
  </si>
  <si>
    <t>Checking and securing understanding of plotting coordinates generated from a rule</t>
  </si>
  <si>
    <t>I can represent, algebraically and graphically, a set of coordinates constructed according to a mathematical rule.</t>
  </si>
  <si>
    <t>https://www.thenational.academy/teachers/programmes/maths-secondary-ks3/units/graphical-representations-of-linear-equations/lessons/checking-and-securing-understanding-of-plotting-coordinates-generated-from-a-rule</t>
  </si>
  <si>
    <t>Checking and securing understanding of plotting coordinates with technology</t>
  </si>
  <si>
    <t>https://www.thenational.academy/teachers/programmes/maths-secondary-ks3/units/graphical-representations-of-linear-equations/lessons/checking-and-securing-understanding-of-plotting-coordinates-with-technology</t>
  </si>
  <si>
    <t>Defining features of linear relationships</t>
  </si>
  <si>
    <t>I can appreciate that there are two key elements to any linear relationship: rate of change and intercept point.</t>
  </si>
  <si>
    <t>https://www.thenational.academy/teachers/programmes/maths-secondary-ks3/units/graphical-representations-of-linear-equations/lessons/defining-features-of-linear-relationships</t>
  </si>
  <si>
    <t>Features of linear relationships</t>
  </si>
  <si>
    <t>I can recognise that linear relationships have particular algebraic and graphical features as a result of the constant rate of change.</t>
  </si>
  <si>
    <t>https://www.thenational.academy/teachers/programmes/maths-secondary-ks3/units/graphical-representations-of-linear-equations/lessons/features-of-linear-relationships</t>
  </si>
  <si>
    <t>Finding the equation of the line ay + bx + c = 0</t>
  </si>
  <si>
    <t>I can appreciate that writing linear equations in the form ay + bx + c = 0 may be more appropriate.</t>
  </si>
  <si>
    <t>https://www.thenational.academy/teachers/programmes/maths-secondary-ks3/units/graphical-representations-of-linear-equations/lessons/finding-the-equation-of-the-line-ay-plus-bx-plus-c-equals-0</t>
  </si>
  <si>
    <t>Finding the equation of the line y = mx + c</t>
  </si>
  <si>
    <t>I can find the equation of the line in the form y = mx + c</t>
  </si>
  <si>
    <t>https://www.thenational.academy/teachers/programmes/maths-secondary-ks3/units/graphical-representations-of-linear-equations/lessons/finding-the-equation-of-the-line-y-equals-mx-plus-c</t>
  </si>
  <si>
    <t>Negative rate of change from a graph</t>
  </si>
  <si>
    <t>I can calculate the negative rate of change (gradient) from a graph.</t>
  </si>
  <si>
    <t>https://www.thenational.academy/teachers/programmes/maths-secondary-ks3/units/graphical-representations-of-linear-equations/lessons/negative-rate-of-change-from-a-graph</t>
  </si>
  <si>
    <t>Positive rate of change from a graph</t>
  </si>
  <si>
    <t>I can calculate the positive rate of change (gradient) from a graph.</t>
  </si>
  <si>
    <t>https://www.thenational.academy/teachers/programmes/maths-secondary-ks3/units/graphical-representations-of-linear-equations/lessons/positive-rate-of-change-from-a-graph</t>
  </si>
  <si>
    <t>Problem solving with graphing linear relationships</t>
  </si>
  <si>
    <t>I can use my knowledge of graphing linear relationships to solve problems.</t>
  </si>
  <si>
    <t>https://www.thenational.academy/teachers/programmes/maths-secondary-ks3/units/graphical-representations-of-linear-equations/lessons/problem-solving-with-graphing-linear-relationships</t>
  </si>
  <si>
    <t>Rate of change from a coordinate pair</t>
  </si>
  <si>
    <t>I can calculate the rate of change (gradient) from two coordinate pairs.</t>
  </si>
  <si>
    <t>https://www.thenational.academy/teachers/programmes/maths-secondary-ks3/units/graphical-representations-of-linear-equations/lessons/rate-of-change-from-a-coordinate-pair</t>
  </si>
  <si>
    <t>The equation of a straight line</t>
  </si>
  <si>
    <t>I can appreciate that writing linear equations in the form y = mx + c helps to reveal the structure.</t>
  </si>
  <si>
    <t>https://www.thenational.academy/teachers/programmes/maths-secondary-ks3/units/graphical-representations-of-linear-equations/lessons/the-equation-of-a-straight-line</t>
  </si>
  <si>
    <t>The intercept point</t>
  </si>
  <si>
    <t>I can calculate the intercept point from a graph and from two coordinate pairs.</t>
  </si>
  <si>
    <t>https://www.thenational.academy/teachers/programmes/maths-secondary-ks3/units/graphical-representations-of-linear-equations/lessons/the-intercept-point</t>
  </si>
  <si>
    <t>Using dynamic software to explore linear relationships</t>
  </si>
  <si>
    <t>I can solve a range of problems involving graphical and algebraic aspects of linear relationships using dynamic software.</t>
  </si>
  <si>
    <t>https://www.thenational.academy/teachers/programmes/maths-secondary-ks3/units/graphical-representations-of-linear-equations/lessons/using-dynamic-software-to-explore-linear-relationships</t>
  </si>
  <si>
    <t>Analysing different statistical representations</t>
  </si>
  <si>
    <t>I can use the different statistical representations to compare two sets of data.</t>
  </si>
  <si>
    <t>https://www.thenational.academy/teachers/programmes/maths-secondary-ks3/units/numerical-summaries-of-data/lessons/analysing-different-statistical-representations</t>
  </si>
  <si>
    <t>Calculating the mean</t>
  </si>
  <si>
    <t>I can calculate the mean from data presented in a frequency table and different graphs.</t>
  </si>
  <si>
    <t>https://www.thenational.academy/teachers/programmes/maths-secondary-ks3/units/numerical-summaries-of-data/lessons/calculating-the-mean</t>
  </si>
  <si>
    <t>Calculating the median</t>
  </si>
  <si>
    <t>I can calculate the median from data presented in a frequency table and different graphs.</t>
  </si>
  <si>
    <t>https://www.thenational.academy/teachers/programmes/maths-secondary-ks3/units/numerical-summaries-of-data/lessons/calculating-the-median</t>
  </si>
  <si>
    <t>Calculating the mode</t>
  </si>
  <si>
    <t>I can calculate the mode from data presented in a frequency table and different graphs.</t>
  </si>
  <si>
    <t>https://www.thenational.academy/teachers/programmes/maths-secondary-ks3/units/numerical-summaries-of-data/lessons/calculating-the-mode</t>
  </si>
  <si>
    <t>Changing a data point</t>
  </si>
  <si>
    <t>I can see how certain statistical measures may change as a result of changes in the data.</t>
  </si>
  <si>
    <t>https://www.thenational.academy/teachers/programmes/maths-secondary-ks3/units/numerical-summaries-of-data/lessons/changing-a-data-point</t>
  </si>
  <si>
    <t>Checking understanding of the mean</t>
  </si>
  <si>
    <t>I can understand what the mean is measuring, how it is measuring it and calculate the mean from data presented in a list.</t>
  </si>
  <si>
    <t>https://www.thenational.academy/teachers/programmes/maths-secondary-ks3/units/numerical-summaries-of-data/lessons/checking-understanding-of-the-mean</t>
  </si>
  <si>
    <t>Comparing statistical representations</t>
  </si>
  <si>
    <t>I can see that different statistical representations offer different insights into a set of data.</t>
  </si>
  <si>
    <t>https://www.thenational.academy/teachers/programmes/maths-secondary-ks3/units/numerical-summaries-of-data/lessons/comparing-statistical-representations</t>
  </si>
  <si>
    <t>Comparing summaries of data</t>
  </si>
  <si>
    <t>I can use the different measures of central tendency and spread to compare two sets of data.</t>
  </si>
  <si>
    <t>https://www.thenational.academy/teachers/programmes/maths-secondary-ks3/units/numerical-summaries-of-data/lessons/comparing-summaries-of-data</t>
  </si>
  <si>
    <t>Correlation</t>
  </si>
  <si>
    <t>I can recognise relationships between bivariate data represented on a scatter graph.</t>
  </si>
  <si>
    <t>https://www.thenational.academy/teachers/programmes/maths-secondary-ks3/units/numerical-summaries-of-data/lessons/correlation</t>
  </si>
  <si>
    <t>Evaluating the range</t>
  </si>
  <si>
    <t>I can evaluate the range as a measure of spread, including a consideration of outliers.</t>
  </si>
  <si>
    <t>https://www.thenational.academy/teachers/programmes/maths-secondary-ks3/units/numerical-summaries-of-data/lessons/evaluating-the-range</t>
  </si>
  <si>
    <t>Problem solving with numerical summaries of data</t>
  </si>
  <si>
    <t>I can use my understanding of various data summaries to solve problems.</t>
  </si>
  <si>
    <t>https://www.thenational.academy/teachers/programmes/maths-secondary-ks3/units/numerical-summaries-of-data/lessons/problem-solving-with-numerical-summaries-of-data</t>
  </si>
  <si>
    <t>Statistical problems - data collection</t>
  </si>
  <si>
    <t>I can choose what data needs to be collected to explore a statistical problem.</t>
  </si>
  <si>
    <t>https://www.thenational.academy/teachers/programmes/maths-secondary-ks3/units/numerical-summaries-of-data/lessons/statistical-problems-data-collection</t>
  </si>
  <si>
    <t>Statistical problems - data presentations</t>
  </si>
  <si>
    <t>I can choose appropriate representations to explore a statistical problem.</t>
  </si>
  <si>
    <t>https://www.thenational.academy/teachers/programmes/maths-secondary-ks3/units/numerical-summaries-of-data/lessons/statistical-problems-data-presentations</t>
  </si>
  <si>
    <t>Statistical problems - drawing conclusions</t>
  </si>
  <si>
    <t>I can effectively summarise and communicate conclusions to a statistical problem.</t>
  </si>
  <si>
    <t>https://www.thenational.academy/teachers/programmes/maths-secondary-ks3/units/numerical-summaries-of-data/lessons/statistical-problems-drawing-conclusions</t>
  </si>
  <si>
    <t>Statistical problems - statistical summaries</t>
  </si>
  <si>
    <t>I can choose appropriate statistical measures to explore a statistical problem.</t>
  </si>
  <si>
    <t>https://www.thenational.academy/teachers/programmes/maths-secondary-ks3/units/numerical-summaries-of-data/lessons/statistical-problems-statistical-summaries</t>
  </si>
  <si>
    <t>Summarising data</t>
  </si>
  <si>
    <t>I can see that the different measures of central tendency offer a summary of a set of data.</t>
  </si>
  <si>
    <t>https://www.thenational.academy/teachers/programmes/maths-secondary-ks3/units/numerical-summaries-of-data/lessons/summarising-data</t>
  </si>
  <si>
    <t>Understanding and calculating the range</t>
  </si>
  <si>
    <t>I can understand what the range is measuring, how it is measuring it and calculate the range from data presented in a range of different ways.</t>
  </si>
  <si>
    <t>https://www.thenational.academy/teachers/programmes/maths-secondary-ks3/units/numerical-summaries-of-data/lessons/understanding-and-calculating-the-range</t>
  </si>
  <si>
    <t>Understanding the median</t>
  </si>
  <si>
    <t>I can understand what the median is measuring, how it is measuring it and find the median from data presented in a list.</t>
  </si>
  <si>
    <t>https://www.thenational.academy/teachers/programmes/maths-secondary-ks3/units/numerical-summaries-of-data/lessons/understanding-the-median</t>
  </si>
  <si>
    <t>Understanding the mode</t>
  </si>
  <si>
    <t>I can understand what the mode is measuring, how it is measuring it and find the mode from data presented in a list.</t>
  </si>
  <si>
    <t>https://www.thenational.academy/teachers/programmes/maths-secondary-ks3/units/numerical-summaries-of-data/lessons/understanding-the-mode</t>
  </si>
  <si>
    <t>Area of a circle</t>
  </si>
  <si>
    <t>I can understand the derivation of the area of a circle.</t>
  </si>
  <si>
    <t>https://www.thenational.academy/teachers/programmes/maths-secondary-ks3/units/perimeter-area-and-volume/lessons/area-of-a-circle</t>
  </si>
  <si>
    <t>Area of composite shapes</t>
  </si>
  <si>
    <t>I can solve area problems of composite shapes involving whole and/or part circles.</t>
  </si>
  <si>
    <t>https://www.thenational.academy/teachers/programmes/maths-secondary-ks3/units/perimeter-area-and-volume/lessons/area-of-composite-shapes</t>
  </si>
  <si>
    <t>Checking understanding of area</t>
  </si>
  <si>
    <t>I can find the area of triangles, quadrilaterals and composite rectilinear shapes.</t>
  </si>
  <si>
    <t>https://www.thenational.academy/teachers/programmes/maths-secondary-ks3/units/perimeter-area-and-volume/lessons/checking-understanding-of-area</t>
  </si>
  <si>
    <t>Checking understanding of perimeter</t>
  </si>
  <si>
    <t>I can find the perimeter of many polygons or compound shapes.</t>
  </si>
  <si>
    <t>https://www.thenational.academy/teachers/programmes/maths-secondary-ks3/units/perimeter-area-and-volume/lessons/checking-understanding-of-perimeter</t>
  </si>
  <si>
    <t>Circumference of a circle</t>
  </si>
  <si>
    <t>I can use the relationship C=πd to calculate unknown lengths in contexts involving the circumference of circles.</t>
  </si>
  <si>
    <t>https://www.thenational.academy/teachers/programmes/maths-secondary-ks3/units/perimeter-area-and-volume/lessons/circumference-of-a-circle</t>
  </si>
  <si>
    <t>Finding a length in composite shapes</t>
  </si>
  <si>
    <t>I can solve area problems of composite shapes involving whole and/or part circles where the area is known and the radius or diameter must be found.</t>
  </si>
  <si>
    <t>https://www.thenational.academy/teachers/programmes/maths-secondary-ks3/units/perimeter-area-and-volume/lessons/finding-a-length-in-composite-shapes</t>
  </si>
  <si>
    <t>Multiplicative relationships in circles</t>
  </si>
  <si>
    <t>I can recognise that there is a constant multiplicative relationship (π) between the diameter and circumference of a circle.</t>
  </si>
  <si>
    <t>https://www.thenational.academy/teachers/programmes/maths-secondary-ks3/units/perimeter-area-and-volume/lessons/multiplicative-relationships-in-circles</t>
  </si>
  <si>
    <t>Perimeter of composite shapes</t>
  </si>
  <si>
    <t>I can solve perimeter problems of composite shapes involving whole and/or part circles.</t>
  </si>
  <si>
    <t>https://www.thenational.academy/teachers/programmes/maths-secondary-ks3/units/perimeter-area-and-volume/lessons/perimeter-of-composite-shapes</t>
  </si>
  <si>
    <t>Problem solving with perimeter, area and volume</t>
  </si>
  <si>
    <t>I can use my knowledge of perimeter, area and volume to solve problems.</t>
  </si>
  <si>
    <t>https://www.thenational.academy/teachers/programmes/maths-secondary-ks3/units/perimeter-area-and-volume/lessons/problem-solving-with-perimeter-area-and-volume</t>
  </si>
  <si>
    <t>Properties of prisms</t>
  </si>
  <si>
    <t>I can appreciate that all prisms have two congruent polygonal parallel faces (bases) with parallelogram faces joining the corresponding vertices of the bases.</t>
  </si>
  <si>
    <t>https://www.thenational.academy/teachers/programmes/maths-secondary-ks3/units/perimeter-area-and-volume/lessons/properties-of-prisms</t>
  </si>
  <si>
    <t>Surface area of cuboids</t>
  </si>
  <si>
    <t>I can appreciate the concept of surface area and find the surface area of cuboids.</t>
  </si>
  <si>
    <t>https://www.thenational.academy/teachers/programmes/maths-secondary-ks3/units/perimeter-area-and-volume/lessons/surface-area-of-cuboids</t>
  </si>
  <si>
    <t>Surface area of cylinders</t>
  </si>
  <si>
    <t>I can find the surface area of cylinders.</t>
  </si>
  <si>
    <t>https://www.thenational.academy/teachers/programmes/maths-secondary-ks3/units/perimeter-area-and-volume/lessons/surface-area-of-cylinders</t>
  </si>
  <si>
    <t>Surface area of prisms</t>
  </si>
  <si>
    <t>I can find the surface area of 3D shapes in an efficient way.</t>
  </si>
  <si>
    <t>https://www.thenational.academy/teachers/programmes/maths-secondary-ks3/units/perimeter-area-and-volume/lessons/surface-area-of-prisms</t>
  </si>
  <si>
    <t>Using the formula for the area of a circle</t>
  </si>
  <si>
    <t>I can use the formula for the area of a circle to calculate either the area or a missing measurement.</t>
  </si>
  <si>
    <t>https://www.thenational.academy/teachers/programmes/maths-secondary-ks3/units/perimeter-area-and-volume/lessons/using-the-formula-for-the-area-of-a-circle</t>
  </si>
  <si>
    <t>Volume of cylinders</t>
  </si>
  <si>
    <t>I can use the constant cross-sectional area property of cylinders to determine their volume.</t>
  </si>
  <si>
    <t>https://www.thenational.academy/teachers/programmes/maths-secondary-ks3/units/perimeter-area-and-volume/lessons/volume-of-cylinders</t>
  </si>
  <si>
    <t>Volume of prisms</t>
  </si>
  <si>
    <t>I can use the constant cross-sectional area property of prisms to determine their volume.</t>
  </si>
  <si>
    <t>https://www.thenational.academy/teachers/programmes/maths-secondary-ks3/units/perimeter-area-and-volume/lessons/volume-of-prisms</t>
  </si>
  <si>
    <t>Arithmetic sequences</t>
  </si>
  <si>
    <t>I can appreciate the features of an arithmetic sequence and be able to recognise one.</t>
  </si>
  <si>
    <t>https://www.thenational.academy/teachers/programmes/maths-secondary-ks3/units/sequences/lessons/arithmetic-sequences</t>
  </si>
  <si>
    <t>Calculating any term</t>
  </si>
  <si>
    <t>I can calculate any term using the nᵗʰ  term.</t>
  </si>
  <si>
    <t>https://www.thenational.academy/teachers/programmes/maths-secondary-ks3/units/sequences/lessons/calculating-any-term</t>
  </si>
  <si>
    <t>Checking understanding of sequences</t>
  </si>
  <si>
    <t>I can appreciate the structure of patterns and sequences.</t>
  </si>
  <si>
    <t>https://www.thenational.academy/teachers/programmes/maths-secondary-ks3/units/sequences/lessons/checking-understanding-of-sequences</t>
  </si>
  <si>
    <t>Expressing an arithmetic sequence</t>
  </si>
  <si>
    <t>I can appreciate that any term in an arithmetic sequence can be expressed in terms of its position in the sequence.</t>
  </si>
  <si>
    <t>https://www.thenational.academy/teachers/programmes/maths-secondary-ks3/units/sequences/lessons/expressing-an-arithmetic-sequence</t>
  </si>
  <si>
    <t>Finding the nth  term</t>
  </si>
  <si>
    <t>I can find the nᵗʰ term rule by investigating the common difference.</t>
  </si>
  <si>
    <t>https://www.thenational.academy/teachers/programmes/maths-secondary-ks3/units/sequences/lessons/finding-the-nth-term</t>
  </si>
  <si>
    <t>Formalising a sequence</t>
  </si>
  <si>
    <t>I can appreciate that a sequence is a succession of terms usually formed according to a rule.</t>
  </si>
  <si>
    <t>https://www.thenational.academy/teachers/programmes/maths-secondary-ks3/units/sequences/lessons/formalising-a-sequence</t>
  </si>
  <si>
    <t>Generating a sequence using a position-to-term rule</t>
  </si>
  <si>
    <t>I can appreciate that a sequence can be generated and described by a position-to-term rule.</t>
  </si>
  <si>
    <t>https://www.thenational.academy/teachers/programmes/maths-secondary-ks3/units/sequences/lessons/generating-a-sequence-using-a-position-to-term-rule</t>
  </si>
  <si>
    <t>Generating a sequence using a term-to-term rule</t>
  </si>
  <si>
    <t>I can appreciate that a sequence can be generated and described using term-to-term approaches.</t>
  </si>
  <si>
    <t>https://www.thenational.academy/teachers/programmes/maths-secondary-ks3/units/sequences/lessons/generating-a-sequence-using-a-term-to-term-rule</t>
  </si>
  <si>
    <t>Justifying terms of a sequence</t>
  </si>
  <si>
    <t>I can determine whether a number is a term of a given arithmetic sequence.</t>
  </si>
  <si>
    <t>https://www.thenational.academy/teachers/programmes/maths-secondary-ks3/units/sequences/lessons/justifying-terms-of-a-sequence</t>
  </si>
  <si>
    <t>Problem solving with sequences</t>
  </si>
  <si>
    <t>I can use my knowledge of sequences to solve problems.</t>
  </si>
  <si>
    <t>https://www.thenational.academy/teachers/programmes/maths-secondary-ks3/units/sequences/lessons/problem-solving-with-sequences</t>
  </si>
  <si>
    <t>Representing sequences graphically</t>
  </si>
  <si>
    <t>I can represent arithmetic sequences graphically and appreciate the common structure.</t>
  </si>
  <si>
    <t>https://www.thenational.academy/teachers/programmes/maths-secondary-ks3/units/sequences/lessons/representing-sequences-graphically</t>
  </si>
  <si>
    <t>Securing understanding of sequences</t>
  </si>
  <si>
    <t>I can begin to generalise a sequence.</t>
  </si>
  <si>
    <t>https://www.thenational.academy/teachers/programmes/maths-secondary-ks3/units/sequences/lessons/securing-understanding-of-sequences</t>
  </si>
  <si>
    <t>Brackets in equations</t>
  </si>
  <si>
    <t>I can appreciate the significance of the bracket in an equation.</t>
  </si>
  <si>
    <t>https://www.thenational.academy/teachers/programmes/maths-secondary-ks3/units/solving-linear-equations/lessons/brackets-in-equations</t>
  </si>
  <si>
    <t>Checking understanding of algebraic notation</t>
  </si>
  <si>
    <t>I can represent situations using algebra.</t>
  </si>
  <si>
    <t>https://www.thenational.academy/teachers/programmes/maths-secondary-ks3/units/solving-linear-equations/lessons/checking-understanding-of-algebraic-notation</t>
  </si>
  <si>
    <t>Different types of equations</t>
  </si>
  <si>
    <t>I can recognise that there are many different types of equations of which linear is one type.</t>
  </si>
  <si>
    <t>https://www.thenational.academy/teachers/programmes/maths-secondary-ks3/units/solving-linear-equations/lessons/different-types-of-equations</t>
  </si>
  <si>
    <t>Equality in an equation</t>
  </si>
  <si>
    <t>I can appreciate that in an equation the two sides of the equals sign balance.</t>
  </si>
  <si>
    <t>https://www.thenational.academy/teachers/programmes/maths-secondary-ks3/units/solving-linear-equations/lessons/equality-in-an-equation</t>
  </si>
  <si>
    <t>Many equations, one solution</t>
  </si>
  <si>
    <t>I can understand that a family of linear equations can all have the same solution.</t>
  </si>
  <si>
    <t>https://www.thenational.academy/teachers/programmes/maths-secondary-ks3/units/solving-linear-equations/lessons/many-equations-one-solution</t>
  </si>
  <si>
    <t>Preparing to solve two step linear equations</t>
  </si>
  <si>
    <t>I can understand that an equation needs to be in a format to be ready to be solved, through collecting like terms on each side of the equation.</t>
  </si>
  <si>
    <t>https://www.thenational.academy/teachers/programmes/maths-secondary-ks3/units/solving-linear-equations/lessons/preparing-to-solve-two-step-linear-equations</t>
  </si>
  <si>
    <t>Problem solving with linear equations</t>
  </si>
  <si>
    <t>I can use my knowledge of solving linear equations to solve problems.</t>
  </si>
  <si>
    <t>https://www.thenational.academy/teachers/programmes/maths-secondary-ks3/units/solving-linear-equations/lessons/problem-solving-with-linear-equations</t>
  </si>
  <si>
    <t>Rearranging to solve linear equations</t>
  </si>
  <si>
    <t>I can recognise that equations with unknowns on both sides of the equation can be manipulated so that the unknowns are on one side and then solve this equation.</t>
  </si>
  <si>
    <t>https://www.thenational.academy/teachers/programmes/maths-secondary-ks3/units/solving-linear-equations/lessons/rearranging-to-solve-linear-equations</t>
  </si>
  <si>
    <t>Securing understanding of equality</t>
  </si>
  <si>
    <t>I can appreciate how to maintain equality between two statements.</t>
  </si>
  <si>
    <t>https://www.thenational.academy/teachers/programmes/maths-secondary-ks3/units/solving-linear-equations/lessons/securing-understanding-of-equality</t>
  </si>
  <si>
    <t>Solution to an equation</t>
  </si>
  <si>
    <t>I can appreciate that a solution is a value that makes the two sides of an equation balance.</t>
  </si>
  <si>
    <t>https://www.thenational.academy/teachers/programmes/maths-secondary-ks3/units/solving-linear-equations/lessons/solution-to-an-equation</t>
  </si>
  <si>
    <t>Solving complex linear equations</t>
  </si>
  <si>
    <t>I can solve complex linear equations, including those involving reciprocals.</t>
  </si>
  <si>
    <t>https://www.thenational.academy/teachers/programmes/maths-secondary-ks3/units/solving-linear-equations/lessons/solving-complex-linear-equations</t>
  </si>
  <si>
    <t>Solving complex linear equations involving brackets</t>
  </si>
  <si>
    <t>I can solve equations involving brackets where simplification is necessary first.</t>
  </si>
  <si>
    <t>https://www.thenational.academy/teachers/programmes/maths-secondary-ks3/units/solving-linear-equations/lessons/solving-complex-linear-equations-involving-brackets</t>
  </si>
  <si>
    <t>Solving linear equations graphically using technology</t>
  </si>
  <si>
    <t>I can explore how to solve linear equations graphically via dynamic software.</t>
  </si>
  <si>
    <t>https://www.thenational.academy/teachers/programmes/maths-secondary-ks3/units/solving-linear-equations/lessons/solving-linear-equations-graphically-using-technology</t>
  </si>
  <si>
    <t>Solving linear equations where brackets are used</t>
  </si>
  <si>
    <t>I can recognise that there is more than one way to remove a bracket when solving an equation.</t>
  </si>
  <si>
    <t>https://www.thenational.academy/teachers/programmes/maths-secondary-ks3/units/solving-linear-equations/lessons/solving-linear-equations-where-brackets-are-used</t>
  </si>
  <si>
    <t>Solving simple linear equations with a multiplicative step</t>
  </si>
  <si>
    <t>I can solve a linear equation requiring a single multiplicative step.</t>
  </si>
  <si>
    <t>https://www.thenational.academy/teachers/programmes/maths-secondary-ks3/units/solving-linear-equations/lessons/solving-simple-linear-equations-with-a-multiplicative-step</t>
  </si>
  <si>
    <t>Solving simple linear equations with an additive step</t>
  </si>
  <si>
    <t>I can solve a linear equation requiring a single additive step.</t>
  </si>
  <si>
    <t>https://www.thenational.academy/teachers/programmes/maths-secondary-ks3/units/solving-linear-equations/lessons/solving-simple-linear-equations-with-an-additive-step</t>
  </si>
  <si>
    <t>Solving two step linear equations</t>
  </si>
  <si>
    <t>I can see that when an additive step and a multiplicative step are required to solve an equation, the order of operations will not affect the solution.</t>
  </si>
  <si>
    <t>https://www.thenational.academy/teachers/programmes/maths-secondary-ks3/units/solving-linear-equations/lessons/solving-two-step-linear-equations</t>
  </si>
  <si>
    <t>Checking understanding of percentages</t>
  </si>
  <si>
    <t>I can manipulate percentages of an amount without a representation.</t>
  </si>
  <si>
    <t>https://www.thenational.academy/teachers/programmes/maths-secondary-ks3/units/understanding-multiplicative-relationships-percentages-and-proportionality/lessons/checking-understanding-of-percentages</t>
  </si>
  <si>
    <t>Decrease by a percentage</t>
  </si>
  <si>
    <t>I can calculate percentage changes (decrease).</t>
  </si>
  <si>
    <t>https://www.thenational.academy/teachers/programmes/maths-secondary-ks3/units/understanding-multiplicative-relationships-percentages-and-proportionality/lessons/decrease-by-a-percentage</t>
  </si>
  <si>
    <t>Direct proportion in context</t>
  </si>
  <si>
    <t>I can recognise direct proportion in a range of contexts, including compound measures.</t>
  </si>
  <si>
    <t>https://www.thenational.academy/teachers/programmes/maths-secondary-ks3/units/understanding-multiplicative-relationships-percentages-and-proportionality/lessons/direct-proportion-in-context</t>
  </si>
  <si>
    <t>Expressing one number as a percentage of another</t>
  </si>
  <si>
    <t>I can describe one number as a percentage of another.</t>
  </si>
  <si>
    <t>https://www.thenational.academy/teachers/programmes/maths-secondary-ks3/units/understanding-multiplicative-relationships-percentages-and-proportionality/lessons/expressing-one-number-as-a-percentage-of-another</t>
  </si>
  <si>
    <t>Finding a percentage with a multiplier</t>
  </si>
  <si>
    <t>I can find a percentage of a quantity using a multiplier.</t>
  </si>
  <si>
    <t>https://www.thenational.academy/teachers/programmes/maths-secondary-ks3/units/understanding-multiplicative-relationships-percentages-and-proportionality/lessons/finding-a-percentage-with-a-multiplier</t>
  </si>
  <si>
    <t>Finding the original amount after a decrease</t>
  </si>
  <si>
    <t>I can calculate the original value, given the final value after a stated percentage decrease.</t>
  </si>
  <si>
    <t>https://www.thenational.academy/teachers/programmes/maths-secondary-ks3/units/understanding-multiplicative-relationships-percentages-and-proportionality/lessons/finding-the-original-amount-after-a-decrease</t>
  </si>
  <si>
    <t>Finding the original amount after an increase</t>
  </si>
  <si>
    <t>I can calculate the original value, given the final value after a stated percentage increase.</t>
  </si>
  <si>
    <t>https://www.thenational.academy/teachers/programmes/maths-secondary-ks3/units/understanding-multiplicative-relationships-percentages-and-proportionality/lessons/finding-the-original-amount-after-an-increase</t>
  </si>
  <si>
    <t>Finding the percentage change</t>
  </si>
  <si>
    <t>I can find the percentage increase or decrease given start and finish quantities.</t>
  </si>
  <si>
    <t>https://www.thenational.academy/teachers/programmes/maths-secondary-ks3/units/understanding-multiplicative-relationships-percentages-and-proportionality/lessons/finding-the-percentage-change</t>
  </si>
  <si>
    <t>Graphing direct proportion</t>
  </si>
  <si>
    <t>I can recognise direct proportion graphically and be able to identify features of the graph.</t>
  </si>
  <si>
    <t>https://www.thenational.academy/teachers/programmes/maths-secondary-ks3/units/understanding-multiplicative-relationships-percentages-and-proportionality/lessons/graphing-direct-proportion</t>
  </si>
  <si>
    <t>Increase by a percentage</t>
  </si>
  <si>
    <t>I can calculate percentage changes (increase).</t>
  </si>
  <si>
    <t>https://www.thenational.academy/teachers/programmes/maths-secondary-ks3/units/understanding-multiplicative-relationships-percentages-and-proportionality/lessons/increase-by-a-percentage</t>
  </si>
  <si>
    <t>Inverse proportion in context</t>
  </si>
  <si>
    <t>I can recognise inverse proportion graphically and use inverse proportionality in a range of contexts.</t>
  </si>
  <si>
    <t>https://www.thenational.academy/teachers/programmes/maths-secondary-ks3/units/understanding-multiplicative-relationships-percentages-and-proportionality/lessons/inverse-proportion-in-context</t>
  </si>
  <si>
    <t>Multiplicative relationships and direct proportion</t>
  </si>
  <si>
    <t>I can appreciate the connection between multiplicative relationships and direct proportion.</t>
  </si>
  <si>
    <t>https://www.thenational.academy/teachers/programmes/maths-secondary-ks3/units/understanding-multiplicative-relationships-percentages-and-proportionality/lessons/multiplicative-relationships-and-direct-proportion</t>
  </si>
  <si>
    <t>Multiplicative relationships presented graphically</t>
  </si>
  <si>
    <t>I can use a graph to represent a multiplicative relationship and connect to other known representations.</t>
  </si>
  <si>
    <t>https://www.thenational.academy/teachers/programmes/maths-secondary-ks3/units/understanding-multiplicative-relationships-percentages-and-proportionality/lessons/multiplicative-relationships-presented-graphically</t>
  </si>
  <si>
    <t>Problem solving with percentages and proportionality</t>
  </si>
  <si>
    <t>I can use my knowledge of percentages and proportionality to solve problems.</t>
  </si>
  <si>
    <t>https://www.thenational.academy/teachers/programmes/maths-secondary-ks3/units/understanding-multiplicative-relationships-percentages-and-proportionality/lessons/problem-solving-with-percentages-and-proportionality</t>
  </si>
  <si>
    <t>Scaling diagrams for multiplicative relationships</t>
  </si>
  <si>
    <t>I can use a scaling diagram to represent a multiplicative relationship and connect to other known representations.</t>
  </si>
  <si>
    <t>https://www.thenational.academy/teachers/programmes/maths-secondary-ks3/units/understanding-multiplicative-relationships-percentages-and-proportionality/lessons/scaling-diagrams-for-multiplicative-relationships</t>
  </si>
  <si>
    <t>Securing understanding of percentages</t>
  </si>
  <si>
    <t>I can manipulate percentages of an amount with a representation.</t>
  </si>
  <si>
    <t>https://www.thenational.academy/teachers/programmes/maths-secondary-ks3/units/understanding-multiplicative-relationships-percentages-and-proportionality/lessons/securing-understanding-of-percentages</t>
  </si>
  <si>
    <t>Using the fx-83/85GT CW for number</t>
  </si>
  <si>
    <t>I can use the fx-83/85GT CW to perform calculations with numbers.</t>
  </si>
  <si>
    <t>https://www.thenational.academy/teachers/programmes/maths-secondary-ks3/units/calculator-functionality/lessons/using-the-fx-83-85gt-cw-for-number</t>
  </si>
  <si>
    <t>Using the fx-83/85GT CW for statistics</t>
  </si>
  <si>
    <t>I can use the fx-83/85GT CW to perform calculations with data.</t>
  </si>
  <si>
    <t>https://www.thenational.academy/teachers/programmes/maths-secondary-ks3/units/calculator-functionality/lessons/using-the-fx-83-85gt-cw-for-statistics</t>
  </si>
  <si>
    <t>Using the fx-991CW for number and algebra</t>
  </si>
  <si>
    <t>I can use the fx-991CW to perform calculations with numbers and solve equations numerically.</t>
  </si>
  <si>
    <t>https://www.thenational.academy/teachers/programmes/maths-secondary-ks3/units/calculator-functionality/lessons/using-the-fx-991cw-for-number-and-algebra</t>
  </si>
  <si>
    <t>Using the fx-991CW for statistics</t>
  </si>
  <si>
    <t>I can use the fx-991CW to perform calculations with data.</t>
  </si>
  <si>
    <t>https://www.thenational.academy/teachers/programmes/maths-secondary-ks3/units/calculator-functionality/lessons/using-the-fx-991cw-for-statistics</t>
  </si>
  <si>
    <t>Using the fx-CG50 for number and algebra</t>
  </si>
  <si>
    <t>I can use the fx-CG50 to perform calculations with numbers and solve equations numerically.</t>
  </si>
  <si>
    <t>https://www.thenational.academy/teachers/programmes/maths-secondary-ks3/units/calculator-functionality/lessons/using-the-fx-cg50-for-number-and-algebra</t>
  </si>
  <si>
    <t>Using the fx-CG50 for statistics</t>
  </si>
  <si>
    <t>I can use the fx-CG50 to perform calculations with data.</t>
  </si>
  <si>
    <t>https://www.thenational.academy/teachers/programmes/maths-secondary-ks3/units/calculator-functionality/lessons/using-the-fx-cg50-for-statistics</t>
  </si>
  <si>
    <t>Additive relationships</t>
  </si>
  <si>
    <t>I can appreciate that an additive relationship between variables can be written in a number of different ways.</t>
  </si>
  <si>
    <t>https://www.thenational.academy/teachers/programmes/maths-secondary-ks3/units/expressions-and-formulae/lessons/additive-relationships</t>
  </si>
  <si>
    <t>Changing the subject to suit the context</t>
  </si>
  <si>
    <t>I can evaluate different problems to ascertain when rearranging a formula is beneficial.</t>
  </si>
  <si>
    <t>https://www.thenational.academy/teachers/programmes/maths-secondary-ks3/units/expressions-and-formulae/lessons/changing-the-subject-to-suit-the-context</t>
  </si>
  <si>
    <t>Changing the subject with more complex formula</t>
  </si>
  <si>
    <t>I can apply an understanding of inverse operations to a complex formula in order to make a specific variable the subject.</t>
  </si>
  <si>
    <t>https://www.thenational.academy/teachers/programmes/maths-secondary-ks3/units/expressions-and-formulae/lessons/changing-the-subject-with-more-complex-formula</t>
  </si>
  <si>
    <t>Changing the subject with simple formula</t>
  </si>
  <si>
    <t>I can apply an understanding of inverse operations to a simple formula in order to make a specific variable the subject.</t>
  </si>
  <si>
    <t>https://www.thenational.academy/teachers/programmes/maths-secondary-ks3/units/expressions-and-formulae/lessons/changing-the-subject-with-simple-formula</t>
  </si>
  <si>
    <t>Checking and securing solving linear equations</t>
  </si>
  <si>
    <t>I can solve equations involving brackets.</t>
  </si>
  <si>
    <t>https://www.thenational.academy/teachers/programmes/maths-secondary-ks3/units/expressions-and-formulae/lessons/checking-and-securing-solving-linear-equations</t>
  </si>
  <si>
    <t>Checking and securing understanding of the distributive law with algebraic terms</t>
  </si>
  <si>
    <t>https://www.thenational.academy/teachers/programmes/maths-secondary-ks3/units/expressions-and-formulae/lessons/checking-and-securing-understanding-of-the-distributive-law-with-algebraic-terms</t>
  </si>
  <si>
    <t>Difference of two squares</t>
  </si>
  <si>
    <t>I can use the special case when the product of two binomials is the difference of two squares.</t>
  </si>
  <si>
    <t>https://www.thenational.academy/teachers/programmes/maths-secondary-ks3/units/expressions-and-formulae/lessons/difference-of-two-squares</t>
  </si>
  <si>
    <t>Evaluating expressions with and without changing the subject</t>
  </si>
  <si>
    <t>I can evaluate an expression where the subject has been changed and where it has not.</t>
  </si>
  <si>
    <t>https://www.thenational.academy/teachers/programmes/maths-secondary-ks3/units/expressions-and-formulae/lessons/evaluating-expressions-with-and-without-changing-the-subject</t>
  </si>
  <si>
    <t>More complex binomial products</t>
  </si>
  <si>
    <t>I can find more complex binomial products.</t>
  </si>
  <si>
    <t>https://www.thenational.academy/teachers/programmes/maths-secondary-ks3/units/expressions-and-formulae/lessons/more-complex-binomial-products</t>
  </si>
  <si>
    <t>Multiplicative relationships between terms</t>
  </si>
  <si>
    <t>I can appreciate that a multiplicative relationship between variables can be written in a number of different ways.</t>
  </si>
  <si>
    <t>https://www.thenational.academy/teachers/programmes/maths-secondary-ks3/units/expressions-and-formulae/lessons/multiplicative-relationships-between-terms</t>
  </si>
  <si>
    <t>Problem solving with expressions and formulae</t>
  </si>
  <si>
    <t>I can use my knowledge of expressions and formulae to solve problems.</t>
  </si>
  <si>
    <t>https://www.thenational.academy/teachers/programmes/maths-secondary-ks3/units/expressions-and-formulae/lessons/problem-solving-with-expressions-and-formulae</t>
  </si>
  <si>
    <t>The product of two binomials</t>
  </si>
  <si>
    <t>I can use the distributive law to find the product of two binomials.</t>
  </si>
  <si>
    <t>https://www.thenational.academy/teachers/programmes/maths-secondary-ks3/units/expressions-and-formulae/lessons/the-product-of-two-binomials</t>
  </si>
  <si>
    <t>Applying the criteria for congruence</t>
  </si>
  <si>
    <t>I can identify congruent triangles and prove why they are congruent.</t>
  </si>
  <si>
    <t>https://www.thenational.academy/teachers/programmes/maths-secondary-ks3/units/geometrical-properties-similarity-and-pythagoras-theorem/lessons/applying-the-criteria-for-congruence</t>
  </si>
  <si>
    <t>Checking understanding of congruence</t>
  </si>
  <si>
    <t>I can translate, reflect and rotate a shape.</t>
  </si>
  <si>
    <t>https://www.thenational.academy/teachers/programmes/maths-secondary-ks3/units/geometrical-properties-similarity-and-pythagoras-theorem/lessons/checking-understanding-of-congruence</t>
  </si>
  <si>
    <t>Checking understanding of similarity</t>
  </si>
  <si>
    <t>I can enlarge a shape and can state what changes and what is invariant.</t>
  </si>
  <si>
    <t>https://www.thenational.academy/teachers/programmes/maths-secondary-ks3/units/geometrical-properties-similarity-and-pythagoras-theorem/lessons/checking-understanding-of-similarity</t>
  </si>
  <si>
    <t>Congruence in shapes</t>
  </si>
  <si>
    <t>I can recognise that for congruent shapes both side lengths and angle sizes are preserved.</t>
  </si>
  <si>
    <t>https://www.thenational.academy/teachers/programmes/maths-secondary-ks3/units/geometrical-properties-similarity-and-pythagoras-theorem/lessons/congruence-in-shapes</t>
  </si>
  <si>
    <t>Congruent triangles (ASA and AAS)</t>
  </si>
  <si>
    <t>I can appreciate and use the criteria by which triangles are congruent (ASA and AAS).</t>
  </si>
  <si>
    <t>https://www.thenational.academy/teachers/programmes/maths-secondary-ks3/units/geometrical-properties-similarity-and-pythagoras-theorem/lessons/congruent-triangles-asa-and-aas</t>
  </si>
  <si>
    <t>Congruent triangles (RHS)</t>
  </si>
  <si>
    <t>I can appreciate and use the criteria by which triangles are congruent (RHS).</t>
  </si>
  <si>
    <t>https://www.thenational.academy/teachers/programmes/maths-secondary-ks3/units/geometrical-properties-similarity-and-pythagoras-theorem/lessons/congruent-triangles-rhs</t>
  </si>
  <si>
    <t>Congruent triangles (SAS)</t>
  </si>
  <si>
    <t>I can appreciate and use the criteria by which triangles are congruent (SAS).</t>
  </si>
  <si>
    <t>https://www.thenational.academy/teachers/programmes/maths-secondary-ks3/units/geometrical-properties-similarity-and-pythagoras-theorem/lessons/congruent-triangles-sas</t>
  </si>
  <si>
    <t>Congruent triangles (SSS)</t>
  </si>
  <si>
    <t>I can appreciate and use the criteria by which triangles are congruent (SSS).</t>
  </si>
  <si>
    <t>https://www.thenational.academy/teachers/programmes/maths-secondary-ks3/units/geometrical-properties-similarity-and-pythagoras-theorem/lessons/congruent-triangles-sss</t>
  </si>
  <si>
    <t>Congruent, similar or neither</t>
  </si>
  <si>
    <t>I can differentiate between shapes which are congruent or similar or neither.</t>
  </si>
  <si>
    <t>https://www.thenational.academy/teachers/programmes/maths-secondary-ks3/units/geometrical-properties-similarity-and-pythagoras-theorem/lessons/congruent-similar-or-neither</t>
  </si>
  <si>
    <t>Demonstrating Pythagoras' theorem</t>
  </si>
  <si>
    <t>I can appreciate there is a relationship between the lengths of the sides of a right-angled triangle.</t>
  </si>
  <si>
    <t>https://www.thenational.academy/teachers/programmes/maths-secondary-ks3/units/geometrical-properties-similarity-and-pythagoras-theorem/lessons/demonstrating-pythagoras-theorem</t>
  </si>
  <si>
    <t>Determining which side</t>
  </si>
  <si>
    <t>I can identify which side length is missing and use the appropriate form of Pythagoras' theorem to calculate it.</t>
  </si>
  <si>
    <t>https://www.thenational.academy/teachers/programmes/maths-secondary-ks3/units/geometrical-properties-similarity-and-pythagoras-theorem/lessons/determining-which-side</t>
  </si>
  <si>
    <t>Further demonstrating of Pythagoras' theorem</t>
  </si>
  <si>
    <t>https://www.thenational.academy/teachers/programmes/maths-secondary-ks3/units/geometrical-properties-similarity-and-pythagoras-theorem/lessons/further-demonstrating-of-pythagoras-theorem</t>
  </si>
  <si>
    <t>Length of a shorter side</t>
  </si>
  <si>
    <t>I can use Pythagoras' theorem to find the length of one of the shorter sides.</t>
  </si>
  <si>
    <t>https://www.thenational.academy/teachers/programmes/maths-secondary-ks3/units/geometrical-properties-similarity-and-pythagoras-theorem/lessons/length-of-a-shorter-side</t>
  </si>
  <si>
    <t>Length of the hypotenuse</t>
  </si>
  <si>
    <t>I can use Pythagoras' theorem to find the length of the hypotenuse.</t>
  </si>
  <si>
    <t>https://www.thenational.academy/teachers/programmes/maths-secondary-ks3/units/geometrical-properties-similarity-and-pythagoras-theorem/lessons/length-of-the-hypotenuse</t>
  </si>
  <si>
    <t>Problem solving with similarity and Pythagoras' theorem</t>
  </si>
  <si>
    <t>I can use my knowledge of similarity and Pythagoras' theorem to solve problems.</t>
  </si>
  <si>
    <t>https://www.thenational.academy/teachers/programmes/maths-secondary-ks3/units/geometrical-properties-similarity-and-pythagoras-theorem/lessons/problem-solving-with-similarity-and-pythagoras-theorem</t>
  </si>
  <si>
    <t>Pythagoras' theorem in context</t>
  </si>
  <si>
    <t>I can use and apply Pythagoras' theorem to solve problems in a range of contexts.</t>
  </si>
  <si>
    <t>https://www.thenational.academy/teachers/programmes/maths-secondary-ks3/units/geometrical-properties-similarity-and-pythagoras-theorem/lessons/pythagoras-theorem-in-context</t>
  </si>
  <si>
    <t>Rotational symmetry</t>
  </si>
  <si>
    <t>I can recognise rotational symmetry in shapes.</t>
  </si>
  <si>
    <t>https://www.thenational.academy/teachers/programmes/maths-secondary-ks3/units/geometrical-properties-similarity-and-pythagoras-theorem/lessons/rotational-symmetry</t>
  </si>
  <si>
    <t>Similarity in shapes</t>
  </si>
  <si>
    <t>I can recognise that similar shapes have sides in proportion to each other but angle sizes are preserved.</t>
  </si>
  <si>
    <t>https://www.thenational.academy/teachers/programmes/maths-secondary-ks3/units/geometrical-properties-similarity-and-pythagoras-theorem/lessons/similarity-in-shapes</t>
  </si>
  <si>
    <t>Checking and securing understanding of non-linear sequences</t>
  </si>
  <si>
    <t>I can appreciate that not all sequences are linear.</t>
  </si>
  <si>
    <t>https://www.thenational.academy/teachers/programmes/maths-secondary-ks3/units/graphical-representations/lessons/checking-and-securing-understanding-of-non-linear-sequences</t>
  </si>
  <si>
    <t>Efficiently drawing linear graphs</t>
  </si>
  <si>
    <t>I can draw a linear graph efficiently and accurately.</t>
  </si>
  <si>
    <t>https://www.thenational.academy/teachers/programmes/maths-secondary-ks3/units/graphical-representations/lessons/efficiently-drawing-linear-graphs</t>
  </si>
  <si>
    <t>Equations and their graphs</t>
  </si>
  <si>
    <t>I can recognise the determining features of the shape of the graph from its equation.</t>
  </si>
  <si>
    <t>https://www.thenational.academy/teachers/programmes/maths-secondary-ks3/units/graphical-representations/lessons/equations-and-their-graphs</t>
  </si>
  <si>
    <t>Exploring the shapes of graphs using technology</t>
  </si>
  <si>
    <t>I can appreciate that different types of equations give rise to different graph shapes, identifying quadratics in particular.</t>
  </si>
  <si>
    <t>https://www.thenational.academy/teachers/programmes/maths-secondary-ks3/units/graphical-representations/lessons/exploring-the-shapes-of-graphs-using-technology</t>
  </si>
  <si>
    <t>Extending thinking about sequences</t>
  </si>
  <si>
    <t>I can appreciate that abstract sequences can have negative values.</t>
  </si>
  <si>
    <t>https://www.thenational.academy/teachers/programmes/maths-secondary-ks3/units/graphical-representations/lessons/extending-thinking-about-sequences</t>
  </si>
  <si>
    <t>Graphically solving two linear graphs that intersect</t>
  </si>
  <si>
    <t>I can recognise that the point of intersection of two linear graphs satisfies both relationships and hence represents the solution to both those equations.</t>
  </si>
  <si>
    <t>https://www.thenational.academy/teachers/programmes/maths-secondary-ks3/units/graphical-representations/lessons/graphically-solving-two-linear-graphs-that-intersect</t>
  </si>
  <si>
    <t>Modelling with graphs</t>
  </si>
  <si>
    <t>I can model real-life situations graphically.</t>
  </si>
  <si>
    <t>https://www.thenational.academy/teachers/programmes/maths-secondary-ks3/units/graphical-representations/lessons/modelling-with-graphs</t>
  </si>
  <si>
    <t>Problem solving with graphical representations</t>
  </si>
  <si>
    <t>I can use my knowledge of graphical representations to solve problems.</t>
  </si>
  <si>
    <t>https://www.thenational.academy/teachers/programmes/maths-secondary-ks3/units/graphical-representations/lessons/problem-solving-with-graphical-representations</t>
  </si>
  <si>
    <t>Reading from graphs</t>
  </si>
  <si>
    <t>I can read and interpret points from a graph to solve problems.</t>
  </si>
  <si>
    <t>https://www.thenational.academy/teachers/programmes/maths-secondary-ks3/units/graphical-representations/lessons/reading-from-graphs</t>
  </si>
  <si>
    <t>Considering a route</t>
  </si>
  <si>
    <t>I can plan a journey and consider which available form of transport is best.</t>
  </si>
  <si>
    <t>https://www.thenational.academy/teachers/programmes/maths-secondary-ks3/units/maths-and-the-environment/lessons/considering-a-route</t>
  </si>
  <si>
    <t>Designing a green space</t>
  </si>
  <si>
    <t>I can design a green space whilst considering the community.</t>
  </si>
  <si>
    <t>https://www.thenational.academy/teachers/programmes/maths-secondary-ks3/units/maths-and-the-environment/lessons/designing-a-green-space</t>
  </si>
  <si>
    <t>Making a journey</t>
  </si>
  <si>
    <t>I can assess the implications of making a journey in different ways.</t>
  </si>
  <si>
    <t>https://www.thenational.academy/teachers/programmes/maths-secondary-ks3/units/maths-and-the-environment/lessons/making-a-journey</t>
  </si>
  <si>
    <t>Making cities greener</t>
  </si>
  <si>
    <t>I can understand various approaches to improve local environments.</t>
  </si>
  <si>
    <t>https://www.thenational.academy/teachers/programmes/maths-secondary-ks3/units/maths-and-the-environment/lessons/making-cities-greener</t>
  </si>
  <si>
    <t>Predicting the weather</t>
  </si>
  <si>
    <t>I can use a simple model to predict the weather.</t>
  </si>
  <si>
    <t>https://www.thenational.academy/teachers/programmes/maths-secondary-ks3/units/maths-and-the-environment/lessons/predicting-the-weather</t>
  </si>
  <si>
    <t>Solar power</t>
  </si>
  <si>
    <t>I can consider the implications of installing solar panels.</t>
  </si>
  <si>
    <t>https://www.thenational.academy/teachers/programmes/maths-secondary-ks3/units/maths-and-the-environment/lessons/solar-power</t>
  </si>
  <si>
    <t>Studying climate change</t>
  </si>
  <si>
    <t>I can understand how Earth's polar ice caps are changing.</t>
  </si>
  <si>
    <t>https://www.thenational.academy/teachers/programmes/maths-secondary-ks3/units/maths-and-the-environment/lessons/studying-climate-change</t>
  </si>
  <si>
    <t>Studying local climate change</t>
  </si>
  <si>
    <t>I can understand how the UK's weather has changed over a long time.</t>
  </si>
  <si>
    <t>https://www.thenational.academy/teachers/programmes/maths-secondary-ks3/units/maths-and-the-environment/lessons/studying-local-climate-change</t>
  </si>
  <si>
    <t>Understanding weather data</t>
  </si>
  <si>
    <t>I can interpret a weather report.</t>
  </si>
  <si>
    <t>https://www.thenational.academy/teachers/programmes/maths-secondary-ks3/units/maths-and-the-environment/lessons/understanding-weather-data</t>
  </si>
  <si>
    <t>Agricultural worker (animals)</t>
  </si>
  <si>
    <t>I can understand how maths is used by agricultural workers (animals).</t>
  </si>
  <si>
    <t>https://www.thenational.academy/teachers/programmes/maths-secondary-ks3/units/maths-in-the-workplace/lessons/agricultural-worker-animals</t>
  </si>
  <si>
    <t>Agricultural worker (crops)</t>
  </si>
  <si>
    <t>I can understand how maths is used by agricultural workers (crops).</t>
  </si>
  <si>
    <t>https://www.thenational.academy/teachers/programmes/maths-secondary-ks3/units/maths-in-the-workplace/lessons/agricultural-worker-crops</t>
  </si>
  <si>
    <t>Astrophysicist</t>
  </si>
  <si>
    <t>I can understand how maths is used by astrophysicists.</t>
  </si>
  <si>
    <t>https://www.thenational.academy/teachers/programmes/maths-secondary-ks3/units/maths-in-the-workplace/lessons/astrophysicist</t>
  </si>
  <si>
    <t>Catering</t>
  </si>
  <si>
    <t>I can understand how maths is used in the catering industry.</t>
  </si>
  <si>
    <t>https://www.thenational.academy/teachers/programmes/maths-secondary-ks3/units/maths-in-the-workplace/lessons/catering</t>
  </si>
  <si>
    <t>Construction</t>
  </si>
  <si>
    <t>I can understand how maths is used in the construction industry.</t>
  </si>
  <si>
    <t>https://www.thenational.academy/teachers/programmes/maths-secondary-ks3/units/maths-in-the-workplace/lessons/construction</t>
  </si>
  <si>
    <t>Emergency response worker</t>
  </si>
  <si>
    <t>I can understand how maths is used by emergency response workers.</t>
  </si>
  <si>
    <t>https://www.thenational.academy/teachers/programmes/maths-secondary-ks3/units/maths-in-the-workplace/lessons/emergency-response-worker</t>
  </si>
  <si>
    <t>Engineer</t>
  </si>
  <si>
    <t>I can understand how maths is used by engineers.</t>
  </si>
  <si>
    <t>https://www.thenational.academy/teachers/programmes/maths-secondary-ks3/units/maths-in-the-workplace/lessons/engineer</t>
  </si>
  <si>
    <t>Event management</t>
  </si>
  <si>
    <t>I can understand how maths is used in event management.</t>
  </si>
  <si>
    <t>https://www.thenational.academy/teachers/programmes/maths-secondary-ks3/units/maths-in-the-workplace/lessons/event-management</t>
  </si>
  <si>
    <t>Graphic designer</t>
  </si>
  <si>
    <t>I can understand how maths is used by graphic designers.</t>
  </si>
  <si>
    <t>https://www.thenational.academy/teachers/programmes/maths-secondary-ks3/units/maths-in-the-workplace/lessons/graphic-designer</t>
  </si>
  <si>
    <t>Interior designer</t>
  </si>
  <si>
    <t>I can understand how maths is used in interior design.</t>
  </si>
  <si>
    <t>https://www.thenational.academy/teachers/programmes/maths-secondary-ks3/units/maths-in-the-workplace/lessons/interior-designer</t>
  </si>
  <si>
    <t>Media - films and games</t>
  </si>
  <si>
    <t>I can understand how maths is used in the media industry.</t>
  </si>
  <si>
    <t>https://www.thenational.academy/teachers/programmes/maths-secondary-ks3/units/maths-in-the-workplace/lessons/media-films-and-games</t>
  </si>
  <si>
    <t>Medical professional</t>
  </si>
  <si>
    <t>I can understand how maths is used by medical professionals.</t>
  </si>
  <si>
    <t>https://www.thenational.academy/teachers/programmes/maths-secondary-ks3/units/maths-in-the-workplace/lessons/medical-professional</t>
  </si>
  <si>
    <t>Operational researcher</t>
  </si>
  <si>
    <t>I can understand how maths is used in operational research.</t>
  </si>
  <si>
    <t>https://www.thenational.academy/teachers/programmes/maths-secondary-ks3/units/maths-in-the-workplace/lessons/operational-researcher</t>
  </si>
  <si>
    <t>Personal assistant</t>
  </si>
  <si>
    <t>I can understand how maths is used by personal assistants.</t>
  </si>
  <si>
    <t>https://www.thenational.academy/teachers/programmes/maths-secondary-ks3/units/maths-in-the-workplace/lessons/personal-assistant</t>
  </si>
  <si>
    <t>Programmer</t>
  </si>
  <si>
    <t>I can understand how maths is used by programmers.</t>
  </si>
  <si>
    <t>https://www.thenational.academy/teachers/programmes/maths-secondary-ks3/units/maths-in-the-workplace/lessons/programmer</t>
  </si>
  <si>
    <t>Running a small business</t>
  </si>
  <si>
    <t>I can understand how maths is used by independent business owners.</t>
  </si>
  <si>
    <t>https://www.thenational.academy/teachers/programmes/maths-secondary-ks3/units/maths-in-the-workplace/lessons/running-a-small-business</t>
  </si>
  <si>
    <t>Sales and marketing</t>
  </si>
  <si>
    <t>I can understand how maths is used in sales and marketing.</t>
  </si>
  <si>
    <t>https://www.thenational.academy/teachers/programmes/maths-secondary-ks3/units/maths-in-the-workplace/lessons/sales-and-marketing</t>
  </si>
  <si>
    <t>Sports coaching</t>
  </si>
  <si>
    <t>I can understand how maths is used by sports coaches.</t>
  </si>
  <si>
    <t>https://www.thenational.academy/teachers/programmes/maths-secondary-ks3/units/maths-in-the-workplace/lessons/sports-coaching</t>
  </si>
  <si>
    <t>Checking understanding of arithmetic sequences</t>
  </si>
  <si>
    <t>I can appreciate that any term in an arithmetic sequence can be expressed in terms of its position in the sequence and generate any term.</t>
  </si>
  <si>
    <t>https://www.thenational.academy/teachers/programmes/maths-secondary-ks3/units/non-linear-relationships/lessons/checking-understanding-of-arithmetic-sequences</t>
  </si>
  <si>
    <t>Extrapolating a sequence</t>
  </si>
  <si>
    <t>I can appreciate that there are other number sequences and the limitations of only seeing a few terms of a sequence.</t>
  </si>
  <si>
    <t>https://www.thenational.academy/teachers/programmes/maths-secondary-ks3/units/non-linear-relationships/lessons/extrapolating-a-sequence</t>
  </si>
  <si>
    <t>Features of geometric sequences</t>
  </si>
  <si>
    <t>I can appreciate the features of a geometric sequence.</t>
  </si>
  <si>
    <t>https://www.thenational.academy/teachers/programmes/maths-secondary-ks3/units/non-linear-relationships/lessons/features-of-geometric-sequences</t>
  </si>
  <si>
    <t>Features of special number sequences</t>
  </si>
  <si>
    <t>I can appreciate the features of special number sequences, such as square, triangular and cube.</t>
  </si>
  <si>
    <t>https://www.thenational.academy/teachers/programmes/maths-secondary-ks3/units/non-linear-relationships/lessons/features-of-special-number-sequences</t>
  </si>
  <si>
    <t>Graphing special number sequences using technology</t>
  </si>
  <si>
    <t>I can plot the graph of a special number sequence.</t>
  </si>
  <si>
    <t>https://www.thenational.academy/teachers/programmes/maths-secondary-ks3/units/non-linear-relationships/lessons/graphing-special-number-sequences-using-technology</t>
  </si>
  <si>
    <t>Problem solving with non-linear relationships</t>
  </si>
  <si>
    <t>I can use my knowledge of non-linear relationships to solve problems.</t>
  </si>
  <si>
    <t>https://www.thenational.academy/teachers/programmes/maths-secondary-ks3/units/non-linear-relationships/lessons/problem-solving-with-non-linear-relationships</t>
  </si>
  <si>
    <t>Recognising geometric sequences</t>
  </si>
  <si>
    <t>I can recognise a geometric sequence.</t>
  </si>
  <si>
    <t>https://www.thenational.academy/teachers/programmes/maths-secondary-ks3/units/non-linear-relationships/lessons/recognising-geometric-sequences</t>
  </si>
  <si>
    <t>Recognising special number sequences</t>
  </si>
  <si>
    <t>I can recognise a special number sequence.</t>
  </si>
  <si>
    <t>https://www.thenational.academy/teachers/programmes/maths-secondary-ks3/units/non-linear-relationships/lessons/recognising-special-number-sequences</t>
  </si>
  <si>
    <t>Representing geometric sequences graphically</t>
  </si>
  <si>
    <t>I can represent geometric sequences graphically and appreciate the common structure.</t>
  </si>
  <si>
    <t>https://www.thenational.academy/teachers/programmes/maths-secondary-ks3/units/non-linear-relationships/lessons/representing-geometric-sequences-graphically</t>
  </si>
  <si>
    <t>Securing understanding of arithmetic sequences</t>
  </si>
  <si>
    <t>https://www.thenational.academy/teachers/programmes/maths-secondary-ks3/units/non-linear-relationships/lessons/securing-understanding-of-arithmetic-sequences</t>
  </si>
  <si>
    <t>Comparing representations of outcomes for more than two events</t>
  </si>
  <si>
    <t>I can identify the same outcome across all the different representations.</t>
  </si>
  <si>
    <t>https://www.thenational.academy/teachers/programmes/maths-secondary-ks3/units/probability-possible-outcomes/lessons/comparing-representations-of-outcomes-for-more-than-two-events</t>
  </si>
  <si>
    <t>Comparing representations of outcomes for two events</t>
  </si>
  <si>
    <t>https://www.thenational.academy/teachers/programmes/maths-secondary-ks3/units/probability-possible-outcomes/lessons/comparing-representations-of-outcomes-for-two-events</t>
  </si>
  <si>
    <t>Equally likely outcomes</t>
  </si>
  <si>
    <t>I can state when outcomes will be equally likely.</t>
  </si>
  <si>
    <t>https://www.thenational.academy/teachers/programmes/maths-secondary-ks3/units/probability-possible-outcomes/lessons/equally-likely-outcomes</t>
  </si>
  <si>
    <t>Experiments to determine how likely an outcome is</t>
  </si>
  <si>
    <t>I can determine the likelihood of an outcome by designing and carrying out an experiment.</t>
  </si>
  <si>
    <t>https://www.thenational.academy/teachers/programmes/maths-secondary-ks3/units/probability-possible-outcomes/lessons/experiments-to-determine-how-likely-an-outcome-is</t>
  </si>
  <si>
    <t>Non-equally likely outcomes</t>
  </si>
  <si>
    <t>I can state when outcomes will not be equally likely.</t>
  </si>
  <si>
    <t>https://www.thenational.academy/teachers/programmes/maths-secondary-ks3/units/probability-possible-outcomes/lessons/non-equally-likely-outcomes</t>
  </si>
  <si>
    <t>Problem solving with possible outcomes</t>
  </si>
  <si>
    <t>I can choose an appropriate diagram to display the outcomes for different events.</t>
  </si>
  <si>
    <t>https://www.thenational.academy/teachers/programmes/maths-secondary-ks3/units/probability-possible-outcomes/lessons/problem-solving-with-possible-outcomes</t>
  </si>
  <si>
    <t>The scale of likelihoods</t>
  </si>
  <si>
    <t>I can show the likelihood of an outcome on a scale.</t>
  </si>
  <si>
    <t>https://www.thenational.academy/teachers/programmes/maths-secondary-ks3/units/probability-possible-outcomes/lessons/the-scale-of-likelihoods</t>
  </si>
  <si>
    <t>Using a Venn diagram to display outcomes for more than two events</t>
  </si>
  <si>
    <t>I can systematically find all the possible outcomes for more than two events by using a Venn diagram.</t>
  </si>
  <si>
    <t>https://www.thenational.academy/teachers/programmes/maths-secondary-ks3/units/probability-possible-outcomes/lessons/using-a-venn-diagram-to-display-outcomes-for-more-than-two-events</t>
  </si>
  <si>
    <t>Using a Venn diagram to display outcomes for two events</t>
  </si>
  <si>
    <t>I can systematically find all the possible outcomes for two events by using a Venn diagram.</t>
  </si>
  <si>
    <t>https://www.thenational.academy/teachers/programmes/maths-secondary-ks3/units/probability-possible-outcomes/lessons/using-a-venn-diagram-to-display-outcomes-for-two-events</t>
  </si>
  <si>
    <t>Using an outcome tree to display outcomes for more than two events</t>
  </si>
  <si>
    <t>I can systematically find all the possible outcomes for more than two events by using an outcome tree diagram.</t>
  </si>
  <si>
    <t>https://www.thenational.academy/teachers/programmes/maths-secondary-ks3/units/probability-possible-outcomes/lessons/using-an-outcome-tree-to-display-outcomes-for-more-than-two-events</t>
  </si>
  <si>
    <t>Using an outcome tree to display outcomes for two events</t>
  </si>
  <si>
    <t>I can systematically find all the possible outcomes for two events by using an outcome tree diagram.</t>
  </si>
  <si>
    <t>https://www.thenational.academy/teachers/programmes/maths-secondary-ks3/units/probability-possible-outcomes/lessons/using-an-outcome-tree-to-display-outcomes-for-two-events</t>
  </si>
  <si>
    <t>Using lists to display outcomes for more than two events</t>
  </si>
  <si>
    <t>I can systematically find all the possible outcomes for more than two events by listing them.</t>
  </si>
  <si>
    <t>https://www.thenational.academy/teachers/programmes/maths-secondary-ks3/units/probability-possible-outcomes/lessons/using-lists-to-display-outcomes-for-more-than-two-events</t>
  </si>
  <si>
    <t>Using lists to display outcomes for two events</t>
  </si>
  <si>
    <t>I can systematically find all the possible outcomes for two events by listing them.</t>
  </si>
  <si>
    <t>https://www.thenational.academy/teachers/programmes/maths-secondary-ks3/units/probability-possible-outcomes/lessons/using-lists-to-display-outcomes-for-two-events</t>
  </si>
  <si>
    <t>Using two-way tables to display outcomes for two events</t>
  </si>
  <si>
    <t>I can systematically find all the possible outcomes for two events by using a two-way table.</t>
  </si>
  <si>
    <t>https://www.thenational.academy/teachers/programmes/maths-secondary-ks3/units/probability-possible-outcomes/lessons/using-two-way-tables-to-display-outcomes-for-two-events</t>
  </si>
  <si>
    <t>Calculating theoretical probabilities from Venn diagrams (one event)</t>
  </si>
  <si>
    <t>I can find theoretical probabilities from a Venn diagram showing the possible outcomes for one event.</t>
  </si>
  <si>
    <t>https://www.thenational.academy/teachers/programmes/maths-secondary-ks3/units/probability-theoretical-probabilities/lessons/calculating-theoretical-probabilities-from-venn-diagrams-one-event</t>
  </si>
  <si>
    <t>Calculating theoretical probabilities from Venn diagrams (two events)</t>
  </si>
  <si>
    <t>I can calculate and use theoretical probabilities for combined events using Venn diagrams (2 events).</t>
  </si>
  <si>
    <t>https://www.thenational.academy/teachers/programmes/maths-secondary-ks3/units/probability-theoretical-probabilities/lessons/calculating-theoretical-probabilities-from-venn-diagrams-two-events</t>
  </si>
  <si>
    <t>Calculating theoretical probabilities from a table (one event)</t>
  </si>
  <si>
    <t>I can find theoretical probabilities from a table showing the possible outcomes for one event.</t>
  </si>
  <si>
    <t>https://www.thenational.academy/teachers/programmes/maths-secondary-ks3/units/probability-theoretical-probabilities/lessons/calculating-theoretical-probabilities-from-a-table-one-event</t>
  </si>
  <si>
    <t>Calculating theoretical probabilities from lists (one event)</t>
  </si>
  <si>
    <t>I can find theoretical probabilities from a list of possible outcomes for one event.</t>
  </si>
  <si>
    <t>https://www.thenational.academy/teachers/programmes/maths-secondary-ks3/units/probability-theoretical-probabilities/lessons/calculating-theoretical-probabilities-from-lists-one-event</t>
  </si>
  <si>
    <t>Calculating theoretical probabilities from probability tree diagrams (one event)</t>
  </si>
  <si>
    <t>I can find theoretical probabilities from a probability tree diagram showing the possible outcomes for one event.</t>
  </si>
  <si>
    <t>https://www.thenational.academy/teachers/programmes/maths-secondary-ks3/units/probability-theoretical-probabilities/lessons/calculating-theoretical-probabilities-from-probability-tree-diagrams-one-event</t>
  </si>
  <si>
    <t>Calculating theoretical probabilities from probability trees (two events)</t>
  </si>
  <si>
    <t>I can calculate and use theoretical probabilities for combined events using probability trees (2 events).</t>
  </si>
  <si>
    <t>https://www.thenational.academy/teachers/programmes/maths-secondary-ks3/units/probability-theoretical-probabilities/lessons/calculating-theoretical-probabilities-from-probability-trees-two-events</t>
  </si>
  <si>
    <t>Calculating theoretical probabilities from two-way tables (two events)</t>
  </si>
  <si>
    <t>I can calculate and use theoretical probabilities for combined events using two-way tables (2 events).</t>
  </si>
  <si>
    <t>https://www.thenational.academy/teachers/programmes/maths-secondary-ks3/units/probability-theoretical-probabilities/lessons/calculating-theoretical-probabilities-from-two-way-tables-two-events</t>
  </si>
  <si>
    <t>Checking listing possible outcomes</t>
  </si>
  <si>
    <t>I can systematically list all the possible outcomes for one or more events.</t>
  </si>
  <si>
    <t>https://www.thenational.academy/teachers/programmes/maths-secondary-ks3/units/probability-theoretical-probabilities/lessons/checking-listing-possible-outcomes</t>
  </si>
  <si>
    <t>Comparing multiple representations to calculate theoretical probabilities</t>
  </si>
  <si>
    <t>I can compare and contrast the usefulness of the different representations when calculating theoretical probabilities.</t>
  </si>
  <si>
    <t>https://www.thenational.academy/teachers/programmes/maths-secondary-ks3/units/probability-theoretical-probabilities/lessons/comparing-multiple-representations-to-calculate-theoretical-probabilities</t>
  </si>
  <si>
    <t>Comparing multiple representations to calculate theoretical probabilities for combined events</t>
  </si>
  <si>
    <t>I can compare and contrast the usefulness of the different representations when calculating theoretical probabilities for combined events.</t>
  </si>
  <si>
    <t>https://www.thenational.academy/teachers/programmes/maths-secondary-ks3/units/probability-theoretical-probabilities/lessons/comparing-multiple-representations-to-calculate-theoretical-probabilities-for-combined-events</t>
  </si>
  <si>
    <t>Problem solving with theoretical probability</t>
  </si>
  <si>
    <t>I can use my knowledge of probability to solve problems.</t>
  </si>
  <si>
    <t>https://www.thenational.academy/teachers/programmes/maths-secondary-ks3/units/probability-theoretical-probabilities/lessons/problem-solving-with-theoretical-probability</t>
  </si>
  <si>
    <t>Summing probabilities</t>
  </si>
  <si>
    <t>I can show that the probabilities of all possible unique outcomes for a trial, sum to one.</t>
  </si>
  <si>
    <t>https://www.thenational.academy/teachers/programmes/maths-secondary-ks3/units/probability-theoretical-probabilities/lessons/summing-probabilities</t>
  </si>
  <si>
    <t>The probability scale</t>
  </si>
  <si>
    <t>I can assign a numerical value to an outcome to give the probability that the outcome will occur.</t>
  </si>
  <si>
    <t>https://www.thenational.academy/teachers/programmes/maths-secondary-ks3/units/probability-theoretical-probabilities/lessons/the-probability-scale</t>
  </si>
  <si>
    <t>Checking and further securing understanding of the commutative law</t>
  </si>
  <si>
    <t>I can state the commutative law and use it to calculate efficiently.</t>
  </si>
  <si>
    <t>https://www.thenational.academy/teachers/programmes/maths-secondary-ks3/units/standard-form/lessons/checking-and-further-securing-understanding-of-the-commutative-law</t>
  </si>
  <si>
    <t>Checking and securing understanding of multiples of 10</t>
  </si>
  <si>
    <t>https://www.thenational.academy/teachers/programmes/maths-secondary-ks3/units/standard-form/lessons/checking-and-securing-understanding-of-multiples-of-10</t>
  </si>
  <si>
    <t>Multiples of 10 involving negative exponents</t>
  </si>
  <si>
    <t>I can write any integer in a range of forms.</t>
  </si>
  <si>
    <t>https://www.thenational.academy/teachers/programmes/maths-secondary-ks3/units/standard-form/lessons/multiples-of-10-involving-negative-exponents</t>
  </si>
  <si>
    <t>Ordering numbers in standard form</t>
  </si>
  <si>
    <t>I can compare and order numbers written in a mixture of standard, non-standard and not quite standard form.</t>
  </si>
  <si>
    <t>https://www.thenational.academy/teachers/programmes/maths-secondary-ks3/units/standard-form/lessons/ordering-numbers-in-standard-form</t>
  </si>
  <si>
    <t>Problem solving with standard form</t>
  </si>
  <si>
    <t>I can use my knowledge of standard form to solve problems.</t>
  </si>
  <si>
    <t>https://www.thenational.academy/teachers/programmes/maths-secondary-ks3/units/standard-form/lessons/problem-solving-with-standard-form</t>
  </si>
  <si>
    <t>Writing large numbers in standard form</t>
  </si>
  <si>
    <t>I can write very large numbers in standard form and appreciate the real-life contexts where this format is usefully used.</t>
  </si>
  <si>
    <t>https://www.thenational.academy/teachers/programmes/maths-secondary-ks3/units/standard-form/lessons/writing-large-numbers-in-standard-form</t>
  </si>
  <si>
    <t>Writing small numbers in standard form</t>
  </si>
  <si>
    <t>I can write very small numbers in the form A × 10ⁿ, (where 1 ≤ A &lt; 10) and appreciate the real-life contexts where this format is usefully used.</t>
  </si>
  <si>
    <t>https://www.thenational.academy/teachers/programmes/maths-secondary-ks3/units/standard-form/lessons/writing-small-numbers-in-standard-form</t>
  </si>
  <si>
    <t>Checking a claim</t>
  </si>
  <si>
    <t>I can analyse a claim using estimation to assess validity.</t>
  </si>
  <si>
    <t>https://www.thenational.academy/teachers/programmes/maths-secondary-ks3/units/thinking-critically-with-maths/lessons/checking-a-claim</t>
  </si>
  <si>
    <t>Elections</t>
  </si>
  <si>
    <t>I can understand how members of parliament are elected.</t>
  </si>
  <si>
    <t>https://www.thenational.academy/teachers/programmes/maths-secondary-ks3/units/thinking-critically-with-maths/lessons/elections</t>
  </si>
  <si>
    <t>Misleading data</t>
  </si>
  <si>
    <t>I can critically analyse a graph.</t>
  </si>
  <si>
    <t>https://www.thenational.academy/teachers/programmes/maths-secondary-ks3/units/thinking-critically-with-maths/lessons/misleading-data</t>
  </si>
  <si>
    <t>Understanding advertising</t>
  </si>
  <si>
    <t>I can analyse promotions and marketing claims.</t>
  </si>
  <si>
    <t>https://www.thenational.academy/teachers/programmes/maths-secondary-ks3/units/thinking-critically-with-maths/lessons/understanding-advertising</t>
  </si>
  <si>
    <t>Voting systems</t>
  </si>
  <si>
    <t>I can understand other existing voting systems.</t>
  </si>
  <si>
    <t>https://www.thenational.academy/teachers/programmes/maths-secondary-ks3/units/thinking-critically-with-maths/lessons/voting-systems</t>
  </si>
  <si>
    <t>Checking and securing understanding of Pythagoras' theorem</t>
  </si>
  <si>
    <t>I can use Pythagoras' theorem to find the length of any side of a right-angled triangle.</t>
  </si>
  <si>
    <t>https://www.thenational.academy/teachers/programmes/maths-secondary-ks3/units/trigonometry/lessons/checking-and-securing-understanding-of-pythagoras-theorem</t>
  </si>
  <si>
    <t>Checking and securing understanding of similar triangles</t>
  </si>
  <si>
    <t>https://www.thenational.academy/teachers/programmes/maths-secondary-ks3/units/trigonometry/lessons/checking-and-securing-understanding-of-similar-triangles</t>
  </si>
  <si>
    <t>Choosing an appropriate method for finding lengths of a triangle</t>
  </si>
  <si>
    <t>I can choose the appropriate method to find the missing side in a right-angled triangle.</t>
  </si>
  <si>
    <t>https://www.thenational.academy/teachers/programmes/maths-secondary-ks3/units/trigonometry/lessons/choosing-an-appropriate-method-for-finding-lengths-of-a-triangle</t>
  </si>
  <si>
    <t>Choosing the right trigonometric ratio</t>
  </si>
  <si>
    <t>I can choose the appropriate trigonometric ratio to use to solve problems in right-angled triangles.</t>
  </si>
  <si>
    <t>https://www.thenational.academy/teachers/programmes/maths-secondary-ks3/units/trigonometry/lessons/choosing-the-right-trigonometric-ratio</t>
  </si>
  <si>
    <t>Problem solving with trigonometry</t>
  </si>
  <si>
    <t>I can use my knowledge of trigonometry to solve problems.</t>
  </si>
  <si>
    <t>https://www.thenational.academy/teachers/programmes/maths-secondary-ks3/units/trigonometry/lessons/problem-solving-with-trigonometry</t>
  </si>
  <si>
    <t>Scaling the right-angled triangle from the unit circle</t>
  </si>
  <si>
    <t>I can recognise the right-angled triangle within a unit circle and use proportion to scale to similar triangles.</t>
  </si>
  <si>
    <t>https://www.thenational.academy/teachers/programmes/maths-secondary-ks3/units/trigonometry/lessons/scaling-the-right-angled-triangle-from-the-unit-circle</t>
  </si>
  <si>
    <t>Sine and cosine ratios</t>
  </si>
  <si>
    <t>I can derive the sine and cosine ratios from the sides of a right-angled triangle.</t>
  </si>
  <si>
    <t>https://www.thenational.academy/teachers/programmes/maths-secondary-ks3/units/trigonometry/lessons/sine-and-cosine-ratios</t>
  </si>
  <si>
    <t>Tangent ratio</t>
  </si>
  <si>
    <t>I can derive the tangent ratio from the sides of a right-angled triangle.</t>
  </si>
  <si>
    <t>https://www.thenational.academy/teachers/programmes/maths-secondary-ks3/units/trigonometry/lessons/tangent-ratio</t>
  </si>
  <si>
    <t>The unit circle</t>
  </si>
  <si>
    <t>I can appreciate that the trigonometric functions are derived from measurements within a unit circle.</t>
  </si>
  <si>
    <t>https://www.thenational.academy/teachers/programmes/maths-secondary-ks3/units/trigonometry/lessons/the-unit-circle</t>
  </si>
  <si>
    <t>Using the cosine ratio</t>
  </si>
  <si>
    <t>I can use the cosine ratio to find the missing side or angle in a right-angled triangle.</t>
  </si>
  <si>
    <t>https://www.thenational.academy/teachers/programmes/maths-secondary-ks3/units/trigonometry/lessons/using-the-cosine-ratio</t>
  </si>
  <si>
    <t>Using the sine ratio</t>
  </si>
  <si>
    <t>I can use the sine ratio to find the missing side or angle in a right-angled triangle.</t>
  </si>
  <si>
    <t>https://www.thenational.academy/teachers/programmes/maths-secondary-ks3/units/trigonometry/lessons/using-the-sine-ratio</t>
  </si>
  <si>
    <t>Using the tangent ratio</t>
  </si>
  <si>
    <t>I can use the tangent ratio to find the missing side or angle in a right-angled triangle.</t>
  </si>
  <si>
    <t>https://www.thenational.academy/teachers/programmes/maths-secondary-ks3/units/trigonometry/lessons/using-the-tangent-ratio</t>
  </si>
  <si>
    <t>Area of a sector</t>
  </si>
  <si>
    <t>I can calculate the area of a sector.</t>
  </si>
  <si>
    <t>https://www.thenational.academy/teachers/programmes/maths-secondary-ks4-foundation/units/2d-and-3d-shape-compound-shapes/lessons/area-of-a-sector</t>
  </si>
  <si>
    <t>Area of compound shapes</t>
  </si>
  <si>
    <t>I can find the area of compound shapes involving circles in different ways.</t>
  </si>
  <si>
    <t>https://www.thenational.academy/teachers/programmes/maths-secondary-ks4-foundation/units/2d-and-3d-shape-compound-shapes/lessons/area-of-compound-shapes</t>
  </si>
  <si>
    <t>Calculating arc length</t>
  </si>
  <si>
    <t>I can calculate the arc length of a sector and the sector's perimeter.</t>
  </si>
  <si>
    <t>https://www.thenational.academy/teachers/programmes/maths-secondary-ks4-foundation/units/2d-and-3d-shape-compound-shapes/lessons/calculating-arc-length</t>
  </si>
  <si>
    <t>Checking and securing understanding of area for compound shapes</t>
  </si>
  <si>
    <t>I can calculate the area of compound shapes made from rectangles, triangles, parallelograms and trapeziums efficiently.</t>
  </si>
  <si>
    <t>https://www.thenational.academy/teachers/programmes/maths-secondary-ks4-foundation/units/2d-and-3d-shape-compound-shapes/lessons/checking-and-securing-understanding-of-area-for-compound-shapes</t>
  </si>
  <si>
    <t>Checking and securing understanding of area for standard shapes</t>
  </si>
  <si>
    <t>I can calculate the area of rectangles, triangles, parallelograms and trapeziums efficiently.</t>
  </si>
  <si>
    <t>https://www.thenational.academy/teachers/programmes/maths-secondary-ks4-foundation/units/2d-and-3d-shape-compound-shapes/lessons/checking-and-securing-understanding-of-area-for-standard-shapes</t>
  </si>
  <si>
    <t>Checking and securing understanding of circles</t>
  </si>
  <si>
    <t>I can identify the parts of a circle and calculate the perimeter and area of a circle.</t>
  </si>
  <si>
    <t>https://www.thenational.academy/teachers/programmes/maths-secondary-ks4-foundation/units/2d-and-3d-shape-compound-shapes/lessons/checking-and-securing-understanding-of-circles</t>
  </si>
  <si>
    <t>Checking and securing understanding of converting between metric and imperial measures</t>
  </si>
  <si>
    <t>I can convert between metric and imperial measurements.</t>
  </si>
  <si>
    <t>https://www.thenational.academy/teachers/programmes/maths-secondary-ks4-foundation/units/2d-and-3d-shape-compound-shapes/lessons/checking-and-securing-understanding-of-converting-between-metric-and-imperial-measures</t>
  </si>
  <si>
    <t>Checking and securing understanding of perimeter for compound shapes</t>
  </si>
  <si>
    <t>I can calculate the perimeter of compound shapes made from rectangles, triangles, parallelograms and trapeziums efficiently.</t>
  </si>
  <si>
    <t>https://www.thenational.academy/teachers/programmes/maths-secondary-ks4-foundation/units/2d-and-3d-shape-compound-shapes/lessons/checking-and-securing-understanding-of-perimeter-for-compound-shapes</t>
  </si>
  <si>
    <t>Checking and securing understanding of perimeter for standard shapes</t>
  </si>
  <si>
    <t>I can calculate the perimeter of rectangles, triangles, parallelograms and trapeziums efficiently.</t>
  </si>
  <si>
    <t>https://www.thenational.academy/teachers/programmes/maths-secondary-ks4-foundation/units/2d-and-3d-shape-compound-shapes/lessons/checking-and-securing-understanding-of-perimeter-for-standard-shapes</t>
  </si>
  <si>
    <t>Checking and securing understanding of scales and conversion</t>
  </si>
  <si>
    <t>I can read values from various scales and convert between units of measure.</t>
  </si>
  <si>
    <t>https://www.thenational.academy/teachers/programmes/maths-secondary-ks4-foundation/units/2d-and-3d-shape-compound-shapes/lessons/checking-and-securing-understanding-of-scales-and-conversion</t>
  </si>
  <si>
    <t>Perimeter and area in a contextual setting</t>
  </si>
  <si>
    <t>I can apply my knowledge of perimeter and area in order to solve various contextual scenarios.</t>
  </si>
  <si>
    <t>https://www.thenational.academy/teachers/programmes/maths-secondary-ks4-foundation/units/2d-and-3d-shape-compound-shapes/lessons/perimeter-and-area-in-a-contextual-setting</t>
  </si>
  <si>
    <t>Problem solving with 2D shapes</t>
  </si>
  <si>
    <t>I can use my understanding of 2D shapes to solve problems.</t>
  </si>
  <si>
    <t>https://www.thenational.academy/teachers/programmes/maths-secondary-ks4-foundation/units/2d-and-3d-shape-compound-shapes/lessons/problem-solving-with-2d-shapes</t>
  </si>
  <si>
    <t>Checking and securing understanding of changing the subject</t>
  </si>
  <si>
    <t>I can apply an understanding of inverse operations to a formula in order to make a specific variable the subject.</t>
  </si>
  <si>
    <t>https://www.thenational.academy/teachers/programmes/maths-secondary-ks4-foundation/units/algebraic-manipulation/lessons/checking-and-securing-understanding-of-changing-the-subject</t>
  </si>
  <si>
    <t>Checking and securing understanding of expanding a single bracket</t>
  </si>
  <si>
    <t>https://www.thenational.academy/teachers/programmes/maths-secondary-ks4-foundation/units/algebraic-manipulation/lessons/checking-and-securing-understanding-of-expanding-a-single-bracket</t>
  </si>
  <si>
    <t>Checking and securing understanding of factorising</t>
  </si>
  <si>
    <t>I can use the distributive law to factorise expressions where there is a common factor.</t>
  </si>
  <si>
    <t>https://www.thenational.academy/teachers/programmes/maths-secondary-ks4-foundation/units/algebraic-manipulation/lessons/checking-and-securing-understanding-of-factorising</t>
  </si>
  <si>
    <t>Checking and securing understanding of forming linear equations</t>
  </si>
  <si>
    <t>I can use a letter to represent a generalised number and form a linear equation from a context.</t>
  </si>
  <si>
    <t>https://www.thenational.academy/teachers/programmes/maths-secondary-ks4-foundation/units/algebraic-manipulation/lessons/checking-and-securing-understanding-of-forming-linear-equations</t>
  </si>
  <si>
    <t>Checking and securing understanding of simplifying</t>
  </si>
  <si>
    <t>https://www.thenational.academy/teachers/programmes/maths-secondary-ks4-foundation/units/algebraic-manipulation/lessons/checking-and-securing-understanding-of-simplifying</t>
  </si>
  <si>
    <t>Checking and securing understanding of solving and interpreting linear equations</t>
  </si>
  <si>
    <t>I can solve complex linear equations involving brackets.</t>
  </si>
  <si>
    <t>https://www.thenational.academy/teachers/programmes/maths-secondary-ks4-foundation/units/algebraic-manipulation/lessons/checking-and-securing-understanding-of-solving-and-interpreting-linear-equations</t>
  </si>
  <si>
    <t>Checking and securing understanding of substitution</t>
  </si>
  <si>
    <t>https://www.thenational.academy/teachers/programmes/maths-secondary-ks4-foundation/units/algebraic-manipulation/lessons/checking-and-securing-understanding-of-substitution</t>
  </si>
  <si>
    <t>Checking and securing understanding of the product of two binomials</t>
  </si>
  <si>
    <t>https://www.thenational.academy/teachers/programmes/maths-secondary-ks4-foundation/units/algebraic-manipulation/lessons/checking-and-securing-understanding-of-the-product-of-two-binomials</t>
  </si>
  <si>
    <t>Factorising a quadratic expression</t>
  </si>
  <si>
    <t>I can factorise quadratics of the form x² + bx + c</t>
  </si>
  <si>
    <t>https://www.thenational.academy/teachers/programmes/maths-secondary-ks4-foundation/units/algebraic-manipulation/lessons/factorising-a-quadratic-expression</t>
  </si>
  <si>
    <t>Factorising using the difference of two squares</t>
  </si>
  <si>
    <t>I can factorise quadratics of the form x² + bx + c including using the difference of two squares.</t>
  </si>
  <si>
    <t>https://www.thenational.academy/teachers/programmes/maths-secondary-ks4-foundation/units/algebraic-manipulation/lessons/factorising-using-the-difference-of-two-squares</t>
  </si>
  <si>
    <t>Further algebraic terminology</t>
  </si>
  <si>
    <t>I can appreciate the difference between an equation, an identity, an expression, a term and a formula.</t>
  </si>
  <si>
    <t>https://www.thenational.academy/teachers/programmes/maths-secondary-ks4-foundation/units/algebraic-manipulation/lessons/further-algebraic-terminology</t>
  </si>
  <si>
    <t>Problem solving with algebraic manipulation</t>
  </si>
  <si>
    <t>I can use my knowledge of algebraic manipulation to solve problems.</t>
  </si>
  <si>
    <t>https://www.thenational.academy/teachers/programmes/maths-secondary-ks4-foundation/units/algebraic-manipulation/lessons/problem-solving-with-algebraic-manipulation</t>
  </si>
  <si>
    <t>Solving quadratic equations by factorising</t>
  </si>
  <si>
    <t>I can solve quadratic equations algebraically by factorising.</t>
  </si>
  <si>
    <t>https://www.thenational.academy/teachers/programmes/maths-secondary-ks4-foundation/units/algebraic-manipulation/lessons/solving-quadratic-equations-by-factorising</t>
  </si>
  <si>
    <t>Checking and securing understanding of advanced angle facts</t>
  </si>
  <si>
    <t>I can recognise equal corresponding angles, equal alternate angles and supplementary co-interior angles.</t>
  </si>
  <si>
    <t>https://www.thenational.academy/teachers/programmes/maths-secondary-ks4-foundation/units/angles/lessons/checking-and-securing-understanding-of-advanced-angle-facts</t>
  </si>
  <si>
    <t>Checking and securing understanding of angle notation and drawing/measuring angles</t>
  </si>
  <si>
    <t>I can draw and measure any angle and am confident with various angle notations.</t>
  </si>
  <si>
    <t>https://www.thenational.academy/teachers/programmes/maths-secondary-ks4-foundation/units/angles/lessons/checking-and-securing-understanding-of-angle-notation-and-drawing-measuring-angles</t>
  </si>
  <si>
    <t>Checking and securing understanding of basic angle facts</t>
  </si>
  <si>
    <t>I can confidently calculate with angles at a point, angles on a line and vertically opposite angles.</t>
  </si>
  <si>
    <t>https://www.thenational.academy/teachers/programmes/maths-secondary-ks4-foundation/units/angles/lessons/checking-and-securing-understanding-of-basic-angle-facts</t>
  </si>
  <si>
    <t>Checking and securing understanding of exterior angles</t>
  </si>
  <si>
    <t>I can find the exterior angle of any regular polygon or deduce the exterior angle of an irregular polygon.</t>
  </si>
  <si>
    <t>https://www.thenational.academy/teachers/programmes/maths-secondary-ks4-foundation/units/angles/lessons/checking-and-securing-understanding-of-exterior-angles</t>
  </si>
  <si>
    <t>Checking and securing understanding of interior angles</t>
  </si>
  <si>
    <t>I can find the interior angle of any regular polygon or deduce the interior angle of an irregular polygon.</t>
  </si>
  <si>
    <t>https://www.thenational.academy/teachers/programmes/maths-secondary-ks4-foundation/units/angles/lessons/checking-and-securing-understanding-of-interior-angles</t>
  </si>
  <si>
    <t>Checking and securing understanding of polygons</t>
  </si>
  <si>
    <t>I can recognise and name polygons with five or more sides and recognise the difference between regular and irregular shapes.</t>
  </si>
  <si>
    <t>https://www.thenational.academy/teachers/programmes/maths-secondary-ks4-foundation/units/angles/lessons/checking-and-securing-understanding-of-polygons</t>
  </si>
  <si>
    <t>Checking and securing understanding of properties of shapes</t>
  </si>
  <si>
    <t>I can identify a shape from its properties and state the properties of a given shape.</t>
  </si>
  <si>
    <t>https://www.thenational.academy/teachers/programmes/maths-secondary-ks4-foundation/units/angles/lessons/checking-and-securing-understanding-of-properties-of-shapes</t>
  </si>
  <si>
    <t>Checking and securing understanding on chains of reasoning with angle facts</t>
  </si>
  <si>
    <t>I can reason mathematically using my knowledge of angle facts.</t>
  </si>
  <si>
    <t>https://www.thenational.academy/teachers/programmes/maths-secondary-ks4-foundation/units/angles/lessons/checking-and-securing-understanding-on-chains-of-reasoning-with-angle-facts</t>
  </si>
  <si>
    <t>Forming equations with angles</t>
  </si>
  <si>
    <t>I can form and solve equations using my knowledge of angles and polygons.</t>
  </si>
  <si>
    <t>https://www.thenational.academy/teachers/programmes/maths-secondary-ks4-foundation/units/angles/lessons/forming-equations-with-angles</t>
  </si>
  <si>
    <t>Problem solving with angles</t>
  </si>
  <si>
    <t>I can use my knowledge of angles to solve problems.</t>
  </si>
  <si>
    <t>https://www.thenational.academy/teachers/programmes/maths-secondary-ks4-foundation/units/angles/lessons/problem-solving-with-angles</t>
  </si>
  <si>
    <t>Checking and securing understanding of LCM and HCF</t>
  </si>
  <si>
    <t>I can calculate the lowest common multiple or highest common factor efficiently.</t>
  </si>
  <si>
    <t>https://www.thenational.academy/teachers/programmes/maths-secondary-ks4-foundation/units/arithmetic-procedures-index-laws/lessons/checking-and-securing-understanding-of-lcm-and-hcf</t>
  </si>
  <si>
    <t>Checking and securing understanding of calculating with fractions and decimals</t>
  </si>
  <si>
    <t>I can evaluate an expression involving decimals and fractions.</t>
  </si>
  <si>
    <t>https://www.thenational.academy/teachers/programmes/maths-secondary-ks4-foundation/units/arithmetic-procedures-index-laws/lessons/checking-and-securing-understanding-of-calculating-with-fractions-and-decimals</t>
  </si>
  <si>
    <t>Checking and securing understanding of calculations involving negative numbers</t>
  </si>
  <si>
    <t>I can evaluate calculations involving positive and negative integers.</t>
  </si>
  <si>
    <t>https://www.thenational.academy/teachers/programmes/maths-secondary-ks4-foundation/units/arithmetic-procedures-index-laws/lessons/checking-and-securing-understanding-of-calculations-involving-negative-numbers</t>
  </si>
  <si>
    <t>Checking and securing understanding of converting between fractions and decimals</t>
  </si>
  <si>
    <t>I can convert fractions to decimals and decimals to fractions.</t>
  </si>
  <si>
    <t>https://www.thenational.academy/teachers/programmes/maths-secondary-ks4-foundation/units/arithmetic-procedures-index-laws/lessons/checking-and-securing-understanding-of-converting-between-fractions-and-decimals</t>
  </si>
  <si>
    <t>Checking and securing understanding of prime factorisation</t>
  </si>
  <si>
    <t>I can write any positive integer uniquely as a product of its prime factors.</t>
  </si>
  <si>
    <t>https://www.thenational.academy/teachers/programmes/maths-secondary-ks4-foundation/units/arithmetic-procedures-index-laws/lessons/checking-and-securing-understanding-of-prime-factorisation</t>
  </si>
  <si>
    <t>Checking and securing understanding of roots and integer indices</t>
  </si>
  <si>
    <t>I can calculate with roots and integer indices, including estimating the answer.</t>
  </si>
  <si>
    <t>https://www.thenational.academy/teachers/programmes/maths-secondary-ks4-foundation/units/arithmetic-procedures-index-laws/lessons/checking-and-securing-understanding-of-roots-and-integer-indices</t>
  </si>
  <si>
    <t>Problem solving with the laws of indices</t>
  </si>
  <si>
    <t>I can use my knowledge of the laws of indices to solve problems.</t>
  </si>
  <si>
    <t>https://www.thenational.academy/teachers/programmes/maths-secondary-ks4-foundation/units/arithmetic-procedures-index-laws/lessons/problem-solving-with-the-laws-of-indices</t>
  </si>
  <si>
    <t>The laws of indices - division</t>
  </si>
  <si>
    <t>I can use the laws of indices to divide two powers where the bases are the same.</t>
  </si>
  <si>
    <t>https://www.thenational.academy/teachers/programmes/maths-secondary-ks4-foundation/units/arithmetic-procedures-index-laws/lessons/the-laws-of-indices-division</t>
  </si>
  <si>
    <t>The laws of indices - multiplication</t>
  </si>
  <si>
    <t>I can use the laws of indices to multiply two powers where the bases are the same.</t>
  </si>
  <si>
    <t>https://www.thenational.academy/teachers/programmes/maths-secondary-ks4-foundation/units/arithmetic-procedures-index-laws/lessons/the-laws-of-indices-multiplication</t>
  </si>
  <si>
    <t>The laws of indices - negative and zero exponents</t>
  </si>
  <si>
    <t>I can use the laws of indices with negative and zero exponents.</t>
  </si>
  <si>
    <t>https://www.thenational.academy/teachers/programmes/maths-secondary-ks4-foundation/units/arithmetic-procedures-index-laws/lessons/the-laws-of-indices-negative-and-zero-exponents</t>
  </si>
  <si>
    <t>The laws of indices - raising a power to a power</t>
  </si>
  <si>
    <t>I can use the laws of indices to simplify a power raised to another power.</t>
  </si>
  <si>
    <t>https://www.thenational.academy/teachers/programmes/maths-secondary-ks4-foundation/units/arithmetic-procedures-index-laws/lessons/the-laws-of-indices-raising-a-power-to-a-power</t>
  </si>
  <si>
    <t>Checking and securing understanding of drawing accurate scaled diagrams</t>
  </si>
  <si>
    <t>I can draw an accurate scaled diagram using a suitable choice of scale.</t>
  </si>
  <si>
    <t>https://www.thenational.academy/teachers/programmes/maths-secondary-ks4-foundation/units/bearings/lessons/checking-and-securing-understanding-of-drawing-accurate-scaled-diagrams</t>
  </si>
  <si>
    <t>Checking and securing understanding of scaled drawings</t>
  </si>
  <si>
    <t>I can interpret scaled drawings in a variety of contexts.</t>
  </si>
  <si>
    <t>https://www.thenational.academy/teachers/programmes/maths-secondary-ks4-foundation/units/bearings/lessons/checking-and-securing-understanding-of-scaled-drawings</t>
  </si>
  <si>
    <t>Finding a bearing</t>
  </si>
  <si>
    <t>I can find a bearing between the points on a map or scaled plan.</t>
  </si>
  <si>
    <t>https://www.thenational.academy/teachers/programmes/maths-secondary-ks4-foundation/units/bearings/lessons/finding-a-bearing</t>
  </si>
  <si>
    <t>Following a bearing</t>
  </si>
  <si>
    <t>I can identify the position of point B given its bearing from point A.</t>
  </si>
  <si>
    <t>https://www.thenational.academy/teachers/programmes/maths-secondary-ks4-foundation/units/bearings/lessons/following-a-bearing</t>
  </si>
  <si>
    <t>Problem solving with bearings</t>
  </si>
  <si>
    <t>I can use my knowledge of bearings to solve problems.</t>
  </si>
  <si>
    <t>https://www.thenational.academy/teachers/programmes/maths-secondary-ks4-foundation/units/bearings/lessons/problem-solving-with-bearings</t>
  </si>
  <si>
    <t>Reverse bearings</t>
  </si>
  <si>
    <t>I can work out the bearing of point A from point B, given the bearing of point B from point A.</t>
  </si>
  <si>
    <t>https://www.thenational.academy/teachers/programmes/maths-secondary-ks4-foundation/units/bearings/lessons/reverse-bearings</t>
  </si>
  <si>
    <t>Calculating summary statistics from a grouped frequency table</t>
  </si>
  <si>
    <t>I can calculate the median, mode and range from a grouped frequency table.</t>
  </si>
  <si>
    <t>https://www.thenational.academy/teachers/programmes/maths-secondary-ks4-foundation/units/comparisons-of-numerical-summaries-of-data/lessons/calculating-summary-statistics-from-a-grouped-frequency-table</t>
  </si>
  <si>
    <t>Calculating summary statistics from stem and leaf diagrams</t>
  </si>
  <si>
    <t>I can calculate the mean, median, mode and range from a stem and leaf diagram.</t>
  </si>
  <si>
    <t>https://www.thenational.academy/teachers/programmes/maths-secondary-ks4-foundation/units/comparisons-of-numerical-summaries-of-data/lessons/calculating-summary-statistics-from-stem-and-leaf-diagrams</t>
  </si>
  <si>
    <t>Calculating the mean from a grouped frequency table</t>
  </si>
  <si>
    <t>I can calculate the mean from a grouped frequency table.</t>
  </si>
  <si>
    <t>https://www.thenational.academy/teachers/programmes/maths-secondary-ks4-foundation/units/comparisons-of-numerical-summaries-of-data/lessons/calculating-the-mean-from-a-grouped-frequency-table</t>
  </si>
  <si>
    <t>Checking understanding composite and bar-line charts</t>
  </si>
  <si>
    <t>I can construct/interpret composite bar charts and bar-line charts.</t>
  </si>
  <si>
    <t>https://www.thenational.academy/teachers/programmes/maths-secondary-ks4-foundation/units/comparisons-of-numerical-summaries-of-data/lessons/checking-understanding-composite-and-bar-line-charts</t>
  </si>
  <si>
    <t>Checking understanding of bar charts and pictograms</t>
  </si>
  <si>
    <t>I can construct/interpret bar charts and pictograms.</t>
  </si>
  <si>
    <t>https://www.thenational.academy/teachers/programmes/maths-secondary-ks4-foundation/units/comparisons-of-numerical-summaries-of-data/lessons/checking-understanding-of-bar-charts-and-pictograms</t>
  </si>
  <si>
    <t>Checking understanding of measures of central tendency</t>
  </si>
  <si>
    <t>I can identify the limitations of each measure of central tendency and identify which should be used.</t>
  </si>
  <si>
    <t>https://www.thenational.academy/teachers/programmes/maths-secondary-ks4-foundation/units/comparisons-of-numerical-summaries-of-data/lessons/checking-understanding-of-measures-of-central-tendency</t>
  </si>
  <si>
    <t>Checking understanding of pie charts</t>
  </si>
  <si>
    <t>I can construct and interpret pie charts.</t>
  </si>
  <si>
    <t>https://www.thenational.academy/teachers/programmes/maths-secondary-ks4-foundation/units/comparisons-of-numerical-summaries-of-data/lessons/checking-understanding-of-pie-charts</t>
  </si>
  <si>
    <t>Checking understanding of summary statistics from a frequency table</t>
  </si>
  <si>
    <t>I can calculate the mean, median, mode and range from a frequency table.</t>
  </si>
  <si>
    <t>https://www.thenational.academy/teachers/programmes/maths-secondary-ks4-foundation/units/comparisons-of-numerical-summaries-of-data/lessons/checking-understanding-of-summary-statistics-from-a-frequency-table</t>
  </si>
  <si>
    <t>Checking understanding of summary statistics from a list</t>
  </si>
  <si>
    <t>I can calculate the mean, median, mode and range from a list of data.</t>
  </si>
  <si>
    <t>https://www.thenational.academy/teachers/programmes/maths-secondary-ks4-foundation/units/comparisons-of-numerical-summaries-of-data/lessons/checking-understanding-of-summary-statistics-from-a-list</t>
  </si>
  <si>
    <t>Comparing data sets in context</t>
  </si>
  <si>
    <t>I can use measures of central tendency and spread to compare two data sets in context.</t>
  </si>
  <si>
    <t>https://www.thenational.academy/teachers/programmes/maths-secondary-ks4-foundation/units/comparisons-of-numerical-summaries-of-data/lessons/comparing-data-sets-in-context</t>
  </si>
  <si>
    <t>Comparing various representations of data sets</t>
  </si>
  <si>
    <t>https://www.thenational.academy/teachers/programmes/maths-secondary-ks4-foundation/units/comparisons-of-numerical-summaries-of-data/lessons/comparing-various-representations-of-data-sets</t>
  </si>
  <si>
    <t>Constructing stem and leaf diagrams</t>
  </si>
  <si>
    <t>I can construct a stem and leaf diagram.</t>
  </si>
  <si>
    <t>https://www.thenational.academy/teachers/programmes/maths-secondary-ks4-foundation/units/comparisons-of-numerical-summaries-of-data/lessons/constructing-stem-and-leaf-diagrams</t>
  </si>
  <si>
    <t>Problem solving with comparisons of numerical data</t>
  </si>
  <si>
    <t>I can use my understanding of graphs and summary statistics to solve more complex problems.</t>
  </si>
  <si>
    <t>https://www.thenational.academy/teachers/programmes/maths-secondary-ks4-foundation/units/comparisons-of-numerical-summaries-of-data/lessons/problem-solving-with-comparisons-of-numerical-data</t>
  </si>
  <si>
    <t>Statistical summaries using technology</t>
  </si>
  <si>
    <t>I can use technology to effectively summarise and represent data.</t>
  </si>
  <si>
    <t>https://www.thenational.academy/teachers/programmes/maths-secondary-ks4-foundation/units/comparisons-of-numerical-summaries-of-data/lessons/statistical-summaries-using-technology</t>
  </si>
  <si>
    <t>Checking and securing understanding of congruence and similarity</t>
  </si>
  <si>
    <t>I can identify (by eye) which shapes are congruent, similar or neither.</t>
  </si>
  <si>
    <t>https://www.thenational.academy/teachers/programmes/maths-secondary-ks4-foundation/units/further-transformations/lessons/checking-and-securing-understanding-of-congruence-and-similarity</t>
  </si>
  <si>
    <t>Checking and securing understanding of enlargement with positive fractional scale factors</t>
  </si>
  <si>
    <t>I can describe an enlargement and perform a given enlargement on an object.</t>
  </si>
  <si>
    <t>https://www.thenational.academy/teachers/programmes/maths-secondary-ks4-foundation/units/further-transformations/lessons/checking-and-securing-understanding-of-enlargement-with-positive-fractional-scale-factors</t>
  </si>
  <si>
    <t>Checking and securing understanding of enlargement with positive integer scale factors</t>
  </si>
  <si>
    <t>https://www.thenational.academy/teachers/programmes/maths-secondary-ks4-foundation/units/further-transformations/lessons/checking-and-securing-understanding-of-enlargement-with-positive-integer-scale-factors</t>
  </si>
  <si>
    <t>Checking and securing understanding of reflection</t>
  </si>
  <si>
    <t>I can describe a reflection and perform a given reflection on an object.</t>
  </si>
  <si>
    <t>https://www.thenational.academy/teachers/programmes/maths-secondary-ks4-foundation/units/further-transformations/lessons/checking-and-securing-understanding-of-reflection</t>
  </si>
  <si>
    <t>Checking and securing understanding of rotation</t>
  </si>
  <si>
    <t>I can describe a rotation and perform a given rotation on an object.</t>
  </si>
  <si>
    <t>https://www.thenational.academy/teachers/programmes/maths-secondary-ks4-foundation/units/further-transformations/lessons/checking-and-securing-understanding-of-rotation</t>
  </si>
  <si>
    <t>Checking and securing understanding of translation</t>
  </si>
  <si>
    <t>I can describe a translation and perform a given translation on an object.</t>
  </si>
  <si>
    <t>https://www.thenational.academy/teachers/programmes/maths-secondary-ks4-foundation/units/further-transformations/lessons/checking-and-securing-understanding-of-translation</t>
  </si>
  <si>
    <t>Identifying multiple transformations</t>
  </si>
  <si>
    <t>I can identify what transformations have taken place.</t>
  </si>
  <si>
    <t>https://www.thenational.academy/teachers/programmes/maths-secondary-ks4-foundation/units/further-transformations/lessons/identifying-multiple-transformations</t>
  </si>
  <si>
    <t>Multiple transformations</t>
  </si>
  <si>
    <t>I can carry out multiple transformations on a shape.</t>
  </si>
  <si>
    <t>https://www.thenational.academy/teachers/programmes/maths-secondary-ks4-foundation/units/further-transformations/lessons/multiple-transformations</t>
  </si>
  <si>
    <t>Problem solving with further transformations</t>
  </si>
  <si>
    <t>I can use my enhanced knowledge of transformations to solve problems.</t>
  </si>
  <si>
    <t>https://www.thenational.academy/teachers/programmes/maths-secondary-ks4-foundation/units/further-transformations/lessons/problem-solving-with-further-transformations</t>
  </si>
  <si>
    <t>Checking understanding of correlation</t>
  </si>
  <si>
    <t>I can interpret scatter graphs.</t>
  </si>
  <si>
    <t>https://www.thenational.academy/teachers/programmes/maths-secondary-ks4-foundation/units/graphical-representations-of-data-scatter-graphs-and-time-series/lessons/checking-understanding-of-correlation</t>
  </si>
  <si>
    <t>Checking understanding of scatter graphs</t>
  </si>
  <si>
    <t>I can plot and interpret data points on scatter graphs.</t>
  </si>
  <si>
    <t>https://www.thenational.academy/teachers/programmes/maths-secondary-ks4-foundation/units/graphical-representations-of-data-scatter-graphs-and-time-series/lessons/checking-understanding-of-scatter-graphs</t>
  </si>
  <si>
    <t>Constructing time series graphs</t>
  </si>
  <si>
    <t>I can construct time series graphs.</t>
  </si>
  <si>
    <t>https://www.thenational.academy/teachers/programmes/maths-secondary-ks4-foundation/units/graphical-representations-of-data-scatter-graphs-and-time-series/lessons/constructing-time-series-graphs</t>
  </si>
  <si>
    <t>Estimating from scatter graphs</t>
  </si>
  <si>
    <t>I can estimate from scatter graphs.</t>
  </si>
  <si>
    <t>https://www.thenational.academy/teachers/programmes/maths-secondary-ks4-foundation/units/graphical-representations-of-data-scatter-graphs-and-time-series/lessons/estimating-from-scatter-graphs</t>
  </si>
  <si>
    <t>Interpolation versus extrapolation</t>
  </si>
  <si>
    <t>I can state the difference between interpolation and extrapolation and the limitations of each.</t>
  </si>
  <si>
    <t>https://www.thenational.academy/teachers/programmes/maths-secondary-ks4-foundation/units/graphical-representations-of-data-scatter-graphs-and-time-series/lessons/interpolation-versus-extrapolation</t>
  </si>
  <si>
    <t>Interpreting time series graphs</t>
  </si>
  <si>
    <t>I can interpret time series graphs, including commenting on trends.</t>
  </si>
  <si>
    <t>https://www.thenational.academy/teachers/programmes/maths-secondary-ks4-foundation/units/graphical-representations-of-data-scatter-graphs-and-time-series/lessons/interpreting-time-series-graphs</t>
  </si>
  <si>
    <t>Outliers in scatter graphs</t>
  </si>
  <si>
    <t>I can recognise outliers and understand whether they should be included in the data set.</t>
  </si>
  <si>
    <t>https://www.thenational.academy/teachers/programmes/maths-secondary-ks4-foundation/units/graphical-representations-of-data-scatter-graphs-and-time-series/lessons/outliers-in-scatter-graphs</t>
  </si>
  <si>
    <t>Problem solving with scatter graphs and time series</t>
  </si>
  <si>
    <t>I can use my understanding of various scatter graphs and time series to solve problems.</t>
  </si>
  <si>
    <t>https://www.thenational.academy/teachers/programmes/maths-secondary-ks4-foundation/units/graphical-representations-of-data-scatter-graphs-and-time-series/lessons/problem-solving-with-scatter-graphs-and-time-series</t>
  </si>
  <si>
    <t>Checking and securing understanding of drawing linear graphs</t>
  </si>
  <si>
    <t>I can draw a linear graph from its equation and relate the features of the graph to its equation.</t>
  </si>
  <si>
    <t>https://www.thenational.academy/teachers/programmes/maths-secondary-ks4-foundation/units/linear-graphs/lessons/checking-and-securing-understanding-of-drawing-linear-graphs</t>
  </si>
  <si>
    <t>Checking and securing understanding of drawing vertical and horizontal graphs</t>
  </si>
  <si>
    <t>I can draw graphs of the form y = a; x = a and interpret linear graphs in context.</t>
  </si>
  <si>
    <t>https://www.thenational.academy/teachers/programmes/maths-secondary-ks4-foundation/units/linear-graphs/lessons/checking-and-securing-understanding-of-drawing-vertical-and-horizontal-graphs</t>
  </si>
  <si>
    <t>Checking and securing understanding of finding the equation of the line from coordinates</t>
  </si>
  <si>
    <t>I can find the equation of the line from two coordinate pairs as well as from the gradient and one coordinate pair.</t>
  </si>
  <si>
    <t>https://www.thenational.academy/teachers/programmes/maths-secondary-ks4-foundation/units/linear-graphs/lessons/checking-and-securing-understanding-of-finding-the-equation-of-the-line-from-coordinates</t>
  </si>
  <si>
    <t>Checking and securing understanding of finding the equation of the line from the graph</t>
  </si>
  <si>
    <t>I can find the equation of the line from the graph.</t>
  </si>
  <si>
    <t>https://www.thenational.academy/teachers/programmes/maths-secondary-ks4-foundation/units/linear-graphs/lessons/checking-and-securing-understanding-of-finding-the-equation-of-the-line-from-the-graph</t>
  </si>
  <si>
    <t>Checking and understanding graphs showing direct proportion</t>
  </si>
  <si>
    <t>I can recognise direct proportion graphically and can interpret graphs that illustrate direct proportion.</t>
  </si>
  <si>
    <t>https://www.thenational.academy/teachers/programmes/maths-secondary-ks4-foundation/units/linear-graphs/lessons/checking-and-understanding-graphs-showing-direct-proportion</t>
  </si>
  <si>
    <t>Graphs showing inverse proportion</t>
  </si>
  <si>
    <t>I can recognise inverse proportion graphically and can interpret graphs that illustrate inverse proportion.</t>
  </si>
  <si>
    <t>https://www.thenational.academy/teachers/programmes/maths-secondary-ks4-foundation/units/linear-graphs/lessons/graphs-showing-inverse-proportion</t>
  </si>
  <si>
    <t>Parallel linear graphs</t>
  </si>
  <si>
    <t>I can identify, from their equations or graphs, whether two lines are parallel.</t>
  </si>
  <si>
    <t>https://www.thenational.academy/teachers/programmes/maths-secondary-ks4-foundation/units/linear-graphs/lessons/parallel-linear-graphs</t>
  </si>
  <si>
    <t>Problem solving with linear graphs</t>
  </si>
  <si>
    <t>I can use my knowledge of linear graphs to solve problems.</t>
  </si>
  <si>
    <t>https://www.thenational.academy/teachers/programmes/maths-secondary-ks4-foundation/units/linear-graphs/lessons/problem-solving-with-linear-graphs</t>
  </si>
  <si>
    <t>Checking and securing understanding of drawing quadratic graphs</t>
  </si>
  <si>
    <t>I can generate coordinate pairs for a quadratic graph from its equation and then draw the graph.</t>
  </si>
  <si>
    <t>https://www.thenational.academy/teachers/programmes/maths-secondary-ks4-foundation/units/non-linear-graphs/lessons/checking-and-securing-understanding-of-drawing-quadratic-graphs</t>
  </si>
  <si>
    <t>Drawing cubic graphs</t>
  </si>
  <si>
    <t>I can generate coordinate pairs for a cubic graph from its equation and then draw the graph.</t>
  </si>
  <si>
    <t>https://www.thenational.academy/teachers/programmes/maths-secondary-ks4-foundation/units/non-linear-graphs/lessons/drawing-cubic-graphs</t>
  </si>
  <si>
    <t>Drawing reciprocal graphs</t>
  </si>
  <si>
    <t>I can generate coordinate pairs for a reciprocal graph from its equation and then draw the graph.</t>
  </si>
  <si>
    <t>https://www.thenational.academy/teachers/programmes/maths-secondary-ks4-foundation/units/non-linear-graphs/lessons/drawing-reciprocal-graphs</t>
  </si>
  <si>
    <t>Key features of a quadratic graph</t>
  </si>
  <si>
    <t>I can identify the key features of a quadratic graph.</t>
  </si>
  <si>
    <t>https://www.thenational.academy/teachers/programmes/maths-secondary-ks4-foundation/units/non-linear-graphs/lessons/key-features-of-a-quadratic-graph</t>
  </si>
  <si>
    <t>Problem solving with non-linear graphs</t>
  </si>
  <si>
    <t>I can use my knowledge of non-linear graphs to solve problems.</t>
  </si>
  <si>
    <t>https://www.thenational.academy/teachers/programmes/maths-secondary-ks4-foundation/units/non-linear-graphs/lessons/problem-solving-with-non-linear-graphs</t>
  </si>
  <si>
    <t>Checking and securing understanding of finding a percentage</t>
  </si>
  <si>
    <t>I can describe one number as a percentage of another and calculate a given percentage of an amount efficiently.</t>
  </si>
  <si>
    <t>https://www.thenational.academy/teachers/programmes/maths-secondary-ks4-foundation/units/percentages/lessons/checking-and-securing-understanding-of-finding-a-percentage</t>
  </si>
  <si>
    <t>Checking and securing understanding of percentage decrease</t>
  </si>
  <si>
    <t>I can decrease an amount by a given percentage.</t>
  </si>
  <si>
    <t>https://www.thenational.academy/teachers/programmes/maths-secondary-ks4-foundation/units/percentages/lessons/checking-and-securing-understanding-of-percentage-decrease</t>
  </si>
  <si>
    <t>Checking and securing understanding of percentage increase</t>
  </si>
  <si>
    <t>I can increase an amount by a given percentage.</t>
  </si>
  <si>
    <t>https://www.thenational.academy/teachers/programmes/maths-secondary-ks4-foundation/units/percentages/lessons/checking-and-securing-understanding-of-percentage-increase</t>
  </si>
  <si>
    <t>Compound interest calculations</t>
  </si>
  <si>
    <t>I can carry out compound interest calculations.</t>
  </si>
  <si>
    <t>https://www.thenational.academy/teachers/programmes/maths-secondary-ks4-foundation/units/percentages/lessons/compound-interest-calculations</t>
  </si>
  <si>
    <t>Compound interest calculations with technology</t>
  </si>
  <si>
    <t>I can carry out compound interest calculations with a calculator.</t>
  </si>
  <si>
    <t>https://www.thenational.academy/teachers/programmes/maths-secondary-ks4-foundation/units/percentages/lessons/compound-interest-calculations-with-technology</t>
  </si>
  <si>
    <t>Percentage profit and loss</t>
  </si>
  <si>
    <t>I can calculate percentage profit and percentage loss.</t>
  </si>
  <si>
    <t>https://www.thenational.academy/teachers/programmes/maths-secondary-ks4-foundation/units/percentages/lessons/percentage-profit-and-loss</t>
  </si>
  <si>
    <t>Problem solving with percentages</t>
  </si>
  <si>
    <t>I can use my knowledge of percentages to solve problems.</t>
  </si>
  <si>
    <t>https://www.thenational.academy/teachers/programmes/maths-secondary-ks4-foundation/units/percentages/lessons/problem-solving-with-percentages</t>
  </si>
  <si>
    <t>Simple and compound interest</t>
  </si>
  <si>
    <t>I can appreciate the difference between simple interest and compound interest.</t>
  </si>
  <si>
    <t>https://www.thenational.academy/teachers/programmes/maths-secondary-ks4-foundation/units/percentages/lessons/simple-and-compound-interest</t>
  </si>
  <si>
    <t>Simple interest calculations</t>
  </si>
  <si>
    <t>I can carry out simple interest calculations.</t>
  </si>
  <si>
    <t>https://www.thenational.academy/teachers/programmes/maths-secondary-ks4-foundation/units/percentages/lessons/simple-interest-calculations</t>
  </si>
  <si>
    <t>Simple interest calculations with technology</t>
  </si>
  <si>
    <t>I can carry out simple interest calculations with a calculator.</t>
  </si>
  <si>
    <t>https://www.thenational.academy/teachers/programmes/maths-secondary-ks4-foundation/units/percentages/lessons/simple-interest-calculations-with-technology</t>
  </si>
  <si>
    <t>Checking and securing understanding of accurate drawings</t>
  </si>
  <si>
    <t>I can accurately construct circles and triangles using a pair of compasses and protractor respectively.</t>
  </si>
  <si>
    <t>https://www.thenational.academy/teachers/programmes/maths-secondary-ks4-foundation/units/plans-and-elevations/lessons/checking-and-securing-understanding-of-accurate-drawings</t>
  </si>
  <si>
    <t>Drawing the plan and elevations of a solid</t>
  </si>
  <si>
    <t>I can draw the plan and elevations of a solid.</t>
  </si>
  <si>
    <t>https://www.thenational.academy/teachers/programmes/maths-secondary-ks4-foundation/units/plans-and-elevations/lessons/drawing-the-plan-and-elevations-of-a-solid</t>
  </si>
  <si>
    <t>Drawing the solid from the plan and elevations</t>
  </si>
  <si>
    <t>I can draw the solid from the plan and elevations.</t>
  </si>
  <si>
    <t>https://www.thenational.academy/teachers/programmes/maths-secondary-ks4-foundation/units/plans-and-elevations/lessons/drawing-the-solid-from-the-plan-and-elevations</t>
  </si>
  <si>
    <t>Problem solving with plans and elevations</t>
  </si>
  <si>
    <t>I can use my knowledge of plans and elevations to solve problems.</t>
  </si>
  <si>
    <t>https://www.thenational.academy/teachers/programmes/maths-secondary-ks4-foundation/units/plans-and-elevations/lessons/problem-solving-with-plans-and-elevations</t>
  </si>
  <si>
    <t>Representing 3D shapes in 2D</t>
  </si>
  <si>
    <t>I can use isometric paper to draw a solid made from cuboids.</t>
  </si>
  <si>
    <t>https://www.thenational.academy/teachers/programmes/maths-secondary-ks4-foundation/units/plans-and-elevations/lessons/representing-3d-shapes-in-2d</t>
  </si>
  <si>
    <t>Changing ratios</t>
  </si>
  <si>
    <t>I can find quantities given a change in the ratio.</t>
  </si>
  <si>
    <t>https://www.thenational.academy/teachers/programmes/maths-secondary-ks4-foundation/units/ratio/lessons/changing-ratios</t>
  </si>
  <si>
    <t>Checking and securing understanding of converting between ratios, percentages and fractions</t>
  </si>
  <si>
    <t>I can move fluently between a ratio, percentage and fractions and compare these.</t>
  </si>
  <si>
    <t>https://www.thenational.academy/teachers/programmes/maths-secondary-ks4-foundation/units/ratio/lessons/checking-and-securing-understanding-of-converting-between-ratios-percentages-and-fractions</t>
  </si>
  <si>
    <t>Checking and securing understanding of equivalent ratios</t>
  </si>
  <si>
    <t>https://www.thenational.academy/teachers/programmes/maths-secondary-ks4-foundation/units/ratio/lessons/checking-and-securing-understanding-of-equivalent-ratios</t>
  </si>
  <si>
    <t>Checking and securing understanding of real world ratios</t>
  </si>
  <si>
    <t>I can apply my knowledge of ratios to real world contexts.</t>
  </si>
  <si>
    <t>https://www.thenational.academy/teachers/programmes/maths-secondary-ks4-foundation/units/ratio/lessons/checking-and-securing-understanding-of-real-world-ratios</t>
  </si>
  <si>
    <t>Checking and securing understanding of sharing in a ratio</t>
  </si>
  <si>
    <t>I can use a ratio fluently in the context of sharing.</t>
  </si>
  <si>
    <t>https://www.thenational.academy/teachers/programmes/maths-secondary-ks4-foundation/units/ratio/lessons/checking-and-securing-understanding-of-sharing-in-a-ratio</t>
  </si>
  <si>
    <t>Checking and securing understanding of simplifying and unitising ratios</t>
  </si>
  <si>
    <t>I can simplify a ratio, including expressing a ratio in unitary form.</t>
  </si>
  <si>
    <t>https://www.thenational.academy/teachers/programmes/maths-secondary-ks4-foundation/units/ratio/lessons/checking-and-securing-understanding-of-simplifying-and-unitising-ratios</t>
  </si>
  <si>
    <t>Combining ratios</t>
  </si>
  <si>
    <t>I can combine ratios.</t>
  </si>
  <si>
    <t>https://www.thenational.academy/teachers/programmes/maths-secondary-ks4-foundation/units/ratio/lessons/combining-ratios</t>
  </si>
  <si>
    <t>Problem solving with ratios</t>
  </si>
  <si>
    <t>I can use my knowledge of ratio to solve problems.</t>
  </si>
  <si>
    <t>https://www.thenational.academy/teachers/programmes/maths-secondary-ks4-foundation/units/ratio/lessons/problem-solving-with-ratios</t>
  </si>
  <si>
    <t>Applying trigonometric ratios in context</t>
  </si>
  <si>
    <t>I can apply trigonometric ratios to practical situations including angles of elevation and depression.</t>
  </si>
  <si>
    <t>https://www.thenational.academy/teachers/programmes/maths-secondary-ks4-foundation/units/right-angled-trigonometry/lessons/applying-trigonometric-ratios-in-context</t>
  </si>
  <si>
    <t>Calculate trigonometric ratios for 0°, 45° and 90°</t>
  </si>
  <si>
    <t>I can calculate trigonometric ratios for 0°, 45° and 90°.</t>
  </si>
  <si>
    <t>https://www.thenational.academy/teachers/programmes/maths-secondary-ks4-foundation/units/right-angled-trigonometry/lessons/calculate-trigonometric-ratios-for-0-45-and-90</t>
  </si>
  <si>
    <t>Calculate trigonometric ratios for 30° and 60°</t>
  </si>
  <si>
    <t>I can calculate trigonometric ratios for 30° and 60°.</t>
  </si>
  <si>
    <t>https://www.thenational.academy/teachers/programmes/maths-secondary-ks4-foundation/units/right-angled-trigonometry/lessons/calculate-trigonometric-ratios-for-30-and-60</t>
  </si>
  <si>
    <t>Calculating the length of a line segment</t>
  </si>
  <si>
    <t>I can calculate the length of a line segment on a coordinate grid in all four quadrants or using the coordinate pairs.</t>
  </si>
  <si>
    <t>https://www.thenational.academy/teachers/programmes/maths-secondary-ks4-foundation/units/right-angled-trigonometry/lessons/calculating-the-length-of-a-line-segment</t>
  </si>
  <si>
    <t>Checking and further securing understanding of Pythagoras' theorem</t>
  </si>
  <si>
    <t>I can use Pythagoras' theorem to calculate the length of a side of a right-angled triangle.</t>
  </si>
  <si>
    <t>https://www.thenational.academy/teachers/programmes/maths-secondary-ks4-foundation/units/right-angled-trigonometry/lessons/checking-and-further-securing-understanding-of-pythagoras-theorem</t>
  </si>
  <si>
    <t>Checking and securing understanding of cosine problems</t>
  </si>
  <si>
    <t>https://www.thenational.academy/teachers/programmes/maths-secondary-ks4-foundation/units/right-angled-trigonometry/lessons/checking-and-securing-understanding-of-cosine-problems</t>
  </si>
  <si>
    <t>Checking and securing understanding of sine ratio problems</t>
  </si>
  <si>
    <t>https://www.thenational.academy/teachers/programmes/maths-secondary-ks4-foundation/units/right-angled-trigonometry/lessons/checking-and-securing-understanding-of-sine-ratio-problems</t>
  </si>
  <si>
    <t>Checking and securing understanding of tangent ratio problems</t>
  </si>
  <si>
    <t>https://www.thenational.academy/teachers/programmes/maths-secondary-ks4-foundation/units/right-angled-trigonometry/lessons/checking-and-securing-understanding-of-tangent-ratio-problems</t>
  </si>
  <si>
    <t>Checking and securing understanding of the unit circle</t>
  </si>
  <si>
    <t>I can see how the trigonometric functions are derived from measurements within a unit circle and how this can be utilised.</t>
  </si>
  <si>
    <t>https://www.thenational.academy/teachers/programmes/maths-secondary-ks4-foundation/units/right-angled-trigonometry/lessons/checking-and-securing-understanding-of-the-unit-circle</t>
  </si>
  <si>
    <t>Problem solving with right-angled trigonometry</t>
  </si>
  <si>
    <t>I can use my knowledge of right-angled trigonometry to solve problems.</t>
  </si>
  <si>
    <t>https://www.thenational.academy/teachers/programmes/maths-secondary-ks4-foundation/units/right-angled-trigonometry/lessons/problem-solving-with-right-angled-trigonometry</t>
  </si>
  <si>
    <t>Using Pythagoras' theorem to justify a right-angled triangle</t>
  </si>
  <si>
    <t>I can use Pythagoras' theorem to justify whether a triangle is right-angled.</t>
  </si>
  <si>
    <t>https://www.thenational.academy/teachers/programmes/maths-secondary-ks4-foundation/units/right-angled-trigonometry/lessons/using-pythagoras-theorem-to-justify-a-right-angled-triangle</t>
  </si>
  <si>
    <t>Checking and securing understanding of estimating through rounding</t>
  </si>
  <si>
    <t>I can estimate the value of an expression through rounding.</t>
  </si>
  <si>
    <t>https://www.thenational.academy/teachers/programmes/maths-secondary-ks4-foundation/units/rounding-estimation-and-bounds/lessons/checking-and-securing-understanding-of-estimating-through-rounding</t>
  </si>
  <si>
    <t>Checking and securing understanding of rounding and truncating</t>
  </si>
  <si>
    <t>I can estimate a value by rounding or truncating to a given degree of accuracy.</t>
  </si>
  <si>
    <t>https://www.thenational.academy/teachers/programmes/maths-secondary-ks4-foundation/units/rounding-estimation-and-bounds/lessons/checking-and-securing-understanding-of-rounding-and-truncating</t>
  </si>
  <si>
    <t>Problem solving with rounding, estimation and bounds</t>
  </si>
  <si>
    <t>I can use my knowledge of rounding, estimation and bounds to solve problems.</t>
  </si>
  <si>
    <t>https://www.thenational.academy/teachers/programmes/maths-secondary-ks4-foundation/units/rounding-estimation-and-bounds/lessons/problem-solving-with-rounding-estimation-and-bounds</t>
  </si>
  <si>
    <t>Biased questioning</t>
  </si>
  <si>
    <t>I can evaluate various real-world questionnaires and identify bias in questioning.</t>
  </si>
  <si>
    <t>https://www.thenational.academy/teachers/programmes/maths-secondary-ks4-foundation/units/sampling/lessons/biased-questioning</t>
  </si>
  <si>
    <t>Checking understanding of statistical problems</t>
  </si>
  <si>
    <t>I can evaluate different statistical measures to draw conclusions about a data set.</t>
  </si>
  <si>
    <t>https://www.thenational.academy/teachers/programmes/maths-secondary-ks4-foundation/units/sampling/lessons/checking-understanding-of-statistical-problems</t>
  </si>
  <si>
    <t>Data collection</t>
  </si>
  <si>
    <t>I can design and use data collection sheets for different types of data.</t>
  </si>
  <si>
    <t>https://www.thenational.academy/teachers/programmes/maths-secondary-ks4-foundation/units/sampling/lessons/data-collection</t>
  </si>
  <si>
    <t>Problem solving with sampling</t>
  </si>
  <si>
    <t>I can use my understanding of sampling to solve problems.</t>
  </si>
  <si>
    <t>https://www.thenational.academy/teachers/programmes/maths-secondary-ks4-foundation/units/sampling/lessons/problem-solving-with-sampling</t>
  </si>
  <si>
    <t>Sampling limitations</t>
  </si>
  <si>
    <t>I can state the limitations of a sample and the impact of different sample sizes.</t>
  </si>
  <si>
    <t>https://www.thenational.academy/teachers/programmes/maths-secondary-ks4-foundation/units/sampling/lessons/sampling-limitations</t>
  </si>
  <si>
    <t>Sampling methods</t>
  </si>
  <si>
    <t>I can see why samples are used and why different selection methods exist.</t>
  </si>
  <si>
    <t>https://www.thenational.academy/teachers/programmes/maths-secondary-ks4-foundation/units/sampling/lessons/sampling-methods</t>
  </si>
  <si>
    <t>The Statistical Enquiry Cycle</t>
  </si>
  <si>
    <t>I can understand the stages of the Statistical Enquiry Cycle.</t>
  </si>
  <si>
    <t>https://www.thenational.academy/teachers/programmes/maths-secondary-ks4-foundation/units/sampling/lessons/the-statistical-enquiry-cycle</t>
  </si>
  <si>
    <t>Types of data</t>
  </si>
  <si>
    <t>I can identify the different types of data.</t>
  </si>
  <si>
    <t>https://www.thenational.academy/teachers/programmes/maths-secondary-ks4-foundation/units/sampling/lessons/types-of-data</t>
  </si>
  <si>
    <t>Checking and securing understanding of congruent triangles (ASA)</t>
  </si>
  <si>
    <t>I can understand and use the criteria by which triangles are congruent (ASA).</t>
  </si>
  <si>
    <t>https://www.thenational.academy/teachers/programmes/maths-secondary-ks4-foundation/units/similarity/lessons/checking-and-securing-understanding-of-congruent-triangles-asa</t>
  </si>
  <si>
    <t>Checking and securing understanding of congruent triangles (RHS)</t>
  </si>
  <si>
    <t>I can understand and use the criteria by which triangles are congruent (RHS).</t>
  </si>
  <si>
    <t>https://www.thenational.academy/teachers/programmes/maths-secondary-ks4-foundation/units/similarity/lessons/checking-and-securing-understanding-of-congruent-triangles-rhs</t>
  </si>
  <si>
    <t>Checking and securing understanding of congruent triangles (SAS)</t>
  </si>
  <si>
    <t>I can understand and use the criteria by which triangles are congruent (SAS).</t>
  </si>
  <si>
    <t>https://www.thenational.academy/teachers/programmes/maths-secondary-ks4-foundation/units/similarity/lessons/checking-and-securing-understanding-of-congruent-triangles-sas</t>
  </si>
  <si>
    <t>Checking and securing understanding of congruent triangles (SSS)</t>
  </si>
  <si>
    <t>I can understand and use the criteria by which triangles are congruent (SSS).</t>
  </si>
  <si>
    <t>https://www.thenational.academy/teachers/programmes/maths-secondary-ks4-foundation/units/similarity/lessons/checking-and-securing-understanding-of-congruent-triangles-sss</t>
  </si>
  <si>
    <t>Checking and securing understanding of direct proportion in context</t>
  </si>
  <si>
    <t>https://www.thenational.academy/teachers/programmes/maths-secondary-ks4-foundation/units/similarity/lessons/checking-and-securing-understanding-of-direct-proportion-in-context</t>
  </si>
  <si>
    <t>Problem solving with similarity</t>
  </si>
  <si>
    <t>I can use my knowledge of similarity to solve problems.</t>
  </si>
  <si>
    <t>https://www.thenational.academy/teachers/programmes/maths-secondary-ks4-foundation/units/similarity/lessons/problem-solving-with-similarity</t>
  </si>
  <si>
    <t>The effect of enlargement on the perimeter of a shape</t>
  </si>
  <si>
    <t>I can understand the effect of an enlargement on the perimeter of a shape.</t>
  </si>
  <si>
    <t>https://www.thenational.academy/teachers/programmes/maths-secondary-ks4-foundation/units/similarity/lessons/the-effect-of-enlargement-on-the-perimeter-of-a-shape</t>
  </si>
  <si>
    <t>Checking and securing understanding of interpreting graphs</t>
  </si>
  <si>
    <t>https://www.thenational.academy/teachers/programmes/maths-secondary-ks4-foundation/units/simultaneous-equations-2-variables/lessons/checking-and-securing-understanding-of-interpreting-graphs</t>
  </si>
  <si>
    <t>Combining equations</t>
  </si>
  <si>
    <t>I can additively combine two equations to create a third valid equation.</t>
  </si>
  <si>
    <t>https://www.thenational.academy/teachers/programmes/maths-secondary-ks4-foundation/units/simultaneous-equations-2-variables/lessons/combining-equations</t>
  </si>
  <si>
    <t>Forming simultaneous equations</t>
  </si>
  <si>
    <t>I can derive two different simultaneous equations from a context.</t>
  </si>
  <si>
    <t>https://www.thenational.academy/teachers/programmes/maths-secondary-ks4-foundation/units/simultaneous-equations-2-variables/lessons/forming-simultaneous-equations</t>
  </si>
  <si>
    <t>Problem solving with simultaneous equations</t>
  </si>
  <si>
    <t>I can use my knowledge of simultaneous equations to solve problems.</t>
  </si>
  <si>
    <t>https://www.thenational.academy/teachers/programmes/maths-secondary-ks4-foundation/units/simultaneous-equations-2-variables/lessons/problem-solving-with-simultaneous-equations</t>
  </si>
  <si>
    <t>Solving algebraic simultaneous equations by elimination</t>
  </si>
  <si>
    <t>I can solve two linear simultaneous equations algebraically using elimination.</t>
  </si>
  <si>
    <t>https://www.thenational.academy/teachers/programmes/maths-secondary-ks4-foundation/units/simultaneous-equations-2-variables/lessons/solving-algebraic-simultaneous-equations-by-elimination</t>
  </si>
  <si>
    <t>Solving more complex simultaneous equations by elimination</t>
  </si>
  <si>
    <t>I can solve two complex linear simultaneous equations algebraically using elimination.</t>
  </si>
  <si>
    <t>https://www.thenational.academy/teachers/programmes/maths-secondary-ks4-foundation/units/simultaneous-equations-2-variables/lessons/solving-more-complex-simultaneous-equations-by-elimination</t>
  </si>
  <si>
    <t>Solving simultaneous equations by elimination from a context</t>
  </si>
  <si>
    <t>I can solve two linear simultaneous equations given in context using elimination.</t>
  </si>
  <si>
    <t>https://www.thenational.academy/teachers/programmes/maths-secondary-ks4-foundation/units/simultaneous-equations-2-variables/lessons/solving-simultaneous-equations-by-elimination-from-a-context</t>
  </si>
  <si>
    <t>Solving simultaneous equations via any method</t>
  </si>
  <si>
    <t>I can determine which method of solving is most appropriate and interpret the solutions (in context).</t>
  </si>
  <si>
    <t>https://www.thenational.academy/teachers/programmes/maths-secondary-ks4-foundation/units/simultaneous-equations-2-variables/lessons/solving-simultaneous-equations-via-any-method</t>
  </si>
  <si>
    <t>Solving simultaneous linear equations by substitution</t>
  </si>
  <si>
    <t>I can solve two linear simultaneous equations algebraically using substitution.</t>
  </si>
  <si>
    <t>https://www.thenational.academy/teachers/programmes/maths-secondary-ks4-foundation/units/simultaneous-equations-2-variables/lessons/solving-simultaneous-linear-equations-by-substitution</t>
  </si>
  <si>
    <t>Solving simultaneous linear equations graphically</t>
  </si>
  <si>
    <t>I can solve two linear simultaneous equations graphically (0 or 1 or infinitely many solutions).</t>
  </si>
  <si>
    <t>https://www.thenational.academy/teachers/programmes/maths-secondary-ks4-foundation/units/simultaneous-equations-2-variables/lessons/solving-simultaneous-linear-equations-graphically</t>
  </si>
  <si>
    <t>Adding numbers in standard form</t>
  </si>
  <si>
    <t>I can appreciate the mathematical structures that underpin addition of numbers represented in standard form.</t>
  </si>
  <si>
    <t>https://www.thenational.academy/teachers/programmes/maths-secondary-ks4-foundation/units/standard-form-calculations/lessons/adding-numbers-in-standard-form</t>
  </si>
  <si>
    <t>Checking and securing understanding of writing large numbers in standard form</t>
  </si>
  <si>
    <t>I can write very large numbers in the form A × 10ⁿ, (where 1 ≤ A &lt; 10) and appreciate the real-life contexts where this format is usefully used.</t>
  </si>
  <si>
    <t>https://www.thenational.academy/teachers/programmes/maths-secondary-ks4-foundation/units/standard-form-calculations/lessons/checking-and-securing-understanding-of-writing-large-numbers-in-standard-form</t>
  </si>
  <si>
    <t>Checking and securing understanding of writing small numbers in standard form</t>
  </si>
  <si>
    <t>I can write very small numbers in the form A × 10⁽⁻ⁿ⁾, (where 1 ≤ A &lt; 10) and appreciate the real-life contexts where this format is usefully used.</t>
  </si>
  <si>
    <t>https://www.thenational.academy/teachers/programmes/maths-secondary-ks4-foundation/units/standard-form-calculations/lessons/checking-and-securing-understanding-of-writing-small-numbers-in-standard-form</t>
  </si>
  <si>
    <t>Dividing numbers in standard form</t>
  </si>
  <si>
    <t>I can appreciate the mathematical structures that underpin division of numbers represented in standard form.</t>
  </si>
  <si>
    <t>https://www.thenational.academy/teachers/programmes/maths-secondary-ks4-foundation/units/standard-form-calculations/lessons/dividing-numbers-in-standard-form</t>
  </si>
  <si>
    <t>Multiplying numbers in standard form</t>
  </si>
  <si>
    <t>I can appreciate the mathematical structures that underpin multiplication of numbers represented in standard form.</t>
  </si>
  <si>
    <t>https://www.thenational.academy/teachers/programmes/maths-secondary-ks4-foundation/units/standard-form-calculations/lessons/multiplying-numbers-in-standard-form</t>
  </si>
  <si>
    <t>Problem solving with standard form calculations</t>
  </si>
  <si>
    <t>I can use my knowledge of standard form to solve problems.</t>
  </si>
  <si>
    <t>https://www.thenational.academy/teachers/programmes/maths-secondary-ks4-foundation/units/standard-form-calculations/lessons/problem-solving-with-standard-form-calculations</t>
  </si>
  <si>
    <t>Subtracting numbers in standard form</t>
  </si>
  <si>
    <t>I can appreciate the mathematical structures that underpin subtraction of numbers represented in standard form.</t>
  </si>
  <si>
    <t>https://www.thenational.academy/teachers/programmes/maths-secondary-ks4-foundation/units/standard-form-calculations/lessons/subtracting-numbers-in-standard-form</t>
  </si>
  <si>
    <t>Accuracy of final answers</t>
  </si>
  <si>
    <t>I can appreciate the accuracy in leaving an answer without carrying out the final operation.</t>
  </si>
  <si>
    <t>https://www.thenational.academy/teachers/programmes/maths-secondary-ks4-foundation/units/surds/lessons/accuracy-of-final-answers</t>
  </si>
  <si>
    <t>Equations from complex shapes</t>
  </si>
  <si>
    <t>I can form and solve equations with more complex shapes.</t>
  </si>
  <si>
    <t>https://www.thenational.academy/teachers/programmes/maths-secondary-ks4-higher/units/2d-and-3d-shape-compound-shapes/lessons/equations-from-complex-shapes</t>
  </si>
  <si>
    <t>Problem solving with complex 2D shapes</t>
  </si>
  <si>
    <t>https://www.thenational.academy/teachers/programmes/maths-secondary-ks4-higher/units/2d-and-3d-shape-compound-shapes/lessons/problem-solving-with-complex-2d-shapes</t>
  </si>
  <si>
    <t>Shapes on coordinate grids</t>
  </si>
  <si>
    <t>I can calculate perimeter and area of shapes on coordinate grids.</t>
  </si>
  <si>
    <t>https://www.thenational.academy/teachers/programmes/maths-secondary-ks4-higher/units/2d-and-3d-shape-compound-shapes/lessons/shapes-on-coordinate-grids</t>
  </si>
  <si>
    <t>Shapes within shapes</t>
  </si>
  <si>
    <t>I can express percentage shaded from shapes within shapes.</t>
  </si>
  <si>
    <t>https://www.thenational.academy/teachers/programmes/maths-secondary-ks4-higher/units/2d-and-3d-shape-compound-shapes/lessons/shapes-within-shapes</t>
  </si>
  <si>
    <t>Advanced problem solving with algebraic manipulation</t>
  </si>
  <si>
    <t>https://www.thenational.academy/teachers/programmes/maths-secondary-ks4-higher/units/algebraic-manipulation/lessons/advanced-problem-solving-with-algebraic-manipulation</t>
  </si>
  <si>
    <t>Factorising quadratics of the form ax^2 + bx + c</t>
  </si>
  <si>
    <t>I can factorise quadratics of the form ax² + bx + c.</t>
  </si>
  <si>
    <t>https://www.thenational.academy/teachers/programmes/maths-secondary-ks4-higher/units/algebraic-manipulation/lessons/factorising-quadratics-of-the-form-ax-2-plus-bx-plus-c</t>
  </si>
  <si>
    <t>Solving complex quadratic equations by completing the square</t>
  </si>
  <si>
    <t>I can solve more complex quadratic equations algebraically by completing the square.</t>
  </si>
  <si>
    <t>https://www.thenational.academy/teachers/programmes/maths-secondary-ks4-higher/units/algebraic-manipulation/lessons/solving-complex-quadratic-equations-by-completing-the-square</t>
  </si>
  <si>
    <t>Solving quadratic equations by completing the square</t>
  </si>
  <si>
    <t>I can solve quadratic equations algebraically by completing the square.</t>
  </si>
  <si>
    <t>https://www.thenational.academy/teachers/programmes/maths-secondary-ks4-higher/units/algebraic-manipulation/lessons/solving-quadratic-equations-by-completing-the-square</t>
  </si>
  <si>
    <t>Solving quadratic equations by factorising where rearrangement is required</t>
  </si>
  <si>
    <t>I can solve quadratic equations algebraically by factorising where rearrangement is required.</t>
  </si>
  <si>
    <t>https://www.thenational.academy/teachers/programmes/maths-secondary-ks4-higher/units/algebraic-manipulation/lessons/solving-quadratic-equations-by-factorising-where-rearrangement-is-required</t>
  </si>
  <si>
    <t>Solving quadratic equations by using the formula</t>
  </si>
  <si>
    <t>I can solve quadratic equations algebraically by using the formula.</t>
  </si>
  <si>
    <t>https://www.thenational.academy/teachers/programmes/maths-secondary-ks4-higher/units/algebraic-manipulation/lessons/solving-quadratic-equations-by-using-the-formula</t>
  </si>
  <si>
    <t>The product of three binomials</t>
  </si>
  <si>
    <t>I can use the distributive law to find the product of three binomials.</t>
  </si>
  <si>
    <t>https://www.thenational.academy/teachers/programmes/maths-secondary-ks4-higher/units/algebraic-manipulation/lessons/the-product-of-three-binomials</t>
  </si>
  <si>
    <t>Advanced problem solving with the laws of indices</t>
  </si>
  <si>
    <t>https://www.thenational.academy/teachers/programmes/maths-secondary-ks4-higher/units/arithmetic-procedures-index-laws/lessons/advanced-problem-solving-with-the-laws-of-indices</t>
  </si>
  <si>
    <t>Converting any recurring decimal to a fraction</t>
  </si>
  <si>
    <t>I can appreciate the infinite nature of recurring decimals and can convert between a recurring decimal and a fraction.</t>
  </si>
  <si>
    <t>https://www.thenational.academy/teachers/programmes/maths-secondary-ks4-higher/units/arithmetic-procedures-index-laws/lessons/converting-any-recurring-decimal-to-a-fraction</t>
  </si>
  <si>
    <t>The laws of indices - fractional exponents</t>
  </si>
  <si>
    <t>I can use the laws of indices with fractional exponents.</t>
  </si>
  <si>
    <t>https://www.thenational.academy/teachers/programmes/maths-secondary-ks4-higher/units/arithmetic-procedures-index-laws/lessons/the-laws-of-indices-fractional-exponents</t>
  </si>
  <si>
    <t>Checking and securing understanding of the parts of a circle</t>
  </si>
  <si>
    <t>I can identify the parts of a circle, including finding the area and perimeter of a sector.</t>
  </si>
  <si>
    <t>https://www.thenational.academy/teachers/programmes/maths-secondary-ks4-higher/units/circle-theorems/lessons/checking-and-securing-understanding-of-the-parts-of-a-circle</t>
  </si>
  <si>
    <t>Identifying which circle theorem to use</t>
  </si>
  <si>
    <t>I can analyse a circle problem and identify and use an appropriate circle theorem to solve it.</t>
  </si>
  <si>
    <t>https://www.thenational.academy/teachers/programmes/maths-secondary-ks4-higher/units/circle-theorems/lessons/identifying-which-circle-theorem-to-use</t>
  </si>
  <si>
    <t>Problem solving with circle theorems</t>
  </si>
  <si>
    <t>I can use my knowledge of circle theorems to solve problems.</t>
  </si>
  <si>
    <t>https://www.thenational.academy/teachers/programmes/maths-secondary-ks4-higher/units/circle-theorems/lessons/problem-solving-with-circle-theorems</t>
  </si>
  <si>
    <t>The alternate segment theorem</t>
  </si>
  <si>
    <t>I can derive and use the theorem: the alternate segment theorem.</t>
  </si>
  <si>
    <t>https://www.thenational.academy/teachers/programmes/maths-secondary-ks4-higher/units/circle-theorems/lessons/the-alternate-segment-theorem</t>
  </si>
  <si>
    <t>The angle at the centre of the circle is twice the angle at any point on the circumference</t>
  </si>
  <si>
    <t>I can derive and use the theorem: the angle at the centre of the circle is twice the angle at any point on the circumference.</t>
  </si>
  <si>
    <t>https://www.thenational.academy/teachers/programmes/maths-secondary-ks4-higher/units/circle-theorems/lessons/the-angle-at-the-centre-of-the-circle-is-twice-the-angle-at-any-point-on-the-circumference</t>
  </si>
  <si>
    <t>The angle in a semicircle is a right angle</t>
  </si>
  <si>
    <t>I can derive and use the theorem: the angle in a semicircle is a right angle.</t>
  </si>
  <si>
    <t>https://www.thenational.academy/teachers/programmes/maths-secondary-ks4-higher/units/circle-theorems/lessons/the-angle-in-a-semicircle-is-a-right-angle</t>
  </si>
  <si>
    <t>The angles in the same segment are equal</t>
  </si>
  <si>
    <t>I can derive and use the theorem: the angles in the same segment are equal.</t>
  </si>
  <si>
    <t>https://www.thenational.academy/teachers/programmes/maths-secondary-ks4-higher/units/circle-theorems/lessons/the-angles-in-the-same-segment-are-equal</t>
  </si>
  <si>
    <t>The opposite angles of a cyclic quadrilateral sum to 180°</t>
  </si>
  <si>
    <t>I can derive and use the theorem: the opposite angles of a cyclic quadrilateral sum to 180°.</t>
  </si>
  <si>
    <t>https://www.thenational.academy/teachers/programmes/maths-secondary-ks4-higher/units/circle-theorems/lessons/the-opposite-angles-of-a-cyclic-quadrilateral-sum-to-180</t>
  </si>
  <si>
    <t>The perpendicular from the centre of a circle to a chord bisects the chord</t>
  </si>
  <si>
    <t>I can derive and use the theorem: the perpendicular from the centre of a circle to a chord bisects the chord.</t>
  </si>
  <si>
    <t>https://www.thenational.academy/teachers/programmes/maths-secondary-ks4-higher/units/circle-theorems/lessons/the-perpendicular-from-the-centre-of-a-circle-to-a-chord-bisects-the-chord</t>
  </si>
  <si>
    <t>The tangent at any point on a circle is perpendicular to the radius at that point</t>
  </si>
  <si>
    <t>I can derive and use the theorem: the tangent at any point on a circle is perpendicular to the radius at that point.</t>
  </si>
  <si>
    <t>https://www.thenational.academy/teachers/programmes/maths-secondary-ks4-higher/units/circle-theorems/lessons/the-tangent-at-any-point-on-a-circle-is-perpendicular-to-the-radius-at-that-point</t>
  </si>
  <si>
    <t>The tangents from an external point are equal in length</t>
  </si>
  <si>
    <t>I can derive and use the theorem: the tangents from an external point are equal in length.</t>
  </si>
  <si>
    <t>https://www.thenational.academy/teachers/programmes/maths-secondary-ks4-higher/units/circle-theorems/lessons/the-tangents-from-an-external-point-are-equal-in-length</t>
  </si>
  <si>
    <t>Weighted means</t>
  </si>
  <si>
    <t>I can calculate and compare weighted means.</t>
  </si>
  <si>
    <t>https://www.thenational.academy/teachers/programmes/maths-secondary-ks4-higher/units/comparisons-of-numerical-summaries-of-data/lessons/weighted-means</t>
  </si>
  <si>
    <t>Advanced problem solving with further transformations</t>
  </si>
  <si>
    <t>https://www.thenational.academy/teachers/programmes/maths-secondary-ks4-higher/units/further-transformations/lessons/advanced-problem-solving-with-further-transformations</t>
  </si>
  <si>
    <t>Describing a negative enlargement</t>
  </si>
  <si>
    <t>I can describe an enlargement.</t>
  </si>
  <si>
    <t>https://www.thenational.academy/teachers/programmes/maths-secondary-ks4-higher/units/further-transformations/lessons/describing-a-negative-enlargement</t>
  </si>
  <si>
    <t>Enlargement using a negative scale factor</t>
  </si>
  <si>
    <t>I can perform a given enlargement on an object.</t>
  </si>
  <si>
    <t>https://www.thenational.academy/teachers/programmes/maths-secondary-ks4-higher/units/further-transformations/lessons/enlargement-using-a-negative-scale-factor</t>
  </si>
  <si>
    <t>Advanced problem solving with linear graphs</t>
  </si>
  <si>
    <t>https://www.thenational.academy/teachers/programmes/maths-secondary-ks4-higher/units/linear-graphs/lessons/advanced-problem-solving-with-linear-graphs</t>
  </si>
  <si>
    <t>Identifying perpendicular linear graphs</t>
  </si>
  <si>
    <t>I can identify, from their equations or graphs, whether two lines are perpendicular.</t>
  </si>
  <si>
    <t>https://www.thenational.academy/teachers/programmes/maths-secondary-ks4-higher/units/linear-graphs/lessons/identifying-perpendicular-linear-graphs</t>
  </si>
  <si>
    <t>Parallel and perpendicular lines on coordinate axes</t>
  </si>
  <si>
    <t>I can solve problems involving parallel/perpendicular lines on coordinate axes.</t>
  </si>
  <si>
    <t>https://www.thenational.academy/teachers/programmes/maths-secondary-ks4-higher/units/linear-graphs/lessons/parallel-and-perpendicular-lines-on-coordinate-axes</t>
  </si>
  <si>
    <t>Perpendicular linear graphs</t>
  </si>
  <si>
    <t>I can prove the relationship between the gradients of perpendicular lines.</t>
  </si>
  <si>
    <t>https://www.thenational.academy/teachers/programmes/maths-secondary-ks4-higher/units/linear-graphs/lessons/perpendicular-linear-graphs</t>
  </si>
  <si>
    <t>Ratios in line segments on coordinate axes</t>
  </si>
  <si>
    <t>I can use ratios to divide a line segment and find the coordinates of a point on the line.</t>
  </si>
  <si>
    <t>https://www.thenational.academy/teachers/programmes/maths-secondary-ks4-higher/units/linear-graphs/lessons/ratios-in-line-segments-on-coordinate-axes</t>
  </si>
  <si>
    <t>Advanced problem solving with non-linear graphs</t>
  </si>
  <si>
    <t>https://www.thenational.academy/teachers/programmes/maths-secondary-ks4-higher/units/non-linear-graphs/lessons/advanced-problem-solving-with-non-linear-graphs</t>
  </si>
  <si>
    <t>Drawing exponential graphs</t>
  </si>
  <si>
    <t>I can generate coordinate pairs for an exponential graph from its equation and then draw the graph.</t>
  </si>
  <si>
    <t>https://www.thenational.academy/teachers/programmes/maths-secondary-ks4-higher/units/non-linear-graphs/lessons/drawing-exponential-graphs</t>
  </si>
  <si>
    <t>Drawing the graph for the equation of a circle</t>
  </si>
  <si>
    <t>I can generate coordinate pairs using the equation of a circle in the form x² + y² = r²  and then draw the graph.</t>
  </si>
  <si>
    <t>https://www.thenational.academy/teachers/programmes/maths-secondary-ks4-higher/units/non-linear-graphs/lessons/drawing-the-graph-for-the-equation-of-a-circle</t>
  </si>
  <si>
    <t>Key features of a cubic graph</t>
  </si>
  <si>
    <t>I can identify the key features of a cubic graph.</t>
  </si>
  <si>
    <t>https://www.thenational.academy/teachers/programmes/maths-secondary-ks4-higher/units/non-linear-graphs/lessons/key-features-of-a-cubic-graph</t>
  </si>
  <si>
    <t>Key features of a reciprocal graph</t>
  </si>
  <si>
    <t>I can identify the key features of a reciprocal graph.</t>
  </si>
  <si>
    <t>https://www.thenational.academy/teachers/programmes/maths-secondary-ks4-higher/units/non-linear-graphs/lessons/key-features-of-a-reciprocal-graph</t>
  </si>
  <si>
    <t>Key features of an exponential graph</t>
  </si>
  <si>
    <t>I can identify the key features of an exponential graph.</t>
  </si>
  <si>
    <t>https://www.thenational.academy/teachers/programmes/maths-secondary-ks4-higher/units/non-linear-graphs/lessons/key-features-of-an-exponential-graph</t>
  </si>
  <si>
    <t>Advanced problem solving with percentages</t>
  </si>
  <si>
    <t>https://www.thenational.academy/teachers/programmes/maths-secondary-ks4-higher/units/percentages/lessons/advanced-problem-solving-with-percentages</t>
  </si>
  <si>
    <t>Calculating compound interest rates</t>
  </si>
  <si>
    <t>I can calculate compound interest rates given start and end values.</t>
  </si>
  <si>
    <t>https://www.thenational.academy/teachers/programmes/maths-secondary-ks4-higher/units/percentages/lessons/calculating-compound-interest-rates</t>
  </si>
  <si>
    <t>Changing compound interest rates</t>
  </si>
  <si>
    <t>I can carry out compound interest calculations where the percentage changes.</t>
  </si>
  <si>
    <t>https://www.thenational.academy/teachers/programmes/maths-secondary-ks4-higher/units/percentages/lessons/changing-compound-interest-rates</t>
  </si>
  <si>
    <t>Algebraic ratios</t>
  </si>
  <si>
    <t>I can form equations from algebraic ratios and solve to find an unknown.</t>
  </si>
  <si>
    <t>https://www.thenational.academy/teachers/programmes/maths-secondary-ks4-higher/units/ratio/lessons/algebraic-ratios</t>
  </si>
  <si>
    <t>Problem solving with algebraic ratios</t>
  </si>
  <si>
    <t>https://www.thenational.academy/teachers/programmes/maths-secondary-ks4-higher/units/ratio/lessons/problem-solving-with-algebraic-ratios</t>
  </si>
  <si>
    <t>Writing equations from ratios</t>
  </si>
  <si>
    <t>I can write equations involving ratios.</t>
  </si>
  <si>
    <t>https://www.thenational.academy/teachers/programmes/maths-secondary-ks4-higher/units/ratio/lessons/writing-equations-from-ratios</t>
  </si>
  <si>
    <t>Advanced problem solving with right-angled trigonometry</t>
  </si>
  <si>
    <t>https://www.thenational.academy/teachers/programmes/maths-secondary-ks4-higher/units/right-angled-trigonometry/lessons/advanced-problem-solving-with-right-angled-trigonometry</t>
  </si>
  <si>
    <t>Applying Pythagoras' theorem in 3D</t>
  </si>
  <si>
    <t>I can apply knowledge of Pythagoras' theorem to 3D problems.</t>
  </si>
  <si>
    <t>https://www.thenational.academy/teachers/programmes/maths-secondary-ks4-higher/units/right-angled-trigonometry/lessons/applying-pythagoras-theorem-in-3d</t>
  </si>
  <si>
    <t>Applying trigonometric ratios in 3D</t>
  </si>
  <si>
    <t>I can apply knowledge of trigonometric ratios to 3D problems.</t>
  </si>
  <si>
    <t>https://www.thenational.academy/teachers/programmes/maths-secondary-ks4-higher/units/right-angled-trigonometry/lessons/applying-trigonometric-ratios-in-3d</t>
  </si>
  <si>
    <t>Advanced problem solving with rounding, estimation and bounds</t>
  </si>
  <si>
    <t>https://www.thenational.academy/teachers/programmes/maths-secondary-ks4-higher/units/rounding-estimation-and-bounds/lessons/advanced-problem-solving-with-rounding-estimation-and-bounds</t>
  </si>
  <si>
    <t>Upper and lower bounds</t>
  </si>
  <si>
    <t>I can calculate the lower and upper bounds of values and express these as a ≤ x &lt; b.</t>
  </si>
  <si>
    <t>https://www.thenational.academy/teachers/programmes/maths-secondary-ks4-higher/units/rounding-estimation-and-bounds/lessons/upper-and-lower-bounds</t>
  </si>
  <si>
    <t>Upper and lower bounds in additive calculations</t>
  </si>
  <si>
    <t>I can calculate upper and lower bounds for calculations involving rounded numbers.</t>
  </si>
  <si>
    <t>https://www.thenational.academy/teachers/programmes/maths-secondary-ks4-higher/units/rounding-estimation-and-bounds/lessons/upper-and-lower-bounds-in-additive-calculations</t>
  </si>
  <si>
    <t>Upper and lower bounds in multiplicative calculations</t>
  </si>
  <si>
    <t>https://www.thenational.academy/teachers/programmes/maths-secondary-ks4-higher/units/rounding-estimation-and-bounds/lessons/upper-and-lower-bounds-in-multiplicative-calculations</t>
  </si>
  <si>
    <t>Using upper and lower bounds practically</t>
  </si>
  <si>
    <t>I can consider a context and decide whether it is suitable to use the upper or lower bound for each value in a calculation.</t>
  </si>
  <si>
    <t>https://www.thenational.academy/teachers/programmes/maths-secondary-ks4-higher/units/rounding-estimation-and-bounds/lessons/using-upper-and-lower-bounds-practically</t>
  </si>
  <si>
    <t>Advanced problem solving with sampling</t>
  </si>
  <si>
    <t>https://www.thenational.academy/teachers/programmes/maths-secondary-ks4-higher/units/sampling/lessons/advanced-problem-solving-with-sampling</t>
  </si>
  <si>
    <t>Capture/recapture sampling method</t>
  </si>
  <si>
    <t>I can use the capture/recapture sampling method to estimate population size.</t>
  </si>
  <si>
    <t>https://www.thenational.academy/teachers/programmes/maths-secondary-ks4-higher/units/sampling/lessons/capture-recapture-sampling-method</t>
  </si>
  <si>
    <t>Stratified sampling</t>
  </si>
  <si>
    <t>I can carry out a stratified sample.</t>
  </si>
  <si>
    <t>https://www.thenational.academy/teachers/programmes/maths-secondary-ks4-higher/units/sampling/lessons/stratified-sampling</t>
  </si>
  <si>
    <t>Problem solving with advanced similarity knowledge</t>
  </si>
  <si>
    <t>https://www.thenational.academy/teachers/programmes/maths-secondary-ks4-higher/units/similarity/lessons/problem-solving-with-advanced-similarity-knowledge</t>
  </si>
  <si>
    <t>The effect of enlargement on the area of a shape</t>
  </si>
  <si>
    <t>I can understand the effect of an enlargement on the area of a shape.</t>
  </si>
  <si>
    <t>https://www.thenational.academy/teachers/programmes/maths-secondary-ks4-higher/units/similarity/lessons/the-effect-of-enlargement-on-the-area-of-a-shape</t>
  </si>
  <si>
    <t>The effect of enlargement on the volume of a 3D shape</t>
  </si>
  <si>
    <t>I can understand the effect of an enlargement on the volume of a 3D shape.</t>
  </si>
  <si>
    <t>https://www.thenational.academy/teachers/programmes/maths-secondary-ks4-higher/units/similarity/lessons/the-effect-of-enlargement-on-the-volume-of-a-3d-shape</t>
  </si>
  <si>
    <t>Using the scale factor for enlarging a volume</t>
  </si>
  <si>
    <t>I can calculate the scale factor used to enlarge a volume and use it to find missing lengths.</t>
  </si>
  <si>
    <t>https://www.thenational.academy/teachers/programmes/maths-secondary-ks4-higher/units/similarity/lessons/using-the-scale-factor-for-enlarging-a-volume</t>
  </si>
  <si>
    <t>Using the scale factor for enlarging an area</t>
  </si>
  <si>
    <t>I can calculate the scale factor used to enlarge an area and use it to find missing lengths.</t>
  </si>
  <si>
    <t>https://www.thenational.academy/teachers/programmes/maths-secondary-ks4-higher/units/similarity/lessons/using-the-scale-factor-for-enlarging-an-area</t>
  </si>
  <si>
    <t>Problem solving with linear and quadratic simultaneous equations</t>
  </si>
  <si>
    <t>I can use my knowledge of simultaneous equations to solve problems in context and interpret the solutions.</t>
  </si>
  <si>
    <t>https://www.thenational.academy/teachers/programmes/maths-secondary-ks4-higher/units/simultaneous-equations-2-variables/lessons/problem-solving-with-linear-and-quadratic-simultaneous-equations</t>
  </si>
  <si>
    <t>Solving a quadratic and linear pair of simultaneous equations graphically</t>
  </si>
  <si>
    <t>I can relate the solutions (0, 1 or 2) of a linear and quadratic pair of simultaneous equations to the graphs of these equations.</t>
  </si>
  <si>
    <t>https://www.thenational.academy/teachers/programmes/maths-secondary-ks4-higher/units/simultaneous-equations-2-variables/lessons/solving-a-quadratic-and-linear-pair-of-simultaneous-equations-graphically</t>
  </si>
  <si>
    <t>Solving a quadratic and linear pair of simultaneous equations using elimination</t>
  </si>
  <si>
    <t>I can solve two (one linear, one quadratic) simultaneous equations algebraically using elimination.</t>
  </si>
  <si>
    <t>https://www.thenational.academy/teachers/programmes/maths-secondary-ks4-higher/units/simultaneous-equations-2-variables/lessons/solving-a-quadratic-and-linear-pair-of-simultaneous-equations-using-elimination</t>
  </si>
  <si>
    <t>Solving a quadratic and linear pair of simultaneous equations using substitution</t>
  </si>
  <si>
    <t>I can solve two (one linear, one quadratic) simultaneous equations algebraically using substitution.</t>
  </si>
  <si>
    <t>https://www.thenational.academy/teachers/programmes/maths-secondary-ks4-higher/units/simultaneous-equations-2-variables/lessons/solving-a-quadratic-and-linear-pair-of-simultaneous-equations-using-substitution</t>
  </si>
  <si>
    <t>Addition with surds</t>
  </si>
  <si>
    <t>I can appreciate the structure that underpins addition of surds.</t>
  </si>
  <si>
    <t>https://www.thenational.academy/teachers/programmes/maths-secondary-ks4-higher/units/surds/lessons/addition-with-surds</t>
  </si>
  <si>
    <t>Applying the underlying structure of multiplication and division of surds</t>
  </si>
  <si>
    <t>I can multiply and divide with surds.</t>
  </si>
  <si>
    <t>https://www.thenational.academy/teachers/programmes/maths-secondary-ks4-higher/units/surds/lessons/applying-the-underlying-structure-of-multiplication-and-division-of-surds</t>
  </si>
  <si>
    <t>Identifying square factors to support simplifying surds</t>
  </si>
  <si>
    <t>I can identify the highest square factor of any term including those written with algebra.</t>
  </si>
  <si>
    <t>https://www.thenational.academy/teachers/programmes/maths-secondary-ks4-higher/units/surds/lessons/identifying-square-factors-to-support-simplifying-surds</t>
  </si>
  <si>
    <t>Multiplication of surds</t>
  </si>
  <si>
    <t>I can appreciate the structure that underpins multiplication of surds.</t>
  </si>
  <si>
    <t>https://www.thenational.academy/teachers/programmes/maths-secondary-ks4-higher/units/surds/lessons/multiplication-of-surds</t>
  </si>
  <si>
    <t>Problem solving with surds</t>
  </si>
  <si>
    <t>I can use my knowledge of surds to solve problems.</t>
  </si>
  <si>
    <t>https://www.thenational.academy/teachers/programmes/maths-secondary-ks4-higher/units/surds/lessons/problem-solving-with-surds</t>
  </si>
  <si>
    <t>Rationalising a single term denominator</t>
  </si>
  <si>
    <t>I can use the technique of rationalising the denominator to transform a fraction to an equivalent fraction.</t>
  </si>
  <si>
    <t>https://www.thenational.academy/teachers/programmes/maths-secondary-ks4-higher/units/surds/lessons/rationalising-a-single-term-denominator</t>
  </si>
  <si>
    <t>Rationalising a two term denominator</t>
  </si>
  <si>
    <t>https://www.thenational.academy/teachers/programmes/maths-secondary-ks4-higher/units/surds/lessons/rationalising-a-two-term-denominator</t>
  </si>
  <si>
    <t>Simplifying surds</t>
  </si>
  <si>
    <t>I can simplify surds.</t>
  </si>
  <si>
    <t>https://www.thenational.academy/teachers/programmes/maths-secondary-ks4-higher/units/surds/lessons/simplifying-surds</t>
  </si>
  <si>
    <t>Solving equations with surds</t>
  </si>
  <si>
    <t>I can solve an equation where some of the coefficients or terms are surds.</t>
  </si>
  <si>
    <t>https://www.thenational.academy/teachers/programmes/maths-secondary-ks4-higher/units/surds/lessons/solving-equations-with-surds</t>
  </si>
  <si>
    <t>The distributive law with surds</t>
  </si>
  <si>
    <t>I can apply the distributive law to expressions involving surds.</t>
  </si>
  <si>
    <t>https://www.thenational.academy/teachers/programmes/maths-secondary-ks4-higher/units/surds/lessons/the-distributive-law-with-surds</t>
  </si>
  <si>
    <t>The distributive law with two or more binomials</t>
  </si>
  <si>
    <t>I can apply the distributive law to two or more binomials.</t>
  </si>
  <si>
    <t>https://www.thenational.academy/teachers/programmes/maths-secondary-ks4-higher/units/surds/lessons/the-distributive-law-with-two-or-more-binomials</t>
  </si>
  <si>
    <t>Checking and securing understanding of nets of solids</t>
  </si>
  <si>
    <t>I can relate a solid to its net, draw a solid from its net and draw a net from its solid.</t>
  </si>
  <si>
    <t>https://www.thenational.academy/teachers/programmes/maths-secondary-ks4-foundation/units/2d-and-3d-shape-surface-area-and-volume-pyramids-spheres-and-cones/lessons/checking-and-securing-understanding-of-nets-of-solids</t>
  </si>
  <si>
    <t>Checking and securing understanding of surface area of a cylinder</t>
  </si>
  <si>
    <t>I can efficiently calculate the surface area of a cylinder.</t>
  </si>
  <si>
    <t>https://www.thenational.academy/teachers/programmes/maths-secondary-ks4-foundation/units/2d-and-3d-shape-surface-area-and-volume-pyramids-spheres-and-cones/lessons/checking-and-securing-understanding-of-surface-area-of-a-cylinder</t>
  </si>
  <si>
    <t>Checking and securing understanding of surface area of cuboids</t>
  </si>
  <si>
    <t>I can efficiently calculate the surface area of cubes and cuboids.</t>
  </si>
  <si>
    <t>https://www.thenational.academy/teachers/programmes/maths-secondary-ks4-foundation/units/2d-and-3d-shape-surface-area-and-volume-pyramids-spheres-and-cones/lessons/checking-and-securing-understanding-of-surface-area-of-cuboids</t>
  </si>
  <si>
    <t>Checking and securing understanding of surface area of other prisms</t>
  </si>
  <si>
    <t>I can efficiently calculate the surface area of other prisms.</t>
  </si>
  <si>
    <t>https://www.thenational.academy/teachers/programmes/maths-secondary-ks4-foundation/units/2d-and-3d-shape-surface-area-and-volume-pyramids-spheres-and-cones/lessons/checking-and-securing-understanding-of-surface-area-of-other-prisms</t>
  </si>
  <si>
    <t>Checking and securing understanding of volume of a cylinder</t>
  </si>
  <si>
    <t>I can calculate the volume of a cylinder.</t>
  </si>
  <si>
    <t>https://www.thenational.academy/teachers/programmes/maths-secondary-ks4-foundation/units/2d-and-3d-shape-surface-area-and-volume-pyramids-spheres-and-cones/lessons/checking-and-securing-understanding-of-volume-of-a-cylinder</t>
  </si>
  <si>
    <t>Checking and securing understanding of volume of prisms</t>
  </si>
  <si>
    <t>I can calculate the volume of prisms.</t>
  </si>
  <si>
    <t>https://www.thenational.academy/teachers/programmes/maths-secondary-ks4-foundation/units/2d-and-3d-shape-surface-area-and-volume-pyramids-spheres-and-cones/lessons/checking-and-securing-understanding-of-volume-of-prisms</t>
  </si>
  <si>
    <t>Problem solving with further surface area and volume</t>
  </si>
  <si>
    <t>I can use my enhanced knowledge of surface area and volume to solve problems.</t>
  </si>
  <si>
    <t>https://www.thenational.academy/teachers/programmes/maths-secondary-ks4-foundation/units/2d-and-3d-shape-surface-area-and-volume-pyramids-spheres-and-cones/lessons/problem-solving-with-further-surface-area-and-volume</t>
  </si>
  <si>
    <t>Surface area of composite solids</t>
  </si>
  <si>
    <t>I can calculate the surface area of a composite solid.</t>
  </si>
  <si>
    <t>https://www.thenational.academy/teachers/programmes/maths-secondary-ks4-foundation/units/2d-and-3d-shape-surface-area-and-volume-pyramids-spheres-and-cones/lessons/surface-area-of-composite-solids</t>
  </si>
  <si>
    <t>The surface area of a cone</t>
  </si>
  <si>
    <t>I can calculate the surface area of a cone.</t>
  </si>
  <si>
    <t>https://www.thenational.academy/teachers/programmes/maths-secondary-ks4-foundation/units/2d-and-3d-shape-surface-area-and-volume-pyramids-spheres-and-cones/lessons/the-surface-area-of-a-cone</t>
  </si>
  <si>
    <t>The surface area of a pyramid</t>
  </si>
  <si>
    <t>I can calculate the surface area of a pyramid.</t>
  </si>
  <si>
    <t>https://www.thenational.academy/teachers/programmes/maths-secondary-ks4-foundation/units/2d-and-3d-shape-surface-area-and-volume-pyramids-spheres-and-cones/lessons/the-surface-area-of-a-pyramid</t>
  </si>
  <si>
    <t>The surface area of a sphere</t>
  </si>
  <si>
    <t>I can calculate the surface area of a sphere.</t>
  </si>
  <si>
    <t>https://www.thenational.academy/teachers/programmes/maths-secondary-ks4-foundation/units/2d-and-3d-shape-surface-area-and-volume-pyramids-spheres-and-cones/lessons/the-surface-area-of-a-sphere</t>
  </si>
  <si>
    <t>The volume of a cone</t>
  </si>
  <si>
    <t>I can calculate the volume of a cone.</t>
  </si>
  <si>
    <t>https://www.thenational.academy/teachers/programmes/maths-secondary-ks4-foundation/units/2d-and-3d-shape-surface-area-and-volume-pyramids-spheres-and-cones/lessons/the-volume-of-a-cone</t>
  </si>
  <si>
    <t>The volume of a pyramid</t>
  </si>
  <si>
    <t>I can calculate the volume of a pyramid.</t>
  </si>
  <si>
    <t>https://www.thenational.academy/teachers/programmes/maths-secondary-ks4-foundation/units/2d-and-3d-shape-surface-area-and-volume-pyramids-spheres-and-cones/lessons/the-volume-of-a-pyramid</t>
  </si>
  <si>
    <t>The volume of a sphere</t>
  </si>
  <si>
    <t>I can calculate the volume of a sphere.</t>
  </si>
  <si>
    <t>https://www.thenational.academy/teachers/programmes/maths-secondary-ks4-foundation/units/2d-and-3d-shape-surface-area-and-volume-pyramids-spheres-and-cones/lessons/the-volume-of-a-sphere</t>
  </si>
  <si>
    <t>Volume of composite solids</t>
  </si>
  <si>
    <t>I can calculate the volume of a composite solid.</t>
  </si>
  <si>
    <t>https://www.thenational.academy/teachers/programmes/maths-secondary-ks4-foundation/units/2d-and-3d-shape-surface-area-and-volume-pyramids-spheres-and-cones/lessons/volume-of-composite-solids</t>
  </si>
  <si>
    <t>Checking and securing understanding of changing the subject with simple algebraic fractions</t>
  </si>
  <si>
    <t>I can change the subject when a simple algebraic fraction is present in an equation or formula.</t>
  </si>
  <si>
    <t>https://www.thenational.academy/teachers/programmes/maths-secondary-ks4-foundation/units/algebraic-fractions/lessons/checking-and-securing-understanding-of-changing-the-subject-with-simple-algebraic-fractions</t>
  </si>
  <si>
    <t>Checking and securing understanding of solving with simple algebraic fractions</t>
  </si>
  <si>
    <t>I can solve equations involving simple algebraic fractions.</t>
  </si>
  <si>
    <t>https://www.thenational.academy/teachers/programmes/maths-secondary-ks4-foundation/units/algebraic-fractions/lessons/checking-and-securing-understanding-of-solving-with-simple-algebraic-fractions</t>
  </si>
  <si>
    <t>Checking and further securing understanding of direct proportion in context</t>
  </si>
  <si>
    <t>https://www.thenational.academy/teachers/programmes/maths-secondary-ks4-foundation/units/compound-measures/lessons/checking-and-further-securing-understanding-of-direct-proportion-in-context</t>
  </si>
  <si>
    <t>Combining densities</t>
  </si>
  <si>
    <t>I can combine compound measures, calculating overall density.</t>
  </si>
  <si>
    <t>https://www.thenational.academy/teachers/programmes/maths-secondary-ks4-foundation/units/compound-measures/lessons/combining-densities</t>
  </si>
  <si>
    <t>Combining speeds</t>
  </si>
  <si>
    <t>I can combine compound measures, calculating overall speed.</t>
  </si>
  <si>
    <t>https://www.thenational.academy/teachers/programmes/maths-secondary-ks4-foundation/units/compound-measures/lessons/combining-speeds</t>
  </si>
  <si>
    <t>Compound measures for density</t>
  </si>
  <si>
    <t>I can use compound measures for density.</t>
  </si>
  <si>
    <t>https://www.thenational.academy/teachers/programmes/maths-secondary-ks4-foundation/units/compound-measures/lessons/compound-measures-for-density</t>
  </si>
  <si>
    <t>Compound measures for pressure</t>
  </si>
  <si>
    <t>I can use compound measures for pressure.</t>
  </si>
  <si>
    <t>https://www.thenational.academy/teachers/programmes/maths-secondary-ks4-foundation/units/compound-measures/lessons/compound-measures-for-pressure</t>
  </si>
  <si>
    <t>Compound measures for speed</t>
  </si>
  <si>
    <t>I can use compound measures for speed.</t>
  </si>
  <si>
    <t>https://www.thenational.academy/teachers/programmes/maths-secondary-ks4-foundation/units/compound-measures/lessons/compound-measures-for-speed</t>
  </si>
  <si>
    <t>Converting between metric and imperial speed measures</t>
  </si>
  <si>
    <t>I can convert between metric and imperial speed measures.</t>
  </si>
  <si>
    <t>https://www.thenational.academy/teachers/programmes/maths-secondary-ks4-foundation/units/compound-measures/lessons/converting-between-metric-and-imperial-speed-measures</t>
  </si>
  <si>
    <t>Converting between metric speed measures</t>
  </si>
  <si>
    <t>I can convert between metric speed measures.</t>
  </si>
  <si>
    <t>https://www.thenational.academy/teachers/programmes/maths-secondary-ks4-foundation/units/compound-measures/lessons/converting-between-metric-speed-measures</t>
  </si>
  <si>
    <t>Problem solving with compound measures</t>
  </si>
  <si>
    <t>I can use my knowledge of compound measures to solve problems.</t>
  </si>
  <si>
    <t>https://www.thenational.academy/teachers/programmes/maths-secondary-ks4-foundation/units/compound-measures/lessons/problem-solving-with-compound-measures</t>
  </si>
  <si>
    <t>Checking and securing calculating probabilities from diagrams</t>
  </si>
  <si>
    <t>I can calculate probabilities from probability trees and Venn diagrams.</t>
  </si>
  <si>
    <t>https://www.thenational.academy/teachers/programmes/maths-secondary-ks4-foundation/units/conditional-probability/lessons/checking-and-securing-calculating-probabilities-from-diagrams</t>
  </si>
  <si>
    <t>Checking and securing calculating probabilities from tables</t>
  </si>
  <si>
    <t>I can calculate probabilities from tables and two-way tables.</t>
  </si>
  <si>
    <t>https://www.thenational.academy/teachers/programmes/maths-secondary-ks4-foundation/units/conditional-probability/lessons/checking-and-securing-calculating-probabilities-from-tables</t>
  </si>
  <si>
    <t>Checking and securing displaying outcomes</t>
  </si>
  <si>
    <t>I can display outcomes in various ways and place outcomes on the probability scale.</t>
  </si>
  <si>
    <t>https://www.thenational.academy/teachers/programmes/maths-secondary-ks4-foundation/units/conditional-probability/lessons/checking-and-securing-displaying-outcomes</t>
  </si>
  <si>
    <t>Checking and securing exhaustive events</t>
  </si>
  <si>
    <t>I can work with probabilities as fractions, decimals and percentages and use the fact that exhaustive events sum to 1.</t>
  </si>
  <si>
    <t>https://www.thenational.academy/teachers/programmes/maths-secondary-ks4-foundation/units/conditional-probability/lessons/checking-and-securing-exhaustive-events</t>
  </si>
  <si>
    <t>Conditional probability in a Venn diagram</t>
  </si>
  <si>
    <t>I can calculate a conditional probability from a Venn diagram.</t>
  </si>
  <si>
    <t>https://www.thenational.academy/teachers/programmes/maths-secondary-ks4-foundation/units/conditional-probability/lessons/conditional-probability-in-a-venn-diagram</t>
  </si>
  <si>
    <t>Conditional probability in a tree diagram</t>
  </si>
  <si>
    <t>I can calculate a conditional probability from a tree diagram.</t>
  </si>
  <si>
    <t>https://www.thenational.academy/teachers/programmes/maths-secondary-ks4-foundation/units/conditional-probability/lessons/conditional-probability-in-a-tree-diagram</t>
  </si>
  <si>
    <t>Conditional probability in a two-way table</t>
  </si>
  <si>
    <t>I can calculate a conditional probability from a two-way table.</t>
  </si>
  <si>
    <t>https://www.thenational.academy/teachers/programmes/maths-secondary-ks4-foundation/units/conditional-probability/lessons/conditional-probability-in-a-two-way-table</t>
  </si>
  <si>
    <t>Experimental probability</t>
  </si>
  <si>
    <t>I can decide if a game/object is fair and calculate the experimental probability.</t>
  </si>
  <si>
    <t>https://www.thenational.academy/teachers/programmes/maths-secondary-ks4-foundation/units/conditional-probability/lessons/experimental-probability</t>
  </si>
  <si>
    <t>Experimental vs theoretical probability</t>
  </si>
  <si>
    <t>I can see the impact of sample size and compare theoretical probabilities to experimental ones.</t>
  </si>
  <si>
    <t>https://www.thenational.academy/teachers/programmes/maths-secondary-ks4-foundation/units/conditional-probability/lessons/experimental-vs-theoretical-probability</t>
  </si>
  <si>
    <t>Frequency trees</t>
  </si>
  <si>
    <t>I can draw and use a frequency tree to calculate probabilities.</t>
  </si>
  <si>
    <t>https://www.thenational.academy/teachers/programmes/maths-secondary-ks4-foundation/units/conditional-probability/lessons/frequency-trees</t>
  </si>
  <si>
    <t>Probabilities involving algebra</t>
  </si>
  <si>
    <t>I can work with algebraic statements using the fact that exhaustive events sum to 1.</t>
  </si>
  <si>
    <t>https://www.thenational.academy/teachers/programmes/maths-secondary-ks4-foundation/units/conditional-probability/lessons/probabilities-involving-algebra</t>
  </si>
  <si>
    <t>Problem solving with conditional probability</t>
  </si>
  <si>
    <t>I can use my knowledge of conditional probability to solve problems.</t>
  </si>
  <si>
    <t>https://www.thenational.academy/teachers/programmes/maths-secondary-ks4-foundation/units/conditional-probability/lessons/problem-solving-with-conditional-probability</t>
  </si>
  <si>
    <t>Set notation</t>
  </si>
  <si>
    <t>I can use formal language for set notation and see how it relates to various representations.</t>
  </si>
  <si>
    <t>https://www.thenational.academy/teachers/programmes/maths-secondary-ks4-foundation/units/conditional-probability/lessons/set-notation</t>
  </si>
  <si>
    <t>Checking and securing understanding of direct proportion graphs</t>
  </si>
  <si>
    <t>I can identify direct proportion graphs from their features and can use the graph to create an equation to algebraically model this relationship.</t>
  </si>
  <si>
    <t>https://www.thenational.academy/teachers/programmes/maths-secondary-ks4-foundation/units/direct-and-inverse-proportion/lessons/checking-and-securing-understanding-of-direct-proportion-graphs</t>
  </si>
  <si>
    <t>Checking and securing understanding of inverse proportion graphs</t>
  </si>
  <si>
    <t>I can identify inverse proportion graphs from their features and can use the graph to create an equation to algebraically model this relationship.</t>
  </si>
  <si>
    <t>https://www.thenational.academy/teachers/programmes/maths-secondary-ks4-foundation/units/direct-and-inverse-proportion/lessons/checking-and-securing-understanding-of-inverse-proportion-graphs</t>
  </si>
  <si>
    <t>Arithmetic sequences and their graphs</t>
  </si>
  <si>
    <t>I can recognise that an arithmetic sequence can be shown graphically and how this relates to the equation of a linear graph and use this to find the nᵗʰ term formula.</t>
  </si>
  <si>
    <t>https://www.thenational.academy/teachers/programmes/maths-secondary-ks4-foundation/units/further-sequences/lessons/arithmetic-sequences-and-their-graphs</t>
  </si>
  <si>
    <t>Checking and securing rules for generating arithmetic sequences</t>
  </si>
  <si>
    <t>I can identify the term-to-term rule and the position-to-term rule and express the latter algebraically.</t>
  </si>
  <si>
    <t>https://www.thenational.academy/teachers/programmes/maths-secondary-ks4-foundation/units/further-sequences/lessons/checking-and-securing-rules-for-generating-arithmetic-sequences</t>
  </si>
  <si>
    <t>Checking and securing understanding of geometric sequences</t>
  </si>
  <si>
    <t>I can recognise the features of a geometric sequence and continue it.</t>
  </si>
  <si>
    <t>https://www.thenational.academy/teachers/programmes/maths-secondary-ks4-foundation/units/further-sequences/lessons/checking-and-securing-understanding-of-geometric-sequences</t>
  </si>
  <si>
    <t>Checking and securing understanding of special number sequences</t>
  </si>
  <si>
    <t>I can identify the features of special number sequences.</t>
  </si>
  <si>
    <t>https://www.thenational.academy/teachers/programmes/maths-secondary-ks4-foundation/units/further-sequences/lessons/checking-and-securing-understanding-of-special-number-sequences</t>
  </si>
  <si>
    <t>Conditions in arithmetic sequences</t>
  </si>
  <si>
    <t>I can find the first value bigger or smaller than a given value in a sequence.</t>
  </si>
  <si>
    <t>https://www.thenational.academy/teachers/programmes/maths-secondary-ks4-foundation/units/further-sequences/lessons/conditions-in-arithmetic-sequences</t>
  </si>
  <si>
    <t>Fibonacci and alternating sequences</t>
  </si>
  <si>
    <t>I can identify the features of Fibonacci and alternating sequences.</t>
  </si>
  <si>
    <t>https://www.thenational.academy/teachers/programmes/maths-secondary-ks4-foundation/units/further-sequences/lessons/fibonacci-and-alternating-sequences</t>
  </si>
  <si>
    <t>Identifying values in an arithmetic sequence</t>
  </si>
  <si>
    <t>I can identify through the nᵗʰ term whether a value appears in a given sequence.</t>
  </si>
  <si>
    <t>https://www.thenational.academy/teachers/programmes/maths-secondary-ks4-foundation/units/further-sequences/lessons/identifying-values-in-an-arithmetic-sequence</t>
  </si>
  <si>
    <t>Problem solving with further sequences</t>
  </si>
  <si>
    <t>I can use my enhanced knowledge of sequences to solve problems.</t>
  </si>
  <si>
    <t>https://www.thenational.academy/teachers/programmes/maths-secondary-ks4-foundation/units/further-sequences/lessons/problem-solving-with-further-sequences</t>
  </si>
  <si>
    <t>Reasoning about values in an arithmetic sequence</t>
  </si>
  <si>
    <t>I can reason whether a value appears in a given sequence.</t>
  </si>
  <si>
    <t>https://www.thenational.academy/teachers/programmes/maths-secondary-ks4-foundation/units/further-sequences/lessons/reasoning-about-values-in-an-arithmetic-sequence</t>
  </si>
  <si>
    <t>Checking and securing understanding of simultaneous equations</t>
  </si>
  <si>
    <t>https://www.thenational.academy/teachers/programmes/maths-secondary-ks4-foundation/units/inequalities/lessons/checking-and-securing-understanding-of-simultaneous-equations</t>
  </si>
  <si>
    <t>Inequalities on number lines</t>
  </si>
  <si>
    <t>I can represent inequalities on a number line and what values satisfy an inequality based on the notation used.</t>
  </si>
  <si>
    <t>https://www.thenational.academy/teachers/programmes/maths-secondary-ks4-foundation/units/inequalities/lessons/inequalities-on-number-lines</t>
  </si>
  <si>
    <t>Linear inequalities in context</t>
  </si>
  <si>
    <t>I can construct and solve linear inequalities from context.</t>
  </si>
  <si>
    <t>https://www.thenational.academy/teachers/programmes/maths-secondary-ks4-foundation/units/inequalities/lessons/linear-inequalities-in-context</t>
  </si>
  <si>
    <t>Non-solutions to simultaneous linear equations</t>
  </si>
  <si>
    <t>I can identify what happens to the equations when a point other than the intersection is substituted into the equations.</t>
  </si>
  <si>
    <t>https://www.thenational.academy/teachers/programmes/maths-secondary-ks4-foundation/units/inequalities/lessons/non-solutions-to-simultaneous-linear-equations</t>
  </si>
  <si>
    <t>Problem solving with linear inequalities</t>
  </si>
  <si>
    <t>I can use my knowledge of inequalities to solve problems.</t>
  </si>
  <si>
    <t>https://www.thenational.academy/teachers/programmes/maths-secondary-ks4-foundation/units/inequalities/lessons/problem-solving-with-linear-inequalities</t>
  </si>
  <si>
    <t>Solving more complicated linear inequalities</t>
  </si>
  <si>
    <t>I can solve more complicated linear inequalities.</t>
  </si>
  <si>
    <t>https://www.thenational.academy/teachers/programmes/maths-secondary-ks4-foundation/units/inequalities/lessons/solving-more-complicated-linear-inequalities</t>
  </si>
  <si>
    <t>Solving simple linear inequalities</t>
  </si>
  <si>
    <t>I can solve simple linear inequalities.</t>
  </si>
  <si>
    <t>https://www.thenational.academy/teachers/programmes/maths-secondary-ks4-foundation/units/inequalities/lessons/solving-simple-linear-inequalities</t>
  </si>
  <si>
    <t>Applying constructions to loci problems</t>
  </si>
  <si>
    <t>I can apply the rules for constructing angle and line bisectors to loci problems.</t>
  </si>
  <si>
    <t>https://www.thenational.academy/teachers/programmes/maths-secondary-ks4-foundation/units/loci-and-construction/lessons/applying-constructions-to-loci-problems</t>
  </si>
  <si>
    <t>Checking and securing understanding of bisecting an angle</t>
  </si>
  <si>
    <t>https://www.thenational.academy/teachers/programmes/maths-secondary-ks4-foundation/units/loci-and-construction/lessons/checking-and-securing-understanding-of-bisecting-an-angle</t>
  </si>
  <si>
    <t>Checking and securing understanding of constructing a perpendicular to a given line through a point</t>
  </si>
  <si>
    <t>https://www.thenational.academy/teachers/programmes/maths-secondary-ks4-foundation/units/loci-and-construction/lessons/checking-and-securing-understanding-of-constructing-a-perpendicular-to-a-given-line-through-a-point</t>
  </si>
  <si>
    <t>Checking and securing understanding of constructing the perpendicular bisector of a line segment</t>
  </si>
  <si>
    <t>https://www.thenational.academy/teachers/programmes/maths-secondary-ks4-foundation/units/loci-and-construction/lessons/checking-and-securing-understanding-of-constructing-the-perpendicular-bisector-of-a-line-segment</t>
  </si>
  <si>
    <t>Constructing a right-angled triangle given the length of the hypotenuse and one other side length</t>
  </si>
  <si>
    <t>I can construct a right-angled triangle given the length of the hypotenuse and one other side length.</t>
  </si>
  <si>
    <t>https://www.thenational.academy/teachers/programmes/maths-secondary-ks4-foundation/units/loci-and-construction/lessons/constructing-a-right-angled-triangle-given-the-length-of-the-hypotenuse-and-one-other-side-length</t>
  </si>
  <si>
    <t>Constructing a triangle given three side lengths using compasses</t>
  </si>
  <si>
    <t>I can construct a triangle given the three required side lengths.</t>
  </si>
  <si>
    <t>https://www.thenational.academy/teachers/programmes/maths-secondary-ks4-foundation/units/loci-and-construction/lessons/constructing-a-triangle-given-three-side-lengths-using-compasses</t>
  </si>
  <si>
    <t>Constructing a triangle given two angles and the side length between them</t>
  </si>
  <si>
    <t>I can construct a triangle given two angles and the side length between them.</t>
  </si>
  <si>
    <t>https://www.thenational.academy/teachers/programmes/maths-secondary-ks4-foundation/units/loci-and-construction/lessons/constructing-a-triangle-given-two-angles-and-the-side-length-between-them</t>
  </si>
  <si>
    <t>Constructing a triangle given two side lengths and an angle not between them</t>
  </si>
  <si>
    <t>I can construct a triangle from two side lengths and an angle not between them.</t>
  </si>
  <si>
    <t>https://www.thenational.academy/teachers/programmes/maths-secondary-ks4-foundation/units/loci-and-construction/lessons/constructing-a-triangle-given-two-side-lengths-and-an-angle-not-between-them</t>
  </si>
  <si>
    <t>Constructing a triangle given two side lengths and the angle between them using a compass</t>
  </si>
  <si>
    <t>I can construct a triangle given two of the required side lengths and the size of the angle between them.</t>
  </si>
  <si>
    <t>https://www.thenational.academy/teachers/programmes/maths-secondary-ks4-foundation/units/loci-and-construction/lessons/constructing-a-triangle-given-two-side-lengths-and-the-angle-between-them-using-a-compass</t>
  </si>
  <si>
    <t>Constructing angles of  90° and 45°</t>
  </si>
  <si>
    <t>I can construct angles of 90° and 45°.</t>
  </si>
  <si>
    <t>https://www.thenational.academy/teachers/programmes/maths-secondary-ks4-foundation/units/loci-and-construction/lessons/constructing-angles-of-90-and-45</t>
  </si>
  <si>
    <t>Constructing loci</t>
  </si>
  <si>
    <t>I can construct a set of points that satisfy a set of conditions.</t>
  </si>
  <si>
    <t>https://www.thenational.academy/teachers/programmes/maths-secondary-ks4-foundation/units/loci-and-construction/lessons/constructing-loci</t>
  </si>
  <si>
    <t>Problem solving with loci and constructions</t>
  </si>
  <si>
    <t>I can use my knowledge of loci and constructions to solve problems.</t>
  </si>
  <si>
    <t>https://www.thenational.academy/teachers/programmes/maths-secondary-ks4-foundation/units/loci-and-construction/lessons/problem-solving-with-loci-and-constructions</t>
  </si>
  <si>
    <t>Solving loci problems in context</t>
  </si>
  <si>
    <t>I can solve problems involving a combination of loci.</t>
  </si>
  <si>
    <t>https://www.thenational.academy/teachers/programmes/maths-secondary-ks4-foundation/units/loci-and-construction/lessons/solving-loci-problems-in-context</t>
  </si>
  <si>
    <t>Checking and securing understanding of drawing distance-time graphs</t>
  </si>
  <si>
    <t>I can draw a distance-time graph to model a journey.</t>
  </si>
  <si>
    <t>https://www.thenational.academy/teachers/programmes/maths-secondary-ks4-foundation/units/real-life-graphs/lessons/checking-and-securing-understanding-of-drawing-distance-time-graphs</t>
  </si>
  <si>
    <t>Checking and securing understanding of reading from context-based graphs</t>
  </si>
  <si>
    <t>I can interpret graphs that model real-life situations graphically.</t>
  </si>
  <si>
    <t>https://www.thenational.academy/teachers/programmes/maths-secondary-ks4-foundation/units/real-life-graphs/lessons/checking-and-securing-understanding-of-reading-from-context-based-graphs</t>
  </si>
  <si>
    <t>Distance-time graphs</t>
  </si>
  <si>
    <t>I can calculate time intervals and speed of sections of a distance-time graph.</t>
  </si>
  <si>
    <t>https://www.thenational.academy/teachers/programmes/maths-secondary-ks4-foundation/units/real-life-graphs/lessons/distance-time-graphs</t>
  </si>
  <si>
    <t>Interpreting and drawing real-life graphs</t>
  </si>
  <si>
    <t>I can interpret and draw other real-life graphs.</t>
  </si>
  <si>
    <t>https://www.thenational.academy/teachers/programmes/maths-secondary-ks4-foundation/units/real-life-graphs/lessons/interpreting-and-drawing-real-life-graphs</t>
  </si>
  <si>
    <t>Non-linear distance-time graphs</t>
  </si>
  <si>
    <t>I can interpret non-linear distance-time graphs.</t>
  </si>
  <si>
    <t>https://www.thenational.academy/teachers/programmes/maths-secondary-ks4-foundation/units/real-life-graphs/lessons/non-linear-distance-time-graphs</t>
  </si>
  <si>
    <t>Problem solving with real-life graphs</t>
  </si>
  <si>
    <t>I can use my knowledge of interpreting real-life graphs to solve problems.</t>
  </si>
  <si>
    <t>https://www.thenational.academy/teachers/programmes/maths-secondary-ks4-foundation/units/real-life-graphs/lessons/problem-solving-with-real-life-graphs</t>
  </si>
  <si>
    <t>Speed-time graphs</t>
  </si>
  <si>
    <t>I can calculate time intervals and acceleration of sections of a speed/time graph.</t>
  </si>
  <si>
    <t>https://www.thenational.academy/teachers/programmes/maths-secondary-ks4-foundation/units/real-life-graphs/lessons/speed-time-graphs</t>
  </si>
  <si>
    <t>Addition with vectors</t>
  </si>
  <si>
    <t>I can sum vectors.</t>
  </si>
  <si>
    <t>https://www.thenational.academy/teachers/programmes/maths-secondary-ks4-foundation/units/vectors/lessons/addition-with-vectors</t>
  </si>
  <si>
    <t>Checking and securing understanding of translations</t>
  </si>
  <si>
    <t>I can describe a translation using column notation and carry out the translation of a point.</t>
  </si>
  <si>
    <t>https://www.thenational.academy/teachers/programmes/maths-secondary-ks4-foundation/units/vectors/lessons/checking-and-securing-understanding-of-translations</t>
  </si>
  <si>
    <t>Column vectors</t>
  </si>
  <si>
    <t>I can represent information graphically given column vectors.</t>
  </si>
  <si>
    <t>https://www.thenational.academy/teachers/programmes/maths-secondary-ks4-foundation/units/vectors/lessons/column-vectors</t>
  </si>
  <si>
    <t>Fluency in arithmetic procedures with vectors</t>
  </si>
  <si>
    <t>I can carry out arithmetic procedures on vectors and draw the resultant vector.</t>
  </si>
  <si>
    <t>https://www.thenational.academy/teachers/programmes/maths-secondary-ks4-foundation/units/vectors/lessons/fluency-in-arithmetic-procedures-with-vectors</t>
  </si>
  <si>
    <t>Multiplication with vectors</t>
  </si>
  <si>
    <t>I can multiply with vectors.</t>
  </si>
  <si>
    <t>https://www.thenational.academy/teachers/programmes/maths-secondary-ks4-foundation/units/vectors/lessons/multiplication-with-vectors</t>
  </si>
  <si>
    <t>Parallel vectors</t>
  </si>
  <si>
    <t>I can identify column vectors which are parallel.</t>
  </si>
  <si>
    <t>https://www.thenational.academy/teachers/programmes/maths-secondary-ks4-foundation/units/vectors/lessons/parallel-vectors</t>
  </si>
  <si>
    <t>Problem solving with vectors</t>
  </si>
  <si>
    <t>I can use my knowledge of vectors to solve problems.</t>
  </si>
  <si>
    <t>https://www.thenational.academy/teachers/programmes/maths-secondary-ks4-foundation/units/vectors/lessons/problem-solving-with-vectors</t>
  </si>
  <si>
    <t>Subtraction with vectors</t>
  </si>
  <si>
    <t>I can find the difference between vectors.</t>
  </si>
  <si>
    <t>https://www.thenational.academy/teachers/programmes/maths-secondary-ks4-foundation/units/vectors/lessons/subtraction-with-vectors</t>
  </si>
  <si>
    <t>Advanced problem solving with further surface area and volume</t>
  </si>
  <si>
    <t>https://www.thenational.academy/teachers/programmes/maths-secondary-ks4-higher/units/2d-and-3d-shape-surface-area-and-volume-pyramids-spheres-and-cones/lessons/advanced-problem-solving-with-further-surface-area-and-volume</t>
  </si>
  <si>
    <t>Forming equations involving complex shape calculations</t>
  </si>
  <si>
    <t>I can form and solve equations involving complex shapes and solids.</t>
  </si>
  <si>
    <t>https://www.thenational.academy/teachers/programmes/maths-secondary-ks4-higher/units/2d-and-3d-shape-surface-area-and-volume-pyramids-spheres-and-cones/lessons/forming-equations-involving-complex-shape-calculations</t>
  </si>
  <si>
    <t>Surface area of a frustum of a cone</t>
  </si>
  <si>
    <t>I can calculate the surface area of a frustum of a cone.</t>
  </si>
  <si>
    <t>https://www.thenational.academy/teachers/programmes/maths-secondary-ks4-higher/units/2d-and-3d-shape-surface-area-and-volume-pyramids-spheres-and-cones/lessons/surface-area-of-a-frustum-of-a-cone</t>
  </si>
  <si>
    <t>Volume of a frustum of a cone</t>
  </si>
  <si>
    <t>I can calculate the volume of a frustum of a cone.</t>
  </si>
  <si>
    <t>https://www.thenational.academy/teachers/programmes/maths-secondary-ks4-higher/units/2d-and-3d-shape-surface-area-and-volume-pyramids-spheres-and-cones/lessons/volume-of-a-frustum-of-a-cone</t>
  </si>
  <si>
    <t>Changing the subject where the variable appears in multiple terms</t>
  </si>
  <si>
    <t>I can change the subject where the desired variable appears in multiple terms.</t>
  </si>
  <si>
    <t>https://www.thenational.academy/teachers/programmes/maths-secondary-ks4-higher/units/algebraic-fractions/lessons/changing-the-subject-where-the-variable-appears-in-multiple-terms</t>
  </si>
  <si>
    <t>Changing the subject with multiple algebraic fractions</t>
  </si>
  <si>
    <t>I can change the subject of a formula involving multiple algebraic fractions.</t>
  </si>
  <si>
    <t>https://www.thenational.academy/teachers/programmes/maths-secondary-ks4-higher/units/algebraic-fractions/lessons/changing-the-subject-with-multiple-algebraic-fractions</t>
  </si>
  <si>
    <t>Operations with algebraic fractions</t>
  </si>
  <si>
    <t>I can multiply, divide, add and subtract with algebraic fractions.</t>
  </si>
  <si>
    <t>https://www.thenational.academy/teachers/programmes/maths-secondary-ks4-higher/units/algebraic-fractions/lessons/operations-with-algebraic-fractions</t>
  </si>
  <si>
    <t>Problem solving with advanced algebraic fractions</t>
  </si>
  <si>
    <t>I can use my knowledge of advanced algebraic fractions to solve problems.</t>
  </si>
  <si>
    <t>https://www.thenational.academy/teachers/programmes/maths-secondary-ks4-higher/units/algebraic-fractions/lessons/problem-solving-with-advanced-algebraic-fractions</t>
  </si>
  <si>
    <t>Simplifying algebraic fractions</t>
  </si>
  <si>
    <t>I can simplify expressions involving algebraic fractions.</t>
  </si>
  <si>
    <t>https://www.thenational.academy/teachers/programmes/maths-secondary-ks4-higher/units/algebraic-fractions/lessons/simplifying-algebraic-fractions</t>
  </si>
  <si>
    <t>Solving equations with algebraic fractions</t>
  </si>
  <si>
    <t>I can manipulate and solve equations involving algebraic fractions.</t>
  </si>
  <si>
    <t>https://www.thenational.academy/teachers/programmes/maths-secondary-ks4-higher/units/algebraic-fractions/lessons/solving-equations-with-algebraic-fractions</t>
  </si>
  <si>
    <t>Advanced problem solving with compound measures</t>
  </si>
  <si>
    <t>https://www.thenational.academy/teachers/programmes/maths-secondary-ks4-higher/units/compound-measures/lessons/advanced-problem-solving-with-compound-measures</t>
  </si>
  <si>
    <t>Converting between other compound measures</t>
  </si>
  <si>
    <t>I can convert between other compound measures.</t>
  </si>
  <si>
    <t>https://www.thenational.academy/teachers/programmes/maths-secondary-ks4-higher/units/compound-measures/lessons/converting-between-other-compound-measures</t>
  </si>
  <si>
    <t>Advanced problem solving with conditional probability</t>
  </si>
  <si>
    <t>https://www.thenational.academy/teachers/programmes/maths-secondary-ks4-higher/units/conditional-probability/lessons/advanced-problem-solving-with-conditional-probability</t>
  </si>
  <si>
    <t>Algebra in tree and Venn diagrams</t>
  </si>
  <si>
    <t>I can apply my knowledge of probability equations to tree and Venn diagrams to solve problems.</t>
  </si>
  <si>
    <t>https://www.thenational.academy/teachers/programmes/maths-secondary-ks4-higher/units/conditional-probability/lessons/algebra-in-tree-and-venn-diagrams</t>
  </si>
  <si>
    <t>Combinations</t>
  </si>
  <si>
    <t>I can derive the product rule for counting, including when to divide by 2.</t>
  </si>
  <si>
    <t>https://www.thenational.academy/teachers/programmes/maths-secondary-ks4-higher/units/conditional-probability/lessons/combinations</t>
  </si>
  <si>
    <t>Comparing multiple representations to calculate conditional probabilities</t>
  </si>
  <si>
    <t>I can compare and contrast the usefulness of the different representations when calculating conditional probabilities.</t>
  </si>
  <si>
    <t>https://www.thenational.academy/teachers/programmes/maths-secondary-ks4-higher/units/conditional-probability/lessons/comparing-multiple-representations-to-calculate-conditional-probabilities</t>
  </si>
  <si>
    <t>Constructing three event Venn diagrams</t>
  </si>
  <si>
    <t>I can construct a three event Venn diagram.</t>
  </si>
  <si>
    <t>https://www.thenational.academy/teachers/programmes/maths-secondary-ks4-higher/units/conditional-probability/lessons/constructing-three-event-venn-diagrams</t>
  </si>
  <si>
    <t>Probabilities in three event Venn diagrams</t>
  </si>
  <si>
    <t>I can use a three event Venn diagram to calculate probabilities (including conditional).</t>
  </si>
  <si>
    <t>https://www.thenational.academy/teachers/programmes/maths-secondary-ks4-higher/units/conditional-probability/lessons/probabilities-in-three-event-venn-diagrams</t>
  </si>
  <si>
    <t>Abstract direct proportion</t>
  </si>
  <si>
    <t>I can identify, write and solve direct proportion questions involving algebra.</t>
  </si>
  <si>
    <t>https://www.thenational.academy/teachers/programmes/maths-secondary-ks4-higher/units/direct-and-inverse-proportion/lessons/abstract-direct-proportion</t>
  </si>
  <si>
    <t>Abstract inverse proportion</t>
  </si>
  <si>
    <t>I can identify, write and solve inverse proportion questions involving algebra.</t>
  </si>
  <si>
    <t>https://www.thenational.academy/teachers/programmes/maths-secondary-ks4-higher/units/direct-and-inverse-proportion/lessons/abstract-inverse-proportion</t>
  </si>
  <si>
    <t>Finding the constant of proportionality for direct proportion</t>
  </si>
  <si>
    <t>I can use the general form for a directly proportional relationship to find k.</t>
  </si>
  <si>
    <t>https://www.thenational.academy/teachers/programmes/maths-secondary-ks4-higher/units/direct-and-inverse-proportion/lessons/finding-the-constant-of-proportionality-for-direct-proportion</t>
  </si>
  <si>
    <t>Finding the constant of proportionality for directly proportional relationships</t>
  </si>
  <si>
    <t>I can use the general form for the directly proportional relationship y = kxⁿ to find k.</t>
  </si>
  <si>
    <t>https://www.thenational.academy/teachers/programmes/maths-secondary-ks4-higher/units/direct-and-inverse-proportion/lessons/finding-the-constant-of-proportionality-for-directly-proportional-relationships</t>
  </si>
  <si>
    <t>Finding the constant of proportionality for inverse proportion</t>
  </si>
  <si>
    <t>I can use the general form for an inversely proportional relationship to find k.</t>
  </si>
  <si>
    <t>https://www.thenational.academy/teachers/programmes/maths-secondary-ks4-higher/units/direct-and-inverse-proportion/lessons/finding-the-constant-of-proportionality-for-inverse-proportion</t>
  </si>
  <si>
    <t>Problem solving with direct and inverse proportion</t>
  </si>
  <si>
    <t>I can use my knowledge of direct and inverse proportion to solve problems.</t>
  </si>
  <si>
    <t>https://www.thenational.academy/teachers/programmes/maths-secondary-ks4-higher/units/direct-and-inverse-proportion/lessons/problem-solving-with-direct-and-inverse-proportion</t>
  </si>
  <si>
    <t>Proportion modelled algebraically</t>
  </si>
  <si>
    <t>I can identify and solve proportion questions involving algebra.</t>
  </si>
  <si>
    <t>https://www.thenational.academy/teachers/programmes/maths-secondary-ks4-higher/units/direct-and-inverse-proportion/lessons/proportion-modelled-algebraically</t>
  </si>
  <si>
    <t>Checking and securing understanding of functions</t>
  </si>
  <si>
    <t>I can appreciate that a function is a mathematical relationship that uniquely maps a set of numbers onto another set of numbers.</t>
  </si>
  <si>
    <t>https://www.thenational.academy/teachers/programmes/maths-secondary-ks4-higher/units/functions-and-proof/lessons/checking-and-securing-understanding-of-functions</t>
  </si>
  <si>
    <t>Defining function notation</t>
  </si>
  <si>
    <t>I can define function notation.</t>
  </si>
  <si>
    <t>https://www.thenational.academy/teachers/programmes/maths-secondary-ks4-higher/units/functions-and-proof/lessons/defining-function-notation</t>
  </si>
  <si>
    <t>Finding the inverse of a function</t>
  </si>
  <si>
    <t>I can find the inverse of a function.</t>
  </si>
  <si>
    <t>https://www.thenational.academy/teachers/programmes/maths-secondary-ks4-higher/units/functions-and-proof/lessons/finding-the-inverse-of-a-function</t>
  </si>
  <si>
    <t>General algebraic forms for specific number properties</t>
  </si>
  <si>
    <t>I can fluently write general algebraic forms for different number properties.</t>
  </si>
  <si>
    <t>https://www.thenational.academy/teachers/programmes/maths-secondary-ks4-higher/units/functions-and-proof/lessons/general-algebraic-forms-for-specific-number-properties</t>
  </si>
  <si>
    <t>Logical arguments</t>
  </si>
  <si>
    <t>I can use algebra and algebraic manipulation to construct logical arguments.</t>
  </si>
  <si>
    <t>https://www.thenational.academy/teachers/programmes/maths-secondary-ks4-higher/units/functions-and-proof/lessons/logical-arguments</t>
  </si>
  <si>
    <t>Making conjectures about patterns and relationships</t>
  </si>
  <si>
    <t>I can make and test conjectures about the generalisations that underline patterns and relationships.</t>
  </si>
  <si>
    <t>https://www.thenational.academy/teachers/programmes/maths-secondary-ks4-higher/units/functions-and-proof/lessons/making-conjectures-about-patterns-and-relationships</t>
  </si>
  <si>
    <t>Multiple approaches to logical arguments</t>
  </si>
  <si>
    <t>I can construct a logical argument.</t>
  </si>
  <si>
    <t>https://www.thenational.academy/teachers/programmes/maths-secondary-ks4-higher/units/functions-and-proof/lessons/multiple-approaches-to-logical-arguments</t>
  </si>
  <si>
    <t>Problem solving with functions and proof</t>
  </si>
  <si>
    <t>I can use my knowledge of functions and proof to solve problems.</t>
  </si>
  <si>
    <t>https://www.thenational.academy/teachers/programmes/maths-secondary-ks4-higher/units/functions-and-proof/lessons/problem-solving-with-functions-and-proof</t>
  </si>
  <si>
    <t>Proving or disproving a statement</t>
  </si>
  <si>
    <t>I can appreciate what constitutes the proof of a statement and what is required to disprove.</t>
  </si>
  <si>
    <t>https://www.thenational.academy/teachers/programmes/maths-secondary-ks4-higher/units/functions-and-proof/lessons/proving-or-disproving-a-statement</t>
  </si>
  <si>
    <t>Solving equations involving composite functions</t>
  </si>
  <si>
    <t>I can solve equations involving composite functions.</t>
  </si>
  <si>
    <t>https://www.thenational.academy/teachers/programmes/maths-secondary-ks4-higher/units/functions-and-proof/lessons/solving-equations-involving-composite-functions</t>
  </si>
  <si>
    <t>Solving equations involving functions</t>
  </si>
  <si>
    <t>I can solve equations involving functions.</t>
  </si>
  <si>
    <t>https://www.thenational.academy/teachers/programmes/maths-secondary-ks4-higher/units/functions-and-proof/lessons/solving-equations-involving-functions</t>
  </si>
  <si>
    <t>Writing a generalised statement about specific number properties</t>
  </si>
  <si>
    <t>I can describe a situation using algebraic symbols.</t>
  </si>
  <si>
    <t>https://www.thenational.academy/teachers/programmes/maths-secondary-ks4-higher/units/functions-and-proof/lessons/writing-a-generalised-statement-about-specific-number-properties</t>
  </si>
  <si>
    <t>Writing a proof</t>
  </si>
  <si>
    <t>I can manipulate and transform algebraic expressions in order to prove or show a result.</t>
  </si>
  <si>
    <t>https://www.thenational.academy/teachers/programmes/maths-secondary-ks4-higher/units/functions-and-proof/lessons/writing-a-proof</t>
  </si>
  <si>
    <t>Writing composite functions</t>
  </si>
  <si>
    <t>I can write a composite function both numerically and algebraically.</t>
  </si>
  <si>
    <t>https://www.thenational.academy/teachers/programmes/maths-secondary-ks4-higher/units/functions-and-proof/lessons/writing-composite-functions</t>
  </si>
  <si>
    <t>Advanced problem solving with further sequences</t>
  </si>
  <si>
    <t>https://www.thenational.academy/teachers/programmes/maths-secondary-ks4-higher/units/further-sequences/lessons/advanced-problem-solving-with-further-sequences</t>
  </si>
  <si>
    <t>Introducing quadratic sequences</t>
  </si>
  <si>
    <t>I can recognise the features of a quadratic sequence.</t>
  </si>
  <si>
    <t>https://www.thenational.academy/teachers/programmes/maths-secondary-ks4-higher/units/further-sequences/lessons/introducing-quadratic-sequences</t>
  </si>
  <si>
    <t>Quadratic sequences</t>
  </si>
  <si>
    <t>I can find the nᵗʰ term formula for a quadratic sequence.</t>
  </si>
  <si>
    <t>https://www.thenational.academy/teachers/programmes/maths-secondary-ks4-higher/units/further-sequences/lessons/quadratic-sequences</t>
  </si>
  <si>
    <t>Sequence notation</t>
  </si>
  <si>
    <t>I can define notation for sequences.</t>
  </si>
  <si>
    <t>https://www.thenational.academy/teachers/programmes/maths-secondary-ks4-higher/units/further-sequences/lessons/sequence-notation</t>
  </si>
  <si>
    <t>Comparing box plots</t>
  </si>
  <si>
    <t>I can interpret a box plot and compare two box plots.</t>
  </si>
  <si>
    <t>https://www.thenational.academy/teachers/programmes/maths-secondary-ks4-higher/units/graphical-representations-of-data-cumulative-frequency-and-histograms/lessons/comparing-box-plots</t>
  </si>
  <si>
    <t>Constructing a cumulative frequency graph</t>
  </si>
  <si>
    <t>I can construct a cumulative frequency graph.</t>
  </si>
  <si>
    <t>https://www.thenational.academy/teachers/programmes/maths-secondary-ks4-higher/units/graphical-representations-of-data-cumulative-frequency-and-histograms/lessons/constructing-a-cumulative-frequency-graph</t>
  </si>
  <si>
    <t>Constructing box plots</t>
  </si>
  <si>
    <t>I can construct a box plot.</t>
  </si>
  <si>
    <t>https://www.thenational.academy/teachers/programmes/maths-secondary-ks4-higher/units/graphical-representations-of-data-cumulative-frequency-and-histograms/lessons/constructing-box-plots</t>
  </si>
  <si>
    <t>Constructing histograms and box plots using technology</t>
  </si>
  <si>
    <t>I can construct histograms and box plots utilising technology.</t>
  </si>
  <si>
    <t>https://www.thenational.academy/teachers/programmes/maths-secondary-ks4-higher/units/graphical-representations-of-data-cumulative-frequency-and-histograms/lessons/constructing-histograms-and-box-plots-using-technology</t>
  </si>
  <si>
    <t>Histograms with equal bar width</t>
  </si>
  <si>
    <t>I can construct bar charts for continuous data.</t>
  </si>
  <si>
    <t>https://www.thenational.academy/teachers/programmes/maths-secondary-ks4-higher/units/graphical-representations-of-data-cumulative-frequency-and-histograms/lessons/histograms-with-equal-bar-width</t>
  </si>
  <si>
    <t>Histograms with unequal bar width</t>
  </si>
  <si>
    <t>I can construct a histogram from a table.</t>
  </si>
  <si>
    <t>https://www.thenational.academy/teachers/programmes/maths-secondary-ks4-higher/units/graphical-representations-of-data-cumulative-frequency-and-histograms/lessons/histograms-with-unequal-bar-width</t>
  </si>
  <si>
    <t>Interpreting a cumulative frequency graph</t>
  </si>
  <si>
    <t>I can interpret a cumulative frequency graph.</t>
  </si>
  <si>
    <t>https://www.thenational.academy/teachers/programmes/maths-secondary-ks4-higher/units/graphical-representations-of-data-cumulative-frequency-and-histograms/lessons/interpreting-a-cumulative-frequency-graph</t>
  </si>
  <si>
    <t>Interquartile range</t>
  </si>
  <si>
    <t>I can calculate the IQR and interpret what this means.</t>
  </si>
  <si>
    <t>https://www.thenational.academy/teachers/programmes/maths-secondary-ks4-higher/units/graphical-representations-of-data-cumulative-frequency-and-histograms/lessons/interquartile-range</t>
  </si>
  <si>
    <t>Moving between tables and histograms</t>
  </si>
  <si>
    <t>I can construct a table from a histogram.</t>
  </si>
  <si>
    <t>https://www.thenational.academy/teachers/programmes/maths-secondary-ks4-higher/units/graphical-representations-of-data-cumulative-frequency-and-histograms/lessons/moving-between-tables-and-histograms</t>
  </si>
  <si>
    <t>Problem solving with cumulative frequency and histograms</t>
  </si>
  <si>
    <t>I can use my knowledge of cumulative frequency and histograms to solve problems.</t>
  </si>
  <si>
    <t>https://www.thenational.academy/teachers/programmes/maths-secondary-ks4-higher/units/graphical-representations-of-data-cumulative-frequency-and-histograms/lessons/problem-solving-with-cumulative-frequency-and-histograms</t>
  </si>
  <si>
    <t>Summary statistics from histograms</t>
  </si>
  <si>
    <t>I can estimate the mean and median from a histogram.</t>
  </si>
  <si>
    <t>https://www.thenational.academy/teachers/programmes/maths-secondary-ks4-higher/units/graphical-representations-of-data-cumulative-frequency-and-histograms/lessons/summary-statistics-from-histograms</t>
  </si>
  <si>
    <t>A single solution set</t>
  </si>
  <si>
    <t>I can compare two solution sets from two different inequalities and define a solution set that satisfies both inequalities.</t>
  </si>
  <si>
    <t>https://www.thenational.academy/teachers/programmes/maths-secondary-ks4-higher/units/inequalities/lessons/a-single-solution-set</t>
  </si>
  <si>
    <t>Advanced problem solving with linear inequalities</t>
  </si>
  <si>
    <t>https://www.thenational.academy/teachers/programmes/maths-secondary-ks4-higher/units/inequalities/lessons/advanced-problem-solving-with-linear-inequalities</t>
  </si>
  <si>
    <t>Relating graphical solutions to algebraic solutions for inequalities</t>
  </si>
  <si>
    <t>I can solve inequalities graphically and relate this to solving algebraically.</t>
  </si>
  <si>
    <t>https://www.thenational.academy/teachers/programmes/maths-secondary-ks4-higher/units/inequalities/lessons/relating-graphical-solutions-to-algebraic-solutions-for-inequalities</t>
  </si>
  <si>
    <t>Solution set notation</t>
  </si>
  <si>
    <t>I can represent a solution set using set notation.</t>
  </si>
  <si>
    <t>https://www.thenational.academy/teachers/programmes/maths-secondary-ks4-higher/units/inequalities/lessons/solution-set-notation</t>
  </si>
  <si>
    <t>Solving a linear inequality graphically</t>
  </si>
  <si>
    <t>I can extend my thinking to a linear inequality with 2 variables and can show this can be solved graphically to find a solution set.</t>
  </si>
  <si>
    <t>https://www.thenational.academy/teachers/programmes/maths-secondary-ks4-higher/units/inequalities/lessons/solving-a-linear-inequality-graphically</t>
  </si>
  <si>
    <t>Solving a set of linear inequalities graphically</t>
  </si>
  <si>
    <t>I can extend my thinking to multiple linear inequalities with 2 variables and can show this can be solved graphically to find a solution set.</t>
  </si>
  <si>
    <t>https://www.thenational.academy/teachers/programmes/maths-secondary-ks4-higher/units/inequalities/lessons/solving-a-set-of-linear-inequalities-graphically</t>
  </si>
  <si>
    <t>Solving quadratic inequalities algebraically</t>
  </si>
  <si>
    <t>I can solve a quadratic inequality algebraically.</t>
  </si>
  <si>
    <t>https://www.thenational.academy/teachers/programmes/maths-secondary-ks4-higher/units/inequalities/lessons/solving-quadratic-inequalities-algebraically</t>
  </si>
  <si>
    <t>Solving quadratic inequalities in one variable graphically</t>
  </si>
  <si>
    <t>I can solve a quadratic inequality graphically.</t>
  </si>
  <si>
    <t>https://www.thenational.academy/teachers/programmes/maths-secondary-ks4-higher/units/inequalities/lessons/solving-quadratic-inequalities-in-one-variable-graphically</t>
  </si>
  <si>
    <t>Approximating solutions to equations</t>
  </si>
  <si>
    <t>I can use iteration to find approximate solutions to equations.</t>
  </si>
  <si>
    <t>https://www.thenational.academy/teachers/programmes/maths-secondary-ks4-higher/units/iteration/lessons/approximating-solutions-to-equations</t>
  </si>
  <si>
    <t>Building on composite functions</t>
  </si>
  <si>
    <t>I can expand my thinking on composite functions to consider a more efficient way to write composite functions comprised of many functions.</t>
  </si>
  <si>
    <t>https://www.thenational.academy/teachers/programmes/maths-secondary-ks4-higher/units/iteration/lessons/building-on-composite-functions</t>
  </si>
  <si>
    <t>Checking and securing understanding of compound interest calculations</t>
  </si>
  <si>
    <t>I can calculate compound interest.</t>
  </si>
  <si>
    <t>https://www.thenational.academy/teachers/programmes/maths-secondary-ks4-higher/units/iteration/lessons/checking-and-securing-understanding-of-compound-interest-calculations</t>
  </si>
  <si>
    <t>Evaluating iterative formulas</t>
  </si>
  <si>
    <t>I can evaluate and interpret iterative formula for various real-world situations.</t>
  </si>
  <si>
    <t>https://www.thenational.academy/teachers/programmes/maths-secondary-ks4-higher/units/iteration/lessons/evaluating-iterative-formulas</t>
  </si>
  <si>
    <t>Problem solving with iteration</t>
  </si>
  <si>
    <t>I can use my knowledge of iteration to solve problems.</t>
  </si>
  <si>
    <t>https://www.thenational.academy/teachers/programmes/maths-secondary-ks4-higher/units/iteration/lessons/problem-solving-with-iteration</t>
  </si>
  <si>
    <t>Signs of a solution</t>
  </si>
  <si>
    <t>I can deduce why a change of sign may indicate a solution.</t>
  </si>
  <si>
    <t>https://www.thenational.academy/teachers/programmes/maths-secondary-ks4-higher/units/iteration/lessons/signs-of-a-solution</t>
  </si>
  <si>
    <t>Advanced problem solving with loci and constructions</t>
  </si>
  <si>
    <t>https://www.thenational.academy/teachers/programmes/maths-secondary-ks4-higher/units/loci-and-construction/lessons/advanced-problem-solving-with-loci-and-constructions</t>
  </si>
  <si>
    <t>Calculating the area of any triangle when the height is not known</t>
  </si>
  <si>
    <t>I can use the formula for the area of any triangle.</t>
  </si>
  <si>
    <t>https://www.thenational.academy/teachers/programmes/maths-secondary-ks4-higher/units/non-right-angled-trigonometry/lessons/calculating-the-area-of-any-triangle-when-the-height-is-not-known</t>
  </si>
  <si>
    <t>Checking and securing understanding of trigonometric ratios</t>
  </si>
  <si>
    <t>I can appreciate the range of values of the trigonometric functions.</t>
  </si>
  <si>
    <t>https://www.thenational.academy/teachers/programmes/maths-secondary-ks4-higher/units/non-right-angled-trigonometry/lessons/checking-and-securing-understanding-of-trigonometric-ratios</t>
  </si>
  <si>
    <t>Considering the appropriate trigonometric rule</t>
  </si>
  <si>
    <t>I can consider which approach is useful considering the properties/restrictions of a problem.</t>
  </si>
  <si>
    <t>https://www.thenational.academy/teachers/programmes/maths-secondary-ks4-higher/units/non-right-angled-trigonometry/lessons/considering-the-appropriate-trigonometric-rule</t>
  </si>
  <si>
    <t>Drawing the sine and cosine graphs</t>
  </si>
  <si>
    <t>I can draw the graphs for the trigonometric functions sine and cosine.</t>
  </si>
  <si>
    <t>https://www.thenational.academy/teachers/programmes/maths-secondary-ks4-higher/units/non-right-angled-trigonometry/lessons/drawing-the-sine-and-cosine-graphs</t>
  </si>
  <si>
    <t>Drawing the tangent graph</t>
  </si>
  <si>
    <t>I can draw the graph for the tangent trigonometric function.</t>
  </si>
  <si>
    <t>https://www.thenational.academy/teachers/programmes/maths-secondary-ks4-higher/units/non-right-angled-trigonometry/lessons/drawing-the-tangent-graph</t>
  </si>
  <si>
    <t>Interpreting the trigonometric graphs</t>
  </si>
  <si>
    <t>I can read values from the graphs and can identify how many solutions exist within a given range.</t>
  </si>
  <si>
    <t>https://www.thenational.academy/teachers/programmes/maths-secondary-ks4-higher/units/non-right-angled-trigonometry/lessons/interpreting-the-trigonometric-graphs</t>
  </si>
  <si>
    <t>Problem solving with non right-angled trigonometry</t>
  </si>
  <si>
    <t>https://www.thenational.academy/teachers/programmes/maths-secondary-ks4-higher/units/non-right-angled-trigonometry/lessons/problem-solving-with-non-right-angled-trigonometry</t>
  </si>
  <si>
    <t>The area of any triangle</t>
  </si>
  <si>
    <t>I can derive the formula for the area of any triangle.</t>
  </si>
  <si>
    <t>https://www.thenational.academy/teachers/programmes/maths-secondary-ks4-higher/units/non-right-angled-trigonometry/lessons/the-area-of-any-triangle</t>
  </si>
  <si>
    <t>The cosine rule</t>
  </si>
  <si>
    <t>I can derive the formula for the cosine rule.</t>
  </si>
  <si>
    <t>https://www.thenational.academy/teachers/programmes/maths-secondary-ks4-higher/units/non-right-angled-trigonometry/lessons/the-cosine-rule</t>
  </si>
  <si>
    <t>The sine rule</t>
  </si>
  <si>
    <t>I can derive and use the formula for the sine rule.</t>
  </si>
  <si>
    <t>https://www.thenational.academy/teachers/programmes/maths-secondary-ks4-higher/units/non-right-angled-trigonometry/lessons/the-sine-rule</t>
  </si>
  <si>
    <t>Using the sine and cosine rules</t>
  </si>
  <si>
    <t>I can use the formula for the cosine rule and the sine rule.</t>
  </si>
  <si>
    <t>https://www.thenational.academy/teachers/programmes/maths-secondary-ks4-higher/units/non-right-angled-trigonometry/lessons/using-the-sine-and-cosine-rules</t>
  </si>
  <si>
    <t>Advanced problem solving with real-life graphs</t>
  </si>
  <si>
    <t>https://www.thenational.academy/teachers/programmes/maths-secondary-ks4-higher/units/real-life-graphs/lessons/advanced-problem-solving-with-real-life-graphs</t>
  </si>
  <si>
    <t>Calculating journeys from linear speed-time graphs</t>
  </si>
  <si>
    <t>I can deduce that the area under a speed-time graph gives the distance travelled and deduce how this may be calculated.</t>
  </si>
  <si>
    <t>https://www.thenational.academy/teachers/programmes/maths-secondary-ks4-higher/units/real-life-graphs/lessons/calculating-journeys-from-linear-speed-time-graphs</t>
  </si>
  <si>
    <t>Calculating the rate of change</t>
  </si>
  <si>
    <t>I can calculate the gradient and interpret this as the rate of change for real life contexts.</t>
  </si>
  <si>
    <t>https://www.thenational.academy/teachers/programmes/maths-secondary-ks4-higher/units/real-life-graphs/lessons/calculating-the-rate-of-change</t>
  </si>
  <si>
    <t>Efficiently estimating journeys from non-linear graphs</t>
  </si>
  <si>
    <t>I can efficiently estimate the distance travelled for non-linear speed-time graphs.</t>
  </si>
  <si>
    <t>https://www.thenational.academy/teachers/programmes/maths-secondary-ks4-higher/units/real-life-graphs/lessons/efficiently-estimating-journeys-from-non-linear-graphs</t>
  </si>
  <si>
    <t>Estimating journeys from non-linear graphs</t>
  </si>
  <si>
    <t>I can estimate the distance travelled for non-linear speed-time graphs.</t>
  </si>
  <si>
    <t>https://www.thenational.academy/teachers/programmes/maths-secondary-ks4-higher/units/real-life-graphs/lessons/estimating-journeys-from-non-linear-graphs</t>
  </si>
  <si>
    <t>Estimating the gradient of a curve</t>
  </si>
  <si>
    <t>I can estimate the gradient of a curved part of the graph by considering the gradient of a straight line connecting two points.</t>
  </si>
  <si>
    <t>https://www.thenational.academy/teachers/programmes/maths-secondary-ks4-higher/units/real-life-graphs/lessons/estimating-the-gradient-of-a-curve</t>
  </si>
  <si>
    <t>Finding the equation of a radius of a circle</t>
  </si>
  <si>
    <t>I can find the equation of a radius of a circle.</t>
  </si>
  <si>
    <t>https://www.thenational.academy/teachers/programmes/maths-secondary-ks4-higher/units/real-life-graphs/lessons/finding-the-equation-of-a-radius-of-a-circle</t>
  </si>
  <si>
    <t>Finding the equation of the tangent to a circle</t>
  </si>
  <si>
    <t>I can find the equation of the tangent to a circle at any given point.</t>
  </si>
  <si>
    <t>https://www.thenational.academy/teachers/programmes/maths-secondary-ks4-higher/units/real-life-graphs/lessons/finding-the-equation-of-the-tangent-to-a-circle</t>
  </si>
  <si>
    <t>Improving the estimate of the gradient of a curve</t>
  </si>
  <si>
    <t>I can improve the estimate of the gradient by considering the gradient of the tangent at a fixed point.</t>
  </si>
  <si>
    <t>https://www.thenational.academy/teachers/programmes/maths-secondary-ks4-higher/units/real-life-graphs/lessons/improving-the-estimate-of-the-gradient-of-a-curve</t>
  </si>
  <si>
    <t>Interpreting and drawing more real-life graphs</t>
  </si>
  <si>
    <t>I can interpret and draw more real-life graphs.</t>
  </si>
  <si>
    <t>https://www.thenational.academy/teachers/programmes/maths-secondary-ks4-higher/units/real-life-graphs/lessons/interpreting-and-drawing-more-real-life-graphs</t>
  </si>
  <si>
    <t>Checking and securing understanding of function notation</t>
  </si>
  <si>
    <t>I can define and use function notation.</t>
  </si>
  <si>
    <t>https://www.thenational.academy/teachers/programmes/maths-secondary-ks4-higher/units/transformations-of-graphs/lessons/checking-and-securing-understanding-of-function-notation</t>
  </si>
  <si>
    <t>Checking and securing understanding of moving between function notation and the definition</t>
  </si>
  <si>
    <t>I can fluently move between function notation and the function it represents, including when the function has been altered.</t>
  </si>
  <si>
    <t>https://www.thenational.academy/teachers/programmes/maths-secondary-ks4-higher/units/transformations-of-graphs/lessons/checking-and-securing-understanding-of-moving-between-function-notation-and-the-definition</t>
  </si>
  <si>
    <t>Problem solving with graph transformations</t>
  </si>
  <si>
    <t>I can use my knowledge of graph transformations to solve problems.</t>
  </si>
  <si>
    <t>https://www.thenational.academy/teachers/programmes/maths-secondary-ks4-higher/units/transformations-of-graphs/lessons/problem-solving-with-graph-transformations</t>
  </si>
  <si>
    <t>Transforming graphs: combinations of transformations</t>
  </si>
  <si>
    <t>I can recognise the effect of applying a combination of transformations to a function.</t>
  </si>
  <si>
    <t>https://www.thenational.academy/teachers/programmes/maths-secondary-ks4-higher/units/transformations-of-graphs/lessons/transforming-graphs-combinations-of-transformations</t>
  </si>
  <si>
    <t>Transforming graphs: y = af(x)</t>
  </si>
  <si>
    <t>I can recognise the effect of applying the transformation y = af(x)  to a graph.</t>
  </si>
  <si>
    <t>https://www.thenational.academy/teachers/programmes/maths-secondary-ks4-higher/units/transformations-of-graphs/lessons/transforming-graphs-y-equals-af-x</t>
  </si>
  <si>
    <t>Transforming graphs: y = f(ax)</t>
  </si>
  <si>
    <t>I can recognise the effect of applying the transformation y = f(ax) to a graph.</t>
  </si>
  <si>
    <t>https://www.thenational.academy/teachers/programmes/maths-secondary-ks4-higher/units/transformations-of-graphs/lessons/transforming-graphs-y-equals-f-ax</t>
  </si>
  <si>
    <t>Transforming graphs: y = f(x + a)</t>
  </si>
  <si>
    <t>I can recognise the effect of applying the transformation y = f(x + a) to a graph.</t>
  </si>
  <si>
    <t>https://www.thenational.academy/teachers/programmes/maths-secondary-ks4-higher/units/transformations-of-graphs/lessons/transforming-graphs-y-equals-f-x-plus-a</t>
  </si>
  <si>
    <t>Transforming graphs: y = f(x) + a</t>
  </si>
  <si>
    <t>I can recognise the effect of applying the transformation y = f(x) + a to a graph.</t>
  </si>
  <si>
    <t>https://www.thenational.academy/teachers/programmes/maths-secondary-ks4-higher/units/transformations-of-graphs/lessons/transforming-graphs-y-equals-f-x-plus-a-fg854</t>
  </si>
  <si>
    <t>Transforming graphs: y = f(−x)</t>
  </si>
  <si>
    <t>I can recognise the effect of applying the transformation y = f(−x) to a graph.</t>
  </si>
  <si>
    <t>https://www.thenational.academy/teachers/programmes/maths-secondary-ks4-higher/units/transformations-of-graphs/lessons/transforming-graphs-y-equals-f-x</t>
  </si>
  <si>
    <t>Transforming graphs: y = −f(x)</t>
  </si>
  <si>
    <t>I can recognise the effect of applying the transformation y = −f(x) to a graph.</t>
  </si>
  <si>
    <t>https://www.thenational.academy/teachers/programmes/maths-secondary-ks4-higher/units/transformations-of-graphs/lessons/transforming-graphs-y-equals-f-x-fb856</t>
  </si>
  <si>
    <t>Advanced problem solving with vectors</t>
  </si>
  <si>
    <t>https://www.thenational.academy/teachers/programmes/maths-secondary-ks4-higher/units/vectors/lessons/advanced-problem-solving-with-vectors</t>
  </si>
  <si>
    <t>Algebraic vector notation</t>
  </si>
  <si>
    <t>I can represent information graphically given algebraic vector notation.</t>
  </si>
  <si>
    <t>https://www.thenational.academy/teachers/programmes/maths-secondary-ks4-higher/units/vectors/lessons/algebraic-vector-notation</t>
  </si>
  <si>
    <t>Calculating the magnitude of a vector</t>
  </si>
  <si>
    <t>I can calculate the magnitude of a vector using Pythagoras' theorem.</t>
  </si>
  <si>
    <t>https://www.thenational.academy/teachers/programmes/maths-secondary-ks4-higher/units/vectors/lessons/calculating-the-magnitude-of-a-vector</t>
  </si>
  <si>
    <t>Dividing vectors into ratios</t>
  </si>
  <si>
    <t>I can solve geometric problems in 2D where vectors are divided in a given ratio.</t>
  </si>
  <si>
    <t>https://www.thenational.academy/teachers/programmes/maths-secondary-ks4-higher/units/vectors/lessons/dividing-vectors-into-ratios</t>
  </si>
  <si>
    <t>Fluency in arithmetic procedures with algebraic vector notation</t>
  </si>
  <si>
    <t>I can carry out arithmetic procedures on vectors written algebraically.</t>
  </si>
  <si>
    <t>https://www.thenational.academy/teachers/programmes/maths-secondary-ks4-higher/units/vectors/lessons/fluency-in-arithmetic-procedures-with-algebraic-vector-notation</t>
  </si>
  <si>
    <t>Geometric proofs with vectors</t>
  </si>
  <si>
    <t>I can produce geometric proofs to prove that points are collinear or that vectors are parallel.</t>
  </si>
  <si>
    <t>https://www.thenational.academy/teachers/programmes/maths-secondary-ks4-higher/units/vectors/lessons/geometric-proofs-with-vectors</t>
  </si>
  <si>
    <t>Parallel vectors in algebraic vector notation</t>
  </si>
  <si>
    <t>I can identify vectors written algebraically which are parallel.</t>
  </si>
  <si>
    <t>https://www.thenational.academy/teachers/programmes/maths-secondary-ks4-higher/units/vectors/lessons/parallel-vectors-in-algebraic-vector-notation</t>
  </si>
  <si>
    <t>The sum and difference with algebraic vector notation</t>
  </si>
  <si>
    <t>I can find the sum and difference with vectors written algebraically.</t>
  </si>
  <si>
    <t>https://www.thenational.academy/teachers/programmes/maths-secondary-ks4-higher/units/vectors/lessons/the-sum-and-difference-with-algebraic-vector-notation</t>
  </si>
  <si>
    <t>Development of new materials (non-statutory)</t>
  </si>
  <si>
    <t>I can talk about different jobs linked to science.</t>
  </si>
  <si>
    <t>https://www.thenational.academy/teachers/programmes/science-primary-ks1/units/everyday-materials/lessons/development-of-new-materials-non-statutory</t>
  </si>
  <si>
    <t>Everyday objects and materials</t>
  </si>
  <si>
    <t>I can name different objects and the materials they are made from.</t>
  </si>
  <si>
    <t>https://www.thenational.academy/teachers/programmes/science-primary-ks1/units/everyday-materials/lessons/everyday-objects-and-materials</t>
  </si>
  <si>
    <t>Material properties</t>
  </si>
  <si>
    <t>I can describe simple properties of everyday materials.</t>
  </si>
  <si>
    <t>https://www.thenational.academy/teachers/programmes/science-primary-ks1/units/everyday-materials/lessons/material-properties</t>
  </si>
  <si>
    <t>Materials for recycling (Climate Change &amp; Sustainability)</t>
  </si>
  <si>
    <t>I can name and group different materials that can be recycled.</t>
  </si>
  <si>
    <t>https://www.thenational.academy/teachers/programmes/science-primary-ks1/units/everyday-materials/lessons/materials-for-recycling</t>
  </si>
  <si>
    <t>The 3 Rs (non-statutory - Climate Change &amp; Sustainability)</t>
  </si>
  <si>
    <t>I can describe materials and objects that can be reduced, reused and recycled.</t>
  </si>
  <si>
    <t>https://www.thenational.academy/teachers/programmes/science-primary-ks1/units/everyday-materials/lessons/the-3-rs-non-statutory-climate-change-and-sustainability</t>
  </si>
  <si>
    <t>Transparent and opaque materials: plan and do</t>
  </si>
  <si>
    <t>I can plan and do an investigation to find out about transparent and opaque materials.</t>
  </si>
  <si>
    <t>https://www.thenational.academy/teachers/programmes/science-primary-ks1/units/everyday-materials/lessons/transparent-and-opaque-materials-plan-and-do</t>
  </si>
  <si>
    <t>Transparent and opaque materials: review</t>
  </si>
  <si>
    <t>I can name transparent and opaque materials and talk about how they are useful.</t>
  </si>
  <si>
    <t>https://www.thenational.academy/teachers/programmes/science-primary-ks1/units/everyday-materials/lessons/transparent-and-opaque-materials-review</t>
  </si>
  <si>
    <t>Waterproof materials: plan and do</t>
  </si>
  <si>
    <t>I can plan and do an investigation to find out about waterproof materials.</t>
  </si>
  <si>
    <t>https://www.thenational.academy/teachers/programmes/science-primary-ks1/units/everyday-materials/lessons/waterproof-materials-plan-and-do</t>
  </si>
  <si>
    <t>Waterproof materials: review</t>
  </si>
  <si>
    <t>I can find out about how famous scientists investigate waterproof materials.</t>
  </si>
  <si>
    <t>https://www.thenational.academy/teachers/programmes/science-primary-ks1/units/everyday-materials/lessons/waterproof-materials-review</t>
  </si>
  <si>
    <t>Body parts for our senses</t>
  </si>
  <si>
    <t>I can explain which parts of the human body we use for our five senses.</t>
  </si>
  <si>
    <t>https://www.thenational.academy/teachers/programmes/science-primary-ks1/units/human-body-parts/lessons/body-parts-for-our-senses</t>
  </si>
  <si>
    <t>Body parts on the inside</t>
  </si>
  <si>
    <t>I can name different parts on the inside of the human body and talk about what jobs they do.</t>
  </si>
  <si>
    <t>https://www.thenational.academy/teachers/programmes/science-primary-ks1/units/human-body-parts/lessons/body-parts-on-the-inside</t>
  </si>
  <si>
    <t>Body parts on the outside</t>
  </si>
  <si>
    <t>I can name different parts on the outside of the human body and talk about what jobs they do.</t>
  </si>
  <si>
    <t>https://www.thenational.academy/teachers/programmes/science-primary-ks1/units/human-body-parts/lessons/body-parts-on-the-outside</t>
  </si>
  <si>
    <t>Humans are animals</t>
  </si>
  <si>
    <t>I can explain that humans are animals that belong to the group called mammals.</t>
  </si>
  <si>
    <t>https://www.thenational.academy/teachers/programmes/science-primary-ks1/units/human-body-parts/lessons/humans-are-animals</t>
  </si>
  <si>
    <t>More about sight, smell and sound</t>
  </si>
  <si>
    <t>I can use my sense of sight, smell and sound to identify things.</t>
  </si>
  <si>
    <t>https://www.thenational.academy/teachers/programmes/science-primary-ks1/units/human-body-parts/lessons/more-about-sight-smell-and-sound</t>
  </si>
  <si>
    <t>More about taste and touch</t>
  </si>
  <si>
    <t>I can use my sense of taste and touch to identify things.</t>
  </si>
  <si>
    <t>https://www.thenational.academy/teachers/programmes/science-primary-ks1/units/human-body-parts/lessons/more-about-taste-and-touch</t>
  </si>
  <si>
    <t>Common flowering plants</t>
  </si>
  <si>
    <t>I can identify and name some common flowering plants.</t>
  </si>
  <si>
    <t>https://www.thenational.academy/teachers/programmes/science-primary-ks1/units/identifying-plants-and-their-basic-parts/lessons/common-flowering-plants</t>
  </si>
  <si>
    <t>Deciduous and evergreen trees</t>
  </si>
  <si>
    <t>I can compare deciduous and evergreen trees and name some examples of each.</t>
  </si>
  <si>
    <t>https://www.thenational.academy/teachers/programmes/science-primary-ks1/units/identifying-plants-and-their-basic-parts/lessons/deciduous-and-evergreen-trees</t>
  </si>
  <si>
    <t>Naming trees</t>
  </si>
  <si>
    <t>I can identify and name different trees.</t>
  </si>
  <si>
    <t>https://www.thenational.academy/teachers/programmes/science-primary-ks1/units/identifying-plants-and-their-basic-parts/lessons/naming-trees</t>
  </si>
  <si>
    <t>Plants around our school or home</t>
  </si>
  <si>
    <t>I can identify plants near my school or home.</t>
  </si>
  <si>
    <t>https://www.thenational.academy/teachers/programmes/science-primary-ks1/units/identifying-plants-and-their-basic-parts/lessons/plants-around-our-school-or-home</t>
  </si>
  <si>
    <t>Structure of a flowering plant</t>
  </si>
  <si>
    <t>I can name the different parts of flowering plants.</t>
  </si>
  <si>
    <t>https://www.thenational.academy/teachers/programmes/science-primary-ks1/units/identifying-plants-and-their-basic-parts/lessons/structure-of-a-flowering-plant</t>
  </si>
  <si>
    <t>Structure of a tree</t>
  </si>
  <si>
    <t>I can name different parts of trees.</t>
  </si>
  <si>
    <t>https://www.thenational.academy/teachers/programmes/science-primary-ks1/units/identifying-plants-and-their-basic-parts/lessons/structure-of-a-tree</t>
  </si>
  <si>
    <t>Wildflowers</t>
  </si>
  <si>
    <t>I can identify and name different wildflowers that grow from seeds.</t>
  </si>
  <si>
    <t>https://www.thenational.academy/teachers/programmes/science-primary-ks1/units/identifying-plants-and-their-basic-parts/lessons/wildflowers</t>
  </si>
  <si>
    <t>Animal structure</t>
  </si>
  <si>
    <t>I can describe and compare the structure of common animals.</t>
  </si>
  <si>
    <t>https://www.thenational.academy/teachers/programmes/science-primary-ks1/units/naming-and-grouping-animals/lessons/animal-structure</t>
  </si>
  <si>
    <t>Naming and grouping familiar animals</t>
  </si>
  <si>
    <t>I can name and group animals that can be kept as pets.</t>
  </si>
  <si>
    <t>https://www.thenational.academy/teachers/programmes/science-primary-ks1/units/naming-and-grouping-animals/lessons/naming-and-grouping-familiar-animals</t>
  </si>
  <si>
    <t>Naming birds and reptiles</t>
  </si>
  <si>
    <t>I can name and group common animals that are birds and reptiles.</t>
  </si>
  <si>
    <t>https://www.thenational.academy/teachers/programmes/science-primary-ks1/units/naming-and-grouping-animals/lessons/naming-birds-and-reptiles</t>
  </si>
  <si>
    <t>Naming fish and amphibians</t>
  </si>
  <si>
    <t>I can name and group common animals that are fish and amphibians.</t>
  </si>
  <si>
    <t>https://www.thenational.academy/teachers/programmes/science-primary-ks1/units/naming-and-grouping-animals/lessons/naming-fish-and-amphibians</t>
  </si>
  <si>
    <t>Naming mammals</t>
  </si>
  <si>
    <t>I can name and group together common animals that are mammals.</t>
  </si>
  <si>
    <t>https://www.thenational.academy/teachers/programmes/science-primary-ks1/units/naming-and-grouping-animals/lessons/naming-mammals</t>
  </si>
  <si>
    <t>What animals eat</t>
  </si>
  <si>
    <t>I can name and group animals that are carnivores, herbivores and omnivores.</t>
  </si>
  <si>
    <t>https://www.thenational.academy/teachers/programmes/science-primary-ks1/units/naming-and-grouping-animals/lessons/what-animals-eat</t>
  </si>
  <si>
    <t>Day length in winter</t>
  </si>
  <si>
    <t>I can observe what happens to day length in winter.</t>
  </si>
  <si>
    <t>https://www.thenational.academy/teachers/programmes/science-primary-ks1/units/seasonal-changes-autumn-and-winter/lessons/day-length-in-winter</t>
  </si>
  <si>
    <t>Signs of autumn</t>
  </si>
  <si>
    <t>I can describe changes in autumn.</t>
  </si>
  <si>
    <t>https://www.thenational.academy/teachers/programmes/science-primary-ks1/units/seasonal-changes-autumn-and-winter/lessons/signs-of-autumn</t>
  </si>
  <si>
    <t>Signs of winter</t>
  </si>
  <si>
    <t>I can describe changes in winter.</t>
  </si>
  <si>
    <t>https://www.thenational.academy/teachers/programmes/science-primary-ks1/units/seasonal-changes-autumn-and-winter/lessons/signs-of-winter</t>
  </si>
  <si>
    <t>Weather in autumn</t>
  </si>
  <si>
    <t>I can describe weather in autumn.</t>
  </si>
  <si>
    <t>https://www.thenational.academy/teachers/programmes/science-primary-ks1/units/seasonal-changes-autumn-and-winter/lessons/weather-in-autumn</t>
  </si>
  <si>
    <t>Weather in winter</t>
  </si>
  <si>
    <t>I can describe the weather in winter.</t>
  </si>
  <si>
    <t>https://www.thenational.academy/teachers/programmes/science-primary-ks1/units/seasonal-changes-autumn-and-winter/lessons/weather-in-winter</t>
  </si>
  <si>
    <t>Day length in summer</t>
  </si>
  <si>
    <t>I can observe what happens to day length in summer.</t>
  </si>
  <si>
    <t>https://www.thenational.academy/teachers/programmes/science-primary-ks1/units/seasonal-changes-spring-and-summer/lessons/day-length-in-summer</t>
  </si>
  <si>
    <t>Signs of spring</t>
  </si>
  <si>
    <t>I can describe changes in spring.</t>
  </si>
  <si>
    <t>https://www.thenational.academy/teachers/programmes/science-primary-ks1/units/seasonal-changes-spring-and-summer/lessons/signs-of-spring</t>
  </si>
  <si>
    <t>Signs of summer</t>
  </si>
  <si>
    <t>I can describe changes in summer.</t>
  </si>
  <si>
    <t>https://www.thenational.academy/teachers/programmes/science-primary-ks1/units/seasonal-changes-spring-and-summer/lessons/signs-of-summer</t>
  </si>
  <si>
    <t>Weather in spring</t>
  </si>
  <si>
    <t>I can describe weather in spring.</t>
  </si>
  <si>
    <t>https://www.thenational.academy/teachers/programmes/science-primary-ks1/units/seasonal-changes-spring-and-summer/lessons/weather-in-spring</t>
  </si>
  <si>
    <t>Weather in summer</t>
  </si>
  <si>
    <t>I can describe the weather in summer.</t>
  </si>
  <si>
    <t>https://www.thenational.academy/teachers/programmes/science-primary-ks1/units/seasonal-changes-spring-and-summer/lessons/weather-in-summer</t>
  </si>
  <si>
    <t>Grow your own food (non-statutory - Climate Change &amp; Sustainability)</t>
  </si>
  <si>
    <t>I can explain that plants are often grown as food, as part of a healthy diet.</t>
  </si>
  <si>
    <t>https://www.thenational.academy/teachers/programmes/science-primary-ks1/units/growing-plants/lessons/grow-your-own-food-non-statutory-climate-change-and-sustainability</t>
  </si>
  <si>
    <t>Plant health and growth</t>
  </si>
  <si>
    <t>You can observe and record different stages of plant growth.</t>
  </si>
  <si>
    <t>https://www.thenational.academy/teachers/programmes/science-primary-ks1/units/growing-plants/lessons/plant-health-and-growth</t>
  </si>
  <si>
    <t>Plants from bulbs</t>
  </si>
  <si>
    <t>You can explain that some plants grow from bulbs.</t>
  </si>
  <si>
    <t>https://www.thenational.academy/teachers/programmes/science-primary-ks1/units/growing-plants/lessons/plants-from-bulbs</t>
  </si>
  <si>
    <t>Plants from seeds</t>
  </si>
  <si>
    <t>You can explain that most plants produce seeds, which grow into new plants.</t>
  </si>
  <si>
    <t>https://www.thenational.academy/teachers/programmes/science-primary-ks1/units/growing-plants/lessons/plants-from-seeds</t>
  </si>
  <si>
    <t>Plants without light</t>
  </si>
  <si>
    <t>You can find out and describe what happens when plants do not have light.</t>
  </si>
  <si>
    <t>https://www.thenational.academy/teachers/programmes/science-primary-ks1/units/growing-plants/lessons/plants-without-light</t>
  </si>
  <si>
    <t>Plants without warmth</t>
  </si>
  <si>
    <t>You can find out and describe what happens when plants do not have warmth.</t>
  </si>
  <si>
    <t>https://www.thenational.academy/teachers/programmes/science-primary-ks1/units/growing-plants/lessons/plants-without-warmth</t>
  </si>
  <si>
    <t>Plants without water</t>
  </si>
  <si>
    <t>You can find out and describe what happens when plants do not have water.</t>
  </si>
  <si>
    <t>https://www.thenational.academy/teachers/programmes/science-primary-ks1/units/growing-plants/lessons/plants-without-water</t>
  </si>
  <si>
    <t>What plants need to grow and stay healthy</t>
  </si>
  <si>
    <t>You can set up an investigation to find out what happens to plants when they do not get what they need.</t>
  </si>
  <si>
    <t>https://www.thenational.academy/teachers/programmes/science-primary-ks1/units/growing-plants/lessons/what-plants-need-to-grow-and-stay-healthy</t>
  </si>
  <si>
    <t>Brushing teeth</t>
  </si>
  <si>
    <t>I can describe why it is important for humans to look after their teeth.</t>
  </si>
  <si>
    <t>https://www.thenational.academy/teachers/programmes/science-primary-ks1/units/healthy-me/lessons/brushing-teeth</t>
  </si>
  <si>
    <t>Different amounts of food</t>
  </si>
  <si>
    <t>I can describe why it is important for humans to eat the right amounts of different types of food.</t>
  </si>
  <si>
    <t>https://www.thenational.academy/teachers/programmes/science-primary-ks1/units/healthy-me/lessons/different-amounts-of-food</t>
  </si>
  <si>
    <t>Different types of food</t>
  </si>
  <si>
    <t>I can describe why it is important for humans to eat different types of food.</t>
  </si>
  <si>
    <t>https://www.thenational.academy/teachers/programmes/science-primary-ks1/units/healthy-me/lessons/different-types-of-food</t>
  </si>
  <si>
    <t>Food scientists</t>
  </si>
  <si>
    <t>I can describe how nutritionists carry out tests and make observations to help us make healthy choices.</t>
  </si>
  <si>
    <t>https://www.thenational.academy/teachers/programmes/science-primary-ks1/units/healthy-me/lessons/food-scientists</t>
  </si>
  <si>
    <t>Staying healthy</t>
  </si>
  <si>
    <t>I can present information to help humans live a healthy life.</t>
  </si>
  <si>
    <t>https://www.thenational.academy/teachers/programmes/science-primary-ks1/units/healthy-me/lessons/staying-healthy</t>
  </si>
  <si>
    <t>The importance of exercise</t>
  </si>
  <si>
    <t>I can describe why it is important for humans to exercise.</t>
  </si>
  <si>
    <t>https://www.thenational.academy/teachers/programmes/science-primary-ks1/units/healthy-me/lessons/the-importance-of-exercise</t>
  </si>
  <si>
    <t>Washing hands</t>
  </si>
  <si>
    <t>I can describe why it is important for humans to wash their hands.</t>
  </si>
  <si>
    <t>https://www.thenational.academy/teachers/programmes/science-primary-ks1/units/healthy-me/lessons/washing-hands</t>
  </si>
  <si>
    <t>Comparing food chains</t>
  </si>
  <si>
    <t>I can compare the food chains that I have created with other food chains.</t>
  </si>
  <si>
    <t>https://www.thenational.academy/teachers/programmes/science-primary-ks1/units/introduction-to-food-chains/lessons/comparing-food-chains</t>
  </si>
  <si>
    <t>How animals get food</t>
  </si>
  <si>
    <t>I can describe how animals get the food they need to stay alive</t>
  </si>
  <si>
    <t>https://www.thenational.academy/teachers/programmes/science-primary-ks1/units/introduction-to-food-chains/lessons/how-animals-get-food</t>
  </si>
  <si>
    <t>I can order different plants and animals in a simple food chain.</t>
  </si>
  <si>
    <t>https://www.thenational.academy/teachers/programmes/science-primary-ks1/units/introduction-to-food-chains/lessons/introduction-to-food-chains</t>
  </si>
  <si>
    <t>Roles within food chains</t>
  </si>
  <si>
    <t>I can create food chains and talk about different roles played by plants and animals.</t>
  </si>
  <si>
    <t>https://www.thenational.academy/teachers/programmes/science-primary-ks1/units/introduction-to-food-chains/lessons/roles-within-food-chains</t>
  </si>
  <si>
    <t>Alive, dead and never alive</t>
  </si>
  <si>
    <t>I can compare and group things that are alive, dead and never alive.</t>
  </si>
  <si>
    <t>https://www.thenational.academy/teachers/programmes/science-primary-ks1/units/living-things-and-where-they-live/lessons/alive-dead-and-never-alive</t>
  </si>
  <si>
    <t>Animal habitats</t>
  </si>
  <si>
    <t>I can explain why different animals live in different habitats.</t>
  </si>
  <si>
    <t>https://www.thenational.academy/teachers/programmes/science-primary-ks1/units/living-things-and-where-they-live/lessons/animal-habitats</t>
  </si>
  <si>
    <t>Living or non-living</t>
  </si>
  <si>
    <t>I can compare and group things into living and non-living.</t>
  </si>
  <si>
    <t>https://www.thenational.academy/teachers/programmes/science-primary-ks1/units/living-things-and-where-they-live/lessons/living-or-non-living</t>
  </si>
  <si>
    <t>Living things and movement</t>
  </si>
  <si>
    <t>I can describe movement as something that all living things do.</t>
  </si>
  <si>
    <t>https://www.thenational.academy/teachers/programmes/science-primary-ks1/units/living-things-and-where-they-live/lessons/living-things-and-movement</t>
  </si>
  <si>
    <t>Plant habitats</t>
  </si>
  <si>
    <t>I can explain why different plants live in different habitats.</t>
  </si>
  <si>
    <t>https://www.thenational.academy/teachers/programmes/science-primary-ks1/units/living-things-and-where-they-live/lessons/plant-habitats</t>
  </si>
  <si>
    <t>Plants and animals in microhabitats</t>
  </si>
  <si>
    <t>I can identify and name plants and animals found in microhabitats.</t>
  </si>
  <si>
    <t>https://www.thenational.academy/teachers/programmes/science-primary-ks1/units/living-things-and-where-they-live/lessons/plants-and-animals-in-microhabitats</t>
  </si>
  <si>
    <t>Protecting microhabitats (Climate Change &amp; Sustainability)</t>
  </si>
  <si>
    <t>I can find ways to encourage plants and animals to live safely in microhabitats.</t>
  </si>
  <si>
    <t>https://www.thenational.academy/teachers/programmes/science-primary-ks1/units/living-things-and-where-they-live/lessons/protecting-microhabitats</t>
  </si>
  <si>
    <t>Animal life cycles</t>
  </si>
  <si>
    <t>I can make observations and describe how an animal grows and changes in its life cycle.</t>
  </si>
  <si>
    <t>https://www.thenational.academy/teachers/programmes/science-primary-ks1/units/new-life/lessons/animal-life-cycles</t>
  </si>
  <si>
    <t>Changes in animal life cycles</t>
  </si>
  <si>
    <t>I can record the life cycle of an animal.</t>
  </si>
  <si>
    <t>https://www.thenational.academy/teachers/programmes/science-primary-ks1/units/new-life/lessons/changes-in-animal-life-cycles</t>
  </si>
  <si>
    <t>Growing up</t>
  </si>
  <si>
    <t>I can group and order different stages of an animal's growth.</t>
  </si>
  <si>
    <t>https://www.thenational.academy/teachers/programmes/science-primary-ks1/units/new-life/lessons/growing-up</t>
  </si>
  <si>
    <t>The basic needs of animals</t>
  </si>
  <si>
    <t>I can describe what animals need to stay alive.</t>
  </si>
  <si>
    <t>https://www.thenational.academy/teachers/programmes/science-primary-ks1/units/new-life/lessons/the-basic-needs-of-animals</t>
  </si>
  <si>
    <t>Young animals</t>
  </si>
  <si>
    <t>I can match animal offspring to their parent.</t>
  </si>
  <si>
    <t>https://www.thenational.academy/teachers/programmes/science-primary-ks1/units/new-life/lessons/young-animals</t>
  </si>
  <si>
    <t>Absorbent materials</t>
  </si>
  <si>
    <t>I can investigate which materials are absorbent and explain how suitable they are for different uses.</t>
  </si>
  <si>
    <t>https://www.thenational.academy/teachers/programmes/science-primary-ks1/units/uses-of-everyday-materials/lessons/absorbent-materials</t>
  </si>
  <si>
    <t>Changing shape: plan and do</t>
  </si>
  <si>
    <t>I can plan and carry out a test to try to change the shape of different materials in different ways.</t>
  </si>
  <si>
    <t>https://www.thenational.academy/teachers/programmes/science-primary-ks1/units/uses-of-everyday-materials/lessons/changing-shape-plan-and-do</t>
  </si>
  <si>
    <t>Changing shape: review</t>
  </si>
  <si>
    <t>I can find out how the shapes of solid objects made from some materials can be changed.</t>
  </si>
  <si>
    <t>https://www.thenational.academy/teachers/programmes/science-primary-ks1/units/uses-of-everyday-materials/lessons/changing-shape-review</t>
  </si>
  <si>
    <t>Materials and their uses</t>
  </si>
  <si>
    <t>I can explain why different objects are made from different materials depending on their use.</t>
  </si>
  <si>
    <t>https://www.thenational.academy/teachers/programmes/science-primary-ks1/units/uses-of-everyday-materials/lessons/materials-and-their-uses</t>
  </si>
  <si>
    <t>Stretchy materials</t>
  </si>
  <si>
    <t>I can investigate which materials are stretchy and explain how suitable they are for different uses.</t>
  </si>
  <si>
    <t>https://www.thenational.academy/teachers/programmes/science-primary-ks1/units/uses-of-everyday-materials/lessons/stretchy-materials</t>
  </si>
  <si>
    <t>Suitable and unsuitable materials</t>
  </si>
  <si>
    <t>I can compare how suitable materials are for different uses based on their properties.</t>
  </si>
  <si>
    <t>https://www.thenational.academy/teachers/programmes/science-primary-ks1/units/uses-of-everyday-materials/lessons/suitable-and-unsuitable-materials</t>
  </si>
  <si>
    <t>Where materials come from (Climate Change &amp; Sustainability)</t>
  </si>
  <si>
    <t>I can explain where different materials come from and how some materials are less harmful to planet Earth.</t>
  </si>
  <si>
    <t>https://www.thenational.academy/teachers/programmes/science-primary-ks1/units/uses-of-everyday-materials/lessons/where-materials-come-from</t>
  </si>
  <si>
    <t>Amounts of food</t>
  </si>
  <si>
    <t>I can explain why the amount of food humans eat is important.</t>
  </si>
  <si>
    <t>https://www.thenational.academy/teachers/programmes/science-primary-ks2/units/healthy-eating/lessons/amounts-of-food</t>
  </si>
  <si>
    <t>Different diets for different people</t>
  </si>
  <si>
    <t>I can respectfully ask questions about the diet choices of others.</t>
  </si>
  <si>
    <t>https://www.thenational.academy/teachers/programmes/science-primary-ks2/units/healthy-eating/lessons/different-diets-for-different-people</t>
  </si>
  <si>
    <t>Fats in food: plan and do (non-statutory)</t>
  </si>
  <si>
    <t>I can set up an investigation to compare how much fat is in different types of food.</t>
  </si>
  <si>
    <t>https://www.thenational.academy/teachers/programmes/science-primary-ks2/units/healthy-eating/lessons/fats-in-food-plan-and-do-non-statutory</t>
  </si>
  <si>
    <t>Fats in food: review (non-statutory)</t>
  </si>
  <si>
    <t>I can compare how much fat is in different types of food.</t>
  </si>
  <si>
    <t>https://www.thenational.academy/teachers/programmes/science-primary-ks2/units/healthy-eating/lessons/fats-in-food-review-non-statutory</t>
  </si>
  <si>
    <t>Food miles (non-statutory Climate Change &amp; Sustainability)</t>
  </si>
  <si>
    <t>I can research how far the food I eat has to travel to get to my plate.</t>
  </si>
  <si>
    <t>https://www.thenational.academy/teachers/programmes/science-primary-ks2/units/healthy-eating/lessons/food-miles-non-statutory</t>
  </si>
  <si>
    <t>Local food (non-statutory Climate Change &amp; Sustainability)</t>
  </si>
  <si>
    <t>I can describe the advantages of eating local food.</t>
  </si>
  <si>
    <t>https://www.thenational.academy/teachers/programmes/science-primary-ks2/units/healthy-eating/lessons/local-food-non-statutory-climate-change-and-sustainability</t>
  </si>
  <si>
    <t>Making or finding food</t>
  </si>
  <si>
    <t>I can explain that animals, including humans, cannot make their own food.</t>
  </si>
  <si>
    <t>https://www.thenational.academy/teachers/programmes/science-primary-ks2/units/healthy-eating/lessons/making-or-finding-food</t>
  </si>
  <si>
    <t>Nutrient-rich meal: doing and reviewing (non-statutory)</t>
  </si>
  <si>
    <t>I can follow a plan to make a nutrient-rich meal and review the outcome.</t>
  </si>
  <si>
    <t>https://www.thenational.academy/teachers/programmes/science-primary-ks2/units/healthy-eating/lessons/nutrient-rich-meal-doing-and-reviewing-non-statutory</t>
  </si>
  <si>
    <t>Nutrient-rich meal: planning (non-statutory)</t>
  </si>
  <si>
    <t>I can plan a meal to include the right types and amount of nutrients.</t>
  </si>
  <si>
    <t>https://www.thenational.academy/teachers/programmes/science-primary-ks2/units/healthy-eating/lessons/nutrient-rich-meal-planning-non-statutory</t>
  </si>
  <si>
    <t>Nutrition from food</t>
  </si>
  <si>
    <t>I can identify that humans get nutrition from what they eat.</t>
  </si>
  <si>
    <t>https://www.thenational.academy/teachers/programmes/science-primary-ks2/units/healthy-eating/lessons/nutrition-from-food</t>
  </si>
  <si>
    <t>Sustainable sources of food (non-statutory Climate Change &amp; Sustainability)</t>
  </si>
  <si>
    <t>I can explain why it is important to produce and harvest food in sustainable ways.</t>
  </si>
  <si>
    <t>https://www.thenational.academy/teachers/programmes/science-primary-ks2/units/healthy-eating/lessons/sustainable-sources-of-food-non-statutory</t>
  </si>
  <si>
    <t>Types of food</t>
  </si>
  <si>
    <t>I can identify that humans get nutrients from different types of food.</t>
  </si>
  <si>
    <t>https://www.thenational.academy/teachers/programmes/science-primary-ks2/units/healthy-eating/lessons/types-of-food</t>
  </si>
  <si>
    <t>Light and seeing</t>
  </si>
  <si>
    <t>I can explain that light is necessary for us to see things.</t>
  </si>
  <si>
    <t>https://www.thenational.academy/teachers/programmes/science-primary-ks2/units/introduction-to-light-and-shadows/lessons/light-and-seeing</t>
  </si>
  <si>
    <t>Light pollution (non-statutory Climate Change &amp; Sustainability)</t>
  </si>
  <si>
    <t>I can explain what light pollution is and how it can affect living things.</t>
  </si>
  <si>
    <t>https://www.thenational.academy/teachers/programmes/science-primary-ks2/units/introduction-to-light-and-shadows/lessons/light-pollution-non-statutory</t>
  </si>
  <si>
    <t>Light sources</t>
  </si>
  <si>
    <t>I can identify and name natural and human-made light sources.</t>
  </si>
  <si>
    <t>https://www.thenational.academy/teachers/programmes/science-primary-ks2/units/introduction-to-light-and-shadows/lessons/light-sources</t>
  </si>
  <si>
    <t>Making shadows</t>
  </si>
  <si>
    <t>I can explain how shadows are formed.</t>
  </si>
  <si>
    <t>https://www.thenational.academy/teachers/programmes/science-primary-ks2/units/introduction-to-light-and-shadows/lessons/making-shadows</t>
  </si>
  <si>
    <t>Opaque, transparent and translucent</t>
  </si>
  <si>
    <t>I can compare different materials based on how transparent they are.</t>
  </si>
  <si>
    <t>https://www.thenational.academy/teachers/programmes/science-primary-ks2/units/introduction-to-light-and-shadows/lessons/opaque-transparent-and-translucent</t>
  </si>
  <si>
    <t>Protecting our eyes from the Sun: do and review</t>
  </si>
  <si>
    <t>I can carry out and review an investigation about sun protection.</t>
  </si>
  <si>
    <t>https://www.thenational.academy/teachers/programmes/science-primary-ks2/units/introduction-to-light-and-shadows/lessons/protecting-our-eyes-from-the-sun-do-and-review</t>
  </si>
  <si>
    <t>Protecting our eyes from the Sun: plan</t>
  </si>
  <si>
    <t>I can plan how to investigate sun protection.</t>
  </si>
  <si>
    <t>https://www.thenational.academy/teachers/programmes/science-primary-ks2/units/introduction-to-light-and-shadows/lessons/protecting-our-eyes-from-the-sun-plan</t>
  </si>
  <si>
    <t>Reflected light: do and review</t>
  </si>
  <si>
    <t>I can carry out and review an investigation to compare different materials based on how reflective they are.</t>
  </si>
  <si>
    <t>https://www.thenational.academy/teachers/programmes/science-primary-ks2/units/introduction-to-light-and-shadows/lessons/reflected-light-do-and-review</t>
  </si>
  <si>
    <t>Reflected light: plan</t>
  </si>
  <si>
    <t>I can plan how to compare different materials based on how reflective they are.</t>
  </si>
  <si>
    <t>https://www.thenational.academy/teachers/programmes/science-primary-ks2/units/introduction-to-light-and-shadows/lessons/reflected-light-plan</t>
  </si>
  <si>
    <t>Shadow size: do</t>
  </si>
  <si>
    <t>I can measure and record information about shadow size.</t>
  </si>
  <si>
    <t>https://www.thenational.academy/teachers/programmes/science-primary-ks2/units/introduction-to-light-and-shadows/lessons/shadow-size-do</t>
  </si>
  <si>
    <t>Shadow size: plan</t>
  </si>
  <si>
    <t>I can make a plan to investigate how the size of shadows can change.</t>
  </si>
  <si>
    <t>https://www.thenational.academy/teachers/programmes/science-primary-ks2/units/introduction-to-light-and-shadows/lessons/shadow-size-plan</t>
  </si>
  <si>
    <t>Shadow size: review</t>
  </si>
  <si>
    <t>I can explain results about shadow size.</t>
  </si>
  <si>
    <t>https://www.thenational.academy/teachers/programmes/science-primary-ks2/units/introduction-to-light-and-shadows/lessons/shadow-size-review</t>
  </si>
  <si>
    <t>Animal skeletons</t>
  </si>
  <si>
    <t>I can compare and group vertebrate animals based on their skeleton.</t>
  </si>
  <si>
    <t>https://www.thenational.academy/teachers/programmes/science-primary-ks2/units/introduction-to-the-human-skeleton-and-muscles/lessons/animal-skeletons</t>
  </si>
  <si>
    <t>Animals without bones</t>
  </si>
  <si>
    <t>I can compare and group invertebrate animals, based on the structure of their bodies.</t>
  </si>
  <si>
    <t>https://www.thenational.academy/teachers/programmes/science-primary-ks2/units/introduction-to-the-human-skeleton-and-muscles/lessons/animals-without-bones</t>
  </si>
  <si>
    <t>Bone length: plan and do</t>
  </si>
  <si>
    <t>I can plan and carry out an investigation to find out if bones grow as we get older.</t>
  </si>
  <si>
    <t>https://www.thenational.academy/teachers/programmes/science-primary-ks2/units/introduction-to-the-human-skeleton-and-muscles/lessons/bone-length-plan-and-do</t>
  </si>
  <si>
    <t>Bone length: review</t>
  </si>
  <si>
    <t>I can use my results to look for patterns in data, and write a conclusion about bone length.</t>
  </si>
  <si>
    <t>https://www.thenational.academy/teachers/programmes/science-primary-ks2/units/introduction-to-the-human-skeleton-and-muscles/lessons/bone-length-review</t>
  </si>
  <si>
    <t>Improving muscle strength (non-statutory)</t>
  </si>
  <si>
    <t>I can design a fitness circuit to improve muscle strength.</t>
  </si>
  <si>
    <t>https://www.thenational.academy/teachers/programmes/science-primary-ks2/units/introduction-to-the-human-skeleton-and-muscles/lessons/improving-muscle-strength-non-statutory</t>
  </si>
  <si>
    <t>Muscle strength: do and review (non-statutory)</t>
  </si>
  <si>
    <t>I can carry out and review an investigation into muscle strength.</t>
  </si>
  <si>
    <t>https://www.thenational.academy/teachers/programmes/science-primary-ks2/units/introduction-to-the-human-skeleton-and-muscles/lessons/muscle-strength-do-and-review-non-statutory</t>
  </si>
  <si>
    <t>Muscle strength: plan (non-statutory)</t>
  </si>
  <si>
    <t>I can plan a simple test to investigate muscle strength in humans.</t>
  </si>
  <si>
    <t>https://www.thenational.academy/teachers/programmes/science-primary-ks2/units/introduction-to-the-human-skeleton-and-muscles/lessons/muscle-strength-plan-non-statutory</t>
  </si>
  <si>
    <t>Muscles for movement</t>
  </si>
  <si>
    <t>I can explain why humans have muscles</t>
  </si>
  <si>
    <t>https://www.thenational.academy/teachers/programmes/science-primary-ks2/units/introduction-to-the-human-skeleton-and-muscles/lessons/muscles-for-movement</t>
  </si>
  <si>
    <t>The human skeleton: protection</t>
  </si>
  <si>
    <t>I can describe how our bones provide protection, with some examples.</t>
  </si>
  <si>
    <t>https://www.thenational.academy/teachers/programmes/science-primary-ks2/units/introduction-to-the-human-skeleton-and-muscles/lessons/the-human-skeleton-protection</t>
  </si>
  <si>
    <t>The human skeleton: support</t>
  </si>
  <si>
    <t>I can explain how the skeleton supports the human body.</t>
  </si>
  <si>
    <t>https://www.thenational.academy/teachers/programmes/science-primary-ks2/units/introduction-to-the-human-skeleton-and-muscles/lessons/the-human-skeleton-support</t>
  </si>
  <si>
    <t>Different types of soils (non-statutory)</t>
  </si>
  <si>
    <t>I can identify similarities and differences between different types of soil.</t>
  </si>
  <si>
    <t>https://www.thenational.academy/teachers/programmes/science-primary-ks2/units/rocks-and-soils/lessons/different-types-of-soils-non-statutory</t>
  </si>
  <si>
    <t>Everyday uses of rocks</t>
  </si>
  <si>
    <t>I can list some everyday uses of rocks and explain how the physical properties of rocks make them suitable for different jobs.</t>
  </si>
  <si>
    <t>https://www.thenational.academy/teachers/programmes/science-primary-ks2/units/rocks-and-soils/lessons/everyday-uses-of-rocks</t>
  </si>
  <si>
    <t>Healthy soil (non-statutory Climate Change &amp; Sustainability)</t>
  </si>
  <si>
    <t>I can describe that soil contains water and nutrients for plants and that the climate can affect these.</t>
  </si>
  <si>
    <t>https://www.thenational.academy/teachers/programmes/science-primary-ks2/units/rocks-and-soils/lessons/healthy-soil-non-statutory-climate-change-and-sustainability</t>
  </si>
  <si>
    <t>How fossils are formed</t>
  </si>
  <si>
    <t>I can describe in simple terms how fossils are formed.</t>
  </si>
  <si>
    <t>https://www.thenational.academy/teachers/programmes/science-primary-ks2/units/rocks-and-soils/lessons/how-fossils-are-formed</t>
  </si>
  <si>
    <t>How geologists work</t>
  </si>
  <si>
    <t>I can explain the role of geologists and why their work is important.</t>
  </si>
  <si>
    <t>https://www.thenational.academy/teachers/programmes/science-primary-ks2/units/rocks-and-soils/lessons/how-geologists-work</t>
  </si>
  <si>
    <t>Introduction to rocks</t>
  </si>
  <si>
    <t>I can explain that rock occurs naturally and can be used for different purposes.</t>
  </si>
  <si>
    <t>https://www.thenational.academy/teachers/programmes/science-primary-ks2/units/rocks-and-soils/lessons/introduction-to-rocks</t>
  </si>
  <si>
    <t>Mary Anning (non-statutory)</t>
  </si>
  <si>
    <t>I can talk about the importance of Mary Anning's work as a fossil hunter.</t>
  </si>
  <si>
    <t>https://www.thenational.academy/teachers/programmes/science-primary-ks2/units/rocks-and-soils/lessons/mary-anning-non-statutory</t>
  </si>
  <si>
    <t>Mohs' scale of hardness (non-statutory)</t>
  </si>
  <si>
    <t>I can learn more about the hardness of rocks from the work of important scientists.</t>
  </si>
  <si>
    <t>https://www.thenational.academy/teachers/programmes/science-primary-ks2/units/rocks-and-soils/lessons/mohs-scale-of-hardness-non-statutory</t>
  </si>
  <si>
    <t>More about fossil formation</t>
  </si>
  <si>
    <t>I can describe a range of different ways in which fossils can be formed.</t>
  </si>
  <si>
    <t>https://www.thenational.academy/teachers/programmes/science-primary-ks2/units/rocks-and-soils/lessons/more-about-fossil-formation</t>
  </si>
  <si>
    <t>Physical properties of rocks: hardness</t>
  </si>
  <si>
    <t>I can compare and group different rocks by investigating their hardness.</t>
  </si>
  <si>
    <t>https://www.thenational.academy/teachers/programmes/science-primary-ks2/units/rocks-and-soils/lessons/physical-properties-of-rocks-hardness</t>
  </si>
  <si>
    <t>Physical properties of rocks: permeability</t>
  </si>
  <si>
    <t>I can compare and group different rocks by testing their permeability.</t>
  </si>
  <si>
    <t>https://www.thenational.academy/teachers/programmes/science-primary-ks2/units/rocks-and-soils/lessons/physical-properties-of-rocks-permeability</t>
  </si>
  <si>
    <t>Soil permeability: do and review (non-statutory)</t>
  </si>
  <si>
    <t>I can carry out and review an investigation to compare how water moves through different soils.</t>
  </si>
  <si>
    <t>https://www.thenational.academy/teachers/programmes/science-primary-ks2/units/rocks-and-soils/lessons/soil-permeability-do-and-review-non-statutory</t>
  </si>
  <si>
    <t>Soil permeability: plan (non-statutory)</t>
  </si>
  <si>
    <t>I can plan an investigation to compare how water moves through different soils.</t>
  </si>
  <si>
    <t>https://www.thenational.academy/teachers/programmes/science-primary-ks2/units/rocks-and-soils/lessons/soil-permeability-plan-non-statutory</t>
  </si>
  <si>
    <t>The appearance of rocks</t>
  </si>
  <si>
    <t>I can compare, group and identify different rocks by observing their appearance.</t>
  </si>
  <si>
    <t>https://www.thenational.academy/teachers/programmes/science-primary-ks2/units/rocks-and-soils/lessons/the-appearance-of-rocks</t>
  </si>
  <si>
    <t>Weathering and erosion of rocks</t>
  </si>
  <si>
    <t>I can describe how natural forces can change rocks over time.</t>
  </si>
  <si>
    <t>https://www.thenational.academy/teachers/programmes/science-primary-ks2/units/rocks-and-soils/lessons/weathering-and-erosion-of-rocks</t>
  </si>
  <si>
    <t>What soils are made from</t>
  </si>
  <si>
    <t>I can explain what soil is and what soils are made from.</t>
  </si>
  <si>
    <t>https://www.thenational.academy/teachers/programmes/science-primary-ks2/units/rocks-and-soils/lessons/what-soils-are-made-from</t>
  </si>
  <si>
    <t>Blocking magnetic force</t>
  </si>
  <si>
    <t>I can explore different materials to investigate if magnetic force can be blocked.</t>
  </si>
  <si>
    <t>https://www.thenational.academy/teachers/programmes/science-primary-ks2/units/simple-forces-including-magnets/lessons/blocking-magnetic-force</t>
  </si>
  <si>
    <t>Contact forces</t>
  </si>
  <si>
    <t>I can observe that some forces need contact between two objects and give examples from real life.</t>
  </si>
  <si>
    <t>https://www.thenational.academy/teachers/programmes/science-primary-ks2/units/simple-forces-including-magnets/lessons/contact-forces</t>
  </si>
  <si>
    <t>Different magnets and their parts</t>
  </si>
  <si>
    <t>I can identify and name different types of magnets and their parts.</t>
  </si>
  <si>
    <t>https://www.thenational.academy/teachers/programmes/science-primary-ks2/units/simple-forces-including-magnets/lessons/different-magnets-and-their-parts</t>
  </si>
  <si>
    <t>Different surfaces in real life (non-statutory)</t>
  </si>
  <si>
    <t>I can explain why some surfaces are suitable for different jobs, and give examples from real life.</t>
  </si>
  <si>
    <t>https://www.thenational.academy/teachers/programmes/science-primary-ks2/units/simple-forces-including-magnets/lessons/different-surfaces-in-real-life-non-statutory</t>
  </si>
  <si>
    <t>Different surfaces: do and review</t>
  </si>
  <si>
    <t>I can carry out tests and compare how things move on different surfaces.</t>
  </si>
  <si>
    <t>https://www.thenational.academy/teachers/programmes/science-primary-ks2/units/simple-forces-including-magnets/lessons/different-surfaces-do-and-review</t>
  </si>
  <si>
    <t>Different surfaces: plan</t>
  </si>
  <si>
    <t>I can plan an investigation to compare how things move on different surfaces.</t>
  </si>
  <si>
    <t>https://www.thenational.academy/teachers/programmes/science-primary-ks2/units/simple-forces-including-magnets/lessons/different-surfaces-plan</t>
  </si>
  <si>
    <t>Magnetic and non-magnetic materials</t>
  </si>
  <si>
    <t>I can compare and group together everyday materials on the basis of whether they are attracted to a magnet, and identify some magnetic materials.</t>
  </si>
  <si>
    <t>https://www.thenational.academy/teachers/programmes/science-primary-ks2/units/simple-forces-including-magnets/lessons/magnetic-and-non-magnetic-materials</t>
  </si>
  <si>
    <t>Magnetic force (non-statutory)</t>
  </si>
  <si>
    <t>I can explain how magnetic force was discovered by people throughout history, including important scientists.</t>
  </si>
  <si>
    <t>https://www.thenational.academy/teachers/programmes/science-primary-ks2/units/simple-forces-including-magnets/lessons/magnetic-force-non-statutory</t>
  </si>
  <si>
    <t>Magnetic force at a distance</t>
  </si>
  <si>
    <t>I can observe and measure magnetic forces acting at a distance.</t>
  </si>
  <si>
    <t>https://www.thenational.academy/teachers/programmes/science-primary-ks2/units/simple-forces-including-magnets/lessons/magnetic-force-at-a-distance</t>
  </si>
  <si>
    <t>Putting magnets together: attract or repel</t>
  </si>
  <si>
    <t>I can predict whether two magnets will attract or repel each other, depending on which poles are facing.</t>
  </si>
  <si>
    <t>https://www.thenational.academy/teachers/programmes/science-primary-ks2/units/simple-forces-including-magnets/lessons/putting-magnets-together-attract-or-repel</t>
  </si>
  <si>
    <t>Strongest magnet (non-statutory)</t>
  </si>
  <si>
    <t>I can explore the strength of different magnets and find fair ways to compare them.</t>
  </si>
  <si>
    <t>https://www.thenational.academy/teachers/programmes/science-primary-ks2/units/simple-forces-including-magnets/lessons/strongest-magnet-non-statutory</t>
  </si>
  <si>
    <t>Using magnets to solve problems (non-statutory: Scientists and Engineers)</t>
  </si>
  <si>
    <t>I can give examples of how engineers use results of science to design solutions and help solve everyday problems.</t>
  </si>
  <si>
    <t>https://www.thenational.academy/teachers/programmes/science-primary-ks2/units/simple-forces-including-magnets/lessons/using-magnets-to-solve-problems-non-statutory-scientists-and-engineers</t>
  </si>
  <si>
    <t>Comparing what plants need in different habitats</t>
  </si>
  <si>
    <t>I can compare how the requirements of plants can vary from plant to plant.</t>
  </si>
  <si>
    <t>https://www.thenational.academy/teachers/programmes/science-primary-ks2/units/what-plants-do-and-what-they-need/lessons/comparing-what-plants-need-in-different-habitats</t>
  </si>
  <si>
    <t>How water is transported  in plants</t>
  </si>
  <si>
    <t>I can investigate the way in which water is transported in plants.</t>
  </si>
  <si>
    <t>https://www.thenational.academy/teachers/programmes/science-primary-ks2/units/what-plants-do-and-what-they-need/lessons/how-water-is-transported-in-plants</t>
  </si>
  <si>
    <t>Life cycle of a flowering plant</t>
  </si>
  <si>
    <t>I can present the life cycle of a flowering plant.</t>
  </si>
  <si>
    <t>https://www.thenational.academy/teachers/programmes/science-primary-ks2/units/what-plants-do-and-what-they-need/lessons/life-cycle-of-a-flowering-plant</t>
  </si>
  <si>
    <t>Nutrients and fertilisers for plants (non-statutory)</t>
  </si>
  <si>
    <t>I can explain how soil quality can be changed using fertilisers.</t>
  </si>
  <si>
    <t>https://www.thenational.academy/teachers/programmes/science-primary-ks2/units/what-plants-do-and-what-they-need/lessons/nutrients-and-fertilisers-for-plants-non-statutory</t>
  </si>
  <si>
    <t>Plants without roots</t>
  </si>
  <si>
    <t>I can observe and describe what happens to a plant that has had its roots removed.</t>
  </si>
  <si>
    <t>https://www.thenational.academy/teachers/programmes/science-primary-ks2/units/what-plants-do-and-what-they-need/lessons/plants-without-roots</t>
  </si>
  <si>
    <t>Pollination</t>
  </si>
  <si>
    <t>I can explain how flowers are pollinated.</t>
  </si>
  <si>
    <t>https://www.thenational.academy/teachers/programmes/science-primary-ks2/units/what-plants-do-and-what-they-need/lessons/pollination</t>
  </si>
  <si>
    <t>Seed formation and seed dispersal</t>
  </si>
  <si>
    <t>I can explain how seeds are formed and dispersed.</t>
  </si>
  <si>
    <t>https://www.thenational.academy/teachers/programmes/science-primary-ks2/units/what-plants-do-and-what-they-need/lessons/seed-formation-and-seed-dispersal</t>
  </si>
  <si>
    <t>The function of flowers</t>
  </si>
  <si>
    <t>I can gather data from a colour survey of flowering plants and present my findings.</t>
  </si>
  <si>
    <t>https://www.thenational.academy/teachers/programmes/science-primary-ks2/units/what-plants-do-and-what-they-need/lessons/the-function-of-flowers</t>
  </si>
  <si>
    <t>The function of leaves</t>
  </si>
  <si>
    <t>I can describe why plants have leaves.</t>
  </si>
  <si>
    <t>https://www.thenational.academy/teachers/programmes/science-primary-ks2/units/what-plants-do-and-what-they-need/lessons/the-function-of-leaves</t>
  </si>
  <si>
    <t>The function of roots</t>
  </si>
  <si>
    <t>I can describe why plants have roots.</t>
  </si>
  <si>
    <t>https://www.thenational.academy/teachers/programmes/science-primary-ks2/units/what-plants-do-and-what-they-need/lessons/the-function-of-roots</t>
  </si>
  <si>
    <t>The parts of a flower</t>
  </si>
  <si>
    <t>I can describe the functions of flowers on flowering plants and identify some parts of a flower.</t>
  </si>
  <si>
    <t>https://www.thenational.academy/teachers/programmes/science-primary-ks2/units/what-plants-do-and-what-they-need/lessons/the-parts-of-a-flower</t>
  </si>
  <si>
    <t>What plants need: do</t>
  </si>
  <si>
    <t>I can set up a comparative test investigation to find out what plants need.</t>
  </si>
  <si>
    <t>https://www.thenational.academy/teachers/programmes/science-primary-ks2/units/what-plants-do-and-what-they-need/lessons/what-plants-need-do</t>
  </si>
  <si>
    <t>What plants need: final review</t>
  </si>
  <si>
    <t>I can form conclusions about what plants need, based on my observations.</t>
  </si>
  <si>
    <t>https://www.thenational.academy/teachers/programmes/science-primary-ks2/units/what-plants-do-and-what-they-need/lessons/what-plants-need-final-review</t>
  </si>
  <si>
    <t>What plants need: plan</t>
  </si>
  <si>
    <t>I can ask relevant questions about what plants need and plan a comparative test to answer them.</t>
  </si>
  <si>
    <t>https://www.thenational.academy/teachers/programmes/science-primary-ks2/units/what-plants-do-and-what-they-need/lessons/what-plants-need-plan</t>
  </si>
  <si>
    <t>What plants need: review</t>
  </si>
  <si>
    <t>I can record observations about what plants need using labelled diagrams.</t>
  </si>
  <si>
    <t>https://www.thenational.academy/teachers/programmes/science-primary-ks2/units/what-plants-do-and-what-they-need/lessons/what-plants-need-review</t>
  </si>
  <si>
    <t>Changing the pitch of sounds</t>
  </si>
  <si>
    <t>I can find patterns between the pitch of a sound and the length of the vibrating object.</t>
  </si>
  <si>
    <t>https://www.thenational.academy/teachers/programmes/science-primary-ks2/units/introduction-to-sound/lessons/changing-the-pitch-of-sounds</t>
  </si>
  <si>
    <t>Distance from sounds: do and review</t>
  </si>
  <si>
    <t>I can carry out and evaluate a fair test about the volume of sounds.</t>
  </si>
  <si>
    <t>https://www.thenational.academy/teachers/programmes/science-primary-ks2/units/introduction-to-sound/lessons/distance-from-sounds-do-and-review</t>
  </si>
  <si>
    <t>Distance from sounds: plan</t>
  </si>
  <si>
    <t>I can make a plan to investigate how the volume of a sound depends on the distance from the sound source.</t>
  </si>
  <si>
    <t>https://www.thenational.academy/teachers/programmes/science-primary-ks2/units/introduction-to-sound/lessons/distance-from-sounds-plan</t>
  </si>
  <si>
    <t>Higher and lower sounds</t>
  </si>
  <si>
    <t>I can identify high and low pitched sounds.</t>
  </si>
  <si>
    <t>https://www.thenational.academy/teachers/programmes/science-primary-ks2/units/introduction-to-sound/lessons/higher-and-lower-sounds</t>
  </si>
  <si>
    <t>How sounds are made</t>
  </si>
  <si>
    <t>I can identify that sounds are made when something vibrates.</t>
  </si>
  <si>
    <t>https://www.thenational.academy/teachers/programmes/science-primary-ks2/units/introduction-to-sound/lessons/how-sounds-are-made</t>
  </si>
  <si>
    <t>How vibrations travel</t>
  </si>
  <si>
    <t>I can recognise that vibrations from sounds travel through a medium to the ear.</t>
  </si>
  <si>
    <t>https://www.thenational.academy/teachers/programmes/science-primary-ks2/units/introduction-to-sound/lessons/how-vibrations-travel</t>
  </si>
  <si>
    <t>Louder and quieter sounds</t>
  </si>
  <si>
    <t>I can compare the volume of different sounds and identify loud and quiet sounds.</t>
  </si>
  <si>
    <t>https://www.thenational.academy/teachers/programmes/science-primary-ks2/units/introduction-to-sound/lessons/louder-and-quieter-sounds</t>
  </si>
  <si>
    <t>Measuring the volume of sounds</t>
  </si>
  <si>
    <t>I can use a data logger to take accurate measurements to compare the volume of sounds.</t>
  </si>
  <si>
    <t>https://www.thenational.academy/teachers/programmes/science-primary-ks2/units/introduction-to-sound/lessons/measuring-the-volume-of-sounds</t>
  </si>
  <si>
    <t>Musical instruments and pitch</t>
  </si>
  <si>
    <t>I can explain how the pitch of sounds can be changed on a variety of musical instruments.</t>
  </si>
  <si>
    <t>https://www.thenational.academy/teachers/programmes/science-primary-ks2/units/introduction-to-sound/lessons/musical-instruments-and-pitch</t>
  </si>
  <si>
    <t>Noise pollution (non-statutory Climate Change &amp; Sustainability)</t>
  </si>
  <si>
    <t>I can compare acceptable decibel levels and classify sounds as noise pollution.</t>
  </si>
  <si>
    <t>https://www.thenational.academy/teachers/programmes/science-primary-ks2/units/introduction-to-sound/lessons/noise-pollution-acceptable-decibel-levels-non-statutory</t>
  </si>
  <si>
    <t>Sound insulation</t>
  </si>
  <si>
    <t>I can investigate which materials are good sound insulators and describe how these are used in everyday life.</t>
  </si>
  <si>
    <t>https://www.thenational.academy/teachers/programmes/science-primary-ks2/units/introduction-to-sound/lessons/sound-insulation</t>
  </si>
  <si>
    <t>Vibrations and solid materials</t>
  </si>
  <si>
    <t>I can explain how sounds can travel through a solid medium to our ears.</t>
  </si>
  <si>
    <t>https://www.thenational.academy/teachers/programmes/science-primary-ks2/units/introduction-to-sound/lessons/vibrations-and-solid-materials</t>
  </si>
  <si>
    <t>Changing state: gas to liquid</t>
  </si>
  <si>
    <t>I can observe water change from gas state to liquid state when it is cooled.</t>
  </si>
  <si>
    <t>https://www.thenational.academy/teachers/programmes/science-primary-ks2/units/introduction-to-states-of-matter-and-changing-states/lessons/changing-state-gas-to-liquid</t>
  </si>
  <si>
    <t>Changing state: liquid to gas</t>
  </si>
  <si>
    <t>I can observe water change from the liquid state to the gas state.</t>
  </si>
  <si>
    <t>https://www.thenational.academy/teachers/programmes/science-primary-ks2/units/introduction-to-states-of-matter-and-changing-states/lessons/changing-state-liquid-to-gas</t>
  </si>
  <si>
    <t>Changing state: liquid to solid</t>
  </si>
  <si>
    <t>I can observe that some materials change state from liquid to solid when they are cooled.</t>
  </si>
  <si>
    <t>https://www.thenational.academy/teachers/programmes/science-primary-ks2/units/introduction-to-states-of-matter-and-changing-states/lessons/changing-state-liquid-to-solid</t>
  </si>
  <si>
    <t>Changing state: solid to liquid</t>
  </si>
  <si>
    <t>I can observe that some materials change state from solid to liquid when they are heated.</t>
  </si>
  <si>
    <t>https://www.thenational.academy/teachers/programmes/science-primary-ks2/units/introduction-to-states-of-matter-and-changing-states/lessons/changing-state-solid-to-liquid</t>
  </si>
  <si>
    <t>Comparing and grouping solids, liquids and gases</t>
  </si>
  <si>
    <t>I can compare and group materials according to whether they are in solid, liquid or gas state.</t>
  </si>
  <si>
    <t>https://www.thenational.academy/teachers/programmes/science-primary-ks2/units/introduction-to-states-of-matter-and-changing-states/lessons/comparing-and-grouping-solids-liquids-and-gases</t>
  </si>
  <si>
    <t>Evaporation and condensation in the water cycle</t>
  </si>
  <si>
    <t>I can identify the part played by evaporation and condensation in the water cycle.</t>
  </si>
  <si>
    <t>https://www.thenational.academy/teachers/programmes/science-primary-ks2/units/introduction-to-states-of-matter-and-changing-states/lessons/evaporation-and-condensation-in-the-water-cycle</t>
  </si>
  <si>
    <t>Everyday examples of changing state: solids and liquids (non-statutory)</t>
  </si>
  <si>
    <t>I can give everyday examples of solids and liquids changing state.</t>
  </si>
  <si>
    <t>https://www.thenational.academy/teachers/programmes/science-primary-ks2/units/introduction-to-states-of-matter-and-changing-states/lessons/everyday-examples-of-changing-state-solids-and-liquids-non-statutory</t>
  </si>
  <si>
    <t>Everyday examples of evaporation and condensation (non-statutory)</t>
  </si>
  <si>
    <t>I can give examples of evaporation and condensation from real life.</t>
  </si>
  <si>
    <t>https://www.thenational.academy/teachers/programmes/science-primary-ks2/units/introduction-to-states-of-matter-and-changing-states/lessons/everyday-examples-of-evaporation-and-condensation-non-statutory</t>
  </si>
  <si>
    <t>Melting ice caps and glaciers (non statutory - Climate Change &amp; Sustainability)</t>
  </si>
  <si>
    <t>I can describe the effect of melting ice caps and glaciers on sea level.</t>
  </si>
  <si>
    <t>https://www.thenational.academy/teachers/programmes/science-primary-ks2/units/introduction-to-states-of-matter-and-changing-states/lessons/melting-ice-caps-and-glaciers-non-statutory-climate-change-and-sustainability</t>
  </si>
  <si>
    <t>Melting temperatures: do and review</t>
  </si>
  <si>
    <t>I can investigate the melting temperatures of common materials and evaluate my investigation.</t>
  </si>
  <si>
    <t>https://www.thenational.academy/teachers/programmes/science-primary-ks2/units/introduction-to-states-of-matter-and-changing-states/lessons/melting-temperatures-do-and-review</t>
  </si>
  <si>
    <t>Melting temperatures: plan</t>
  </si>
  <si>
    <t>I can plan how to find the temperatures at which some common materials melt.</t>
  </si>
  <si>
    <t>https://www.thenational.academy/teachers/programmes/science-primary-ks2/units/introduction-to-states-of-matter-and-changing-states/lessons/melting-temperatures-plan</t>
  </si>
  <si>
    <t>Melting temperatures: research</t>
  </si>
  <si>
    <t>I can research and compare the melting temperatures of common materials.</t>
  </si>
  <si>
    <t>https://www.thenational.academy/teachers/programmes/science-primary-ks2/units/introduction-to-states-of-matter-and-changing-states/lessons/melting-temperatures-research</t>
  </si>
  <si>
    <t>Properties of solids, liquids and gases</t>
  </si>
  <si>
    <t>I can describe simple properties of solids, liquids and gases.</t>
  </si>
  <si>
    <t>https://www.thenational.academy/teachers/programmes/science-primary-ks2/units/introduction-to-states-of-matter-and-changing-states/lessons/properties-of-solids-liquids-and-gases</t>
  </si>
  <si>
    <t>Temperature and evaporation: do and review</t>
  </si>
  <si>
    <t>I can investigate how temperature affects the rate of evaporation.</t>
  </si>
  <si>
    <t>https://www.thenational.academy/teachers/programmes/science-primary-ks2/units/introduction-to-states-of-matter-and-changing-states/lessons/temperature-and-evaporation-do-and-review</t>
  </si>
  <si>
    <t>Temperature and evaporation: plan</t>
  </si>
  <si>
    <t>I can plan how to investigate how temperature affects the rate of evaporation.</t>
  </si>
  <si>
    <t>https://www.thenational.academy/teachers/programmes/science-primary-ks2/units/introduction-to-states-of-matter-and-changing-states/lessons/temperature-and-evaporation-plan</t>
  </si>
  <si>
    <t>Thermometers and data loggers</t>
  </si>
  <si>
    <t>I can measure and record temperature in different ways.</t>
  </si>
  <si>
    <t>https://www.thenational.academy/teachers/programmes/science-primary-ks2/units/introduction-to-states-of-matter-and-changing-states/lessons/thermometers-and-data-loggers</t>
  </si>
  <si>
    <t>Carnivore, herbivore and omnivore teeth (non-statutory)</t>
  </si>
  <si>
    <t>I can compare the teeth of carnivores, herbivores and omnivores.</t>
  </si>
  <si>
    <t>https://www.thenational.academy/teachers/programmes/science-primary-ks2/units/introduction-to-the-human-digestive-system/lessons/carnivore-herbivore-and-omnivore-teeth-non-statutory</t>
  </si>
  <si>
    <t>Comparing toothpaste (non-statutory)</t>
  </si>
  <si>
    <t>I can describe the function of toothpaste and compare different ingredients used to make it.</t>
  </si>
  <si>
    <t>https://www.thenational.academy/teachers/programmes/science-primary-ks2/units/introduction-to-the-human-digestive-system/lessons/comparing-toothpaste-non-statutory</t>
  </si>
  <si>
    <t>Different teeth for different food</t>
  </si>
  <si>
    <t>I can identify which teeth are used to eat different types of food.</t>
  </si>
  <si>
    <t>https://www.thenational.academy/teachers/programmes/science-primary-ks2/units/introduction-to-the-human-digestive-system/lessons/different-teeth-for-different-food</t>
  </si>
  <si>
    <t>Looking after our teeth: plan and do  (non-statutory)</t>
  </si>
  <si>
    <t>I can investigate what damages teeth and how to look after them.</t>
  </si>
  <si>
    <t>https://www.thenational.academy/teachers/programmes/science-primary-ks2/units/introduction-to-the-human-digestive-system/lessons/looking-after-our-teeth-plan-and-do-non-statutory</t>
  </si>
  <si>
    <t>Looking after our teeth: review (non-statutory)</t>
  </si>
  <si>
    <t>I can present information about how sugar in drinks can damage teeth.</t>
  </si>
  <si>
    <t>https://www.thenational.academy/teachers/programmes/science-primary-ks2/units/introduction-to-the-human-digestive-system/lessons/looking-after-our-teeth-review-non-statutory</t>
  </si>
  <si>
    <t>More about the journey of food</t>
  </si>
  <si>
    <t>I can describe the final part of the journey of food through the human digestive system.</t>
  </si>
  <si>
    <t>https://www.thenational.academy/teachers/programmes/science-primary-ks2/units/introduction-to-the-human-digestive-system/lessons/more-about-the-journey-of-food</t>
  </si>
  <si>
    <t>Presenting the human digestive system</t>
  </si>
  <si>
    <t>I can present and communicate information about the human digestive system.</t>
  </si>
  <si>
    <t>https://www.thenational.academy/teachers/programmes/science-primary-ks2/units/introduction-to-the-human-digestive-system/lessons/presenting-the-human-digestive-system</t>
  </si>
  <si>
    <t>The functions of teeth</t>
  </si>
  <si>
    <t>I can explain the simple functions of the different types of human teeth.</t>
  </si>
  <si>
    <t>https://www.thenational.academy/teachers/programmes/science-primary-ks2/units/introduction-to-the-human-digestive-system/lessons/the-functions-of-teeth</t>
  </si>
  <si>
    <t>The human digestive system</t>
  </si>
  <si>
    <t>I can describe the first part of the journey of food through the human digestive system.</t>
  </si>
  <si>
    <t>https://www.thenational.academy/teachers/programmes/science-primary-ks2/units/introduction-to-the-human-digestive-system/lessons/the-human-digestive-system</t>
  </si>
  <si>
    <t>Types of teeth</t>
  </si>
  <si>
    <t>I can identify and name different types of teeth in humans.</t>
  </si>
  <si>
    <t>https://www.thenational.academy/teachers/programmes/science-primary-ks2/units/introduction-to-the-human-digestive-system/lessons/types-of-teeth</t>
  </si>
  <si>
    <t>Animals in danger (Climate Change &amp; Sustainability)</t>
  </si>
  <si>
    <t>I can understand that changes to environments can sometimes pose dangers to animals.</t>
  </si>
  <si>
    <t>https://www.thenational.academy/teachers/programmes/science-primary-ks2/units/living-things-and-the-environment/lessons/animals-in-danger</t>
  </si>
  <si>
    <t>Classification keys</t>
  </si>
  <si>
    <t>I can use a classification key to group and identify objects.</t>
  </si>
  <si>
    <t>https://www.thenational.academy/teachers/programmes/science-primary-ks2/units/living-things-and-the-environment/lessons/classification-keys</t>
  </si>
  <si>
    <t>Classification keys to identify animals</t>
  </si>
  <si>
    <t>I can identify animals using classification keys.</t>
  </si>
  <si>
    <t>https://www.thenational.academy/teachers/programmes/science-primary-ks2/units/living-things-and-the-environment/lessons/classification-keys-to-identify-animals</t>
  </si>
  <si>
    <t>Classification keys to identify plants</t>
  </si>
  <si>
    <t>I can identify plants using classification keys.</t>
  </si>
  <si>
    <t>https://www.thenational.academy/teachers/programmes/science-primary-ks2/units/living-things-and-the-environment/lessons/classification-keys-to-identify-plants</t>
  </si>
  <si>
    <t>Environmental changes in the news (non-stat Climate Change &amp; Sustainability)</t>
  </si>
  <si>
    <t>I can use sources of information to write a news report about environmental changes.</t>
  </si>
  <si>
    <t>https://www.thenational.academy/teachers/programmes/science-primary-ks2/units/living-things-and-the-environment/lessons/environmental-changes-in-the-news-non-statutory</t>
  </si>
  <si>
    <t>Environments and seasonal changes (Climate Change &amp; Sustainability)</t>
  </si>
  <si>
    <t>I can recognise that environments can change as the seasons change.</t>
  </si>
  <si>
    <t>https://www.thenational.academy/teachers/programmes/science-primary-ks2/units/living-things-and-the-environment/lessons/environments-and-seasonal-changes</t>
  </si>
  <si>
    <t>Extreme weather: flooding (non-statutory Climate Change &amp; Sustainability)</t>
  </si>
  <si>
    <t>I can explain why more extreme weather leading to flooding can affect environments.</t>
  </si>
  <si>
    <t>https://www.thenational.academy/teachers/programmes/science-primary-ks2/units/living-things-and-the-environment/lessons/extreme-weather-flooding-non-statutory-climate-change-and-sustainability</t>
  </si>
  <si>
    <t>Extreme weather: heatwaves and wild fires (non-statutory CC &amp; Sustainability)</t>
  </si>
  <si>
    <t>I can explain how more extreme weather, including heatwaves and wildfires, can affect environments.</t>
  </si>
  <si>
    <t>https://www.thenational.academy/teachers/programmes/science-primary-ks2/units/living-things-and-the-environment/lessons/extreme-weather-heatwaves-and-wild-fires-non-statutory-cc-and-sustainability</t>
  </si>
  <si>
    <t>Grouping animals</t>
  </si>
  <si>
    <t>I can use observable characteristics to classify animals in different ways.</t>
  </si>
  <si>
    <t>https://www.thenational.academy/teachers/programmes/science-primary-ks2/units/living-things-and-the-environment/lessons/grouping-animals</t>
  </si>
  <si>
    <t>Grouping plants</t>
  </si>
  <si>
    <t>I can use observable characteristics to classify plants in different ways.</t>
  </si>
  <si>
    <t>https://www.thenational.academy/teachers/programmes/science-primary-ks2/units/living-things-and-the-environment/lessons/grouping-plants</t>
  </si>
  <si>
    <t>How scientists communicate with the public (non-statutory)</t>
  </si>
  <si>
    <t>I can describe different ways in which scientists communicate with the public using the media.</t>
  </si>
  <si>
    <t>https://www.thenational.academy/teachers/programmes/science-primary-ks2/units/living-things-and-the-environment/lessons/how-scientists-communicate-with-the-public-non-statutory</t>
  </si>
  <si>
    <t>Identifying living things (non-statutory)</t>
  </si>
  <si>
    <t>I can ask and answer yes/no questions to identify and name different things.</t>
  </si>
  <si>
    <t>https://www.thenational.academy/teachers/programmes/science-primary-ks2/units/living-things-and-the-environment/lessons/identifying-living-things-non-statutory</t>
  </si>
  <si>
    <t>Introducing observable characteristics</t>
  </si>
  <si>
    <t>I can group objects using observable characteristics.</t>
  </si>
  <si>
    <t>https://www.thenational.academy/teachers/programmes/science-primary-ks2/units/living-things-and-the-environment/lessons/introducing-observable-characteristics</t>
  </si>
  <si>
    <t>Land development and deforestation (Climate Change &amp; Sustainability)</t>
  </si>
  <si>
    <t>I can describe some negative effects of human impact on the environment.</t>
  </si>
  <si>
    <t>https://www.thenational.academy/teachers/programmes/science-primary-ks2/units/living-things-and-the-environment/lessons/changing-environments-land-development-and-deforestation</t>
  </si>
  <si>
    <t>Nature reserves (Climate change and sustainability)</t>
  </si>
  <si>
    <t>I can describe how nature reserves can have a positive impact on the environment.</t>
  </si>
  <si>
    <t>https://www.thenational.academy/teachers/programmes/science-primary-ks2/units/living-things-and-the-environment/lessons/changing-environments-nature-reserves</t>
  </si>
  <si>
    <t>Plants in danger (Climate Change &amp; Sustainability)</t>
  </si>
  <si>
    <t>I understand that changes to environments can sometimes pose dangers to plants.</t>
  </si>
  <si>
    <t>https://www.thenational.academy/teachers/programmes/science-primary-ks2/units/living-things-and-the-environment/lessons/changing-environments-plants-in-danger</t>
  </si>
  <si>
    <t>Protecting animals in decline (non-statutory Climate Change &amp; Sustainability)</t>
  </si>
  <si>
    <t>I can name some animals in decline in the UK and describe ways to protect them.</t>
  </si>
  <si>
    <t>https://www.thenational.academy/teachers/programmes/science-primary-ks2/units/living-things-and-the-environment/lessons/protecting-animals-in-decline-non-statutory-climate-change-and-sustainability</t>
  </si>
  <si>
    <t>Reforestation and recycling (Climate Change &amp; Sustainability)</t>
  </si>
  <si>
    <t>I can describe the positive impact of reforestation and recycling on the environment.</t>
  </si>
  <si>
    <t>https://www.thenational.academy/teachers/programmes/science-primary-ks2/units/living-things-and-the-environment/lessons/changing-environments-reforestation-and-recycling</t>
  </si>
  <si>
    <t>Waste creation and pollution (Climate change and sustainability)</t>
  </si>
  <si>
    <t>I can describe some negative effects of waste creation and pollution and suggest some ways to reduce it.</t>
  </si>
  <si>
    <t>https://www.thenational.academy/teachers/programmes/science-primary-ks2/units/living-things-and-the-environment/lessons/changing-environments-waste-creation-and-pollution</t>
  </si>
  <si>
    <t>Changes in food chains (non-statutory Climate Change &amp; Sustainability)</t>
  </si>
  <si>
    <t>I can explain why a change to the population of one living thing can affect the population of other living things in the same food chain.</t>
  </si>
  <si>
    <t>https://www.thenational.academy/teachers/programmes/science-primary-ks2/units/more-about-food-chains/lessons/changes-in-food-chains-non-statutory</t>
  </si>
  <si>
    <t>Comparing different food chains</t>
  </si>
  <si>
    <t>I can create my own food chains and use scientific language to compare them with others.</t>
  </si>
  <si>
    <t>https://www.thenational.academy/teachers/programmes/science-primary-ks2/units/more-about-food-chains/lessons/comparing-different-food-chains</t>
  </si>
  <si>
    <t>Consumers in a food chain</t>
  </si>
  <si>
    <t>I can identify and name consumers in different food chains.</t>
  </si>
  <si>
    <t>https://www.thenational.academy/teachers/programmes/science-primary-ks2/units/more-about-food-chains/lessons/consumers-in-a-food-chain</t>
  </si>
  <si>
    <t>Creating food chains</t>
  </si>
  <si>
    <t>I can carry out research and create food chains.</t>
  </si>
  <si>
    <t>https://www.thenational.academy/teachers/programmes/science-primary-ks2/units/more-about-food-chains/lessons/creating-food-chains</t>
  </si>
  <si>
    <t>Dangers to food chains (non-statutory Climate Change &amp; Sustainability)</t>
  </si>
  <si>
    <t>I can describe the impact on food chains when humans cause habitats to change.</t>
  </si>
  <si>
    <t>https://www.thenational.academy/teachers/programmes/science-primary-ks2/units/more-about-food-chains/lessons/dangers-to-food-chains-non-statutory</t>
  </si>
  <si>
    <t>Predators and prey in a food chain</t>
  </si>
  <si>
    <t>I can identify and name predators and prey in food chains.</t>
  </si>
  <si>
    <t>https://www.thenational.academy/teachers/programmes/science-primary-ks2/units/more-about-food-chains/lessons/predators-and-prey-in-a-food-chain</t>
  </si>
  <si>
    <t>Presenting food chains</t>
  </si>
  <si>
    <t>I can present food chains in different ways.</t>
  </si>
  <si>
    <t>https://www.thenational.academy/teachers/programmes/science-primary-ks2/units/more-about-food-chains/lessons/presenting-food-chains</t>
  </si>
  <si>
    <t>Producers in a food chain</t>
  </si>
  <si>
    <t>I can identify and name producers in different food chains.</t>
  </si>
  <si>
    <t>https://www.thenational.academy/teachers/programmes/science-primary-ks2/units/more-about-food-chains/lessons/producers-in-a-food-chain</t>
  </si>
  <si>
    <t>Protecting food chains (Climate Change &amp; Sustainability)</t>
  </si>
  <si>
    <t>I can describe different ways to protect plants and animals to prevent threats to food chains.</t>
  </si>
  <si>
    <t>https://www.thenational.academy/teachers/programmes/science-primary-ks2/units/more-about-food-chains/lessons/protecting-food-chains</t>
  </si>
  <si>
    <t>Simple food chains</t>
  </si>
  <si>
    <t>I can use a simple food chain to show how animals and plants depend on each other for food.</t>
  </si>
  <si>
    <t>https://www.thenational.academy/teachers/programmes/science-primary-ks2/units/more-about-food-chains/lessons/simple-food-chains</t>
  </si>
  <si>
    <t>Building simple circuits</t>
  </si>
  <si>
    <t>I can build a simple series electrical circuit.</t>
  </si>
  <si>
    <t>https://www.thenational.academy/teachers/programmes/science-primary-ks2/units/simple-electrical-circuits/lessons/building-simple-circuits</t>
  </si>
  <si>
    <t>Components in a simple circuit</t>
  </si>
  <si>
    <t>I can identify and name basic components in a simple electrical circuit.</t>
  </si>
  <si>
    <t>https://www.thenational.academy/teachers/programmes/science-primary-ks2/units/simple-electrical-circuits/lessons/components-in-a-simple-circuit</t>
  </si>
  <si>
    <t>Electrical appliances</t>
  </si>
  <si>
    <t>I can identify, name and group common appliances that run on electricity.</t>
  </si>
  <si>
    <t>https://www.thenational.academy/teachers/programmes/science-primary-ks2/units/simple-electrical-circuits/lessons/electrical-appliances</t>
  </si>
  <si>
    <t>Electrical appliances of the future (non-stat Climate Change &amp; Sustainability)</t>
  </si>
  <si>
    <t>I can invent my own electrical appliance for the future and describe how it would improve our lives.</t>
  </si>
  <si>
    <t>https://www.thenational.academy/teachers/programmes/science-primary-ks2/units/simple-electrical-circuits/lessons/electrical-appliances-of-the-future-non-statutory</t>
  </si>
  <si>
    <t>Electrical conductors and insulators</t>
  </si>
  <si>
    <t>I can sort materials into electrical conductors and insulators.</t>
  </si>
  <si>
    <t>https://www.thenational.academy/teachers/programmes/science-primary-ks2/units/simple-electrical-circuits/lessons/electrical-conductors-and-insulators</t>
  </si>
  <si>
    <t>Electrical conductors: testing</t>
  </si>
  <si>
    <t>I can identify objects made from a range of metals and test for electrical conductivity.</t>
  </si>
  <si>
    <t>https://www.thenational.academy/teachers/programmes/science-primary-ks2/units/simple-electrical-circuits/lessons/electrical-conductors-testing</t>
  </si>
  <si>
    <t>Generating and transporting electricity (non-statutory)</t>
  </si>
  <si>
    <t>I can explain how electricity is generated and reaches our homes.</t>
  </si>
  <si>
    <t>https://www.thenational.academy/teachers/programmes/science-primary-ks2/units/simple-electrical-circuits/lessons/generating-and-transporting-electricity-non-statutory</t>
  </si>
  <si>
    <t>Switches</t>
  </si>
  <si>
    <t>I can explain how a switch is used to open and close a circuit.</t>
  </si>
  <si>
    <t>https://www.thenational.academy/teachers/programmes/science-primary-ks2/units/simple-electrical-circuits/lessons/switches</t>
  </si>
  <si>
    <t>Troubleshooting problems with circuits</t>
  </si>
  <si>
    <t>I can solve problems and improve simple circuits.</t>
  </si>
  <si>
    <t>https://www.thenational.academy/teachers/programmes/science-primary-ks2/units/simple-electrical-circuits/lessons/troubleshooting-problems-with-circuits</t>
  </si>
  <si>
    <t>Working with electricity</t>
  </si>
  <si>
    <t>I can describe different careers associated with electricity.</t>
  </si>
  <si>
    <t>https://www.thenational.academy/teachers/programmes/science-primary-ks2/units/simple-electrical-circuits/lessons/working-with-electricity</t>
  </si>
  <si>
    <t>How we see the Moon from Earth</t>
  </si>
  <si>
    <t>You can explain how we see the Moon from Earth.</t>
  </si>
  <si>
    <t>https://www.thenational.academy/teachers/programmes/science-primary-ks2/units/earth-sun-and-moon/lessons/how-we-see-the-moon-from-earth</t>
  </si>
  <si>
    <t>More about the Sun (non-statutory)</t>
  </si>
  <si>
    <t>I can use a range of secondary sources to research about the Sun.</t>
  </si>
  <si>
    <t>https://www.thenational.academy/teachers/programmes/science-primary-ks2/units/earth-sun-and-moon/lessons/more-about-the-sun-non-statutory</t>
  </si>
  <si>
    <t>Observing the Moon</t>
  </si>
  <si>
    <t>You can make and record observations of the Moon over time.</t>
  </si>
  <si>
    <t>https://www.thenational.academy/teachers/programmes/science-primary-ks2/units/earth-sun-and-moon/lessons/observing-the-moon</t>
  </si>
  <si>
    <t>Scientific theories from the past (non-statutory)</t>
  </si>
  <si>
    <t>I can describe how scientists from the past have helped us to learn about the solar system.</t>
  </si>
  <si>
    <t>https://www.thenational.academy/teachers/programmes/science-primary-ks2/units/earth-sun-and-moon/lessons/scientific-theories-from-the-past-non-statutory</t>
  </si>
  <si>
    <t>The movement of the Moon</t>
  </si>
  <si>
    <t>You can use the idea of the Moon's movement to begin to explain why the Moon appears to change shape.</t>
  </si>
  <si>
    <t>https://www.thenational.academy/teachers/programmes/science-primary-ks2/units/earth-sun-and-moon/lessons/the-movement-of-the-moon</t>
  </si>
  <si>
    <t>The movement of the planets around the Sun</t>
  </si>
  <si>
    <t>I can describe the movement of the planets in the solar system in relation to the Sun.</t>
  </si>
  <si>
    <t>https://www.thenational.academy/teachers/programmes/science-primary-ks2/units/earth-sun-and-moon/lessons/the-movement-of-the-planets-around-the-sun</t>
  </si>
  <si>
    <t>The planets in our solar system (non-statutory)</t>
  </si>
  <si>
    <t>I can find out about and name the planets in our solar system.</t>
  </si>
  <si>
    <t>https://www.thenational.academy/teachers/programmes/science-primary-ks2/units/earth-sun-and-moon/lessons/the-planets-in-our-solar-system-non-statutory</t>
  </si>
  <si>
    <t>The relative sizes of the Earth, Sun and Moon (non-statutory)</t>
  </si>
  <si>
    <t>I can describe and compare the sizes of the Earth, Sun and Moon.</t>
  </si>
  <si>
    <t>https://www.thenational.academy/teachers/programmes/science-primary-ks2/units/earth-sun-and-moon/lessons/the-relative-sizes-of-the-earth-sun-and-moon-non-statutory</t>
  </si>
  <si>
    <t>The shape of Earth</t>
  </si>
  <si>
    <t>You can consider evidence from the past, and describe the shape of the Earth.</t>
  </si>
  <si>
    <t>https://www.thenational.academy/teachers/programmes/science-primary-ks2/units/earth-sun-and-moon/lessons/the-shape-of-earth</t>
  </si>
  <si>
    <t>The shape of objects in space</t>
  </si>
  <si>
    <t>You can consider evidence from space and describe the shapes of the Earth, the Sun, and the Moon.</t>
  </si>
  <si>
    <t>https://www.thenational.academy/teachers/programmes/science-primary-ks2/units/earth-sun-and-moon/lessons/the-shape-of-objects-in-space</t>
  </si>
  <si>
    <t>Why the Sun appears to move across the sky</t>
  </si>
  <si>
    <t>I can explain why the Sun appears to move across the sky.</t>
  </si>
  <si>
    <t>https://www.thenational.academy/teachers/programmes/science-primary-ks2/units/earth-sun-and-moon/lessons/why-the-sun-appears-to-move-across-the-sky</t>
  </si>
  <si>
    <t>Why we have day and night</t>
  </si>
  <si>
    <t>You can explain why we have day and night.</t>
  </si>
  <si>
    <t>https://www.thenational.academy/teachers/programmes/science-primary-ks2/units/earth-sun-and-moon/lessons/why-we-have-day-and-night</t>
  </si>
  <si>
    <t>Air resistance: do and review</t>
  </si>
  <si>
    <t>I can carry out an investigation into air resistance and evaluate results.</t>
  </si>
  <si>
    <t>https://www.thenational.academy/teachers/programmes/science-primary-ks2/units/forces-including-simple-machines/lessons/air-resistance-do-and-review</t>
  </si>
  <si>
    <t>Air resistance: plan</t>
  </si>
  <si>
    <t>I can plan an investigation to identify the effects of air resistance.</t>
  </si>
  <si>
    <t>https://www.thenational.academy/teachers/programmes/science-primary-ks2/units/forces-including-simple-machines/lessons/air-resistance-plan</t>
  </si>
  <si>
    <t>Design and development of machines</t>
  </si>
  <si>
    <t>I can describe how scientists and engineers collaborate, communicate, challenge each other's ideas and problem-solve together.</t>
  </si>
  <si>
    <t>https://www.thenational.academy/teachers/programmes/science-primary-ks2/units/forces-including-simple-machines/lessons/design-and-development-of-machines</t>
  </si>
  <si>
    <t>Friction: do and review</t>
  </si>
  <si>
    <t>I can carry out an investigation into friction and evaluate the results.</t>
  </si>
  <si>
    <t>https://www.thenational.academy/teachers/programmes/science-primary-ks2/units/forces-including-simple-machines/lessons/friction-do-and-review</t>
  </si>
  <si>
    <t>Friction: plan</t>
  </si>
  <si>
    <t>I can plan an investigation to measure the effects of friction.</t>
  </si>
  <si>
    <t>https://www.thenational.academy/teachers/programmes/science-primary-ks2/units/forces-including-simple-machines/lessons/friction-plan</t>
  </si>
  <si>
    <t>How gears can help us</t>
  </si>
  <si>
    <t>I can describe how gears can make difficult work easier.</t>
  </si>
  <si>
    <t>https://www.thenational.academy/teachers/programmes/science-primary-ks2/units/forces-including-simple-machines/lessons/how-gears-can-help-us</t>
  </si>
  <si>
    <t>How levers can help us</t>
  </si>
  <si>
    <t>I can describe how levers can make difficult work easier.</t>
  </si>
  <si>
    <t>https://www.thenational.academy/teachers/programmes/science-primary-ks2/units/forces-including-simple-machines/lessons/how-levers-can-help-us</t>
  </si>
  <si>
    <t>How pulleys can help us</t>
  </si>
  <si>
    <t>I can describe how pulleys can make difficult work easier.</t>
  </si>
  <si>
    <t>https://www.thenational.academy/teachers/programmes/science-primary-ks2/units/forces-including-simple-machines/lessons/how-pulleys-can-help-us</t>
  </si>
  <si>
    <t>Introduction to gravity</t>
  </si>
  <si>
    <t>I can explain why unsupported objects fall towards Earth.</t>
  </si>
  <si>
    <t>https://www.thenational.academy/teachers/programmes/science-primary-ks2/units/forces-including-simple-machines/lessons/introduction-to-gravity</t>
  </si>
  <si>
    <t>Pushes and pulls</t>
  </si>
  <si>
    <t>I can measure the size of pushes and pulls using a force meter.</t>
  </si>
  <si>
    <t>https://www.thenational.academy/teachers/programmes/science-primary-ks2/units/forces-including-simple-machines/lessons/pushes-and-pulls</t>
  </si>
  <si>
    <t>Simple machines</t>
  </si>
  <si>
    <t>I can use my understanding of simple machines to invent something that can be used to make everyday work easier.</t>
  </si>
  <si>
    <t>https://www.thenational.academy/teachers/programmes/science-primary-ks2/units/forces-including-simple-machines/lessons/simple-machines</t>
  </si>
  <si>
    <t>Water resistance: do and review</t>
  </si>
  <si>
    <t>I can carry out an investigation into water resistance and evaluate results.</t>
  </si>
  <si>
    <t>https://www.thenational.academy/teachers/programmes/science-primary-ks2/units/forces-including-simple-machines/lessons/water-resistance-do-and-review</t>
  </si>
  <si>
    <t>Water resistance: plan</t>
  </si>
  <si>
    <t>I can plan an investigation to identify the effects of water resistance.</t>
  </si>
  <si>
    <t>https://www.thenational.academy/teachers/programmes/science-primary-ks2/units/forces-including-simple-machines/lessons/water-resistance-plan</t>
  </si>
  <si>
    <t>Analysing data about human height</t>
  </si>
  <si>
    <t>I can use a line graph to analyse results and make predictions.</t>
  </si>
  <si>
    <t>https://www.thenational.academy/teachers/programmes/science-primary-ks2/units/human-development/lessons/analysing-data-about-human-height</t>
  </si>
  <si>
    <t>Changes during puberty</t>
  </si>
  <si>
    <t>I can describe changes in humans as they develop through adolescence.</t>
  </si>
  <si>
    <t>https://www.thenational.academy/teachers/programmes/science-primary-ks2/units/human-development/lessons/changes-during-puberty</t>
  </si>
  <si>
    <t>Changes in  childhood</t>
  </si>
  <si>
    <t>I can describe changes in humans as they develop through childhood.</t>
  </si>
  <si>
    <t>https://www.thenational.academy/teachers/programmes/science-primary-ks2/units/human-development/lessons/changes-in-childhood</t>
  </si>
  <si>
    <t>Changes in adulthood</t>
  </si>
  <si>
    <t>I can describe changes in humans as they develop through adulthood.</t>
  </si>
  <si>
    <t>https://www.thenational.academy/teachers/programmes/science-primary-ks2/units/human-development/lessons/changes-in-adulthood</t>
  </si>
  <si>
    <t>Changes in humans before and after birth</t>
  </si>
  <si>
    <t>I can describe changes in humans as they develop as babies.</t>
  </si>
  <si>
    <t>https://www.thenational.academy/teachers/programmes/science-primary-ks2/units/human-development/lessons/changes-in-humans-before-and-after-birth</t>
  </si>
  <si>
    <t>Changes in old age</t>
  </si>
  <si>
    <t>I can describe changes in humans as they develop into old age.</t>
  </si>
  <si>
    <t>https://www.thenational.academy/teachers/programmes/science-primary-ks2/units/human-development/lessons/changes-in-old-age</t>
  </si>
  <si>
    <t>Finding out about human height</t>
  </si>
  <si>
    <t>I can take accurate measurements and compare human height.</t>
  </si>
  <si>
    <t>https://www.thenational.academy/teachers/programmes/science-primary-ks2/units/human-development/lessons/finding-out-about-human-height</t>
  </si>
  <si>
    <t>Life expectancy (non-statutory Climate Change &amp; Sustainability)</t>
  </si>
  <si>
    <t>I can research and compare life expectancy over time.</t>
  </si>
  <si>
    <t>https://www.thenational.academy/teachers/programmes/science-primary-ks2/units/human-development/lessons/life-expectancy-non-statutory</t>
  </si>
  <si>
    <t>More about human development</t>
  </si>
  <si>
    <t>I can plan relevant questions to ask humans about changes as they grow.</t>
  </si>
  <si>
    <t>https://www.thenational.academy/teachers/programmes/science-primary-ks2/units/human-development/lessons/more-about-human-development</t>
  </si>
  <si>
    <t>Representing data about human height</t>
  </si>
  <si>
    <t>I can use mean average heights to create a line graph that shows how human height varies with age.</t>
  </si>
  <si>
    <t>https://www.thenational.academy/teachers/programmes/science-primary-ks2/units/human-development/lessons/representing-data-about-human-height</t>
  </si>
  <si>
    <t>The impact of population growth ( non-statutory Climate Change &amp; Sustainability)</t>
  </si>
  <si>
    <t>I can describe the impact of a growing population on our planet and make predictions for the future.</t>
  </si>
  <si>
    <t>https://www.thenational.academy/teachers/programmes/science-primary-ks2/units/human-development/lessons/the-impact-of-population-growth-non-statutory</t>
  </si>
  <si>
    <t>Bioplastics (non-statutory Climate Change &amp; Sustainability)</t>
  </si>
  <si>
    <t>I can describe how long it takes for plastics to decompose and how to make an alternative degradable bioplastic.</t>
  </si>
  <si>
    <t>https://www.thenational.academy/teachers/programmes/science-primary-ks2/units/properties-changes-and-separating-materials/lessons/bioplastics-non-statutory-climate-change-and-sustainability</t>
  </si>
  <si>
    <t>Burning plants as fuel (non-statutory Climate Change &amp; Sustainability)</t>
  </si>
  <si>
    <t>I can investigate which plants might be used as alternative fuels to fossil fuels.</t>
  </si>
  <si>
    <t>https://www.thenational.academy/teachers/programmes/science-primary-ks2/units/properties-changes-and-separating-materials/lessons/burning-plants-as-fuel-non-statutory-climate-change-and-sustainability</t>
  </si>
  <si>
    <t>Burning: an irreversible change</t>
  </si>
  <si>
    <t>I can describe burning as an irreversible change, where a new material is formed.</t>
  </si>
  <si>
    <t>https://www.thenational.academy/teachers/programmes/science-primary-ks2/units/properties-changes-and-separating-materials/lessons/burning-an-irreversible-change</t>
  </si>
  <si>
    <t>Everyday uses of thermal insulators</t>
  </si>
  <si>
    <t>I can identify and name thermal insulators in everyday life.</t>
  </si>
  <si>
    <t>https://www.thenational.academy/teachers/programmes/science-primary-ks2/units/properties-changes-and-separating-materials/lessons/everyday-uses-of-thermal-insulators</t>
  </si>
  <si>
    <t>Greenhouse gases (non-statutory Climate Change &amp; Sustainability)</t>
  </si>
  <si>
    <t>I can describe how greenhouse gases trap heat around Earth.</t>
  </si>
  <si>
    <t>https://www.thenational.academy/teachers/programmes/science-primary-ks2/units/properties-changes-and-separating-materials/lessons/greenhouse-gases-non-statutory-climate-change-and-sustainability</t>
  </si>
  <si>
    <t>How scientists work</t>
  </si>
  <si>
    <t>I can describe how some scientists control variables and why some scientists do not.</t>
  </si>
  <si>
    <t>https://www.thenational.academy/teachers/programmes/science-primary-ks2/units/properties-changes-and-separating-materials/lessons/how-scientists-work</t>
  </si>
  <si>
    <t>Insulating our homes and schools (non-statutory Climate Change &amp; Sustainability)</t>
  </si>
  <si>
    <t>I can find out about ways to insulate our homes and schools.</t>
  </si>
  <si>
    <t>https://www.thenational.academy/teachers/programmes/science-primary-ks2/units/properties-changes-and-separating-materials/lessons/insulating-our-homes-and-schools-non-statutory-climate-change-and-sustainability</t>
  </si>
  <si>
    <t>More irreversible changes</t>
  </si>
  <si>
    <t>I can describe the action of acid with bicarbonate of soda as an irreversible change, where a new material is formed.</t>
  </si>
  <si>
    <t>https://www.thenational.academy/teachers/programmes/science-primary-ks2/units/properties-changes-and-separating-materials/lessons/more-irreversible-changes</t>
  </si>
  <si>
    <t>More reversible changes</t>
  </si>
  <si>
    <t>I can demonstrate how mixing and dissolving are reversible changes</t>
  </si>
  <si>
    <t>https://www.thenational.academy/teachers/programmes/science-primary-ks2/units/properties-changes-and-separating-materials/lessons/more-reversible-changes</t>
  </si>
  <si>
    <t>Properties of materials</t>
  </si>
  <si>
    <t>I can compare and group together materials based on their simple properties: rigidity, transparency, electric conductivity and magnetism.</t>
  </si>
  <si>
    <t>https://www.thenational.academy/teachers/programmes/science-primary-ks2/units/properties-changes-and-separating-materials/lessons/properties-of-materials</t>
  </si>
  <si>
    <t>Providing safe drinking water (non-statutory Climate Change &amp; Sustainability)</t>
  </si>
  <si>
    <t>I can investigate natural ways to filter dirty water.</t>
  </si>
  <si>
    <t>https://www.thenational.academy/teachers/programmes/science-primary-ks2/units/properties-changes-and-separating-materials/lessons/providing-safe-drinking-water-non-statutory-climate-change-and-sustainability</t>
  </si>
  <si>
    <t>Recovering insoluble solids</t>
  </si>
  <si>
    <t>I can describe how to separate an insoluble solid from a liquid.</t>
  </si>
  <si>
    <t>https://www.thenational.academy/teachers/programmes/science-primary-ks2/units/properties-changes-and-separating-materials/lessons/recovering-insoluble-solids</t>
  </si>
  <si>
    <t>Removing salt from seawater (non-statutory)</t>
  </si>
  <si>
    <t>I can investigate ways of making seawater safe to drink.</t>
  </si>
  <si>
    <t>https://www.thenational.academy/teachers/programmes/science-primary-ks2/units/properties-changes-and-separating-materials/lessons/removing-salt-from-seawater-non-statutory</t>
  </si>
  <si>
    <t>Reversible changes of state</t>
  </si>
  <si>
    <t>I know that changes of state are reversible changes.</t>
  </si>
  <si>
    <t>https://www.thenational.academy/teachers/programmes/science-primary-ks2/units/properties-changes-and-separating-materials/lessons/reversible-changes-of-state</t>
  </si>
  <si>
    <t>Rusting: an irreversible change</t>
  </si>
  <si>
    <t>I can describe rusting as an irreversible change, where a new material is formed.</t>
  </si>
  <si>
    <t>https://www.thenational.academy/teachers/programmes/science-primary-ks2/units/properties-changes-and-separating-materials/lessons/rusting-an-irreversible-change</t>
  </si>
  <si>
    <t>Separating soluble solids from solutions</t>
  </si>
  <si>
    <t>I can describe how to separate a soluble solid from a solution.</t>
  </si>
  <si>
    <t>https://www.thenational.academy/teachers/programmes/science-primary-ks2/units/properties-changes-and-separating-materials/lessons/separating-soluble-solids-from-solutions</t>
  </si>
  <si>
    <t>Soluble and insoluble</t>
  </si>
  <si>
    <t>I can compare materials based on whether they are soluble or not.</t>
  </si>
  <si>
    <t>https://www.thenational.academy/teachers/programmes/science-primary-ks2/units/properties-changes-and-separating-materials/lessons/soluble-and-insoluble</t>
  </si>
  <si>
    <t>Thermal insulators: do and review</t>
  </si>
  <si>
    <t>I can carry out a comparative test and explain which cup is most suitable for keeping warm water warm.</t>
  </si>
  <si>
    <t>https://www.thenational.academy/teachers/programmes/science-primary-ks2/units/properties-changes-and-separating-materials/lessons/thermal-insulators-do-and-review</t>
  </si>
  <si>
    <t>Thermal insulators: plan</t>
  </si>
  <si>
    <t>I can plan to investigate the physical property of thermal insulation.</t>
  </si>
  <si>
    <t>https://www.thenational.academy/teachers/programmes/science-primary-ks2/units/properties-changes-and-separating-materials/lessons/thermal-insulators-plan</t>
  </si>
  <si>
    <t>I can use test results to explain some uses of everyday materials.</t>
  </si>
  <si>
    <t>https://www.thenational.academy/teachers/programmes/science-primary-ks2/units/properties-changes-and-separating-materials/lessons/uses-of-everyday-materials</t>
  </si>
  <si>
    <t>Amphibian life cycles</t>
  </si>
  <si>
    <t>I can describe the stages in the life cycle of different amphibians.</t>
  </si>
  <si>
    <t>https://www.thenational.academy/teachers/programmes/science-primary-ks2/units/reproduction-and-life-cycles-animals/lessons/amphibian-life-cycles</t>
  </si>
  <si>
    <t>Animal gestation periods</t>
  </si>
  <si>
    <t>I can use information to predict the gestation periods of different animals.</t>
  </si>
  <si>
    <t>https://www.thenational.academy/teachers/programmes/science-primary-ks2/units/reproduction-and-life-cycles-animals/lessons/animal-gestation-periods</t>
  </si>
  <si>
    <t>Animal groups</t>
  </si>
  <si>
    <t>I can name and group a wide variety of common animals, including fish, amphibians, reptiles, birds and mammals.</t>
  </si>
  <si>
    <t>https://www.thenational.academy/teachers/programmes/science-primary-ks2/units/reproduction-and-life-cycles-animals/lessons/animal-groups</t>
  </si>
  <si>
    <t>Bird life cycles</t>
  </si>
  <si>
    <t>I can describe the stages in the life cycle of different birds.</t>
  </si>
  <si>
    <t>https://www.thenational.academy/teachers/programmes/science-primary-ks2/units/reproduction-and-life-cycles-animals/lessons/bird-life-cycles</t>
  </si>
  <si>
    <t>Comparing the life cycles of amphibians and insects</t>
  </si>
  <si>
    <t>I can describe the differences in the life cycles of amphibians and insects.</t>
  </si>
  <si>
    <t>https://www.thenational.academy/teachers/programmes/science-primary-ks2/units/reproduction-and-life-cycles-animals/lessons/comparing-the-life-cycles-of-amphibians-and-insects</t>
  </si>
  <si>
    <t>Comparing the life cycles of mammals and birds</t>
  </si>
  <si>
    <t>I can describe the differences in the life cycles of mammals and birds.</t>
  </si>
  <si>
    <t>https://www.thenational.academy/teachers/programmes/science-primary-ks2/units/reproduction-and-life-cycles-animals/lessons/comparing-the-life-cycles-of-mammals-and-birds</t>
  </si>
  <si>
    <t>Endangered animals &amp; life cycles (non-statutory Climate Change &amp; Sustainability)</t>
  </si>
  <si>
    <t>I can find out about why some animals are in danger, and the impact this could have on their life cycles.</t>
  </si>
  <si>
    <t>https://www.thenational.academy/teachers/programmes/science-primary-ks2/units/reproduction-and-life-cycles-animals/lessons/endangered-animals-and-life-cycles-non-statutory</t>
  </si>
  <si>
    <t>Insect life cycles</t>
  </si>
  <si>
    <t>I can describe the stages in the life cycle of different insects.</t>
  </si>
  <si>
    <t>https://www.thenational.academy/teachers/programmes/science-primary-ks2/units/reproduction-and-life-cycles-animals/lessons/insect-life-cycles</t>
  </si>
  <si>
    <t>Insects (non-statutory)</t>
  </si>
  <si>
    <t>I can identify and name insects and describe their common features.</t>
  </si>
  <si>
    <t>https://www.thenational.academy/teachers/programmes/science-primary-ks2/units/reproduction-and-life-cycles-animals/lessons/insects-non-statutory</t>
  </si>
  <si>
    <t>Mammal life cycles</t>
  </si>
  <si>
    <t>I can describe the stages in the life cycle of different mammals.</t>
  </si>
  <si>
    <t>https://www.thenational.academy/teachers/programmes/science-primary-ks2/units/reproduction-and-life-cycles-animals/lessons/mammal-life-cycles</t>
  </si>
  <si>
    <t>More about endangered animals (non-statutory Climate Change &amp; Sustainability)</t>
  </si>
  <si>
    <t>I can communicate information about why some animals are in danger of becoming extinct, and what can be done to help them.</t>
  </si>
  <si>
    <t>https://www.thenational.academy/teachers/programmes/science-primary-ks2/units/reproduction-and-life-cycles-animals/lessons/more-about-endangered-animals-non-statutory</t>
  </si>
  <si>
    <t>Asexual reproduction in plants</t>
  </si>
  <si>
    <t>I can explain how plants can reproduce asexually.</t>
  </si>
  <si>
    <t>https://www.thenational.academy/teachers/programmes/science-primary-ks2/units/reproduction-and-life-cycles-plants/lessons/asexual-reproduction-in-plants</t>
  </si>
  <si>
    <t>Conservation using seed banks (non-statutory Climate Change &amp; Sustainability)</t>
  </si>
  <si>
    <t>I can describe how different species of plants are being conserved by the use of seed banks.</t>
  </si>
  <si>
    <t>https://www.thenational.academy/teachers/programmes/science-primary-ks2/units/reproduction-and-life-cycles-plants/lessons/conservation-of-plants-using-seed-banks-non-statutory</t>
  </si>
  <si>
    <t>Dangers to pollinators (non-statutory Climate Change &amp; Sustainability)</t>
  </si>
  <si>
    <t>I can describe why pollinating species are in decline and the impact this has on plants.</t>
  </si>
  <si>
    <t>https://www.thenational.academy/teachers/programmes/science-primary-ks2/units/reproduction-and-life-cycles-plants/lessons/dangers-to-pollinators-non-statutory</t>
  </si>
  <si>
    <t>Parts of a flowering plant and what they do</t>
  </si>
  <si>
    <t>I can describe the life process of sexual reproduction in flowering plants.</t>
  </si>
  <si>
    <t>https://www.thenational.academy/teachers/programmes/science-primary-ks2/units/reproduction-and-life-cycles-plants/lessons/parts-of-a-flowering-plant-and-what-they-do</t>
  </si>
  <si>
    <t>Plant life cycles</t>
  </si>
  <si>
    <t>I can research and present the life cycles of different plants.</t>
  </si>
  <si>
    <t>https://www.thenational.academy/teachers/programmes/science-primary-ks2/units/reproduction-and-life-cycles-plants/lessons/plant-life-cycles</t>
  </si>
  <si>
    <t>Plant reproduction from cuttings</t>
  </si>
  <si>
    <t>I can describe the process of plant reproduction from cuttings, based on my own observations.</t>
  </si>
  <si>
    <t>https://www.thenational.academy/teachers/programmes/science-primary-ks2/units/reproduction-and-life-cycles-plants/lessons/plant-reproduction-from-cuttings</t>
  </si>
  <si>
    <t>Plants from cuttings</t>
  </si>
  <si>
    <t>I can explain how to reproduce new plants from cuttings.</t>
  </si>
  <si>
    <t>https://www.thenational.academy/teachers/programmes/science-primary-ks2/units/reproduction-and-life-cycles-plants/lessons/plants-from-cuttings</t>
  </si>
  <si>
    <t>Pollinators (non-statutory Climate Change &amp; Sustainability)</t>
  </si>
  <si>
    <t>I can explain how plants are pollinated by animals and describe the common features of pollinators.</t>
  </si>
  <si>
    <t>https://www.thenational.academy/teachers/programmes/science-primary-ks2/units/reproduction-and-life-cycles-plants/lessons/pollinators-non-statutory</t>
  </si>
  <si>
    <t>Selective breeding of plants (non-statutory Climate Change &amp; Sustainability)</t>
  </si>
  <si>
    <t>I can describe how selective breeding can be used to create improved plants.</t>
  </si>
  <si>
    <t>https://www.thenational.academy/teachers/programmes/science-primary-ks2/units/reproduction-and-life-cycles-plants/lessons/selective-breeding-of-plants-non-statutory</t>
  </si>
  <si>
    <t>Changing the volume of buzzers</t>
  </si>
  <si>
    <t>I can predict and test how to change the volume of buzzers in a circuit.</t>
  </si>
  <si>
    <t>https://www.thenational.academy/teachers/programmes/science-primary-ks2/units/changing-circuits/lessons/changing-the-volume-of-buzzers</t>
  </si>
  <si>
    <t>Choosing and using conductors and insulators (non-statutory)</t>
  </si>
  <si>
    <t>I can explain the difference between electrical conductors and insulators and can identify where each type of material should be used.</t>
  </si>
  <si>
    <t>https://www.thenational.academy/teachers/programmes/science-primary-ks2/units/changing-circuits/lessons/choosing-and-using-conductors-and-insulators-non-statutory</t>
  </si>
  <si>
    <t>Circuit symbols and diagrams</t>
  </si>
  <si>
    <t>I can use circuit symbols to represent components in a simple circuit diagram.</t>
  </si>
  <si>
    <t>https://www.thenational.academy/teachers/programmes/science-primary-ks2/units/changing-circuits/lessons/circuit-symbols-and-diagrams</t>
  </si>
  <si>
    <t>Components and simple circuits</t>
  </si>
  <si>
    <t>I can build and test a range of simple circuits using common components.</t>
  </si>
  <si>
    <t>https://www.thenational.academy/teachers/programmes/science-primary-ks2/units/changing-circuits/lessons/components-and-simple-circuits</t>
  </si>
  <si>
    <t>Debating the use of electric cars (non-stat Climate Change &amp; Sustainability)</t>
  </si>
  <si>
    <t>I can debate the use of electric vehicles and their impact on the environment.</t>
  </si>
  <si>
    <t>https://www.thenational.academy/teachers/programmes/science-primary-ks2/units/changing-circuits/lessons/debating-the-use-of-electric-cars-non-statutory</t>
  </si>
  <si>
    <t>Electrical careers</t>
  </si>
  <si>
    <t>I can identify different careers involving electricity and research these further using secondary sources of information.</t>
  </si>
  <si>
    <t>https://www.thenational.academy/teachers/programmes/science-primary-ks2/units/changing-circuits/lessons/electrical-careers</t>
  </si>
  <si>
    <t>Electrical discoveries and inventions (non-statutory)</t>
  </si>
  <si>
    <t>I can research some important electrical inventions from the past to the present day.</t>
  </si>
  <si>
    <t>https://www.thenational.academy/teachers/programmes/science-primary-ks2/units/changing-circuits/lessons/electrical-discoveries-and-inventions-non-statutory</t>
  </si>
  <si>
    <t>Electrical sensors: design (non-statutory)</t>
  </si>
  <si>
    <t>I can design a simple electrical circuit to detect water levels.</t>
  </si>
  <si>
    <t>https://www.thenational.academy/teachers/programmes/science-primary-ks2/units/changing-circuits/lessons/electrical-sensors-design-non-statutory</t>
  </si>
  <si>
    <t>Electrical sensors: make and review (non-statutory)</t>
  </si>
  <si>
    <t>I can make and review a simple electrical system to detect water levels.</t>
  </si>
  <si>
    <t>https://www.thenational.academy/teachers/programmes/science-primary-ks2/units/changing-circuits/lessons/electrical-sensors-make-and-review-non-statutory</t>
  </si>
  <si>
    <t>How electrical insulators keep us safe (non-statutory)</t>
  </si>
  <si>
    <t>I can identify how electrical insulators keep us safe.</t>
  </si>
  <si>
    <t>https://www.thenational.academy/teachers/programmes/science-primary-ks2/units/changing-circuits/lessons/how-electrical-insulators-keep-us-safe-non-statutory</t>
  </si>
  <si>
    <t>Investigating voltage: do and review</t>
  </si>
  <si>
    <t>I can investigate and explain how voltage affects the brightness of a bulb in a circuit.</t>
  </si>
  <si>
    <t>https://www.thenational.academy/teachers/programmes/science-primary-ks2/units/changing-circuits/lessons/investigating-voltage-do-and-review</t>
  </si>
  <si>
    <t>Investigating voltage: plan</t>
  </si>
  <si>
    <t>I can plan to investigate how voltage affects the brightness of a lamp in a circuit.</t>
  </si>
  <si>
    <t>https://www.thenational.academy/teachers/programmes/science-primary-ks2/units/changing-circuits/lessons/investigating-voltage-plan</t>
  </si>
  <si>
    <t>Sustainable sources of electricity (non-stat Climate Change &amp; Sustainability)</t>
  </si>
  <si>
    <t>I can identify sustainable sources of electricity and describe their benefits to the environment.</t>
  </si>
  <si>
    <t>https://www.thenational.academy/teachers/programmes/science-primary-ks2/units/changing-circuits/lessons/sustainable-sources-of-electricity-non-statutory</t>
  </si>
  <si>
    <t>The position of switches: open and closed</t>
  </si>
  <si>
    <t>I can explain how a switch is used in a simple circuit.</t>
  </si>
  <si>
    <t>https://www.thenational.academy/teachers/programmes/science-primary-ks2/units/changing-circuits/lessons/the-position-of-switches-open-and-closed</t>
  </si>
  <si>
    <t>Variables in electric circuits: do and review</t>
  </si>
  <si>
    <t>I can investigate variables that may affect the brightness of a bulb in an electric circuit.</t>
  </si>
  <si>
    <t>https://www.thenational.academy/teachers/programmes/science-primary-ks2/units/changing-circuits/lessons/variables-in-electric-circuits-do-and-review</t>
  </si>
  <si>
    <t>Variables in electric circuits: plan</t>
  </si>
  <si>
    <t>I can plan to investigate variables that may affect the brightness of a bulb in an electric circuit.</t>
  </si>
  <si>
    <t>https://www.thenational.academy/teachers/programmes/science-primary-ks2/units/changing-circuits/lessons/variables-in-electric-circuits-plan</t>
  </si>
  <si>
    <t>Carbon capture (non-statutory)</t>
  </si>
  <si>
    <t>I can describe how scientists and engineers are creating new ways to store carbon dioxide underground.</t>
  </si>
  <si>
    <t>https://www.thenational.academy/teachers/programmes/science-primary-ks2/units/climate-change-and-sustainability-non-statutory/lessons/carbon-capture-non-statutory</t>
  </si>
  <si>
    <t>Fossil fuels (non-statutory)</t>
  </si>
  <si>
    <t>I can recognise that the remains of living things became fuels over millions of years, and that fossil fuels are non-renewable.</t>
  </si>
  <si>
    <t>https://www.thenational.academy/teachers/programmes/science-primary-ks2/units/climate-change-and-sustainability-non-statutory/lessons/fossil-fuels-non-statutory</t>
  </si>
  <si>
    <t>Reducing air pollution (non-statutory)</t>
  </si>
  <si>
    <t>I can describe how some harmful gases and small particles get in the air and harm our environment and how this can be reduced.</t>
  </si>
  <si>
    <t>https://www.thenational.academy/teachers/programmes/science-primary-ks2/units/climate-change-and-sustainability-non-statutory/lessons/reducing-air-pollution-non-statutory</t>
  </si>
  <si>
    <t>Reducing our carbon footprint (non-statutory)</t>
  </si>
  <si>
    <t>I can explain what a carbon footprint is and how we can reduce it.</t>
  </si>
  <si>
    <t>https://www.thenational.academy/teachers/programmes/science-primary-ks2/units/climate-change-and-sustainability-non-statutory/lessons/reducing-our-carbon-footprint-non-statutory</t>
  </si>
  <si>
    <t>The Sun as an energy source (non-statutory)</t>
  </si>
  <si>
    <t>I can describe how solar cells use the Sun as a renewable energy source to generate electricity.</t>
  </si>
  <si>
    <t>https://www.thenational.academy/teachers/programmes/science-primary-ks2/units/climate-change-and-sustainability-non-statutory/lessons/the-sun-as-an-energy-source-non-statutory</t>
  </si>
  <si>
    <t>The wind as an energy source (non-statutory)</t>
  </si>
  <si>
    <t>I can investigate how we use wind to move things and can describe how wind turbines generate electricity.</t>
  </si>
  <si>
    <t>https://www.thenational.academy/teachers/programmes/science-primary-ks2/units/climate-change-and-sustainability-non-statutory/lessons/the-wind-as-an-energy-source-non-statutory</t>
  </si>
  <si>
    <t>Water as an energy source (non-statutory)</t>
  </si>
  <si>
    <t>I can describe how we use moving water to generate renewable electricity.</t>
  </si>
  <si>
    <t>https://www.thenational.academy/teachers/programmes/science-primary-ks2/units/climate-change-and-sustainability-non-statutory/lessons/water-as-an-energy-source-non-statutory</t>
  </si>
  <si>
    <t>What carbon is (non-statutory)</t>
  </si>
  <si>
    <t>I can explain that carbon is in many things and only some forms are harmful.</t>
  </si>
  <si>
    <t>https://www.thenational.academy/teachers/programmes/science-primary-ks2/units/climate-change-and-sustainability-non-statutory/lessons/what-carbon-is-non-statutory</t>
  </si>
  <si>
    <t>Animal adaptations</t>
  </si>
  <si>
    <t>I can describe some adaptations in a range of animals.</t>
  </si>
  <si>
    <t>https://www.thenational.academy/teachers/programmes/science-primary-ks2/units/evolution-and-inheritance/lessons/animal-adaptations</t>
  </si>
  <si>
    <t>Charles Darwin and finches</t>
  </si>
  <si>
    <t>I can model how different shaped beaks are adapted to suit different food sources.</t>
  </si>
  <si>
    <t>https://www.thenational.academy/teachers/programmes/science-primary-ks2/units/evolution-and-inheritance/lessons/charles-darwin-and-finches</t>
  </si>
  <si>
    <t>Evolution: evidence</t>
  </si>
  <si>
    <t>I can research a living thing that has evolved over time.</t>
  </si>
  <si>
    <t>https://www.thenational.academy/teachers/programmes/science-primary-ks2/units/evolution-and-inheritance/lessons/evolution-evidence</t>
  </si>
  <si>
    <t>Evolution: presentation</t>
  </si>
  <si>
    <t>I can present information about a living thing that has evolved over time.</t>
  </si>
  <si>
    <t>https://www.thenational.academy/teachers/programmes/science-primary-ks2/units/evolution-and-inheritance/lessons/evolution-presentation</t>
  </si>
  <si>
    <t>Family trees (non-statutory)</t>
  </si>
  <si>
    <t>I can identify similarities and differences in humans within a family tree.</t>
  </si>
  <si>
    <t>https://www.thenational.academy/teachers/programmes/science-primary-ks2/units/evolution-and-inheritance/lessons/family-trees-non-statutory</t>
  </si>
  <si>
    <t>How living things have changed over time</t>
  </si>
  <si>
    <t>I can use fossil evidence to describe how living things have changed over time.</t>
  </si>
  <si>
    <t>https://www.thenational.academy/teachers/programmes/science-primary-ks2/units/evolution-and-inheritance/lessons/how-living-things-have-changed-over-time</t>
  </si>
  <si>
    <t>Human skulls: using evidence from the past (non-statutory)</t>
  </si>
  <si>
    <t>I can describe how human skulls have changed over time and use fossil evidence to suggest reasons why.</t>
  </si>
  <si>
    <t>https://www.thenational.academy/teachers/programmes/science-primary-ks2/units/evolution-and-inheritance/lessons/human-skulls-using-evidence-from-the-past-non-statutory</t>
  </si>
  <si>
    <t>Inherited characteristics</t>
  </si>
  <si>
    <t>I can identify inherited and environmental characteristics of different offspring.</t>
  </si>
  <si>
    <t>https://www.thenational.academy/teachers/programmes/science-primary-ks2/units/evolution-and-inheritance/lessons/inherited-characteristics</t>
  </si>
  <si>
    <t>More about plant adaptations</t>
  </si>
  <si>
    <t>I can describe the key features of a plant adapted to suit its habitat.</t>
  </si>
  <si>
    <t>https://www.thenational.academy/teachers/programmes/science-primary-ks2/units/evolution-and-inheritance/lessons/more-about-plant-adaptations</t>
  </si>
  <si>
    <t>Offspring: similar but not identical</t>
  </si>
  <si>
    <t>I can describe how offspring of different animals are similar but not identical to their parents.</t>
  </si>
  <si>
    <t>https://www.thenational.academy/teachers/programmes/science-primary-ks2/units/evolution-and-inheritance/lessons/offspring-similar-but-not-identical</t>
  </si>
  <si>
    <t>Plant adaptations</t>
  </si>
  <si>
    <t>I can describe some adaptations in a range of plants.</t>
  </si>
  <si>
    <t>https://www.thenational.academy/teachers/programmes/science-primary-ks2/units/evolution-and-inheritance/lessons/plant-adaptations</t>
  </si>
  <si>
    <t>The survival of the fittest</t>
  </si>
  <si>
    <t>I can explain the meaning of ‘survival of the fittest’ and give examples in animals or plants.</t>
  </si>
  <si>
    <t>https://www.thenational.academy/teachers/programmes/science-primary-ks2/units/evolution-and-inheritance/lessons/the-survival-of-the-fittest</t>
  </si>
  <si>
    <t>What fossils can tell us about the past</t>
  </si>
  <si>
    <t>I can describe what fossils can tell us about things that lived in the past.</t>
  </si>
  <si>
    <t>https://www.thenational.academy/teachers/programmes/science-primary-ks2/units/evolution-and-inheritance/lessons/what-fossils-can-tell-us-about-the-past</t>
  </si>
  <si>
    <t>Where fossils are found (non-statutory)</t>
  </si>
  <si>
    <t>I can describe where fossils are likely to be found.</t>
  </si>
  <si>
    <t>https://www.thenational.academy/teachers/programmes/science-primary-ks2/units/evolution-and-inheritance/lessons/where-fossils-are-found-non-statutory</t>
  </si>
  <si>
    <t>Evidence about healthy lifestyle: do and review (non-statutory)</t>
  </si>
  <si>
    <t>I can evaluate a range of scientific reports about healthy and unhealthy lifestyles.</t>
  </si>
  <si>
    <t>https://www.thenational.academy/teachers/programmes/science-primary-ks2/units/keeping-healthy/lessons/evidence-about-healthy-lifestyle-do-and-review-non-statutory</t>
  </si>
  <si>
    <t>Evidence about healthy lifestyle: presentation (non-statutory)</t>
  </si>
  <si>
    <t>I can communicate my findings from a range of scientific reports about healthy and unhealthy lifestyles.</t>
  </si>
  <si>
    <t>https://www.thenational.academy/teachers/programmes/science-primary-ks2/units/keeping-healthy/lessons/evidence-about-healthy-lifestyle-presentation-non-statutory</t>
  </si>
  <si>
    <t>Healthy and sustainable proteins (non-statutory Climate Change &amp; Sustainability)</t>
  </si>
  <si>
    <t>I can name sources of protein and understand why plant-based proteins can be good for our health and for the environment.</t>
  </si>
  <si>
    <t>https://www.thenational.academy/teachers/programmes/science-primary-ks2/units/keeping-healthy/lessons/healthy-and-sustainable-proteins-non-statutory-climate-change-and-sustainability</t>
  </si>
  <si>
    <t>Healthy heart rate</t>
  </si>
  <si>
    <t>I can describe the impact of exercise on the human body.</t>
  </si>
  <si>
    <t>https://www.thenational.academy/teachers/programmes/science-primary-ks2/units/keeping-healthy/lessons/healthy-heart-rate</t>
  </si>
  <si>
    <t>Healthy hearts</t>
  </si>
  <si>
    <t>I can design a fitness circuit to improve heart health.</t>
  </si>
  <si>
    <t>https://www.thenational.academy/teachers/programmes/science-primary-ks2/units/keeping-healthy/lessons/healthy-hearts</t>
  </si>
  <si>
    <t>Heart recovery time after exercise</t>
  </si>
  <si>
    <t>I can investigate the recovery time of my heart after exercise.</t>
  </si>
  <si>
    <t>https://www.thenational.academy/teachers/programmes/science-primary-ks2/units/keeping-healthy/lessons/heart-recovery-time-after-exercise</t>
  </si>
  <si>
    <t>Legal and illegal drugs</t>
  </si>
  <si>
    <t>I can identify how legal and illegal drugs can affect our bodies.</t>
  </si>
  <si>
    <t>https://www.thenational.academy/teachers/programmes/science-primary-ks2/units/keeping-healthy/lessons/legal-and-illegal-drugs</t>
  </si>
  <si>
    <t>Monitoring and improving lifestyle choices (Climate Change &amp; Sustainability)</t>
  </si>
  <si>
    <t>I can record and monitor lifestyle choices over a period of time.</t>
  </si>
  <si>
    <t>https://www.thenational.academy/teachers/programmes/science-primary-ks2/units/keeping-healthy/lessons/monitoring-and-improving-lifestyle-choices</t>
  </si>
  <si>
    <t>Mushrooms and mycoprotein (non-statutory Climate Change &amp; Sustainability)</t>
  </si>
  <si>
    <t>I can investigate the growth of mushrooms and describe sustainable protein sources.</t>
  </si>
  <si>
    <t>https://www.thenational.academy/teachers/programmes/science-primary-ks2/units/keeping-healthy/lessons/mushrooms-and-mycoprotein-non-statutory-climate-change-and-sustainability</t>
  </si>
  <si>
    <t>The impact of a balanced diet</t>
  </si>
  <si>
    <t>I can describe the impact of diet on the human body.</t>
  </si>
  <si>
    <t>https://www.thenational.academy/teachers/programmes/science-primary-ks2/units/keeping-healthy/lessons/the-impact-of-a-balanced-diet</t>
  </si>
  <si>
    <t>The impact of alcohol</t>
  </si>
  <si>
    <t>I can describe the impact of alcohol on the human body.</t>
  </si>
  <si>
    <t>https://www.thenational.academy/teachers/programmes/science-primary-ks2/units/keeping-healthy/lessons/the-impact-of-alcohol</t>
  </si>
  <si>
    <t>The impact of smoking</t>
  </si>
  <si>
    <t>I can describe the impact of smoking, including vaping, on the human body.</t>
  </si>
  <si>
    <t>https://www.thenational.academy/teachers/programmes/science-primary-ks2/units/keeping-healthy/lessons/the-impact-of-smoking</t>
  </si>
  <si>
    <t>Changing the direction of light</t>
  </si>
  <si>
    <t>I can explain how mirrors are reflective materials that are used to change the direction in which light travels.</t>
  </si>
  <si>
    <t>https://www.thenational.academy/teachers/programmes/science-primary-ks2/units/light-and-how-it-travels/lessons/changing-the-direction-of-light</t>
  </si>
  <si>
    <t>How light travels</t>
  </si>
  <si>
    <t>I can explain that light travels in straight lines.</t>
  </si>
  <si>
    <t>https://www.thenational.academy/teachers/programmes/science-primary-ks2/units/light-and-how-it-travels/lessons/how-light-travels</t>
  </si>
  <si>
    <t>How shadows form</t>
  </si>
  <si>
    <t>I can explore the size, colour and features of a shadow, and compare shadows to reflections of objects.</t>
  </si>
  <si>
    <t>https://www.thenational.academy/teachers/programmes/science-primary-ks2/units/light-and-how-it-travels/lessons/how-shadows-form</t>
  </si>
  <si>
    <t>Light enters our eyes</t>
  </si>
  <si>
    <t>I can explain that we see things when light travels into the eye.</t>
  </si>
  <si>
    <t>https://www.thenational.academy/teachers/programmes/science-primary-ks2/units/light-and-how-it-travels/lessons/light-enters-our-eyes</t>
  </si>
  <si>
    <t>Light sources and light reflectors (non-statutory)</t>
  </si>
  <si>
    <t>I can describe the difference between light sources and light reflectors.</t>
  </si>
  <si>
    <t>https://www.thenational.academy/teachers/programmes/science-primary-ks2/units/light-and-how-it-travels/lessons/light-sources-and-light-reflectors-non-statutory</t>
  </si>
  <si>
    <t>Measuring reflected light: do and review</t>
  </si>
  <si>
    <t>I can investigate how changing the angle of a mirror affects the angle of reflected light.</t>
  </si>
  <si>
    <t>https://www.thenational.academy/teachers/programmes/science-primary-ks2/units/light-and-how-it-travels/lessons/measuring-reflected-light-do-and-review</t>
  </si>
  <si>
    <t>Measuring reflected light: plan</t>
  </si>
  <si>
    <t>I can plan an investigation to see how changing the angle of a mirror affects the angle of reflected light.</t>
  </si>
  <si>
    <t>https://www.thenational.academy/teachers/programmes/science-primary-ks2/units/light-and-how-it-travels/lessons/measuring-reflected-light-plan</t>
  </si>
  <si>
    <t>Multiple shadows</t>
  </si>
  <si>
    <t>I can investigate the number of shadows that can be cast by an object.</t>
  </si>
  <si>
    <t>https://www.thenational.academy/teachers/programmes/science-primary-ks2/units/light-and-how-it-travels/lessons/multiple-shadows</t>
  </si>
  <si>
    <t>Reflected light</t>
  </si>
  <si>
    <t>I can explain that we see things when light is reflected from an object into the eye.</t>
  </si>
  <si>
    <t>https://www.thenational.academy/teachers/programmes/science-primary-ks2/units/light-and-how-it-travels/lessons/reflected-light</t>
  </si>
  <si>
    <t>Shadow shapes investigation</t>
  </si>
  <si>
    <t>I can use the idea of light travelling in straight lines to explain shadow shape.</t>
  </si>
  <si>
    <t>https://www.thenational.academy/teachers/programmes/science-primary-ks2/units/light-and-how-it-travels/lessons/shadow-shapes-investigation</t>
  </si>
  <si>
    <t>The position of shadows (non-statutory)</t>
  </si>
  <si>
    <t>I can predict where a shadow will be cast in relation to the light source and the object.</t>
  </si>
  <si>
    <t>https://www.thenational.academy/teachers/programmes/science-primary-ks2/units/light-and-how-it-travels/lessons/the-position-of-shadows-non-statutory</t>
  </si>
  <si>
    <t>Comparing rock salt with table salt (non-statutory)</t>
  </si>
  <si>
    <t>I can use a hand lens or microscope to observe and compare rock salt and table salt.</t>
  </si>
  <si>
    <t>https://www.thenational.academy/teachers/programmes/science-primary-ks2/units/materials-non-statutory/lessons/comparing-rock-salt-with-table-salt-non-statutory</t>
  </si>
  <si>
    <t>The effect of adding salt to ice: do and review (non-statutory)</t>
  </si>
  <si>
    <t>I can carry out and review an investigation into the effect of adding salt to ice.</t>
  </si>
  <si>
    <t>https://www.thenational.academy/teachers/programmes/science-primary-ks2/units/materials-non-statutory/lessons/the-effect-of-adding-salt-to-ice-do-and-review-non-statutory</t>
  </si>
  <si>
    <t>The effect of adding salt to ice: plan (non-statutory)</t>
  </si>
  <si>
    <t>I can plan an investigation into the effect of adding salt to ice.</t>
  </si>
  <si>
    <t>https://www.thenational.academy/teachers/programmes/science-primary-ks2/units/materials-non-statutory/lessons/the-effect-of-adding-salt-to-ice-plan-non-statutory</t>
  </si>
  <si>
    <t>Circulatory system: do and review</t>
  </si>
  <si>
    <t>I can use a plan to present information about the circulatory system in humans to other people.</t>
  </si>
  <si>
    <t>https://www.thenational.academy/teachers/programmes/science-primary-ks2/units/the-human-circulatory-system/lessons/circulatory-system-do-and-review</t>
  </si>
  <si>
    <t>Function of blood</t>
  </si>
  <si>
    <t>I can describe what blood is and what it does.</t>
  </si>
  <si>
    <t>https://www.thenational.academy/teachers/programmes/science-primary-ks2/units/the-human-circulatory-system/lessons/function-of-blood</t>
  </si>
  <si>
    <t>Function of blood vessels</t>
  </si>
  <si>
    <t>I can describe what blood vessels are and what they do.</t>
  </si>
  <si>
    <t>https://www.thenational.academy/teachers/programmes/science-primary-ks2/units/the-human-circulatory-system/lessons/function-of-blood-vessels</t>
  </si>
  <si>
    <t>Function of the heart</t>
  </si>
  <si>
    <t>I can describe what the human heart is and what it does.</t>
  </si>
  <si>
    <t>https://www.thenational.academy/teachers/programmes/science-primary-ks2/units/the-human-circulatory-system/lessons/function-of-the-heart</t>
  </si>
  <si>
    <t>How nutrients and water are transported within humans</t>
  </si>
  <si>
    <t>I can describe how water and nutrients from food travel through the body.</t>
  </si>
  <si>
    <t>https://www.thenational.academy/teachers/programmes/science-primary-ks2/units/the-human-circulatory-system/lessons/how-nutrients-and-water-are-transported-within-humans</t>
  </si>
  <si>
    <t>The circulatory system in humans: plan</t>
  </si>
  <si>
    <t>I can draft information about the circulatory system in humans and plan how to present it to others.</t>
  </si>
  <si>
    <t>https://www.thenational.academy/teachers/programmes/science-primary-ks2/units/the-human-circulatory-system/lessons/the-circulatory-system-in-humans-plan</t>
  </si>
  <si>
    <t>The use of animal hearts in humans (non-statutory)</t>
  </si>
  <si>
    <t>I can consider arguments for and against the use of animal hearts to repair or replace human hearts.</t>
  </si>
  <si>
    <t>https://www.thenational.academy/teachers/programmes/science-primary-ks2/units/the-human-circulatory-system/lessons/the-use-of-animal-hearts-in-humans-non-statutory</t>
  </si>
  <si>
    <t>Carl Linnaeus and classification</t>
  </si>
  <si>
    <t>I can describe the work of Carl Linnaeus and his contribution to how we classify living things.</t>
  </si>
  <si>
    <t>https://www.thenational.academy/teachers/programmes/science-primary-ks2/units/why-we-group-and-classify-living-things/lessons/carl-linnaeus-and-classification</t>
  </si>
  <si>
    <t>Comparing characteristics of living things</t>
  </si>
  <si>
    <t>I can compare the characteristics of living things and describe their similarities and differences.</t>
  </si>
  <si>
    <t>https://www.thenational.academy/teachers/programmes/science-primary-ks2/units/why-we-group-and-classify-living-things/lessons/comparing-characteristics-of-living-things</t>
  </si>
  <si>
    <t>Discovering and naming new species</t>
  </si>
  <si>
    <t>I can describe how scientists group, identify and name new species of living things.</t>
  </si>
  <si>
    <t>https://www.thenational.academy/teachers/programmes/science-primary-ks2/units/why-we-group-and-classify-living-things/lessons/discovering-and-naming-new-species</t>
  </si>
  <si>
    <t>Grouping micro-organisms</t>
  </si>
  <si>
    <t>I can group micro-organisms based on similarities and differences.</t>
  </si>
  <si>
    <t>https://www.thenational.academy/teachers/programmes/science-primary-ks2/units/why-we-group-and-classify-living-things/lessons/grouping-micro-organisms</t>
  </si>
  <si>
    <t>Growing yeast: do and review (non-statutory)</t>
  </si>
  <si>
    <t>I can carry out and evaluate an investigation to find out about food sources for micro-organisms.</t>
  </si>
  <si>
    <t>https://www.thenational.academy/teachers/programmes/science-primary-ks2/units/why-we-group-and-classify-living-things/lessons/growing-yeast-do-and-review-non-statutory</t>
  </si>
  <si>
    <t>Growing yeast: plan (non-statutory)</t>
  </si>
  <si>
    <t>I can plan an investigation to find out about food sources for micro-organisms.</t>
  </si>
  <si>
    <t>https://www.thenational.academy/teachers/programmes/science-primary-ks2/units/why-we-group-and-classify-living-things/lessons/growing-yeast-plan-non-statutory</t>
  </si>
  <si>
    <t>How and why we group animals</t>
  </si>
  <si>
    <t>I can explain how animals can be grouped using observable characteristics.</t>
  </si>
  <si>
    <t>https://www.thenational.academy/teachers/programmes/science-primary-ks2/units/why-we-group-and-classify-living-things/lessons/how-and-why-we-group-animals</t>
  </si>
  <si>
    <t>How and why we group plants</t>
  </si>
  <si>
    <t>I can explain how plants can be grouped using observable characteristics.</t>
  </si>
  <si>
    <t>https://www.thenational.academy/teachers/programmes/science-primary-ks2/units/why-we-group-and-classify-living-things/lessons/how-and-why-we-group-plants</t>
  </si>
  <si>
    <t>Micro-organisms are living things</t>
  </si>
  <si>
    <t>I can describe what micro-organisms are, and know that they are living things.</t>
  </si>
  <si>
    <t>https://www.thenational.academy/teachers/programmes/science-primary-ks2/units/why-we-group-and-classify-living-things/lessons/micro-organisms-are-living-things</t>
  </si>
  <si>
    <t>Micro-organisms living on food: plan and do (non-statutory)</t>
  </si>
  <si>
    <t>I can predict what happens when food is left to decompose over time.</t>
  </si>
  <si>
    <t>https://www.thenational.academy/teachers/programmes/science-primary-ks2/units/why-we-group-and-classify-living-things/lessons/micro-organisms-living-on-food-plan-and-do-non-statutory</t>
  </si>
  <si>
    <t>Micro-organisms living on food: review (non-statutory)</t>
  </si>
  <si>
    <t>I can observe and describe what happens when food is left to decompose over time.</t>
  </si>
  <si>
    <t>https://www.thenational.academy/teachers/programmes/science-primary-ks2/units/why-we-group-and-classify-living-things/lessons/micro-organisms-living-on-food-review-non-statutory</t>
  </si>
  <si>
    <t>Microorganisms that help us (non-statutory)</t>
  </si>
  <si>
    <t>I can explain how micro-organisms can be used to improve our health.</t>
  </si>
  <si>
    <t>https://www.thenational.academy/teachers/programmes/science-primary-ks2/units/why-we-group-and-classify-living-things/lessons/microorganisms-that-help-us-non-statutory</t>
  </si>
  <si>
    <t>The 5 Rs (non-statutory Climate Change &amp; Sustainability)</t>
  </si>
  <si>
    <t>I can describe the 5Rs and how foods decompose (rot) to form useful nutrients for crops.</t>
  </si>
  <si>
    <t>https://www.thenational.academy/teachers/programmes/science-primary-ks2/units/why-we-group-and-classify-living-things/lessons/the-5-rs-non-statutory-climate-change-and-sustainability</t>
  </si>
  <si>
    <t>Animal cell structures and their functions</t>
  </si>
  <si>
    <t>I can identify common structures of animal cells and describe what these structures do.</t>
  </si>
  <si>
    <t>https://www.thenational.academy/teachers/programmes/science-secondary-ks3/units/cells/lessons/animal-cell-structures-and-their-functions</t>
  </si>
  <si>
    <t>Multicellular and unicellular organisms</t>
  </si>
  <si>
    <t>I can explain the differences between multicellular and unicellular organisms.</t>
  </si>
  <si>
    <t>https://www.thenational.academy/teachers/programmes/science-secondary-ks3/units/cells/lessons/multicellular-and-unicellular-organisms</t>
  </si>
  <si>
    <t>Observing cells with a light microscope</t>
  </si>
  <si>
    <t>I can use a light microscope to observe cells.</t>
  </si>
  <si>
    <t>https://www.thenational.academy/teachers/programmes/science-secondary-ks3/units/cells/lessons/observing-cells-with-a-light-microscope</t>
  </si>
  <si>
    <t>Plant cell structures and their functions</t>
  </si>
  <si>
    <t>I can identify common structures of plant cells and describe what these structures do.</t>
  </si>
  <si>
    <t>https://www.thenational.academy/teachers/programmes/science-secondary-ks3/units/cells/lessons/plant-cell-structures-and-their-functions</t>
  </si>
  <si>
    <t>Preparing and observing a microscope slide</t>
  </si>
  <si>
    <t>I can prepare a microscope slide with a specimen of tissue, observe it using a microscope, and record my observations in a scientific line drawing.</t>
  </si>
  <si>
    <t>https://www.thenational.academy/teachers/programmes/science-secondary-ks3/units/cells/lessons/preparing-and-observing-a-microscope-slide</t>
  </si>
  <si>
    <t>Specialised cells are adapted for their functions</t>
  </si>
  <si>
    <t>I can describe how specialised cells in animals and plants are adapted for specific functions.</t>
  </si>
  <si>
    <t>https://www.thenational.academy/teachers/programmes/science-secondary-ks3/units/cells/lessons/specialised-cells-are-adapted-for-their-functions</t>
  </si>
  <si>
    <t>The common processes of all living organisms</t>
  </si>
  <si>
    <t>I can describe processes that happen in all living organisms.</t>
  </si>
  <si>
    <t>https://www.thenational.academy/teachers/programmes/science-secondary-ks3/units/cells/lessons/the-common-processes-of-all-living-organisms</t>
  </si>
  <si>
    <t>Climate change and human activities</t>
  </si>
  <si>
    <t>I can explain what is meant by climate change and how it is related to human activities.</t>
  </si>
  <si>
    <t>https://www.thenational.academy/teachers/programmes/science-secondary-ks3/units/climate-change-and-living-sustainably/lessons/climate-change-and-human-activities</t>
  </si>
  <si>
    <t>Eating sustainably</t>
  </si>
  <si>
    <t>I can compare the impacts that different foods have on climate change and suggest ways to eat more sustainably.</t>
  </si>
  <si>
    <t>https://www.thenational.academy/teachers/programmes/science-secondary-ks3/units/climate-change-and-living-sustainably/lessons/eating-sustainably</t>
  </si>
  <si>
    <t>Global warming</t>
  </si>
  <si>
    <t>I can describe evidence for global warming and how it is related to human activities.</t>
  </si>
  <si>
    <t>https://www.thenational.academy/teachers/programmes/science-secondary-ks3/units/climate-change-and-living-sustainably/lessons/global-warming</t>
  </si>
  <si>
    <t>Heating and cooling our school sustainably</t>
  </si>
  <si>
    <t>I can describe ways to reduce the need for heating or cooling in a school.</t>
  </si>
  <si>
    <t>https://www.thenational.academy/teachers/programmes/science-secondary-ks3/units/climate-change-and-living-sustainably/lessons/heating-and-cooling-our-school-sustainably</t>
  </si>
  <si>
    <t>Sustainable use of resources</t>
  </si>
  <si>
    <t>I can explain what is meant by the sustainable use of resources, and describe ways to make transport and buildings more sustainable.</t>
  </si>
  <si>
    <t>https://www.thenational.academy/teachers/programmes/science-secondary-ks3/units/climate-change-and-living-sustainably/lessons/sustainable-use-of-resources</t>
  </si>
  <si>
    <t>The greenhouse effect</t>
  </si>
  <si>
    <t>I can explain what causes Earth's greenhouse effect and why it affects global temperature.</t>
  </si>
  <si>
    <t>https://www.thenational.academy/teachers/programmes/science-secondary-ks3/units/climate-change-and-living-sustainably/lessons/the-greenhouse-effect</t>
  </si>
  <si>
    <t>Waste and recycling</t>
  </si>
  <si>
    <t>I can explain how to use resources more sustainably and reduce waste.</t>
  </si>
  <si>
    <t>https://www.thenational.academy/teachers/programmes/science-secondary-ks3/units/climate-change-and-living-sustainably/lessons/waste-and-recycling</t>
  </si>
  <si>
    <t>Diffusion through a permeable material: practical</t>
  </si>
  <si>
    <t>I can explain observations of diffusion through jelly cubes (a permeable material).</t>
  </si>
  <si>
    <t>https://www.thenational.academy/teachers/programmes/science-secondary-ks3/units/diffusion/lessons/diffusion-through-a-permeable-material-practical</t>
  </si>
  <si>
    <t>Diffusion through a selectively-permeable membrane: practical</t>
  </si>
  <si>
    <t>I can explain observations of diffusion through a selectively-permeable membrane.</t>
  </si>
  <si>
    <t>https://www.thenational.academy/teachers/programmes/science-secondary-ks3/units/diffusion/lessons/diffusion-through-a-selectively-permeable-membrane-practical</t>
  </si>
  <si>
    <t>Diffusion through the cell membrane</t>
  </si>
  <si>
    <t>I can explain why some substances can diffuse through the cell membrane and others cannot.</t>
  </si>
  <si>
    <t>https://www.thenational.academy/teachers/programmes/science-secondary-ks3/units/diffusion/lessons/diffusion-through-the-cell-membrane</t>
  </si>
  <si>
    <t>Diffusion: moving particles</t>
  </si>
  <si>
    <t>I can explain that diffusion is the movement of particles of a substance from an area of higher to lower concentration.</t>
  </si>
  <si>
    <t>https://www.thenational.academy/teachers/programmes/science-secondary-ks3/units/diffusion/lessons/diffusion-moving-particles</t>
  </si>
  <si>
    <t>Adaptations of predators and prey</t>
  </si>
  <si>
    <t>I can describe how predators and prey are adapted to help them survive.</t>
  </si>
  <si>
    <t>https://www.thenational.academy/teachers/programmes/science-secondary-ks3/units/ecosystems/lessons/adaptations-of-predators-and-prey</t>
  </si>
  <si>
    <t>Bioaccumulation</t>
  </si>
  <si>
    <t>I can describe how toxic materials can accumulate and affect organisms in a food chain.</t>
  </si>
  <si>
    <t>https://www.thenational.academy/teachers/programmes/science-secondary-ks3/units/ecosystems/lessons/bioaccumulation</t>
  </si>
  <si>
    <t>Ecosystems and habitats</t>
  </si>
  <si>
    <t>I can describe what makes an ecosystem, can identify features of habitats and explain how organisms are adapted to live in their habitat.</t>
  </si>
  <si>
    <t>https://www.thenational.academy/teachers/programmes/science-secondary-ks3/units/ecosystems/lessons/ecosystems-and-habitats</t>
  </si>
  <si>
    <t>Food chains</t>
  </si>
  <si>
    <t>I can identify producers and consumers and explain what is shown by a food chain diagram.</t>
  </si>
  <si>
    <t>https://www.thenational.academy/teachers/programmes/science-secondary-ks3/units/ecosystems/lessons/food-chains</t>
  </si>
  <si>
    <t>Food webs</t>
  </si>
  <si>
    <t>I can explain what is shown by a food web diagram and explain the effects that a change in the size of a population could have on other populations in the same community.</t>
  </si>
  <si>
    <t>https://www.thenational.academy/teachers/programmes/science-secondary-ks3/units/ecosystems/lessons/food-webs</t>
  </si>
  <si>
    <t>Pollination and human food security</t>
  </si>
  <si>
    <t>I can describe the importance of pollination for food production.</t>
  </si>
  <si>
    <t>https://www.thenational.academy/teachers/programmes/science-secondary-ks3/units/ecosystems/lessons/pollination-and-human-food-security</t>
  </si>
  <si>
    <t>Predator-prey relationships</t>
  </si>
  <si>
    <t>I can describe and explain the relationship between predator and prey populations.</t>
  </si>
  <si>
    <t>https://www.thenational.academy/teachers/programmes/science-secondary-ks3/units/ecosystems/lessons/predator-prey-relationships</t>
  </si>
  <si>
    <t>The importance of biodiversity</t>
  </si>
  <si>
    <t>I can explain why it is important to maintain biodiversity and suggest how we might do this.</t>
  </si>
  <si>
    <t>https://www.thenational.academy/teachers/programmes/science-secondary-ks3/units/ecosystems/lessons/the-importance-of-biodiversity</t>
  </si>
  <si>
    <t>Using chemicals in farming</t>
  </si>
  <si>
    <t>I can describe and explain the benefits and drawbacks of using chemicals such as fertilisers and pesticides in farming.</t>
  </si>
  <si>
    <t>https://www.thenational.academy/teachers/programmes/science-secondary-ks3/units/ecosystems/lessons/using-chemicals-in-farming</t>
  </si>
  <si>
    <t>Balanced and unbalanced forces</t>
  </si>
  <si>
    <t>I can use the idea of resultant force to explain whether a change of speed occurs or not.</t>
  </si>
  <si>
    <t>https://www.thenational.academy/teachers/programmes/science-secondary-ks3/units/forces/lessons/balanced-and-unbalanced-forces</t>
  </si>
  <si>
    <t>Energy</t>
  </si>
  <si>
    <t>I can identify different energy stores that objects have and explain why they have each energy store.</t>
  </si>
  <si>
    <t>https://www.thenational.academy/teachers/programmes/science-secondary-ks3/units/forces/lessons/energy</t>
  </si>
  <si>
    <t>Friction</t>
  </si>
  <si>
    <t>I can describe the characteristics of friction forces, explain what causes friction and describe how friction can be reduced.</t>
  </si>
  <si>
    <t>https://www.thenational.academy/teachers/programmes/science-secondary-ks3/units/forces/lessons/friction</t>
  </si>
  <si>
    <t>Measuring forces</t>
  </si>
  <si>
    <t>I can use newton meters to measure forces accurately.</t>
  </si>
  <si>
    <t>https://www.thenational.academy/teachers/programmes/science-secondary-ks3/units/forces/lessons/measuring-forces</t>
  </si>
  <si>
    <t>Reducing friction: analysis</t>
  </si>
  <si>
    <t>I can analyse data from an investigation to test the effectiveness of different lubricants.</t>
  </si>
  <si>
    <t>https://www.thenational.academy/teachers/programmes/science-secondary-ks3/units/forces/lessons/reducing-friction-analysis</t>
  </si>
  <si>
    <t>Reducing friction: practical</t>
  </si>
  <si>
    <t>I can collect data to test the effectiveness of different lubricants, taking steps to ensure a fair test.</t>
  </si>
  <si>
    <t>https://www.thenational.academy/teachers/programmes/science-secondary-ks3/units/forces/lessons/reducing-friction-practical</t>
  </si>
  <si>
    <t>The different kinds of force</t>
  </si>
  <si>
    <t>I can identify and describe different kinds of force and their effects.</t>
  </si>
  <si>
    <t>https://www.thenational.academy/teachers/programmes/science-secondary-ks3/units/forces/lessons/the-different-kinds-of-force</t>
  </si>
  <si>
    <t>Transferring energy</t>
  </si>
  <si>
    <t>I can identify when stores of energy change, and describe causes of energy transfer between stores.</t>
  </si>
  <si>
    <t>https://www.thenational.academy/teachers/programmes/science-secondary-ks3/units/forces/lessons/transferring-energy</t>
  </si>
  <si>
    <t>Using force arrows</t>
  </si>
  <si>
    <t>I can draw and label force arrows to accurately represent forces acting.</t>
  </si>
  <si>
    <t>https://www.thenational.academy/teachers/programmes/science-secondary-ks3/units/forces/lessons/using-force-arrows</t>
  </si>
  <si>
    <t>What forces do</t>
  </si>
  <si>
    <t>I can describe what forces are and what forces do.</t>
  </si>
  <si>
    <t>https://www.thenational.academy/teachers/programmes/science-secondary-ks3/units/forces/lessons/what-forces-do</t>
  </si>
  <si>
    <t>Changing temperature</t>
  </si>
  <si>
    <t>I can describe what happens to the particles that make up a solid or liquid when the temperature changes.</t>
  </si>
  <si>
    <t>https://www.thenational.academy/teachers/programmes/science-secondary-ks3/units/heating-and-cooling/lessons/changing-temperature</t>
  </si>
  <si>
    <t>Cooling</t>
  </si>
  <si>
    <t>I can describe and explain what happens to very hot water as it cools.</t>
  </si>
  <si>
    <t>https://www.thenational.academy/teachers/programmes/science-secondary-ks3/units/heating-and-cooling/lessons/cooling</t>
  </si>
  <si>
    <t>Energy and substance</t>
  </si>
  <si>
    <t>I can describe differences between the energy of different substances at the same temperature.</t>
  </si>
  <si>
    <t>https://www.thenational.academy/teachers/programmes/science-secondary-ks3/units/heating-and-cooling/lessons/energy-and-substance</t>
  </si>
  <si>
    <t>Energy and temperature</t>
  </si>
  <si>
    <t>I can describe the difference between the temperature and the energy of an object or substance.</t>
  </si>
  <si>
    <t>https://www.thenational.academy/teachers/programmes/science-secondary-ks3/units/heating-and-cooling/lessons/energy-and-temperature</t>
  </si>
  <si>
    <t>Measuring temperature</t>
  </si>
  <si>
    <t>I can safely and accurately measure the temperature of different objects using a thermometer.</t>
  </si>
  <si>
    <t>https://www.thenational.academy/teachers/programmes/science-secondary-ks3/units/heating-and-cooling/lessons/measuring-temperature</t>
  </si>
  <si>
    <t>Mixing substances of different temperatures</t>
  </si>
  <si>
    <t>I can predict the resulting temperature when two substances of different temperatures are put together.</t>
  </si>
  <si>
    <t>https://www.thenational.academy/teachers/programmes/science-secondary-ks3/units/heating-and-cooling/lessons/mixing-substances-of-different-temperatures</t>
  </si>
  <si>
    <t>Thermal conductors</t>
  </si>
  <si>
    <t>I can use the idea of vibrating particles to explain heating by thermal conduction.</t>
  </si>
  <si>
    <t>https://www.thenational.academy/teachers/programmes/science-secondary-ks3/units/heating-and-cooling/lessons/thermal-conductors</t>
  </si>
  <si>
    <t>Thermal insulators</t>
  </si>
  <si>
    <t>I can use the idea of vibrating particles to explain why wrapping an object in a thermal insulator keeps a hot object warm and a cold object cool.</t>
  </si>
  <si>
    <t>https://www.thenational.academy/teachers/programmes/science-secondary-ks3/units/heating-and-cooling/lessons/thermal-insulators</t>
  </si>
  <si>
    <t>A model of the structure of DNA</t>
  </si>
  <si>
    <t>I can describe the structure of DNA and evaluate models of it.</t>
  </si>
  <si>
    <t>https://www.thenational.academy/teachers/programmes/science-secondary-ks3/units/heredity-and-dna/lessons/a-model-of-the-structure-of-dna</t>
  </si>
  <si>
    <t>DNA from fruit</t>
  </si>
  <si>
    <t>I can observe DNA extracted from fruit and identify the main apparatus and steps in the extraction method.</t>
  </si>
  <si>
    <t>https://www.thenational.academy/teachers/programmes/science-secondary-ks3/units/heredity-and-dna/lessons/dna-from-fruit</t>
  </si>
  <si>
    <t>DNA, chromosomes, genes and the genome</t>
  </si>
  <si>
    <t>I can explain the difference between DNA, chromosomes, genes and the genome.</t>
  </si>
  <si>
    <t>https://www.thenational.academy/teachers/programmes/science-secondary-ks3/units/heredity-and-dna/lessons/dna-chromosomes-genes-and-the-genome</t>
  </si>
  <si>
    <t>Genetic material and DNA</t>
  </si>
  <si>
    <t>I can describe what genetic material is and where it is stored in animals, plants and microorganisms.</t>
  </si>
  <si>
    <t>https://www.thenational.academy/teachers/programmes/science-secondary-ks3/units/heredity-and-dna/lessons/genetic-material-and-dna</t>
  </si>
  <si>
    <t>Heredity</t>
  </si>
  <si>
    <t>I can describe what is meant by heredity and why offspring usually look similar to their parents.</t>
  </si>
  <si>
    <t>https://www.thenational.academy/teachers/programmes/science-secondary-ks3/units/heredity-and-dna/lessons/heredity</t>
  </si>
  <si>
    <t>Heredity and genetic material</t>
  </si>
  <si>
    <t>I can explain that some, but not all, features are inherited when genetic material is passed from parents to their offspring.</t>
  </si>
  <si>
    <t>https://www.thenational.academy/teachers/programmes/science-secondary-ks3/units/heredity-and-dna/lessons/heredity-and-genetic-material</t>
  </si>
  <si>
    <t>The discovery of the structure of DNA</t>
  </si>
  <si>
    <t>I can describe how scientists collected evidence and shared findings to develop a model to describe the structure of DNA.</t>
  </si>
  <si>
    <t>https://www.thenational.academy/teachers/programmes/science-secondary-ks3/units/heredity-and-dna/lessons/the-discovery-of-the-structure-of-dna</t>
  </si>
  <si>
    <t>Biomechanics</t>
  </si>
  <si>
    <t>I can calculate the moment of a force around a joint.</t>
  </si>
  <si>
    <t>https://www.thenational.academy/teachers/programmes/science-secondary-ks3/units/human-skeleton-and-muscles/lessons/biomechanics</t>
  </si>
  <si>
    <t>Movement</t>
  </si>
  <si>
    <t>I can explain how muscles work together to move bones at joints.</t>
  </si>
  <si>
    <t>https://www.thenational.academy/teachers/programmes/science-secondary-ks3/units/human-skeleton-and-muscles/lessons/movement</t>
  </si>
  <si>
    <t>Muscles</t>
  </si>
  <si>
    <t>I can describe what muscles are made of and how they move.</t>
  </si>
  <si>
    <t>https://www.thenational.academy/teachers/programmes/science-secondary-ks3/units/human-skeleton-and-muscles/lessons/muscles</t>
  </si>
  <si>
    <t>The human skeleton</t>
  </si>
  <si>
    <t>I can describe the role of the human skeleton in support, protection and making blood cells.</t>
  </si>
  <si>
    <t>https://www.thenational.academy/teachers/programmes/science-secondary-ks3/units/human-skeleton-and-muscles/lessons/the-human-skeleton</t>
  </si>
  <si>
    <t>Chromatography</t>
  </si>
  <si>
    <t>I can describe how chromatography works and use a chromatogram to answer questions about a substance.</t>
  </si>
  <si>
    <t>https://www.thenational.academy/teachers/programmes/science-secondary-ks3/units/separation-techniques/lessons/chromatography</t>
  </si>
  <si>
    <t>Distillation: practical</t>
  </si>
  <si>
    <t>I can compare two types of distillation and successfully use distillation to separate a mixture of miscible liquids.</t>
  </si>
  <si>
    <t>https://www.thenational.academy/teachers/programmes/science-secondary-ks3/units/separation-techniques/lessons/distillation-practical</t>
  </si>
  <si>
    <t>Separating a soluble solid from a liquid</t>
  </si>
  <si>
    <t>I can explain how dissolving can be reversed to separate a soluble solid from a liquid.</t>
  </si>
  <si>
    <t>https://www.thenational.academy/teachers/programmes/science-secondary-ks3/units/separation-techniques/lessons/separating-a-soluble-solid-from-a-liquid</t>
  </si>
  <si>
    <t>Separating an insoluble solid from a liquid</t>
  </si>
  <si>
    <t>I can use my understanding of the properties of solids and liquids to work out how to separate some mixtures.</t>
  </si>
  <si>
    <t>https://www.thenational.academy/teachers/programmes/science-secondary-ks3/units/separation-techniques/lessons/separating-an-insoluble-solid-from-a-liquid</t>
  </si>
  <si>
    <t>Separating liquids</t>
  </si>
  <si>
    <t>I can describe how a mixture of two liquids can be separated from each other.</t>
  </si>
  <si>
    <t>https://www.thenational.academy/teachers/programmes/science-secondary-ks3/units/separation-techniques/lessons/separating-liquids</t>
  </si>
  <si>
    <t>Separating pure salt from dirty rock salt</t>
  </si>
  <si>
    <t>I can suggest how to combine separation techniques in order to separate pure salt from a sample of rock salt.</t>
  </si>
  <si>
    <t>https://www.thenational.academy/teachers/programmes/science-secondary-ks3/units/separation-techniques/lessons/separating-pure-salt-from-dirty-rock-salt</t>
  </si>
  <si>
    <t>Simple distillation</t>
  </si>
  <si>
    <t>I can describe how distillation is used to separate and recover a liquid from a solution.</t>
  </si>
  <si>
    <t>https://www.thenational.academy/teachers/programmes/science-secondary-ks3/units/separation-techniques/lessons/simple-distillation</t>
  </si>
  <si>
    <t>Changing ideas about Earth</t>
  </si>
  <si>
    <t>I can describe how and why our understanding of the position and motion of Earth has changed over time.</t>
  </si>
  <si>
    <t>https://www.thenational.academy/teachers/programmes/science-secondary-ks3/units/solar-system-and-beyond/lessons/changing-ideas-about-earth</t>
  </si>
  <si>
    <t>Earth's tilt</t>
  </si>
  <si>
    <t>I can explain why it is winter in the southern hemisphere when it is summer in the northern hemisphere.</t>
  </si>
  <si>
    <t>https://www.thenational.academy/teachers/programmes/science-secondary-ks3/units/solar-system-and-beyond/lessons/earths-tilt</t>
  </si>
  <si>
    <t>Gravity</t>
  </si>
  <si>
    <t>I can describe the effects of gravity acting towards the centre of a nearby planet, moon or star.</t>
  </si>
  <si>
    <t>https://www.thenational.academy/teachers/programmes/science-secondary-ks3/units/solar-system-and-beyond/lessons/gravity</t>
  </si>
  <si>
    <t>Heating by the Sun</t>
  </si>
  <si>
    <t>I can explain why the heating effect of the Sun is greater at midday than at sunrise.</t>
  </si>
  <si>
    <t>https://www.thenational.academy/teachers/programmes/science-secondary-ks3/units/solar-system-and-beyond/lessons/heating-by-the-sun</t>
  </si>
  <si>
    <t>Our solar system</t>
  </si>
  <si>
    <t>I can describe our solar system, including ideas about the locations, movements, sizes and distances of the different objects within our solar system.</t>
  </si>
  <si>
    <t>https://www.thenational.academy/teachers/programmes/science-secondary-ks3/units/solar-system-and-beyond/lessons/our-solar-system</t>
  </si>
  <si>
    <t>Seasons on Earth</t>
  </si>
  <si>
    <t>I can explain how and why the seasons change, and why some countries do not have summers and winters.</t>
  </si>
  <si>
    <t>https://www.thenational.academy/teachers/programmes/science-secondary-ks3/units/solar-system-and-beyond/lessons/seasons-on-earth</t>
  </si>
  <si>
    <t>Stars, galaxies and the universe</t>
  </si>
  <si>
    <t>I can describe what stars and galaxies are and explain how they look when seen from Earth.</t>
  </si>
  <si>
    <t>https://www.thenational.academy/teachers/programmes/science-secondary-ks3/units/solar-system-and-beyond/lessons/stars-galaxies-and-the-universe</t>
  </si>
  <si>
    <t>The spinning Earth</t>
  </si>
  <si>
    <t>I can describe the motions of Earth to explain day, night and a year, and describe the motion of the Moon to explain why it appears to change shape.</t>
  </si>
  <si>
    <t>https://www.thenational.academy/teachers/programmes/science-secondary-ks3/units/solar-system-and-beyond/lessons/the-spinning-earth</t>
  </si>
  <si>
    <t>Boiling and condensing</t>
  </si>
  <si>
    <t>I can measure the boiling point of water and explain what happens to particles when a substance in the gas state condenses.</t>
  </si>
  <si>
    <t>https://www.thenational.academy/teachers/programmes/science-secondary-ks3/units/solid-liquid-gas-states-and-changes-of-state/lessons/boiling-and-condensing</t>
  </si>
  <si>
    <t>Bunsen burners</t>
  </si>
  <si>
    <t>I can light a Bunsen burner safely and control the temperature of the flame.</t>
  </si>
  <si>
    <t>https://www.thenational.academy/teachers/programmes/science-secondary-ks3/units/solid-liquid-gas-states-and-changes-of-state/lessons/bunsen-burners</t>
  </si>
  <si>
    <t>Changes of state: energy and evaporation</t>
  </si>
  <si>
    <t>I can describe and explain what happens when a substance changes state and how evaporation occurs.</t>
  </si>
  <si>
    <t>https://www.thenational.academy/teachers/programmes/science-secondary-ks3/units/solid-liquid-gas-states-and-changes-of-state/lessons/changes-of-state-energy-and-evaporation</t>
  </si>
  <si>
    <t>Melting: melting points and freezing points</t>
  </si>
  <si>
    <t>I can measure the melting point and freezing point of a substance.</t>
  </si>
  <si>
    <t>https://www.thenational.academy/teachers/programmes/science-secondary-ks3/units/solid-liquid-gas-states-and-changes-of-state/lessons/melting-melting-points-and-freezing-points</t>
  </si>
  <si>
    <t>Melting: particle model</t>
  </si>
  <si>
    <t>I can use the particle model to explain why substances have different melting points, and use a thermometer to measure melting points.</t>
  </si>
  <si>
    <t>https://www.thenational.academy/teachers/programmes/science-secondary-ks3/units/solid-liquid-gas-states-and-changes-of-state/lessons/melting-particle-model</t>
  </si>
  <si>
    <t>Particle model of substances in the gas state</t>
  </si>
  <si>
    <t>I can describe how the arrangement and movement of particles alters when a substance changes from the liquid to gas state.</t>
  </si>
  <si>
    <t>https://www.thenational.academy/teachers/programmes/science-secondary-ks3/units/solid-liquid-gas-states-and-changes-of-state/lessons/particle-model-of-substances-in-the-gas-state</t>
  </si>
  <si>
    <t>Solid and liquid states</t>
  </si>
  <si>
    <t>I can describe the properties of substances that are in the solid and liquid states.</t>
  </si>
  <si>
    <t>https://www.thenational.academy/teachers/programmes/science-secondary-ks3/units/solid-liquid-gas-states-and-changes-of-state/lessons/solid-and-liquid-states</t>
  </si>
  <si>
    <t>I can explain how particles spread through a fluid.</t>
  </si>
  <si>
    <t>https://www.thenational.academy/teachers/programmes/science-secondary-ks3/units/solutions/lessons/diffusion</t>
  </si>
  <si>
    <t>Dissolving</t>
  </si>
  <si>
    <t>I can use the particle model to explain both how solutions form and how solutions differ from a suspension.</t>
  </si>
  <si>
    <t>https://www.thenational.academy/teachers/programmes/science-secondary-ks3/units/solutions/lessons/dissolving</t>
  </si>
  <si>
    <t>Dissolving: scientific methods</t>
  </si>
  <si>
    <t>I can identify features of a good method and use them to improve a method that will investigate dissolving.</t>
  </si>
  <si>
    <t>https://www.thenational.academy/teachers/programmes/science-secondary-ks3/units/solutions/lessons/dissolving-scientific-methods</t>
  </si>
  <si>
    <t>Mixtures and solutions</t>
  </si>
  <si>
    <t>I can use key terms to describe a solution and describe how making a solution affects its total mass.</t>
  </si>
  <si>
    <t>https://www.thenational.academy/teachers/programmes/science-secondary-ks3/units/solutions/lessons/mixtures-and-solutions</t>
  </si>
  <si>
    <t>Mixtures: choosing equipment</t>
  </si>
  <si>
    <t>I can identify and name common laboratory equipment that are useful for when working with mixtures.</t>
  </si>
  <si>
    <t>https://www.thenational.academy/teachers/programmes/science-secondary-ks3/units/solutions/lessons/mixtures-choosing-equipment</t>
  </si>
  <si>
    <t>Mixtures: equipment diagrams</t>
  </si>
  <si>
    <t>I can create scientific diagrams of common laboratory equipment, showing how they are used together.</t>
  </si>
  <si>
    <t>https://www.thenational.academy/teachers/programmes/science-secondary-ks3/units/solutions/lessons/mixtures-equipment-diagrams</t>
  </si>
  <si>
    <t>Pure substances</t>
  </si>
  <si>
    <t>I can describe the difference between a pure substance and a mixture.</t>
  </si>
  <si>
    <t>https://www.thenational.academy/teachers/programmes/science-secondary-ks3/units/solutions/lessons/pure-substances</t>
  </si>
  <si>
    <t>Saturated solutions</t>
  </si>
  <si>
    <t>I can compare data involving the solubility of different solutes and use it to describe saturation.</t>
  </si>
  <si>
    <t>https://www.thenational.academy/teachers/programmes/science-secondary-ks3/units/solutions/lessons/saturated-solutions</t>
  </si>
  <si>
    <t>Solubility: analysis</t>
  </si>
  <si>
    <t>I can draw an appropriate representation of solubility data and use it to write a conclusion.</t>
  </si>
  <si>
    <t>https://www.thenational.academy/teachers/programmes/science-secondary-ks3/units/solutions/lessons/solubility-analysis</t>
  </si>
  <si>
    <t>Solubility: practical</t>
  </si>
  <si>
    <t>I can carry out a fair test to investigate solubility and record the measurements in an appropriate table of results.</t>
  </si>
  <si>
    <t>https://www.thenational.academy/teachers/programmes/science-secondary-ks3/units/solutions/lessons/solubility-practical</t>
  </si>
  <si>
    <t>Variables</t>
  </si>
  <si>
    <t>I can identify independent, dependent, and control variables and describe the differences between them.</t>
  </si>
  <si>
    <t>https://www.thenational.academy/teachers/programmes/science-secondary-ks3/units/solutions/lessons/variables</t>
  </si>
  <si>
    <t>How we see things</t>
  </si>
  <si>
    <t>I can explain how we see objects around us using our eyes.</t>
  </si>
  <si>
    <t>https://www.thenational.academy/teachers/programmes/science-secondary-ks3/units/sound-light-and-vision/lessons/how-we-see-things</t>
  </si>
  <si>
    <t>Reflecting and absorbing sound</t>
  </si>
  <si>
    <t>I can describe factors that affect how much sound a material or object might reflect or absorb, and explain ways to reduce noise.</t>
  </si>
  <si>
    <t>https://www.thenational.academy/teachers/programmes/science-secondary-ks3/units/sound-light-and-vision/lessons/reflecting-and-absorbing-sound</t>
  </si>
  <si>
    <t>Reflecting light from mirrors</t>
  </si>
  <si>
    <t>I can investigate the reflection of light from mirrors by tracing beams of light and measuring angles, and compare results to the known laws of reflection.</t>
  </si>
  <si>
    <t>https://www.thenational.academy/teachers/programmes/science-secondary-ks3/units/sound-light-and-vision/lessons/reflecting-light-from-mirrors</t>
  </si>
  <si>
    <t>Reflections in mirrors</t>
  </si>
  <si>
    <t>I can explain why reflections (images) are seen in mirrors and describe the properties of mirror images.</t>
  </si>
  <si>
    <t>https://www.thenational.academy/teachers/programmes/science-secondary-ks3/units/sound-light-and-vision/lessons/reflections-in-mirrors</t>
  </si>
  <si>
    <t>Shadows</t>
  </si>
  <si>
    <t>I can describe what happens when light travels and how shadows can form.</t>
  </si>
  <si>
    <t>https://www.thenational.academy/teachers/programmes/science-secondary-ks3/units/sound-light-and-vision/lessons/shadows</t>
  </si>
  <si>
    <t>Sound vibrations</t>
  </si>
  <si>
    <t>I can describe how sounds are caused and explain what sets the volume and pitch of a sound.</t>
  </si>
  <si>
    <t>https://www.thenational.academy/teachers/programmes/science-secondary-ks3/units/sound-light-and-vision/lessons/sound-vibrations</t>
  </si>
  <si>
    <t>Travelling sound</t>
  </si>
  <si>
    <t>I can explain why sounds are quieter at a greater distance, and why sound waves travel faster in solids and liquids than gases but not at all through a vacuum.</t>
  </si>
  <si>
    <t>https://www.thenational.academy/teachers/programmes/science-secondary-ks3/units/sound-light-and-vision/lessons/travelling-sound</t>
  </si>
  <si>
    <t>Travelling vibrations</t>
  </si>
  <si>
    <t>I can explain how vibrations are passed to and through the air, to allow sounds to be heard.</t>
  </si>
  <si>
    <t>https://www.thenational.academy/teachers/programmes/science-secondary-ks3/units/sound-light-and-vision/lessons/travelling-vibrations</t>
  </si>
  <si>
    <t>A particle model of chemical reactions</t>
  </si>
  <si>
    <t>I can draw particles diagrams of reactants and products to show how they are rearranged by a chemical reaction.</t>
  </si>
  <si>
    <t>https://www.thenational.academy/teachers/programmes/science-secondary-ks3/units/atoms-elements-and-compounds/lessons/a-particle-model-of-chemical-reactions</t>
  </si>
  <si>
    <t>Atoms and elements</t>
  </si>
  <si>
    <t>I can describe what a chemical element is and give some examples.</t>
  </si>
  <si>
    <t>https://www.thenational.academy/teachers/programmes/science-secondary-ks3/units/atoms-elements-and-compounds/lessons/atoms-and-elements</t>
  </si>
  <si>
    <t>Chemical formulae</t>
  </si>
  <si>
    <t>I can use chemical symbols to write down chemical formulae for elements and compounds.</t>
  </si>
  <si>
    <t>https://www.thenational.academy/teachers/programmes/science-secondary-ks3/units/atoms-elements-and-compounds/lessons/chemical-formulae</t>
  </si>
  <si>
    <t>Common elements</t>
  </si>
  <si>
    <t>I can communicate clearly some properties, uses and dangers of one or two common elements.</t>
  </si>
  <si>
    <t>https://www.thenational.academy/teachers/programmes/science-secondary-ks3/units/atoms-elements-and-compounds/lessons/common-elements</t>
  </si>
  <si>
    <t>Compounds and their formation</t>
  </si>
  <si>
    <t>I can explain the difference between a compound and an element.</t>
  </si>
  <si>
    <t>https://www.thenational.academy/teachers/programmes/science-secondary-ks3/units/atoms-elements-and-compounds/lessons/compounds-and-their-formation</t>
  </si>
  <si>
    <t>Metallic elements</t>
  </si>
  <si>
    <t>I can describe the properties of metal elements and compare them to non-metal elements.</t>
  </si>
  <si>
    <t>https://www.thenational.academy/teachers/programmes/science-secondary-ks3/units/atoms-elements-and-compounds/lessons/metallic-elements</t>
  </si>
  <si>
    <t>Molecular elements</t>
  </si>
  <si>
    <t>I can describe a molecule and draw pictures of elements made from molecules.</t>
  </si>
  <si>
    <t>https://www.thenational.academy/teachers/programmes/science-secondary-ks3/units/atoms-elements-and-compounds/lessons/molecular-elements</t>
  </si>
  <si>
    <t>Naming compounds</t>
  </si>
  <si>
    <t>I can name compounds from their chemical formulae.</t>
  </si>
  <si>
    <t>https://www.thenational.academy/teachers/programmes/science-secondary-ks3/units/atoms-elements-and-compounds/lessons/naming-compounds</t>
  </si>
  <si>
    <t>Properties of elements</t>
  </si>
  <si>
    <t>I can describe the chemical and physical properties of different chemical elements.</t>
  </si>
  <si>
    <t>https://www.thenational.academy/teachers/programmes/science-secondary-ks3/units/atoms-elements-and-compounds/lessons/properties-of-elements</t>
  </si>
  <si>
    <t>Animals are adapted for their environment</t>
  </si>
  <si>
    <t>I can describe how some animals are adapted to help them survive, and how environmental conditions affect animal biodiversity.</t>
  </si>
  <si>
    <t>https://www.thenational.academy/teachers/programmes/science-secondary-ks3/units/biodiversity/lessons/animals-are-adapted-for-their-environment</t>
  </si>
  <si>
    <t>Conserving biodiversity</t>
  </si>
  <si>
    <t>I can describe a number of ways in which humans are impacting on biodiversity.</t>
  </si>
  <si>
    <t>https://www.thenational.academy/teachers/programmes/science-secondary-ks3/units/biodiversity/lessons/conserving-biodiversity</t>
  </si>
  <si>
    <t>Ecological sampling of living organisms</t>
  </si>
  <si>
    <t>I can describe and choose suitable methods to sample populations of plants or animals.</t>
  </si>
  <si>
    <t>https://www.thenational.academy/teachers/programmes/science-secondary-ks3/units/biodiversity/lessons/ecological-sampling-of-living-organisms</t>
  </si>
  <si>
    <t>Ecological sampling using a quadrat</t>
  </si>
  <si>
    <t>I can use a quadrat to sample populations of organisms.</t>
  </si>
  <si>
    <t>https://www.thenational.academy/teachers/programmes/science-secondary-ks3/units/biodiversity/lessons/ecological-sampling-using-a-quadrat</t>
  </si>
  <si>
    <t>Interdependence within ecosystems</t>
  </si>
  <si>
    <t>I can describe ways in which organisms are interdependent within ecosystems.</t>
  </si>
  <si>
    <t>https://www.thenational.academy/teachers/programmes/science-secondary-ks3/units/biodiversity/lessons/interdependence-within-ecosystems</t>
  </si>
  <si>
    <t>Plants are adapted for their environment</t>
  </si>
  <si>
    <t>I can describe how some plants are adapted to help them survive, and how environmental conditions affect plant biodiversity positively and negatively.</t>
  </si>
  <si>
    <t>https://www.thenational.academy/teachers/programmes/science-secondary-ks3/units/biodiversity/lessons/plants-are-adapted-for-their-environment</t>
  </si>
  <si>
    <t>Pyramids of biomass</t>
  </si>
  <si>
    <t>I can create and interpret pyramids of biomass.</t>
  </si>
  <si>
    <t>https://www.thenational.academy/teachers/programmes/science-secondary-ks3/units/biodiversity/lessons/pyramids-of-biomass</t>
  </si>
  <si>
    <t>Pyramids of number</t>
  </si>
  <si>
    <t>I can create and interpret pyramids of number to show the size of a population at each trophic level.</t>
  </si>
  <si>
    <t>https://www.thenational.academy/teachers/programmes/science-secondary-ks3/units/biodiversity/lessons/pyramids-of-number</t>
  </si>
  <si>
    <t>Evidence for global warming</t>
  </si>
  <si>
    <t>I can describe some evidence that global warming is caused by human activity</t>
  </si>
  <si>
    <t>https://www.thenational.academy/teachers/programmes/science-secondary-ks3/units/climate-change-and-greenhouse-gases/lessons/evidence-for-global-warming</t>
  </si>
  <si>
    <t>Greenhouse gases and global warming</t>
  </si>
  <si>
    <t>I can describe greenhouse gases and the effects of adding more greenhouse gases to the atmosphere.</t>
  </si>
  <si>
    <t>https://www.thenational.academy/teachers/programmes/science-secondary-ks3/units/climate-change-and-greenhouse-gases/lessons/greenhouse-gases-and-global-warming</t>
  </si>
  <si>
    <t>Impact of climate change on sea levels</t>
  </si>
  <si>
    <t>I can explain how global warming can cause sea levels to rise</t>
  </si>
  <si>
    <t>https://www.thenational.academy/teachers/programmes/science-secondary-ks3/units/climate-change-and-greenhouse-gases/lessons/impact-of-climate-change-on-sea-levels</t>
  </si>
  <si>
    <t>Impacts of transport on the greenhouse effect</t>
  </si>
  <si>
    <t>I can compare the impact of different types of transport on global warming.</t>
  </si>
  <si>
    <t>https://www.thenational.academy/teachers/programmes/science-secondary-ks3/units/climate-change-and-greenhouse-gases/lessons/impacts-of-transport-on-the-greenhouse-effect</t>
  </si>
  <si>
    <t>Reducing emissions from industry</t>
  </si>
  <si>
    <t>I can identify the biggest producers of carbon dioxide and suggest changes to reduce their emissions</t>
  </si>
  <si>
    <t>https://www.thenational.academy/teachers/programmes/science-secondary-ks3/units/climate-change-and-greenhouse-gases/lessons/reducing-emissions-from-industry</t>
  </si>
  <si>
    <t>Reducing emissions from transport</t>
  </si>
  <si>
    <t>I can describe how to travel in ways that reduce greenhouse gas emissions</t>
  </si>
  <si>
    <t>https://www.thenational.academy/teachers/programmes/science-secondary-ks3/units/climate-change-and-greenhouse-gases/lessons/reducing-emissions-from-transport</t>
  </si>
  <si>
    <t>Balanced diet</t>
  </si>
  <si>
    <t>I can describe the components of a healthy diet and how they contribute to good health.</t>
  </si>
  <si>
    <t>https://www.thenational.academy/teachers/programmes/science-secondary-ks3/units/diet-and-exercise/lessons/balanced-diet</t>
  </si>
  <si>
    <t>Energy provided by food: practical</t>
  </si>
  <si>
    <t>I can calculate the amount of energy provided by different foods by measuring a change in temperature.</t>
  </si>
  <si>
    <t>https://www.thenational.academy/teachers/programmes/science-secondary-ks3/units/diet-and-exercise/lessons/energy-provided-by-food-practical</t>
  </si>
  <si>
    <t>Food is a source of building materials and energy</t>
  </si>
  <si>
    <t>I can explain how food is used for growth and repair and to provide energy, and interpret information on food labels about the amounts of nutrients and energy provided by different foods.</t>
  </si>
  <si>
    <t>https://www.thenational.academy/teachers/programmes/science-secondary-ks3/units/diet-and-exercise/lessons/food-is-a-source-of-building-materials-and-energy</t>
  </si>
  <si>
    <t>Good and ill health</t>
  </si>
  <si>
    <t>I can describe what is meant by physical and mental health and can identify factors and symptoms associated with ill health.</t>
  </si>
  <si>
    <t>https://www.thenational.academy/teachers/programmes/science-secondary-ks3/units/diet-and-exercise/lessons/good-and-ill-health</t>
  </si>
  <si>
    <t>Imbalanced diet: obesity</t>
  </si>
  <si>
    <t>I can explain the effects on the human body of consuming too much food.</t>
  </si>
  <si>
    <t>https://www.thenational.academy/teachers/programmes/science-secondary-ks3/units/diet-and-exercise/lessons/imbalanced-diet-obesity</t>
  </si>
  <si>
    <t>Imbalanced diet: starvation and deficiency diseases</t>
  </si>
  <si>
    <t>I can explain the effects on the human body of not consuming enough nutrients.</t>
  </si>
  <si>
    <t>https://www.thenational.academy/teachers/programmes/science-secondary-ks3/units/diet-and-exercise/lessons/imbalanced-diet-starvation-and-deficiency-diseases</t>
  </si>
  <si>
    <t>Recovery time after exercise</t>
  </si>
  <si>
    <t>I can plot a line graph to display data on pulse rate and use it to determine a person’s recovery time after exercise.</t>
  </si>
  <si>
    <t>https://www.thenational.academy/teachers/programmes/science-secondary-ks3/units/diet-and-exercise/lessons/recovery-time-after-exercise</t>
  </si>
  <si>
    <t>The effects of exercise on breathing and heart rate</t>
  </si>
  <si>
    <t>I can plan and carry out an investigation into the effects of exercise on breathing rate or heart rate.</t>
  </si>
  <si>
    <t>https://www.thenational.academy/teachers/programmes/science-secondary-ks3/units/diet-and-exercise/lessons/the-effects-of-exercise-on-breathing-and-heart-rate</t>
  </si>
  <si>
    <t>The effects of exercise on the human body</t>
  </si>
  <si>
    <t>I can describe the effects of exercise on breathing rate and heart rate, and the wider health benefits of regular exercise.</t>
  </si>
  <si>
    <t>https://www.thenational.academy/teachers/programmes/science-secondary-ks3/units/diet-and-exercise/lessons/the-effects-of-exercise-on-the-human-body</t>
  </si>
  <si>
    <t>Igneous rock</t>
  </si>
  <si>
    <t>I can explain how igneous rocks form and describe features of different types.</t>
  </si>
  <si>
    <t>https://www.thenational.academy/teachers/programmes/science-secondary-ks3/units/earths-resources/lessons/igneous-rock</t>
  </si>
  <si>
    <t>Inside rock</t>
  </si>
  <si>
    <t>I can make detailed observations of different rocks and use key terms to describe features of them.</t>
  </si>
  <si>
    <t>https://www.thenational.academy/teachers/programmes/science-secondary-ks3/units/earths-resources/lessons/inside-rock</t>
  </si>
  <si>
    <t>Metamorphic rock</t>
  </si>
  <si>
    <t>I can describe how rock can be changed deep underground.</t>
  </si>
  <si>
    <t>https://www.thenational.academy/teachers/programmes/science-secondary-ks3/units/earths-resources/lessons/metamorphic-rock</t>
  </si>
  <si>
    <t>Rocks and minerals</t>
  </si>
  <si>
    <t>I can describe differences between rocks and minerals.</t>
  </si>
  <si>
    <t>https://www.thenational.academy/teachers/programmes/science-secondary-ks3/units/earths-resources/lessons/rocks-and-minerals</t>
  </si>
  <si>
    <t>Structure of Earth</t>
  </si>
  <si>
    <t>I can describe the structure of Earth.</t>
  </si>
  <si>
    <t>https://www.thenational.academy/teachers/programmes/science-secondary-ks3/units/earths-resources/lessons/structure-of-earth</t>
  </si>
  <si>
    <t>Tectonic plates</t>
  </si>
  <si>
    <t>I can describe evidence of how we know tectonic plates move across the surface of Earth.</t>
  </si>
  <si>
    <t>https://www.thenational.academy/teachers/programmes/science-secondary-ks3/units/earths-resources/lessons/tectonic-plates</t>
  </si>
  <si>
    <t>Types of rocks</t>
  </si>
  <si>
    <t>I can use features to classify rocks into different groups and suggest properties of each type.</t>
  </si>
  <si>
    <t>https://www.thenational.academy/teachers/programmes/science-secondary-ks3/units/earths-resources/lessons/types-of-rocks</t>
  </si>
  <si>
    <t>Comparing fuels</t>
  </si>
  <si>
    <t>I can carry out a fair test to compare the energy transferred by burning different fuels.</t>
  </si>
  <si>
    <t>https://www.thenational.academy/teachers/programmes/science-secondary-ks3/units/fuels-and-energetics/lessons/comparing-fuels</t>
  </si>
  <si>
    <t>Cooling curve: practical</t>
  </si>
  <si>
    <t>I can conduct an investigation to create and analyse cooling curves and identify where state changes are happening on temperature vs time graphs.</t>
  </si>
  <si>
    <t>https://www.thenational.academy/teachers/programmes/science-secondary-ks3/units/fuels-and-energetics/lessons/cooling-curve-practical</t>
  </si>
  <si>
    <t>Exothermic and endothermic chemical reactions</t>
  </si>
  <si>
    <t>I can identify whether a chemical reaction is exothermic or endothermic and explain how I know.</t>
  </si>
  <si>
    <t>https://www.thenational.academy/teachers/programmes/science-secondary-ks3/units/fuels-and-energetics/lessons/exothermic-and-endothermic-chemical-reactions</t>
  </si>
  <si>
    <t>I can explain why some changes of state are exothermic and some are endothermic.</t>
  </si>
  <si>
    <t>https://www.thenational.academy/teachers/programmes/science-secondary-ks3/units/fuels-and-energetics/lessons/heating-and-cooling</t>
  </si>
  <si>
    <t>Power stations</t>
  </si>
  <si>
    <t>I can describe how burning fuels can be used to generate electricity.</t>
  </si>
  <si>
    <t>https://www.thenational.academy/teachers/programmes/science-secondary-ks3/units/fuels-and-energetics/lessons/power-stations</t>
  </si>
  <si>
    <t>Using renewable energy resources</t>
  </si>
  <si>
    <t>I can describe how renewable energy resources can be used to generate electricity.</t>
  </si>
  <si>
    <t>https://www.thenational.academy/teachers/programmes/science-secondary-ks3/units/fuels-and-energetics/lessons/using-renewable-energy-resources</t>
  </si>
  <si>
    <t>Absorption and transport of nutrients in humans</t>
  </si>
  <si>
    <t>I can describe how the digestive system and circulatory system work together to absorb nutrients and transport them around the body.</t>
  </si>
  <si>
    <t>https://www.thenational.academy/teachers/programmes/science-secondary-ks3/units/human-digestive-system/lessons/absorption-and-transport-of-nutrients-in-humans</t>
  </si>
  <si>
    <t>Bacteria in the human digestive system</t>
  </si>
  <si>
    <t>I can describe the important roles of bacteria in the human digestive system.</t>
  </si>
  <si>
    <t>https://www.thenational.academy/teachers/programmes/science-secondary-ks3/units/human-digestive-system/lessons/bacteria-in-the-human-digestive-system</t>
  </si>
  <si>
    <t>Digestion and enzymes</t>
  </si>
  <si>
    <t>I can describe the processes of mechanical and chemical digestion that break down food to release nutrients, including the role of enzymes.</t>
  </si>
  <si>
    <t>https://www.thenational.academy/teachers/programmes/science-secondary-ks3/units/human-digestive-system/lessons/digestion-and-enzymes</t>
  </si>
  <si>
    <t>Food tests: practical</t>
  </si>
  <si>
    <t>I can carry out tests for nutrients and some of the substances they are broken down into.</t>
  </si>
  <si>
    <t>https://www.thenational.academy/teachers/programmes/science-secondary-ks3/units/human-digestive-system/lessons/food-tests-practical</t>
  </si>
  <si>
    <t>The parts of the human digestive system</t>
  </si>
  <si>
    <t>I can describe parts of the digestive system and how they are adapted to digest food.</t>
  </si>
  <si>
    <t>https://www.thenational.academy/teachers/programmes/science-secondary-ks3/units/human-digestive-system/lessons/the-parts-of-the-human-digestive-system</t>
  </si>
  <si>
    <t>A pinhole camera</t>
  </si>
  <si>
    <t>I can explain how light passes through a pinhole to produce an image in a pinhole camera.</t>
  </si>
  <si>
    <t>https://www.thenational.academy/teachers/programmes/science-secondary-ks3/units/making-images/lessons/a-pinhole-camera</t>
  </si>
  <si>
    <t>Focusing light</t>
  </si>
  <si>
    <t>I can explain how light from an object can be focused by a converging lens to form an image.</t>
  </si>
  <si>
    <t>https://www.thenational.academy/teachers/programmes/science-secondary-ks3/units/making-images/lessons/focusing-light</t>
  </si>
  <si>
    <t>Reflected images</t>
  </si>
  <si>
    <t>I can describe and explain the properties of reflections in a plane mirror, and draw diagrams to show how reflections form.</t>
  </si>
  <si>
    <t>https://www.thenational.academy/teachers/programmes/science-secondary-ks3/units/making-images/lessons/reflected-images</t>
  </si>
  <si>
    <t>Reflecting colour</t>
  </si>
  <si>
    <t>I can explain the colour of an object in white light and in coloured light.</t>
  </si>
  <si>
    <t>https://www.thenational.academy/teachers/programmes/science-secondary-ks3/units/making-images/lessons/reflecting-colour</t>
  </si>
  <si>
    <t>Refracting light</t>
  </si>
  <si>
    <t>I can describe and draw how a ray of light refracts when it moves from one medium to another, and explain how refraction can cause virtual images.</t>
  </si>
  <si>
    <t>https://www.thenational.academy/teachers/programmes/science-secondary-ks3/units/making-images/lessons/refracting-light</t>
  </si>
  <si>
    <t>Seeing in colour</t>
  </si>
  <si>
    <t>I can state the primary colours of light, describe how they mix to produce other colours, and explain how the eye detects colour.</t>
  </si>
  <si>
    <t>https://www.thenational.academy/teachers/programmes/science-secondary-ks3/units/making-images/lessons/seeing-in-colour</t>
  </si>
  <si>
    <t>The visible spectrum</t>
  </si>
  <si>
    <t>I can describe what white light is, and explain why a visible spectrum can be produced from white light.</t>
  </si>
  <si>
    <t>https://www.thenational.academy/teachers/programmes/science-secondary-ks3/units/making-images/lessons/the-visible-spectrum</t>
  </si>
  <si>
    <t>Calculating speed</t>
  </si>
  <si>
    <t>I can calculate speed.</t>
  </si>
  <si>
    <t>https://www.thenational.academy/teachers/programmes/science-secondary-ks3/units/moving-by-force/lessons/calculating-speed</t>
  </si>
  <si>
    <t>Changing speed</t>
  </si>
  <si>
    <t>I can describe how the speed of an object changes throughout the time that a resultant force is acting on it.</t>
  </si>
  <si>
    <t>https://www.thenational.academy/teachers/programmes/science-secondary-ks3/units/moving-by-force/lessons/changing-speed</t>
  </si>
  <si>
    <t>Changing the speed of a parachute</t>
  </si>
  <si>
    <t>I can clearly describe how drag forces affect the motion of falling objects.</t>
  </si>
  <si>
    <t>https://www.thenational.academy/teachers/programmes/science-secondary-ks3/units/moving-by-force/lessons/changing-the-speed-of-a-parachute</t>
  </si>
  <si>
    <t>Comparing the speeds of different parachutes</t>
  </si>
  <si>
    <t>I can explain how the size of a parachute affects its top speed.</t>
  </si>
  <si>
    <t>https://www.thenational.academy/teachers/programmes/science-secondary-ks3/units/moving-by-force/lessons/comparing-the-speeds-of-different-parachutes</t>
  </si>
  <si>
    <t>Interpreting distance-time graphs</t>
  </si>
  <si>
    <t>I can describe the movement of objects represented by a distance-time graph.</t>
  </si>
  <si>
    <t>https://www.thenational.academy/teachers/programmes/science-secondary-ks3/units/moving-by-force/lessons/interpreting-distance-time-graphs</t>
  </si>
  <si>
    <t>Measuring speed accurately</t>
  </si>
  <si>
    <t>I can clearly describe how to measure speed and explain how I can do this accurately.</t>
  </si>
  <si>
    <t>https://www.thenational.academy/teachers/programmes/science-secondary-ks3/units/moving-by-force/lessons/measuring-speed-accurately</t>
  </si>
  <si>
    <t>Measuring speed: practical</t>
  </si>
  <si>
    <t>I can accurately measure the average speed of a trolley moving down a ramp.</t>
  </si>
  <si>
    <t>https://www.thenational.academy/teachers/programmes/science-secondary-ks3/units/moving-by-force/lessons/measuring-speed-practical</t>
  </si>
  <si>
    <t>Newton's First Law</t>
  </si>
  <si>
    <t>I can describe and explain how a resultant force can change the movement of objects.</t>
  </si>
  <si>
    <t>https://www.thenational.academy/teachers/programmes/science-secondary-ks3/units/moving-by-force/lessons/newtons-first-law</t>
  </si>
  <si>
    <t>Reading distance-time graphs</t>
  </si>
  <si>
    <t>I can read values of distance and time from graphs and use them to calculate speed.</t>
  </si>
  <si>
    <t>https://www.thenational.academy/teachers/programmes/science-secondary-ks3/units/moving-by-force/lessons/reading-distance-time-graphs</t>
  </si>
  <si>
    <t>Streamlining</t>
  </si>
  <si>
    <t>I can explain how streamlining reduces drag.</t>
  </si>
  <si>
    <t>https://www.thenational.academy/teachers/programmes/science-secondary-ks3/units/moving-by-force/lessons/streamlining</t>
  </si>
  <si>
    <t>Gametes and fertilisation in sexual reproduction</t>
  </si>
  <si>
    <t>I can describe the role of gametes and fertilisation in sexual reproduction.</t>
  </si>
  <si>
    <t>https://www.thenational.academy/teachers/programmes/science-secondary-ks3/units/reproduction-in-humans/lessons/gametes-and-fertilisation-in-sexual-reproduction</t>
  </si>
  <si>
    <t>Gestation and birth in humans</t>
  </si>
  <si>
    <t>I can describe the growth of a foetus and the process of giving birth.</t>
  </si>
  <si>
    <t>https://www.thenational.academy/teachers/programmes/science-secondary-ks3/units/reproduction-in-humans/lessons/gestation-and-birth-in-humans</t>
  </si>
  <si>
    <t>Healthy pregnancy</t>
  </si>
  <si>
    <t>I can name some substances that can pass through the placenta and explain the effects they have on a developing foetus.</t>
  </si>
  <si>
    <t>https://www.thenational.academy/teachers/programmes/science-secondary-ks3/units/reproduction-in-humans/lessons/healthy-pregnancy</t>
  </si>
  <si>
    <t>Human reproductive organs</t>
  </si>
  <si>
    <t>I can identify the organs of the human male and female reproductive system and describe the roles of the parts.</t>
  </si>
  <si>
    <t>https://www.thenational.academy/teachers/programmes/science-secondary-ks3/units/reproduction-in-humans/lessons/human-reproductive-organs</t>
  </si>
  <si>
    <t>Life cycles and reproduction</t>
  </si>
  <si>
    <t>I can explain the role of reproduction as part of the life cycle of humans and other organisms.</t>
  </si>
  <si>
    <t>https://www.thenational.academy/teachers/programmes/science-secondary-ks3/units/reproduction-in-humans/lessons/life-cycles-and-reproduction</t>
  </si>
  <si>
    <t>Puberty in humans and sexual maturity</t>
  </si>
  <si>
    <t>I can describe the changes that take place in human females and males during puberty and why these changes are necessary.</t>
  </si>
  <si>
    <t>https://www.thenational.academy/teachers/programmes/science-secondary-ks3/units/reproduction-in-humans/lessons/puberty-in-humans-and-sexual-maturity</t>
  </si>
  <si>
    <t>Reproduction and inheritance</t>
  </si>
  <si>
    <t>I can explain how reproduction is linked to inheritance.</t>
  </si>
  <si>
    <t>https://www.thenational.academy/teachers/programmes/science-secondary-ks3/units/reproduction-in-humans/lessons/reproduction-and-inheritance</t>
  </si>
  <si>
    <t>The human menstrual cycle</t>
  </si>
  <si>
    <t>I can explain how the menstrual cycle prepares adult human females for sexual reproduction.</t>
  </si>
  <si>
    <t>https://www.thenational.academy/teachers/programmes/science-secondary-ks3/units/reproduction-in-humans/lessons/the-human-menstrual-cycle</t>
  </si>
  <si>
    <t>Changing voltage</t>
  </si>
  <si>
    <t>I can describe and apply the rules for voltage in a series circuit.</t>
  </si>
  <si>
    <t>https://www.thenational.academy/teachers/programmes/science-secondary-ks3/units/series-circuits/lessons/changing-voltage</t>
  </si>
  <si>
    <t>Electric current</t>
  </si>
  <si>
    <t>I can describe how a cell causes current in a circuit and explain the movement of electrons.</t>
  </si>
  <si>
    <t>https://www.thenational.academy/teachers/programmes/science-secondary-ks3/units/series-circuits/lessons/electric-current</t>
  </si>
  <si>
    <t>Fixing faulty circuits</t>
  </si>
  <si>
    <t>I can describe how to build a simple test circuit, use it to check for faulty components, and find faults in a conducting circuit loop.</t>
  </si>
  <si>
    <t>https://www.thenational.academy/teachers/programmes/science-secondary-ks3/units/series-circuits/lessons/fixing-faulty-circuits</t>
  </si>
  <si>
    <t>Making a series circuit</t>
  </si>
  <si>
    <t>I can use a circuit diagram to build a series circuit and then draw a circuit diagram of a completed circuit.</t>
  </si>
  <si>
    <t>https://www.thenational.academy/teachers/programmes/science-secondary-ks3/units/series-circuits/lessons/making-a-series-circuit</t>
  </si>
  <si>
    <t>Measuring electric current</t>
  </si>
  <si>
    <t>I can measure current and describe the rule for current in a series circuit.</t>
  </si>
  <si>
    <t>https://www.thenational.academy/teachers/programmes/science-secondary-ks3/units/series-circuits/lessons/measuring-electric-current</t>
  </si>
  <si>
    <t>Measuring voltage</t>
  </si>
  <si>
    <t>I can describe how to measure voltage and the effect of different cell or battery voltages on an electric circuit.</t>
  </si>
  <si>
    <t>https://www.thenational.academy/teachers/programmes/science-secondary-ks3/units/series-circuits/lessons/measuring-voltage</t>
  </si>
  <si>
    <t>Static electricity</t>
  </si>
  <si>
    <t>I can describe how objects with a positive or negative charge attract or repel other charged objects.</t>
  </si>
  <si>
    <t>https://www.thenational.academy/teachers/programmes/science-secondary-ks3/units/series-circuits/lessons/static-electricity</t>
  </si>
  <si>
    <t>Static electricity: charge</t>
  </si>
  <si>
    <t>I can describe what charges are and how they are transferred between some objects, giving them opposite charges.</t>
  </si>
  <si>
    <t>https://www.thenational.academy/teachers/programmes/science-secondary-ks3/units/series-circuits/lessons/static-electricity-charge</t>
  </si>
  <si>
    <t>Classification and species</t>
  </si>
  <si>
    <t>I can explain how organisms are classified into groups, and what a species is.</t>
  </si>
  <si>
    <t>https://www.thenational.academy/teachers/programmes/science-secondary-ks3/units/species-and-classification-differences-between-species/lessons/classification-and-species</t>
  </si>
  <si>
    <t>Classification at the cellular level</t>
  </si>
  <si>
    <t>I can identify cell features that can be used to classify organisms into the kingdoms of animals, plants, fungi and bacteria.</t>
  </si>
  <si>
    <t>https://www.thenational.academy/teachers/programmes/science-secondary-ks3/units/species-and-classification-differences-between-species/lessons/classification-at-the-cellular-level</t>
  </si>
  <si>
    <t>Classifying organisms using a classification key</t>
  </si>
  <si>
    <t>I can explain how to use a classification key, and the importance of classifying organisms into groups within larger groups.</t>
  </si>
  <si>
    <t>https://www.thenational.academy/teachers/programmes/science-secondary-ks3/units/species-and-classification-differences-between-species/lessons/classifying-organisms-using-a-classification-key</t>
  </si>
  <si>
    <t>Identification and classification in the field</t>
  </si>
  <si>
    <t>I can use a classification key to identify and classify organisms in their natural habitats.</t>
  </si>
  <si>
    <t>https://www.thenational.academy/teachers/programmes/science-secondary-ks3/units/species-and-classification-differences-between-species/lessons/identification-and-classification-in-the-field</t>
  </si>
  <si>
    <t>Characteristics of chemical reactions</t>
  </si>
  <si>
    <t>I can describe some of the changes that indicate a chemical reaction is taking place.</t>
  </si>
  <si>
    <t>https://www.thenational.academy/teachers/programmes/science-secondary-ks3/units/understanding-chemical-reactions/lessons/characteristics-of-chemical-reactions</t>
  </si>
  <si>
    <t>Chemical reactions: combustion</t>
  </si>
  <si>
    <t>I can describe the processes of combustion and burning, and name the products of these reactions.</t>
  </si>
  <si>
    <t>https://www.thenational.academy/teachers/programmes/science-secondary-ks3/units/understanding-chemical-reactions/lessons/chemical-reactions-combustion</t>
  </si>
  <si>
    <t>Chemical reactions: decomposition</t>
  </si>
  <si>
    <t>I can describe what happens during decomposition reactions, and write chemical equations to show these.</t>
  </si>
  <si>
    <t>https://www.thenational.academy/teachers/programmes/science-secondary-ks3/units/understanding-chemical-reactions/lessons/chemical-reactions-decomposition</t>
  </si>
  <si>
    <t>Chemical reactions: oxidation</t>
  </si>
  <si>
    <t>I can describe oxidation reactions, including combustion and rusting, and name the products of some oxidation reactions.</t>
  </si>
  <si>
    <t>https://www.thenational.academy/teachers/programmes/science-secondary-ks3/units/understanding-chemical-reactions/lessons/chemical-reactions-oxidation</t>
  </si>
  <si>
    <t>Chemical reactions: precipitation</t>
  </si>
  <si>
    <t>I can describe what happens during precipitation reactions, and write chemical equations to show these.</t>
  </si>
  <si>
    <t>https://www.thenational.academy/teachers/programmes/science-secondary-ks3/units/understanding-chemical-reactions/lessons/chemical-reactions-precipitation</t>
  </si>
  <si>
    <t>Conservation of mass and balanced symbol equations</t>
  </si>
  <si>
    <t>I can explain the conservation of mass and write balanced chemical equations to show how the atoms of reactants in a chemical reaction are rearranged to form products.</t>
  </si>
  <si>
    <t>https://www.thenational.academy/teachers/programmes/science-secondary-ks3/units/understanding-chemical-reactions/lessons/conservation-of-mass-and-balanced-symbol-equations</t>
  </si>
  <si>
    <t>Continuous and discontinuous variation: practical</t>
  </si>
  <si>
    <t>I can describe and measure examples of discontinuous and continuous variation in features.</t>
  </si>
  <si>
    <t>https://www.thenational.academy/teachers/programmes/science-secondary-ks3/units/variation-differences-within-species/lessons/continuous-and-discontinuous-variation-practical</t>
  </si>
  <si>
    <t>Continuous variation: data handling and analysis</t>
  </si>
  <si>
    <t>I can plot data on continuous variation on a histogram and suggest possible causes for the variation.</t>
  </si>
  <si>
    <t>https://www.thenational.academy/teachers/programmes/science-secondary-ks3/units/variation-differences-within-species/lessons/continuous-variation-data-handling-and-analysis</t>
  </si>
  <si>
    <t>Discontinuous variation: data handling and analysis</t>
  </si>
  <si>
    <t>I can plot data on discontinuous variation on a bar chart and suggest possible causes for the variation.</t>
  </si>
  <si>
    <t>https://www.thenational.academy/teachers/programmes/science-secondary-ks3/units/variation-differences-within-species/lessons/discontinuous-variation-data-handling-and-analysis</t>
  </si>
  <si>
    <t>Reproduction and variation</t>
  </si>
  <si>
    <t>I can explain why offspring look similar but not identical to their parents and one another.</t>
  </si>
  <si>
    <t>https://www.thenational.academy/teachers/programmes/science-secondary-ks3/units/variation-differences-within-species/lessons/reproduction-and-variation</t>
  </si>
  <si>
    <t>Variation within species</t>
  </si>
  <si>
    <t>I can describe examples of variation between individuals of the same species and explain what causes this variation.</t>
  </si>
  <si>
    <t>https://www.thenational.academy/teachers/programmes/science-secondary-ks3/units/variation-differences-within-species/lessons/variation-within-species</t>
  </si>
  <si>
    <t>I can describe some properties of acids and bases and use litmus paper to test for acids and bases.</t>
  </si>
  <si>
    <t>https://www.thenational.academy/teachers/programmes/science-secondary-ks3/units/acids-and-bases/lessons/acids-and-bases</t>
  </si>
  <si>
    <t>Chemical reactions: acid and metal</t>
  </si>
  <si>
    <t>I can describe what happens when an acid reacts with a metal and write word and symbol equations for these reactions.</t>
  </si>
  <si>
    <t>https://www.thenational.academy/teachers/programmes/science-secondary-ks3/units/acids-and-bases/lessons/chemical-reactions-acid-and-metal</t>
  </si>
  <si>
    <t>Chemical reactions: acid and metal carbonate</t>
  </si>
  <si>
    <t>I can describe what happens when a metal carbonate reacts with an acid and write chemical equations to describe these reactions.</t>
  </si>
  <si>
    <t>https://www.thenational.academy/teachers/programmes/science-secondary-ks3/units/acids-and-bases/lessons/chemical-reactions-acid-and-metal-carbonate</t>
  </si>
  <si>
    <t>Chemical reactions: neutralisation</t>
  </si>
  <si>
    <t>I can describe what happens during a neutralisation reaction and write word and symbol equations to represent different neutralisation reactions.</t>
  </si>
  <si>
    <t>https://www.thenational.academy/teachers/programmes/science-secondary-ks3/units/acids-and-bases/lessons/chemical-reactions-neutralisation</t>
  </si>
  <si>
    <t>Metal oxides and non-metal oxides</t>
  </si>
  <si>
    <t>I can describe the properties of metal and non-metal oxides and write equations to represent reactions of metal oxides with acid.</t>
  </si>
  <si>
    <t>https://www.thenational.academy/teachers/programmes/science-secondary-ks3/units/acids-and-bases/lessons/metal-oxides-and-non-metal-oxides</t>
  </si>
  <si>
    <t>Practical: red cabbage indicator solution</t>
  </si>
  <si>
    <t>I can make red cabbage indicator solution and use it to test solutions to find out if they are acid or alkali.</t>
  </si>
  <si>
    <t>https://www.thenational.academy/teachers/programmes/science-secondary-ks3/units/acids-and-bases/lessons/practical-red-cabbage-indicator-solution</t>
  </si>
  <si>
    <t>pH scale and universal indicator solution</t>
  </si>
  <si>
    <t>I can measure the pH of an acid or alkali using the pH scale.</t>
  </si>
  <si>
    <t>https://www.thenational.academy/teachers/programmes/science-secondary-ks3/units/acids-and-bases/lessons/ph-scale-and-universal-indicator-solution</t>
  </si>
  <si>
    <t>A model of natural selection</t>
  </si>
  <si>
    <t>I can use a model of natural selection to make predictions about how a population will change over time.</t>
  </si>
  <si>
    <t>https://www.thenational.academy/teachers/programmes/science-secondary-ks3/units/adaptations-competition-natural-selection-and-evolution/lessons/a-model-of-natural-selection</t>
  </si>
  <si>
    <t>Adaptations</t>
  </si>
  <si>
    <t>I can describe the adaptations of some species that make them well suited to survive in their environment.</t>
  </si>
  <si>
    <t>https://www.thenational.academy/teachers/programmes/science-secondary-ks3/units/adaptations-competition-natural-selection-and-evolution/lessons/adaptations</t>
  </si>
  <si>
    <t>Competition</t>
  </si>
  <si>
    <t>I can describe resources that organisms have to compete for and explain how adaptations can be helpful.</t>
  </si>
  <si>
    <t>https://www.thenational.academy/teachers/programmes/science-secondary-ks3/units/adaptations-competition-natural-selection-and-evolution/lessons/competition</t>
  </si>
  <si>
    <t>Evolution</t>
  </si>
  <si>
    <t>I can explain the theory of evolution by natural selection.</t>
  </si>
  <si>
    <t>https://www.thenational.academy/teachers/programmes/science-secondary-ks3/units/adaptations-competition-natural-selection-and-evolution/lessons/evolution</t>
  </si>
  <si>
    <t>Fossils show that species change over time</t>
  </si>
  <si>
    <t>I can explain what fossils are and how they provide evidence that species change over time.</t>
  </si>
  <si>
    <t>https://www.thenational.academy/teachers/programmes/science-secondary-ks3/units/adaptations-competition-natural-selection-and-evolution/lessons/fossils-show-that-species-change-over-time</t>
  </si>
  <si>
    <t>Heritable variation</t>
  </si>
  <si>
    <t>I can describe examples of different types of variation that can and cannot be passed on to an organism’s offspring.</t>
  </si>
  <si>
    <t>https://www.thenational.academy/teachers/programmes/science-secondary-ks3/units/adaptations-competition-natural-selection-and-evolution/lessons/heritable-variation</t>
  </si>
  <si>
    <t>Natural selection</t>
  </si>
  <si>
    <t>I can explain how variation and competition lead to the natural selection of individuals with the most helpful characteristics.</t>
  </si>
  <si>
    <t>https://www.thenational.academy/teachers/programmes/science-secondary-ks3/units/adaptations-competition-natural-selection-and-evolution/lessons/natural-selection</t>
  </si>
  <si>
    <t>Understanding time scales</t>
  </si>
  <si>
    <t>I can describe key events in the history of Earth and distinguish between billions, millions and thousands of years ago.</t>
  </si>
  <si>
    <t>https://www.thenational.academy/teachers/programmes/science-secondary-ks3/units/adaptations-competition-natural-selection-and-evolution/lessons/understanding-time-scales</t>
  </si>
  <si>
    <t>Adaptations of the human lungs for gas exchange</t>
  </si>
  <si>
    <t>I can describe how the human lungs are adapted to increase the amount of gas exchange.</t>
  </si>
  <si>
    <t>https://www.thenational.academy/teachers/programmes/science-secondary-ks3/units/breathing-and-respiration/lessons/adaptations-of-the-human-lungs-for-gas-exchange</t>
  </si>
  <si>
    <t>Aerobic cellular respiration</t>
  </si>
  <si>
    <t>I can describe the reactants and products of aerobic cellular respiration, and where it takes place.</t>
  </si>
  <si>
    <t>https://www.thenational.academy/teachers/programmes/science-secondary-ks3/units/breathing-and-respiration/lessons/aerobic-cellular-respiration</t>
  </si>
  <si>
    <t>Anaerobic cellular respiration and fermentation in microorganisms</t>
  </si>
  <si>
    <t>I can describe the reactants and products of anaerobic cellular respiration in microorganisms, and ways in which the process is useful to us.</t>
  </si>
  <si>
    <t>https://www.thenational.academy/teachers/programmes/science-secondary-ks3/units/breathing-and-respiration/lessons/anaerobic-cellular-respiration-and-fermentation-in-microorganisms</t>
  </si>
  <si>
    <t>Anaerobic cellular respiration in humans</t>
  </si>
  <si>
    <t>I can describe differences between aerobic and anaerobic cellular respiration in humans.</t>
  </si>
  <si>
    <t>https://www.thenational.academy/teachers/programmes/science-secondary-ks3/units/breathing-and-respiration/lessons/anaerobic-cellular-respiration-in-humans</t>
  </si>
  <si>
    <t>Breathing, respiration and gas exchange</t>
  </si>
  <si>
    <t>I can describe the differences between breathing, respiration and gas exchange.</t>
  </si>
  <si>
    <t>https://www.thenational.academy/teachers/programmes/science-secondary-ks3/units/breathing-and-respiration/lessons/breathing-respiration-and-gas-exchange</t>
  </si>
  <si>
    <t>Cellular respiration</t>
  </si>
  <si>
    <t>I can describe what cellular respiration is and explain why it happens in all living organisms all the time.</t>
  </si>
  <si>
    <t>https://www.thenational.academy/teachers/programmes/science-secondary-ks3/units/breathing-and-respiration/lessons/cellular-respiration</t>
  </si>
  <si>
    <t>Estimating lung volume</t>
  </si>
  <si>
    <t>I can describe how to use simple apparatus to estimate lung volume.</t>
  </si>
  <si>
    <t>https://www.thenational.academy/teachers/programmes/science-secondary-ks3/units/breathing-and-respiration/lessons/estimating-lung-volume</t>
  </si>
  <si>
    <t>The human gas exchange system and breathing</t>
  </si>
  <si>
    <t>I can describe how humans breathe, including the roles of different parts of the gas exchange system.</t>
  </si>
  <si>
    <t>https://www.thenational.academy/teachers/programmes/science-secondary-ks3/units/breathing-and-respiration/lessons/the-human-gas-exchange-system-and-breathing</t>
  </si>
  <si>
    <t>Atmospheric carbon</t>
  </si>
  <si>
    <t>I can describe how too much carbon dioxide in Earth’s atmosphere is contributing to global warming.</t>
  </si>
  <si>
    <t>https://www.thenational.academy/teachers/programmes/science-secondary-ks3/units/carbon-cycle-and-climate-change/lessons/atmospheric-carbon</t>
  </si>
  <si>
    <t>Formation of fossil fuels</t>
  </si>
  <si>
    <t>I can describe what coal, oil and natural gas are, how they formed, and why they are non-renewable energy resources.</t>
  </si>
  <si>
    <t>https://www.thenational.academy/teachers/programmes/science-secondary-ks3/units/carbon-cycle-and-climate-change/lessons/formation-of-fossil-fuels</t>
  </si>
  <si>
    <t>Formation of sedimentary rock</t>
  </si>
  <si>
    <t>I can describe the formation of sedimentary rock and suggest information that can be obtained from its layers.</t>
  </si>
  <si>
    <t>https://www.thenational.academy/teachers/programmes/science-secondary-ks3/units/carbon-cycle-and-climate-change/lessons/formation-of-sedimentary-rock</t>
  </si>
  <si>
    <t>Fossils and the rock cycle</t>
  </si>
  <si>
    <t>I can describe the formation of fossils and how the rock cycle affects our fossil record.</t>
  </si>
  <si>
    <t>https://www.thenational.academy/teachers/programmes/science-secondary-ks3/units/carbon-cycle-and-climate-change/lessons/fossils-and-the-rock-cycle</t>
  </si>
  <si>
    <t>Gases in the atmosphere</t>
  </si>
  <si>
    <t>I am able to name the main gases in the atmosphere and describe the test and some uses for each one.</t>
  </si>
  <si>
    <t>https://www.thenational.academy/teachers/programmes/science-secondary-ks3/units/carbon-cycle-and-climate-change/lessons/gases-in-the-atmosphere</t>
  </si>
  <si>
    <t>Physical weathering and erosion</t>
  </si>
  <si>
    <t>I can describe the difference between physical weathering and erosion of rock and provide examples of each.</t>
  </si>
  <si>
    <t>https://www.thenational.academy/teachers/programmes/science-secondary-ks3/units/carbon-cycle-and-climate-change/lessons/physical-weathering-and-erosion</t>
  </si>
  <si>
    <t>The carbon cycle</t>
  </si>
  <si>
    <t>I can describe the carbon cycle and explain the effect of changes to parts of the cycle.</t>
  </si>
  <si>
    <t>https://www.thenational.academy/teachers/programmes/science-secondary-ks3/units/carbon-cycle-and-climate-change/lessons/the-carbon-cycle</t>
  </si>
  <si>
    <t>Advantages and disadvantages of plastic food packaging</t>
  </si>
  <si>
    <t>I can describe advantages and disadvantages of plastic food packaging.</t>
  </si>
  <si>
    <t>https://www.thenational.academy/teachers/programmes/science-secondary-ks3/units/climate-change-and-biodiversity/lessons/advantages-and-disadvantages-of-plastic-food-packaging</t>
  </si>
  <si>
    <t>Agriculture and habitat loss</t>
  </si>
  <si>
    <t>I can explain how growing crops for food is linked to the loss of habitats and a decrease in biodiversity.</t>
  </si>
  <si>
    <t>https://www.thenational.academy/teachers/programmes/science-secondary-ks3/units/climate-change-and-biodiversity/lessons/agriculture-and-habitat-loss</t>
  </si>
  <si>
    <t>Climate change and food production</t>
  </si>
  <si>
    <t>I can explain how food production is affected by and contributes to climate change, and how changes in diet can help to limit climate change.</t>
  </si>
  <si>
    <t>https://www.thenational.academy/teachers/programmes/science-secondary-ks3/units/climate-change-and-biodiversity/lessons/climate-change-and-food-production</t>
  </si>
  <si>
    <t>Deforestation affects the carbon and water cycles</t>
  </si>
  <si>
    <t>I can explain how deforestation disrupts the carbon and water cycles, and describe ways to reduce these impacts.</t>
  </si>
  <si>
    <t>https://www.thenational.academy/teachers/programmes/science-secondary-ks3/units/climate-change-and-biodiversity/lessons/deforestation-affects-the-carbon-and-water-cycles</t>
  </si>
  <si>
    <t>Impacts of climate change on biodiversity</t>
  </si>
  <si>
    <t>I can describe impacts of climate change on biodiversity, including plants and animals.</t>
  </si>
  <si>
    <t>https://www.thenational.academy/teachers/programmes/science-secondary-ks3/units/climate-change-and-biodiversity/lessons/impacts-of-climate-change-on-biodiversity</t>
  </si>
  <si>
    <t>Asthma</t>
  </si>
  <si>
    <t>I can describe the symptoms of asthma, and some of the risk factors that can increase the chance of having asthma.</t>
  </si>
  <si>
    <t>https://www.thenational.academy/teachers/programmes/science-secondary-ks3/units/disease-and-drugs/lessons/asthma</t>
  </si>
  <si>
    <t>Differences between infectious and non-infectious disease</t>
  </si>
  <si>
    <t>I can describe some common infectious and non-infectious diseases and their causes.</t>
  </si>
  <si>
    <t>https://www.thenational.academy/teachers/programmes/science-secondary-ks3/units/disease-and-drugs/lessons/differences-between-infectious-and-non-infectious-disease</t>
  </si>
  <si>
    <t>Lifestyle diseases</t>
  </si>
  <si>
    <t>I can describe some common lifestyle diseases, factors that increase the risk of developing them, and steps you can take to help prevent them.</t>
  </si>
  <si>
    <t>https://www.thenational.academy/teachers/programmes/science-secondary-ks3/units/disease-and-drugs/lessons/lifestyle-diseases</t>
  </si>
  <si>
    <t>Recreational drug use: depressants</t>
  </si>
  <si>
    <t>You can explain the effects of alcohol on the body in both the short and long term.</t>
  </si>
  <si>
    <t>https://www.thenational.academy/teachers/programmes/science-secondary-ks3/units/disease-and-drugs/lessons/recreational-drug-use-depressants</t>
  </si>
  <si>
    <t>Recreational drug use: stimulants</t>
  </si>
  <si>
    <t>I can explain how stimulants affect the body in both the short and long term.</t>
  </si>
  <si>
    <t>https://www.thenational.academy/teachers/programmes/science-secondary-ks3/units/disease-and-drugs/lessons/recreational-drug-use-stimulants</t>
  </si>
  <si>
    <t>Smoking</t>
  </si>
  <si>
    <t>I can describe the effects of smoking on the human body.</t>
  </si>
  <si>
    <t>https://www.thenational.academy/teachers/programmes/science-secondary-ks3/units/disease-and-drugs/lessons/smoking</t>
  </si>
  <si>
    <t>Solvent abuse</t>
  </si>
  <si>
    <t>I can explain what solvents are and the effects that inhaling them have on the body.</t>
  </si>
  <si>
    <t>https://www.thenational.academy/teachers/programmes/science-secondary-ks3/units/disease-and-drugs/lessons/solvent-abuse</t>
  </si>
  <si>
    <t>The gas exchange system in healthy humans</t>
  </si>
  <si>
    <t>I can describe the function and structures of the human gas exchange system in healthy humans.</t>
  </si>
  <si>
    <t>https://www.thenational.academy/teachers/programmes/science-secondary-ks3/units/disease-and-drugs/lessons/the-gas-exchange-system-in-healthy-humans</t>
  </si>
  <si>
    <t>Vaping</t>
  </si>
  <si>
    <t>I can explain the effects of nicotine on the body and evaluate the risks of vaping.</t>
  </si>
  <si>
    <t>https://www.thenational.academy/teachers/programmes/science-secondary-ks3/units/disease-and-drugs/lessons/vaping</t>
  </si>
  <si>
    <t>Floating, mass and shape</t>
  </si>
  <si>
    <t>I can explain how the density of an object determines how well it floats.</t>
  </si>
  <si>
    <t>https://www.thenational.academy/teachers/programmes/science-secondary-ks3/units/hidden-forces/lessons/floating-mass-and-shape</t>
  </si>
  <si>
    <t>Gravitational force and weight</t>
  </si>
  <si>
    <t>I can describe and apply the relationship between mass and gravitational force.</t>
  </si>
  <si>
    <t>https://www.thenational.academy/teachers/programmes/science-secondary-ks3/units/hidden-forces/lessons/gravitational-force-and-weight</t>
  </si>
  <si>
    <t>Hooke's law</t>
  </si>
  <si>
    <t>I can describe and explain the relationship between the extension of a spring and the force stretching it.</t>
  </si>
  <si>
    <t>https://www.thenational.academy/teachers/programmes/science-secondary-ks3/units/hidden-forces/lessons/hookes-law</t>
  </si>
  <si>
    <t>Levers</t>
  </si>
  <si>
    <t>I can identify levers and describe their purpose and how they work.</t>
  </si>
  <si>
    <t>https://www.thenational.academy/teachers/programmes/science-secondary-ks3/units/hidden-forces/lessons/levers</t>
  </si>
  <si>
    <t>Pressure</t>
  </si>
  <si>
    <t>I can describe and calculate pressure, the effect of a force acting over an area.</t>
  </si>
  <si>
    <t>https://www.thenational.academy/teachers/programmes/science-secondary-ks3/units/hidden-forces/lessons/pressure</t>
  </si>
  <si>
    <t>Pressure at different depths and heights</t>
  </si>
  <si>
    <t>I can describe how the pressure changes at different depths underwater and heights in the atmosphere.</t>
  </si>
  <si>
    <t>https://www.thenational.academy/teachers/programmes/science-secondary-ks3/units/hidden-forces/lessons/pressure-at-different-depths-and-heights</t>
  </si>
  <si>
    <t>Stretching rubber</t>
  </si>
  <si>
    <t>I can investigate the extension of a rubber band, and compare the behaviour to that of a spring.</t>
  </si>
  <si>
    <t>https://www.thenational.academy/teachers/programmes/science-secondary-ks3/units/hidden-forces/lessons/stretching-rubber</t>
  </si>
  <si>
    <t>Stretching springs</t>
  </si>
  <si>
    <t>I can measure extensions of a spring for a good range of stretching forces.</t>
  </si>
  <si>
    <t>https://www.thenational.academy/teachers/programmes/science-secondary-ks3/units/hidden-forces/lessons/stretching-springs</t>
  </si>
  <si>
    <t>The force of a floor</t>
  </si>
  <si>
    <t>I can explain how a floor can support a range of objects with very different weights.</t>
  </si>
  <si>
    <t>https://www.thenational.academy/teachers/programmes/science-secondary-ks3/units/hidden-forces/lessons/the-force-of-a-floor</t>
  </si>
  <si>
    <t>Turning forces</t>
  </si>
  <si>
    <t>I can investigate and calculate the size of turning forces.</t>
  </si>
  <si>
    <t>https://www.thenational.academy/teachers/programmes/science-secondary-ks3/units/hidden-forces/lessons/turning-forces</t>
  </si>
  <si>
    <t>Current through an electromagnet</t>
  </si>
  <si>
    <t>I can plan an experiment to test the strength of an electromagnet and explain how different factors affect the strength of an electromagnet.</t>
  </si>
  <si>
    <t>https://www.thenational.academy/teachers/programmes/science-secondary-ks3/units/magnets-and-electromagnets/lessons/current-through-an-electromagnet</t>
  </si>
  <si>
    <t>Electromagnets</t>
  </si>
  <si>
    <t>I can describe how to make a magnet using an electric current.</t>
  </si>
  <si>
    <t>https://www.thenational.academy/teachers/programmes/science-secondary-ks3/units/magnets-and-electromagnets/lessons/electromagnets</t>
  </si>
  <si>
    <t>Magnetic poles</t>
  </si>
  <si>
    <t>I can describe how magnets can attract magnetic materials, as well as attract and repel other magnets.</t>
  </si>
  <si>
    <t>https://www.thenational.academy/teachers/programmes/science-secondary-ks3/units/magnets-and-electromagnets/lessons/magnetic-poles</t>
  </si>
  <si>
    <t>The magnetic field of a bar magnet</t>
  </si>
  <si>
    <t>I can plot a magnetic field around a bar magnet.</t>
  </si>
  <si>
    <t>https://www.thenational.academy/teachers/programmes/science-secondary-ks3/units/magnets-and-electromagnets/lessons/the-magnetic-field-of-a-bar-magnet</t>
  </si>
  <si>
    <t>Using electromagets</t>
  </si>
  <si>
    <t>I can describe how electromagnets are used in cranes, locks, bells and motors.</t>
  </si>
  <si>
    <t>https://www.thenational.academy/teachers/programmes/science-secondary-ks3/units/magnets-and-electromagnets/lessons/using-electromagets</t>
  </si>
  <si>
    <t>Catalysts</t>
  </si>
  <si>
    <t>I can describe how catalysts, including enzymes, speed up chemical reactions.</t>
  </si>
  <si>
    <t>https://www.thenational.academy/teachers/programmes/science-secondary-ks3/units/materials/lessons/catalysts</t>
  </si>
  <si>
    <t>Chemical reactions: displacement of metals</t>
  </si>
  <si>
    <t>I can explain what happens when one metal displaces another metal from a salt, in solution as well as how carbon can be used to extract metals from ores.</t>
  </si>
  <si>
    <t>https://www.thenational.academy/teachers/programmes/science-secondary-ks3/units/materials/lessons/chemical-reactions-displacement-of-metals</t>
  </si>
  <si>
    <t>Materials and composites: including metals, ceramics and polymers</t>
  </si>
  <si>
    <t>I can classify materials as metals, ceramics, or polymers, and describe and predict the properties of some composite materials.</t>
  </si>
  <si>
    <t>https://www.thenational.academy/teachers/programmes/science-secondary-ks3/units/materials/lessons/materials-and-composites-including-metals-ceramics-and-polymers</t>
  </si>
  <si>
    <t>Structure of polymers</t>
  </si>
  <si>
    <t>I can give examples of polymers and explain how the properties of polymers depend on their structure.</t>
  </si>
  <si>
    <t>https://www.thenational.academy/teachers/programmes/science-secondary-ks3/units/materials/lessons/structure-of-polymers</t>
  </si>
  <si>
    <t>The reactivity series for metals</t>
  </si>
  <si>
    <t>I can use experimental evidence to organise several metals in order of their reactivity.</t>
  </si>
  <si>
    <t>https://www.thenational.academy/teachers/programmes/science-secondary-ks3/units/materials/lessons/the-reactivity-series-for-metals</t>
  </si>
  <si>
    <t>Group 0 (Noble Gases)</t>
  </si>
  <si>
    <t>I can describe the properties of the noble gases, their uses, and explain why they are unreactive.</t>
  </si>
  <si>
    <t>https://www.thenational.academy/teachers/programmes/science-secondary-ks3/units/patterns-in-the-periodic-table/lessons/group-0-noble-gases</t>
  </si>
  <si>
    <t>Group 1 and 2 metals</t>
  </si>
  <si>
    <t>I can describe the pattern in the reactivity of Group 1 metals with water and Group 2 metals with dilute acid, and compare the reactivity of the two groups.</t>
  </si>
  <si>
    <t>https://www.thenational.academy/teachers/programmes/science-secondary-ks3/units/patterns-in-the-periodic-table/lessons/group-1-and-2-metals</t>
  </si>
  <si>
    <t>Group 7 (halogens)</t>
  </si>
  <si>
    <t>I can describe the pattern in reactivity of Group 7 non-metals and name the products of reactions between metals and halogens.</t>
  </si>
  <si>
    <t>https://www.thenational.academy/teachers/programmes/science-secondary-ks3/units/patterns-in-the-periodic-table/lessons/group-7-halogens</t>
  </si>
  <si>
    <t>Groups of elements in the periodic table</t>
  </si>
  <si>
    <t>I can identify and describe properties of some different groups of elements in the periodic table.</t>
  </si>
  <si>
    <t>https://www.thenational.academy/teachers/programmes/science-secondary-ks3/units/patterns-in-the-periodic-table/lessons/groups-of-elements-in-the-periodic-table</t>
  </si>
  <si>
    <t>Adaptations of plants for photosynthesis: absorbing light</t>
  </si>
  <si>
    <t>You can describe how plants are adapted to absorb light for photosynthesis.</t>
  </si>
  <si>
    <t>https://www.thenational.academy/teachers/programmes/science-secondary-ks3/units/plant-nutrition-and-photosynthesis/lessons/adaptations-of-plants-for-photosynthesis-absorbing-light</t>
  </si>
  <si>
    <t>Adaptations of plants for photosynthesis: gas exchange and stomata</t>
  </si>
  <si>
    <t>You can describe how plants are adapted to take in and release gases to support photosynthesis.</t>
  </si>
  <si>
    <t>https://www.thenational.academy/teachers/programmes/science-secondary-ks3/units/plant-nutrition-and-photosynthesis/lessons/adaptations-of-plants-for-photosynthesis-gas-exchange-and-stomata</t>
  </si>
  <si>
    <t>Photosynthesis</t>
  </si>
  <si>
    <t>You can identify the reactants and products of photosynthesis and write a word summary of the process.</t>
  </si>
  <si>
    <t>https://www.thenational.academy/teachers/programmes/science-secondary-ks3/units/plant-nutrition-and-photosynthesis/lessons/photosynthesis</t>
  </si>
  <si>
    <t>Plant nutrition</t>
  </si>
  <si>
    <t>You can describe what plants need from their surroundings to stay alive and grow, and how they get food.</t>
  </si>
  <si>
    <t>https://www.thenational.academy/teachers/programmes/science-secondary-ks3/units/plant-nutrition-and-photosynthesis/lessons/plant-nutrition</t>
  </si>
  <si>
    <t>Factors affecting seed germination: data analysis</t>
  </si>
  <si>
    <t>I can describe and explain the results of an investigation into factors affecting seed germination.</t>
  </si>
  <si>
    <t>https://www.thenational.academy/teachers/programmes/science-secondary-ks3/units/reproduction-in-plants/lessons/factors-affecting-seed-germination-data-analysis</t>
  </si>
  <si>
    <t>Factors affecting seed germination: practical</t>
  </si>
  <si>
    <t>I can plan and set up an investigation into factors affecting seed germination.</t>
  </si>
  <si>
    <t>https://www.thenational.academy/teachers/programmes/science-secondary-ks3/units/reproduction-in-plants/lessons/factors-affecting-seed-germination-practical</t>
  </si>
  <si>
    <t>Flower structure</t>
  </si>
  <si>
    <t>I can describe the function of the male and female reproductive structures in a flowering plant.</t>
  </si>
  <si>
    <t>https://www.thenational.academy/teachers/programmes/science-secondary-ks3/units/reproduction-in-plants/lessons/flower-structure</t>
  </si>
  <si>
    <t>Fruit and seeds</t>
  </si>
  <si>
    <t>I can explain how fruits are formed and how the structure of a seed enables germination.</t>
  </si>
  <si>
    <t>https://www.thenational.academy/teachers/programmes/science-secondary-ks3/units/reproduction-in-plants/lessons/fruit-and-seeds</t>
  </si>
  <si>
    <t>Insects and food security</t>
  </si>
  <si>
    <t>I can explain the importance of insects for food security and suggest how we can protect them.</t>
  </si>
  <si>
    <t>https://www.thenational.academy/teachers/programmes/science-secondary-ks3/units/reproduction-in-plants/lessons/insects-and-food-security</t>
  </si>
  <si>
    <t>Pollination and fertilisation</t>
  </si>
  <si>
    <t>I can describe the processes of pollination and fertilisation in flowering plants.</t>
  </si>
  <si>
    <t>https://www.thenational.academy/teachers/programmes/science-secondary-ks3/units/reproduction-in-plants/lessons/pollination-and-fertilisation</t>
  </si>
  <si>
    <t>Seed dispersal: data analysis</t>
  </si>
  <si>
    <t>I can display data as a graph or chart and identify patterns to conclude on the relationship between the independent and dependent variable.</t>
  </si>
  <si>
    <t>https://www.thenational.academy/teachers/programmes/science-secondary-ks3/units/reproduction-in-plants/lessons/seed-dispersal-data-analysis</t>
  </si>
  <si>
    <t>Seed dispersal: practical</t>
  </si>
  <si>
    <t>I can explain why it is important for a plant that its seeds are dispersed over a wide area, and carry out an experiment to measure seed dispersal.</t>
  </si>
  <si>
    <t>https://www.thenational.academy/teachers/programmes/science-secondary-ks3/units/reproduction-in-plants/lessons/seed-dispersal-practical</t>
  </si>
  <si>
    <t>Comparing series and parallel circuits</t>
  </si>
  <si>
    <t>I can compare the properties of series and parallel circuits that have the same components.</t>
  </si>
  <si>
    <t>https://www.thenational.academy/teachers/programmes/science-secondary-ks3/units/resistance-and-parallel-circuits/lessons/comparing-series-and-parallel-circuits</t>
  </si>
  <si>
    <t>Electrical resistance</t>
  </si>
  <si>
    <t>I can compare the electrical resistance of different components using measurements of current.</t>
  </si>
  <si>
    <t>https://www.thenational.academy/teachers/programmes/science-secondary-ks3/units/resistance-and-parallel-circuits/lessons/electrical-resistance</t>
  </si>
  <si>
    <t>Length of a wire</t>
  </si>
  <si>
    <t>I can explain why longer wires have a higher resistance than shorter wires.</t>
  </si>
  <si>
    <t>https://www.thenational.academy/teachers/programmes/science-secondary-ks3/units/resistance-and-parallel-circuits/lessons/length-of-a-wire</t>
  </si>
  <si>
    <t>Loops of a parallel circuit</t>
  </si>
  <si>
    <t>I can divide a parallel circuit into a set of nested series circuits.</t>
  </si>
  <si>
    <t>https://www.thenational.academy/teachers/programmes/science-secondary-ks3/units/resistance-and-parallel-circuits/lessons/loops-of-a-parallel-circuit</t>
  </si>
  <si>
    <t>I can compare the power of different appliances and work out how much they cost to use.</t>
  </si>
  <si>
    <t>https://www.thenational.academy/teachers/programmes/science-secondary-ks3/units/resistance-and-parallel-circuits/lessons/mains-electricity</t>
  </si>
  <si>
    <t>Making parallel circuits</t>
  </si>
  <si>
    <t>I can use circuit diagrams to build parallel circuits and draw circuit diagrams of parallel circuits.</t>
  </si>
  <si>
    <t>https://www.thenational.academy/teachers/programmes/science-secondary-ks3/units/resistance-and-parallel-circuits/lessons/making-parallel-circuits</t>
  </si>
  <si>
    <t>Measuring current in a parallel circuit</t>
  </si>
  <si>
    <t>I can describe how to measure current through each branch of a parallel circuit.</t>
  </si>
  <si>
    <t>https://www.thenational.academy/teachers/programmes/science-secondary-ks3/units/resistance-and-parallel-circuits/lessons/measuring-current-in-a-parallel-circuit</t>
  </si>
  <si>
    <t>Thickness of a wire</t>
  </si>
  <si>
    <t>I can describe how a battery pushes current through wires of different thicknesses.</t>
  </si>
  <si>
    <t>https://www.thenational.academy/teachers/programmes/science-secondary-ks3/units/resistance-and-parallel-circuits/lessons/thickness-of-a-wire</t>
  </si>
  <si>
    <t>Voltage in parallel circuits</t>
  </si>
  <si>
    <t>I can describe the rule for voltages in a parallel circuit.</t>
  </si>
  <si>
    <t>https://www.thenational.academy/teachers/programmes/science-secondary-ks3/units/resistance-and-parallel-circuits/lessons/voltage-in-parallel-circuits</t>
  </si>
  <si>
    <t>Hearing sound</t>
  </si>
  <si>
    <t>I can explain how sound waves cause sounds to be heard, and describe the range and limits of human hearing.</t>
  </si>
  <si>
    <t>https://www.thenational.academy/teachers/programmes/science-secondary-ks3/units/waves/lessons/hearing-sound</t>
  </si>
  <si>
    <t>Sound waves</t>
  </si>
  <si>
    <t>I can describe the movement of particles in a sound wave travelling through a solid, liquid or gas, and explain the relative speed of sound in each state of matter.</t>
  </si>
  <si>
    <t>https://www.thenational.academy/teachers/programmes/science-secondary-ks3/units/waves/lessons/sound-waves</t>
  </si>
  <si>
    <t>Speed of sound</t>
  </si>
  <si>
    <t>I can measure the speed of sound waves in air using an echo method.</t>
  </si>
  <si>
    <t>https://www.thenational.academy/teachers/programmes/science-secondary-ks3/units/waves/lessons/speed-of-sound</t>
  </si>
  <si>
    <t>Ultrasound</t>
  </si>
  <si>
    <t>I can describe what ultrasound is and explain its properties, and also describe some uses of ultrasound.</t>
  </si>
  <si>
    <t>https://www.thenational.academy/teachers/programmes/science-secondary-ks3/units/waves/lessons/ultrasound</t>
  </si>
  <si>
    <t>Water waves</t>
  </si>
  <si>
    <t>I can explain how water waves consist of oscillations of water and describe how water waves can superpose and reflect.</t>
  </si>
  <si>
    <t>https://www.thenational.academy/teachers/programmes/science-secondary-ks3/units/waves/lessons/water-waves</t>
  </si>
  <si>
    <t>Biological molecules</t>
  </si>
  <si>
    <t>I can describe carbohydrates, proteins and lipids as biological molecules and what they are made of.</t>
  </si>
  <si>
    <t>https://www.thenational.academy/teachers/programmes/biology-secondary-ks4-foundation-aqa/units/biological-molecules-and-enzymes/lessons/biological-molecules</t>
  </si>
  <si>
    <t>Effects of substrate concentration and temperature on rate of enzyme activity</t>
  </si>
  <si>
    <t>I can explain how the rate of an enzyme reaction is affected by substrate concentration and temperature.</t>
  </si>
  <si>
    <t>https://www.thenational.academy/teachers/programmes/biology-secondary-ks4-foundation-aqa/units/biological-molecules-and-enzymes/lessons/effects-of-substrate-concentration-and-temperature-on-rate-of-enzyme-activity</t>
  </si>
  <si>
    <t>Enzymes: function, structure and specificity</t>
  </si>
  <si>
    <t>I can explain what an enzyme is and why the shape of an enzyme is important for how it works.</t>
  </si>
  <si>
    <t>https://www.thenational.academy/teachers/programmes/biology-secondary-ks4-foundation-aqa/units/biological-molecules-and-enzymes/lessons/enzymes-function-structure-and-specificity</t>
  </si>
  <si>
    <t>Obtaining the elements needed to make biological molecules</t>
  </si>
  <si>
    <t>I can describe which chemical elements make up carbohydrates, proteins and lipids, and where producers and consumers get these elements from.</t>
  </si>
  <si>
    <t>https://www.thenational.academy/teachers/programmes/biology-secondary-ks4-foundation-aqa/units/biological-molecules-and-enzymes/lessons/obtaining-the-elements-needed-to-make-biological-molecules</t>
  </si>
  <si>
    <t>Tests for biological molecules</t>
  </si>
  <si>
    <t>I can carry out tests for biological molecules, including sugars, starch, proteins and lipids.</t>
  </si>
  <si>
    <t>https://www.thenational.academy/teachers/programmes/biology-secondary-ks4-foundation-aqa/units/biological-molecules-and-enzymes/lessons/tests-for-biological-molecules</t>
  </si>
  <si>
    <t>The effect of pH on the rate of an enzyme reaction: data analysis</t>
  </si>
  <si>
    <t>I can analyse and explain data from an investigation into the effect of changing pH on the rate of an enzyme reaction.</t>
  </si>
  <si>
    <t>https://www.thenational.academy/teachers/programmes/biology-secondary-ks4-foundation-aqa/units/biological-molecules-and-enzymes/lessons/the-effect-of-ph-on-the-rate-of-an-enzyme-reaction-data-analysis</t>
  </si>
  <si>
    <t>The effect of pH on the rate of an enzyme reaction: plan</t>
  </si>
  <si>
    <t>I can write a testable prediction and plan an investigation into the effect of changing pH on the rate of an enzyme reaction.</t>
  </si>
  <si>
    <t>https://www.thenational.academy/teachers/programmes/biology-secondary-ks4-foundation-aqa/units/biological-molecules-and-enzymes/lessons/the-effect-of-ph-on-the-rate-of-an-enzyme-reaction-plan</t>
  </si>
  <si>
    <t>The effect of pH on the rate of an enzyme reaction: practical</t>
  </si>
  <si>
    <t>I can carry out an investigation into the effect of changing pH on the rate of an enzyme reaction.</t>
  </si>
  <si>
    <t>https://www.thenational.academy/teachers/programmes/biology-secondary-ks4-foundation-aqa/units/biological-molecules-and-enzymes/lessons/the-effect-of-ph-on-the-rate-of-an-enzyme-reaction-practical</t>
  </si>
  <si>
    <t>Errors in cell division and cancer: basics</t>
  </si>
  <si>
    <t>I can describe cancer, including benign and malignant tumours, and identify potential risk factors for cancer.</t>
  </si>
  <si>
    <t>https://www.thenational.academy/teachers/programmes/biology-secondary-ks4-foundation-aqa/units/cell-division-mitosis-and-meiosis/lessons/errors-in-cell-division-and-cancer-basics</t>
  </si>
  <si>
    <t>Growth in multicellular organisms</t>
  </si>
  <si>
    <t>I can describe the role of cell division in the growth of multicellular organisms.</t>
  </si>
  <si>
    <t>https://www.thenational.academy/teachers/programmes/biology-secondary-ks4-foundation-aqa/units/cell-division-mitosis-and-meiosis/lessons/growth-in-multicellular-organisms</t>
  </si>
  <si>
    <t>Making gametes: meiosis</t>
  </si>
  <si>
    <t>I can explain how a type of cell division called meiosis makes gametes for sexual reproduction.</t>
  </si>
  <si>
    <t>https://www.thenational.academy/teachers/programmes/biology-secondary-ks4-foundation-aqa/units/cell-division-mitosis-and-meiosis/lessons/making-gametes-meiosis</t>
  </si>
  <si>
    <t>The cell cycle and cell division: mitosis</t>
  </si>
  <si>
    <t>I can describe the phases of the cell cycle including mitosis.</t>
  </si>
  <si>
    <t>https://www.thenational.academy/teachers/programmes/biology-secondary-ks4-foundation-aqa/units/cell-division-mitosis-and-meiosis/lessons/the-cell-cycle-and-cell-division-mitosis</t>
  </si>
  <si>
    <t>The structure of DNA: including nucleotides</t>
  </si>
  <si>
    <t>I can describe the structure of DNA and how DNA is copied during mitosis.</t>
  </si>
  <si>
    <t>https://www.thenational.academy/teachers/programmes/biology-secondary-ks4-foundation-aqa/units/cell-division-mitosis-and-meiosis/lessons/the-structure-of-dna-including-nucleotides</t>
  </si>
  <si>
    <t>Insulin and the control of blood sugar level</t>
  </si>
  <si>
    <t>I can describe the role of the hormone insulin in controlling blood sugar level.</t>
  </si>
  <si>
    <t>https://www.thenational.academy/teachers/programmes/biology-secondary-ks4-foundation-aqa/units/coordination-and-control-hormones-and-the-human-endocrine-system/lessons/insulin-and-the-control-of-blood-sugar-level</t>
  </si>
  <si>
    <t>The human endocrine system</t>
  </si>
  <si>
    <t>I can explain how the human endocrine system uses glands and hormones to control changes in the body.</t>
  </si>
  <si>
    <t>https://www.thenational.academy/teachers/programmes/biology-secondary-ks4-foundation-aqa/units/coordination-and-control-hormones-and-the-human-endocrine-system/lessons/the-human-endocrine-system</t>
  </si>
  <si>
    <t>Type 1 and type 2 diabetes</t>
  </si>
  <si>
    <t>I can describe the causes and treatments for type 1 and type 2 diabetes.</t>
  </si>
  <si>
    <t>https://www.thenational.academy/teachers/programmes/biology-secondary-ks4-foundation-aqa/units/coordination-and-control-hormones-and-the-human-endocrine-system/lessons/type-1-and-type-2-diabetes</t>
  </si>
  <si>
    <t>Common defects of the human eye</t>
  </si>
  <si>
    <t>I can describe common defects of the eye and how we treat them.</t>
  </si>
  <si>
    <t>https://www.thenational.academy/teachers/programmes/biology-secondary-ks4-foundation-aqa/units/coordination-and-control-the-human-nervous-system/lessons/common-defects-of-the-human-eye</t>
  </si>
  <si>
    <t>Human reaction time: practical</t>
  </si>
  <si>
    <t>I can predict, plan and carry out an investigation into the effect of a factor on human reaction time, and analyse the data to draw a conclusion.</t>
  </si>
  <si>
    <t>https://www.thenational.academy/teachers/programmes/biology-secondary-ks4-foundation-aqa/units/coordination-and-control-the-human-nervous-system/lessons/human-reaction-time-practical-u5542</t>
  </si>
  <si>
    <t>Neurones and synapses</t>
  </si>
  <si>
    <t>I can describe the structures and functions of neurones and the synapses between neurones.</t>
  </si>
  <si>
    <t>https://www.thenational.academy/teachers/programmes/biology-secondary-ks4-foundation-aqa/units/coordination-and-control-the-human-nervous-system/lessons/neurones-and-synapses</t>
  </si>
  <si>
    <t>The human brain</t>
  </si>
  <si>
    <t>I can describe the main regions of the brain and their functions.</t>
  </si>
  <si>
    <t>https://www.thenational.academy/teachers/programmes/biology-secondary-ks4-foundation-aqa/units/coordination-and-control-the-human-nervous-system/lessons/the-human-brain</t>
  </si>
  <si>
    <t>The human eye</t>
  </si>
  <si>
    <t>I can describe the main structures of the human eye and their functions.</t>
  </si>
  <si>
    <t>https://www.thenational.academy/teachers/programmes/biology-secondary-ks4-foundation-aqa/units/coordination-and-control-the-human-nervous-system/lessons/the-human-eye</t>
  </si>
  <si>
    <t>The human nervous system</t>
  </si>
  <si>
    <t>I can describe the parts that make up the human nervous system that enables us to sense and respond to changes.</t>
  </si>
  <si>
    <t>https://www.thenational.academy/teachers/programmes/biology-secondary-ks4-foundation-aqa/units/coordination-and-control-the-human-nervous-system/lessons/the-human-nervous-system</t>
  </si>
  <si>
    <t>The structure and function of a reflex arc</t>
  </si>
  <si>
    <t>I can describe what a reflex response is and the path a nerve impulse takes through a reflex arc in the nervous system.</t>
  </si>
  <si>
    <t>https://www.thenational.academy/teachers/programmes/biology-secondary-ks4-foundation-aqa/units/coordination-and-control-the-human-nervous-system/lessons/the-structure-and-function-of-a-reflex-arc</t>
  </si>
  <si>
    <t>The chemical structure of DNA</t>
  </si>
  <si>
    <t>I can describe the chemical structure of DNA.</t>
  </si>
  <si>
    <t>https://www.thenational.academy/teachers/programmes/biology-secondary-ks4-foundation-aqa/units/dna-and-the-genome/lessons/the-chemical-structure-of-dna</t>
  </si>
  <si>
    <t>The genome</t>
  </si>
  <si>
    <t>I can describe what the genome is, its role and where it is stored in cells.</t>
  </si>
  <si>
    <t>https://www.thenational.academy/teachers/programmes/biology-secondary-ks4-foundation-aqa/units/dna-and-the-genome/lessons/the-genome</t>
  </si>
  <si>
    <t>The genome, the environment and phenotype</t>
  </si>
  <si>
    <t>I can describe simply how an organism’s genome and its environment influence its characteristics.</t>
  </si>
  <si>
    <t>https://www.thenational.academy/teachers/programmes/biology-secondary-ks4-foundation-aqa/units/dna-and-the-genome/lessons/the-genome-the-environment-and-phenotype</t>
  </si>
  <si>
    <t>Animal cells: common structures and specialised cells</t>
  </si>
  <si>
    <t>You can identify common structures of animal cells and describe how some specialised cells in animals are adapted for the jobs the cells do.</t>
  </si>
  <si>
    <t>https://www.thenational.academy/teachers/programmes/biology-secondary-ks4-foundation-aqa/units/eukaryotic-and-prokaryotic-cells/lessons/animal-cells-common-structures-and-specialised-cells</t>
  </si>
  <si>
    <t>I can identify that all cells have some structures in common and I can explain that all organisms are unicellular or multicellular.</t>
  </si>
  <si>
    <t>https://www.thenational.academy/teachers/programmes/biology-secondary-ks4-foundation-aqa/units/eukaryotic-and-prokaryotic-cells/lessons/cells</t>
  </si>
  <si>
    <t>Common structures of prokaryotic cells</t>
  </si>
  <si>
    <t>I can identify common structures of prokaryotic cells and explain their features.</t>
  </si>
  <si>
    <t>https://www.thenational.academy/teachers/programmes/biology-secondary-ks4-foundation-aqa/units/eukaryotic-and-prokaryotic-cells/lessons/common-structures-of-prokaryotic-cells</t>
  </si>
  <si>
    <t>Eukaryotic and prokaryotic organisms</t>
  </si>
  <si>
    <t>I can describe differences in the cell structures of eukaryotic and prokaryotic organisms.</t>
  </si>
  <si>
    <t>https://www.thenational.academy/teachers/programmes/biology-secondary-ks4-foundation-aqa/units/eukaryotic-and-prokaryotic-cells/lessons/eukaryotic-and-prokaryotic-organisms</t>
  </si>
  <si>
    <t>Light microscopy: observing and drawing cells</t>
  </si>
  <si>
    <t>I can use a light microscope to observe and produce scientific drawings of cells.</t>
  </si>
  <si>
    <t>https://www.thenational.academy/teachers/programmes/biology-secondary-ks4-foundation-aqa/units/eukaryotic-and-prokaryotic-cells/lessons/light-microscopy-observing-and-drawing-cells</t>
  </si>
  <si>
    <t>Plant cells: common structures and specialised cells</t>
  </si>
  <si>
    <t>I can identify common structures of plant cells and relate each structure to its function.</t>
  </si>
  <si>
    <t>https://www.thenational.academy/teachers/programmes/biology-secondary-ks4-foundation-aqa/units/eukaryotic-and-prokaryotic-cells/lessons/plant-cells-common-structures-and-specialised-cells</t>
  </si>
  <si>
    <t>The size and scale of cells: the basics</t>
  </si>
  <si>
    <t>I can describe numbers and sizes of cells using appropriate units.</t>
  </si>
  <si>
    <t>https://www.thenational.academy/teachers/programmes/biology-secondary-ks4-foundation-aqa/units/eukaryotic-and-prokaryotic-cells/lessons/the-size-and-scale-of-cells-the-basics</t>
  </si>
  <si>
    <t>Climate change and evolution</t>
  </si>
  <si>
    <t>I can explain how climate change could affect the evolution of species and lead to extinctions, and some actions we can take to help prevent the loss of species.</t>
  </si>
  <si>
    <t>https://www.thenational.academy/teachers/programmes/biology-secondary-ks4-foundation-aqa/units/fossil-evidence-selective-breeding-and-explaining-evolution/lessons/climate-change-and-evolution</t>
  </si>
  <si>
    <t>Common ancestors and transitional species</t>
  </si>
  <si>
    <t>I can explain the importance of transitional species and common ancestors in the fossil record.</t>
  </si>
  <si>
    <t>https://www.thenational.academy/teachers/programmes/biology-secondary-ks4-foundation-aqa/units/fossil-evidence-selective-breeding-and-explaining-evolution/lessons/common-ancestors-and-transitional-species</t>
  </si>
  <si>
    <t>Darwin, Wallace and the theory of evolution by natural selection</t>
  </si>
  <si>
    <t>I can describe the evidence and scientific discoveries that led to the development of the theory of evolution by natural selection</t>
  </si>
  <si>
    <t>https://www.thenational.academy/teachers/programmes/biology-secondary-ks4-foundation-aqa/units/fossil-evidence-selective-breeding-and-explaining-evolution/lessons/darwin-wallace-and-the-theory-of-evolution-by-natural-selection</t>
  </si>
  <si>
    <t>Selective breeding and human food security</t>
  </si>
  <si>
    <t>I can explain what is meant by selective breeding and why it is important for human food security.</t>
  </si>
  <si>
    <t>https://www.thenational.academy/teachers/programmes/biology-secondary-ks4-foundation-aqa/units/fossil-evidence-selective-breeding-and-explaining-evolution/lessons/selective-breeding-and-human-food-security</t>
  </si>
  <si>
    <t>The evolution of new species</t>
  </si>
  <si>
    <t>I can explain how natural selection can lead to the evolution of new species.</t>
  </si>
  <si>
    <t>https://www.thenational.academy/teachers/programmes/biology-secondary-ks4-foundation-aqa/units/fossil-evidence-selective-breeding-and-explaining-evolution/lessons/the-evolution-of-new-species</t>
  </si>
  <si>
    <t>The fossil record provides evidence for evolution</t>
  </si>
  <si>
    <t>I can describe how the fossil record provides evidence that the features of species change (evolve) over time.</t>
  </si>
  <si>
    <t>https://www.thenational.academy/teachers/programmes/biology-secondary-ks4-foundation-aqa/units/fossil-evidence-selective-breeding-and-explaining-evolution/lessons/the-fossil-record-provides-evidence-for-evolution</t>
  </si>
  <si>
    <t>Bacterial and viral diseases in humans: Salmonella and measles</t>
  </si>
  <si>
    <t>I can describe examples of common bacterial and viral diseases in humans, how they are spread, and ways to reduce the spread.</t>
  </si>
  <si>
    <t>https://www.thenational.academy/teachers/programmes/biology-secondary-ks4-foundation-aqa/units/health-and-disease/lessons/bacterial-and-viral-diseases-in-humans-salmonella-and-measles</t>
  </si>
  <si>
    <t>Cancer</t>
  </si>
  <si>
    <t>I can explain how a cancerous tumour is formed and identify some risk factors that increase the likelihood of a person developing cancer.</t>
  </si>
  <si>
    <t>https://www.thenational.academy/teachers/programmes/biology-secondary-ks4-foundation-aqa/units/health-and-disease/lessons/cancer</t>
  </si>
  <si>
    <t>Cardiovascular disease</t>
  </si>
  <si>
    <t>I can describe the causes of coronary heart disease and evaluate some different treatments for cardiovascular disease.</t>
  </si>
  <si>
    <t>https://www.thenational.academy/teachers/programmes/biology-secondary-ks4-foundation-aqa/units/health-and-disease/lessons/cardiovascular-disease</t>
  </si>
  <si>
    <t>Climate change and human health</t>
  </si>
  <si>
    <t>I can explain how climate change affects human health and the spread of diseases.</t>
  </si>
  <si>
    <t>https://www.thenational.academy/teachers/programmes/biology-secondary-ks4-foundation-aqa/units/health-and-disease/lessons/climate-change-and-human-health</t>
  </si>
  <si>
    <t>Diseases</t>
  </si>
  <si>
    <t>I can describe communicable and non-communicable diseases, including causes and risk factors.</t>
  </si>
  <si>
    <t>https://www.thenational.academy/teachers/programmes/biology-secondary-ks4-foundation-aqa/units/health-and-disease/lessons/diseases</t>
  </si>
  <si>
    <t>Fungal and protist diseases in humans</t>
  </si>
  <si>
    <t>I can describe examples of common fungal and protist diseases in humans, how they are spread, and ways to reduce the spread.</t>
  </si>
  <si>
    <t>https://www.thenational.academy/teachers/programmes/biology-secondary-ks4-foundation-aqa/units/health-and-disease/lessons/fungal-and-protist-diseases-in-humans</t>
  </si>
  <si>
    <t>Plant diseases: TMV and rose black spot</t>
  </si>
  <si>
    <t>I can describe examples of common diseases in plants, how they spread, and ways to reduce the spread.</t>
  </si>
  <si>
    <t>https://www.thenational.academy/teachers/programmes/biology-secondary-ks4-foundation-aqa/units/health-and-disease/lessons/plant-diseases-tmv-and-rose-black-spot</t>
  </si>
  <si>
    <t>Risk factors for non-communicable diseases</t>
  </si>
  <si>
    <t>I can describe the effects of lifestyle factors on the incidence of non-communicable diseases at local, national and global levels.</t>
  </si>
  <si>
    <t>https://www.thenational.academy/teachers/programmes/biology-secondary-ks4-foundation-aqa/units/health-and-disease/lessons/risk-factors-for-non-communicable-diseases</t>
  </si>
  <si>
    <t>Sexually transmitted infections</t>
  </si>
  <si>
    <t>I can describe examples of common sexually transmitted infections in humans and ways to reduce their spread.</t>
  </si>
  <si>
    <t>https://www.thenational.academy/teachers/programmes/biology-secondary-ks4-foundation-aqa/units/health-and-disease/lessons/sexually-transmitted-infections</t>
  </si>
  <si>
    <t>Alleles, genotype, and phenotype</t>
  </si>
  <si>
    <t>I can explain how the genotype affects the phenotype of an organism.</t>
  </si>
  <si>
    <t>https://www.thenational.academy/teachers/programmes/biology-secondary-ks4-foundation-aqa/units/inheritance-genotype-and-phenotype/lessons/alleles-genotype-and-phenotype-d7978</t>
  </si>
  <si>
    <t>Explaining inheritance: Mendel and beyond</t>
  </si>
  <si>
    <t>I can describe the role of Gregor Mendel and other scientists in the development of our understanding of inheritance and genetics.</t>
  </si>
  <si>
    <t>https://www.thenational.academy/teachers/programmes/biology-secondary-ks4-foundation-aqa/units/inheritance-genotype-and-phenotype/lessons/explaining-inheritance-mendel-and-beyond</t>
  </si>
  <si>
    <t>Models of single-gene inheritance: Punnett squares</t>
  </si>
  <si>
    <t>I can interpret and construct Punnet squares to show the inheritance of alleles of a single gene.</t>
  </si>
  <si>
    <t>https://www.thenational.academy/teachers/programmes/biology-secondary-ks4-foundation-aqa/units/inheritance-genotype-and-phenotype/lessons/models-of-single-gene-inheritance-punnett-squares</t>
  </si>
  <si>
    <t>Models of single-gene inheritance: family tree diagrams</t>
  </si>
  <si>
    <t>I can construct and interpret family tree diagrams showing information about inheritance of a feature.</t>
  </si>
  <si>
    <t>https://www.thenational.academy/teachers/programmes/biology-secondary-ks4-foundation-aqa/units/inheritance-genotype-and-phenotype/lessons/models-of-single-gene-inheritance-family-tree-diagrams</t>
  </si>
  <si>
    <t>The inheritance of biological sex in humans</t>
  </si>
  <si>
    <t>I can explain how the inheritance of chromosomes determines biological sex in humans.</t>
  </si>
  <si>
    <t>https://www.thenational.academy/teachers/programmes/biology-secondary-ks4-foundation-aqa/units/inheritance-genotype-and-phenotype/lessons/the-inheritance-of-biological-sex-in-humans</t>
  </si>
  <si>
    <t>Competition and adaptations in ecosystems</t>
  </si>
  <si>
    <t>I can describe what plants and animals compete for, and consider how adaptations help organisms to survive and compete in their environment.</t>
  </si>
  <si>
    <t>https://www.thenational.academy/teachers/programmes/biology-secondary-ks4-foundation-aqa/units/living-organisms-and-their-environments/lessons/competition-and-adaptations-in-ecosystems</t>
  </si>
  <si>
    <t>Components of an ecosystem</t>
  </si>
  <si>
    <t>I can describe how changes in abiotic and biotic factors affect organisms in an ecosystem including how the size of predator and prey populations are cyclical.</t>
  </si>
  <si>
    <t>https://www.thenational.academy/teachers/programmes/biology-secondary-ks4-foundation-aqa/units/living-organisms-and-their-environments/lessons/components-of-an-ecosystem</t>
  </si>
  <si>
    <t>Estimating population size and distribution using transects: practical</t>
  </si>
  <si>
    <t>I can investigate the effect of a factor on the distribution of species using a transect.</t>
  </si>
  <si>
    <t>https://www.thenational.academy/teachers/programmes/biology-secondary-ks4-foundation-aqa/units/living-organisms-and-their-environments/lessons/estimating-population-size-and-distribution-using-transects-practical</t>
  </si>
  <si>
    <t>Estimating population size using quadrats: practical</t>
  </si>
  <si>
    <t>I can use quadrats to estimate the population size of a species.</t>
  </si>
  <si>
    <t>https://www.thenational.academy/teachers/programmes/biology-secondary-ks4-foundation-aqa/units/living-organisms-and-their-environments/lessons/estimating-population-size-using-quadrats-practical</t>
  </si>
  <si>
    <t>Factors affecting the rate of decomposition</t>
  </si>
  <si>
    <t>I can explain why some factors affect the rate of decomposition by microorganisms.</t>
  </si>
  <si>
    <t>https://www.thenational.academy/teachers/programmes/biology-secondary-ks4-foundation-aqa/units/living-organisms-and-their-environments/lessons/factors-affecting-the-rate-of-decomposition</t>
  </si>
  <si>
    <t>Material cycles: the carbon cycle</t>
  </si>
  <si>
    <t>I can describe the processes in the carbon cycle.</t>
  </si>
  <si>
    <t>https://www.thenational.academy/teachers/programmes/biology-secondary-ks4-foundation-aqa/units/living-organisms-and-their-environments/lessons/material-cycles-the-carbon-cycle</t>
  </si>
  <si>
    <t>Material cycles: the water cycle</t>
  </si>
  <si>
    <t>I can describe the processes in the water cycle.</t>
  </si>
  <si>
    <t>https://www.thenational.academy/teachers/programmes/biology-secondary-ks4-foundation-aqa/units/living-organisms-and-their-environments/lessons/material-cycles-the-water-cycle</t>
  </si>
  <si>
    <t>Measuring the size and distribution of populations of organisms</t>
  </si>
  <si>
    <t>I can describe how to identify species, estimate the population size of a species and how to investigate the effect of a factor on the distribution of this species.</t>
  </si>
  <si>
    <t>https://www.thenational.academy/teachers/programmes/biology-secondary-ks4-foundation-aqa/units/living-organisms-and-their-environments/lessons/measuring-the-size-and-distribution-of-populations-of-organisms</t>
  </si>
  <si>
    <t>The effect of temperature on the rate of decomposition by an enzyme: data analysis and evaluation</t>
  </si>
  <si>
    <t>I can analyse, explain and evaluate the results of an experiment investigating how temperature affects the rate of decomposition of milk by an enzyme.</t>
  </si>
  <si>
    <t>https://www.thenational.academy/teachers/programmes/biology-secondary-ks4-foundation-aqa/units/living-organisms-and-their-environments/lessons/the-effect-of-temperature-on-the-rate-of-decomposition-by-an-enzyme-data-analysis-and-evaluation</t>
  </si>
  <si>
    <t>The effect of temperature on the rate of decomposition by an enzyme: practical</t>
  </si>
  <si>
    <t>I can carry out an experiment to investigate how temperature affects the rate of decomposition of milk by an enzyme.</t>
  </si>
  <si>
    <t>https://www.thenational.academy/teachers/programmes/biology-secondary-ks4-foundation-aqa/units/living-organisms-and-their-environments/lessons/the-effect-of-temperature-on-the-rate-of-decomposition-by-an-enzyme-practical</t>
  </si>
  <si>
    <t>The role of microorganisms in decomposition</t>
  </si>
  <si>
    <t>I can explain the role of microorganisms and detritus feeders in decomposition.</t>
  </si>
  <si>
    <t>https://www.thenational.academy/teachers/programmes/biology-secondary-ks4-foundation-aqa/units/living-organisms-and-their-environments/lessons/the-role-of-microorganisms-in-decomposition</t>
  </si>
  <si>
    <t>Producers, photosynthesis and consumers</t>
  </si>
  <si>
    <t>I can explain why the survival of consumers depends upon photosynthesis in producers.</t>
  </si>
  <si>
    <t>https://www.thenational.academy/teachers/programmes/biology-secondary-ks4-foundation-aqa/units/photosynthesis-requirements-and-products/lessons/producers-photosynthesis-and-consumers</t>
  </si>
  <si>
    <t>The requirements and products of photosynthesis: practical</t>
  </si>
  <si>
    <t>I can predict and investigate the presence of starch in the leaves of living plants kept in different conditions, and can explain my predictions and observations.</t>
  </si>
  <si>
    <t>https://www.thenational.academy/teachers/programmes/biology-secondary-ks4-foundation-aqa/units/photosynthesis-requirements-and-products/lessons/the-requirements-and-products-of-photosynthesis-practical</t>
  </si>
  <si>
    <t>Meristem cells in plants</t>
  </si>
  <si>
    <t>I can explain what meristem cells are and give examples of where they are found in plants.</t>
  </si>
  <si>
    <t>https://www.thenational.academy/teachers/programmes/biology-secondary-ks4-foundation-aqa/units/stem-cells-and-differentiation/lessons/meristem-cells-in-plants</t>
  </si>
  <si>
    <t>Specialised cells, unspecialised cells and differentiation</t>
  </si>
  <si>
    <t>I can describe examples of specialised cells in humans and plants, and explain how unspecialised cells become specialised.</t>
  </si>
  <si>
    <t>https://www.thenational.academy/teachers/programmes/biology-secondary-ks4-foundation-aqa/units/stem-cells-and-differentiation/lessons/specialised-cells-unspecialised-cells-and-differentiation</t>
  </si>
  <si>
    <t>Stem cells in animals</t>
  </si>
  <si>
    <t>I can explain what stem cells are, and give examples of where they are found in animals.</t>
  </si>
  <si>
    <t>https://www.thenational.academy/teachers/programmes/biology-secondary-ks4-foundation-aqa/units/stem-cells-and-differentiation/lessons/stem-cells-in-animals</t>
  </si>
  <si>
    <t>Using stem cells in medicine: potential benefits, risks and ethical issues</t>
  </si>
  <si>
    <t>I can describe examples of how embryonic and adult stem cells could be used in medical treatments, including potential benefits, risks and ethical issues.</t>
  </si>
  <si>
    <t>https://www.thenational.academy/teachers/programmes/biology-secondary-ks4-foundation-aqa/units/stem-cells-and-differentiation/lessons/using-stem-cells-in-medicine-potential-benefits-risks-and-ethical-issues</t>
  </si>
  <si>
    <t>Diffusion and surface area to volume ratio</t>
  </si>
  <si>
    <t>I can calculate the surface area, volume and surface area to volume ratio of different sized cubes and observe how long it takes for a liquid to diffuse into them.</t>
  </si>
  <si>
    <t>https://www.thenational.academy/teachers/programmes/biology-secondary-ks4-foundation-aqa/units/transport-and-exchange-surfaces-in-humans/lessons/diffusion-and-surface-area-to-volume-ratio</t>
  </si>
  <si>
    <t>Human blood cells and blood vessels</t>
  </si>
  <si>
    <t>I can describe how the structures of blood and blood vessels are adapted to their functions.</t>
  </si>
  <si>
    <t>https://www.thenational.academy/teachers/programmes/biology-secondary-ks4-foundation-aqa/units/transport-and-exchange-surfaces-in-humans/lessons/human-blood-cells-and-blood-vessels</t>
  </si>
  <si>
    <t>Microscopy of human blood cells and blood vessels</t>
  </si>
  <si>
    <t>I can use a light microscope to observe blood cells and blood vessels.</t>
  </si>
  <si>
    <t>https://www.thenational.academy/teachers/programmes/biology-secondary-ks4-foundation-aqa/units/transport-and-exchange-surfaces-in-humans/lessons/microscopy-of-human-blood-cells-and-blood-vessels</t>
  </si>
  <si>
    <t>Moving into and out of the blood: diffusion, osmosis and active transport</t>
  </si>
  <si>
    <t>I can explain how particles of substances move into and out of the blood by diffusion, osmosis and active transport.</t>
  </si>
  <si>
    <t>https://www.thenational.academy/teachers/programmes/biology-secondary-ks4-foundation-aqa/units/transport-and-exchange-surfaces-in-humans/lessons/moving-into-and-out-of-the-blood-diffusion-osmosis-and-active-transport</t>
  </si>
  <si>
    <t>I can explain the role of the circulatory system in supplying every living cell in the human body with the substances it needs to stay alive.</t>
  </si>
  <si>
    <t>https://www.thenational.academy/teachers/programmes/biology-secondary-ks4-foundation-aqa/units/transport-and-exchange-surfaces-in-humans/lessons/the-human-circulatory-system</t>
  </si>
  <si>
    <t>The human heart and double circulatory system</t>
  </si>
  <si>
    <t>I can describe the function and structure of the human heart, and the importance of having a double circulatory system.</t>
  </si>
  <si>
    <t>https://www.thenational.academy/teachers/programmes/biology-secondary-ks4-foundation-aqa/units/transport-and-exchange-surfaces-in-humans/lessons/the-human-heart-and-double-circulatory-system</t>
  </si>
  <si>
    <t>The importance of exchange surfaces and transport systems in humans</t>
  </si>
  <si>
    <t>I can explain how exchange surfaces and transport systems enable cells in multicellular organisms to be quickly supplied with substances they need to stay alive.</t>
  </si>
  <si>
    <t>https://www.thenational.academy/teachers/programmes/biology-secondary-ks4-foundation-aqa/units/transport-and-exchange-surfaces-in-humans/lessons/the-importance-of-exchange-surfaces-and-transport-systems-in-humans</t>
  </si>
  <si>
    <t>Explaining effects of substrate concentration and temperature on enzyme rate</t>
  </si>
  <si>
    <t>I can explain how and why the rate of an enzyme reaction is affected by substrate concentration and temperature.</t>
  </si>
  <si>
    <t>https://www.thenational.academy/teachers/programmes/biology-secondary-ks4-higher-aqa/units/biological-molecules-and-enzymes/lessons/explaining-effects-of-substrate-concentration-and-temperature-on-enzyme-rate</t>
  </si>
  <si>
    <t>Errors in cell division and cancer: beyond the basics</t>
  </si>
  <si>
    <t>You can describe cancer including benign and malignant tumours and explain how mutations can cause cancer.</t>
  </si>
  <si>
    <t>https://www.thenational.academy/teachers/programmes/biology-secondary-ks4-higher-aqa/units/cell-division-mitosis-and-meiosis/lessons/errors-in-cell-division-and-cancer-beyond-the-basics</t>
  </si>
  <si>
    <t>Adrenaline, thyroxine and negative feedback</t>
  </si>
  <si>
    <t>I can describe the roles of the hormones adrenaline and thyroxine in the human body, and explain what is meant by negative feedback.</t>
  </si>
  <si>
    <t>https://www.thenational.academy/teachers/programmes/biology-secondary-ks4-higher-aqa/units/coordination-and-control-hormones-and-the-human-endocrine-system/lessons/adrenaline-thyroxine-and-negative-feedback</t>
  </si>
  <si>
    <t>Insulin, glucagon and the control of blood sugar level</t>
  </si>
  <si>
    <t>I can describe the role of the hormones insulin and glucagon in controlling blood sugar level.</t>
  </si>
  <si>
    <t>https://www.thenational.academy/teachers/programmes/biology-secondary-ks4-higher-aqa/units/coordination-and-control-hormones-and-the-human-endocrine-system/lessons/insulin-glucagon-and-the-control-of-blood-sugar-level</t>
  </si>
  <si>
    <t>Damage and disease in the human brain, including fMRI and electrical stimulation</t>
  </si>
  <si>
    <t>I can describe some of the difficulties in studying and treating damage in the nervous system and brain.</t>
  </si>
  <si>
    <t>https://www.thenational.academy/teachers/programmes/biology-secondary-ks4-higher-aqa/units/coordination-and-control-the-human-nervous-system/lessons/damage-and-disease-in-the-human-brain-including-fmri-and-electrical-stimulation</t>
  </si>
  <si>
    <t>Genetic variants in genes can influence phenotype</t>
  </si>
  <si>
    <t>I can explain how a genetic variant in a gene can influence an organism’s phenotype.</t>
  </si>
  <si>
    <t>https://www.thenational.academy/teachers/programmes/biology-secondary-ks4-higher-aqa/units/dna-and-the-genome/lessons/genetic-variants-in-genes-can-influence-phenotype</t>
  </si>
  <si>
    <t>Genetic variants in non-coding DNA can influence phenotype</t>
  </si>
  <si>
    <t>I can explain how a genetic variant in a non-coding part of the genome can influence an organism’s phenotype.</t>
  </si>
  <si>
    <t>https://www.thenational.academy/teachers/programmes/biology-secondary-ks4-higher-aqa/units/dna-and-the-genome/lessons/genetic-variants-in-non-coding-dna-can-influence-phenotype</t>
  </si>
  <si>
    <t>Mutations and genetic variants</t>
  </si>
  <si>
    <t>I can explain how mutations in DNA cause genetic variants.</t>
  </si>
  <si>
    <t>https://www.thenational.academy/teachers/programmes/biology-secondary-ks4-higher-aqa/units/dna-and-the-genome/lessons/mutations-and-genetic-variants</t>
  </si>
  <si>
    <t>Protein synthesis</t>
  </si>
  <si>
    <t>I can describe how cells use the instructions coded in DNA to assemble proteins.</t>
  </si>
  <si>
    <t>https://www.thenational.academy/teachers/programmes/biology-secondary-ks4-higher-aqa/units/dna-and-the-genome/lessons/protein-synthesis</t>
  </si>
  <si>
    <t>The genetic code</t>
  </si>
  <si>
    <t>I can describe how instructions for making proteins are coded into DNA.</t>
  </si>
  <si>
    <t>https://www.thenational.academy/teachers/programmes/biology-secondary-ks4-higher-aqa/units/dna-and-the-genome/lessons/the-genetic-code</t>
  </si>
  <si>
    <t>The size and scale of cells: including standard form</t>
  </si>
  <si>
    <t>You can describe numbers and sizes of cells using appropriate units and standard form.</t>
  </si>
  <si>
    <t>https://www.thenational.academy/teachers/programmes/biology-secondary-ks4-higher-aqa/units/eukaryotic-and-prokaryotic-cells/lessons/the-size-and-scale-of-cells-including-standard-form</t>
  </si>
  <si>
    <t>Models of photosynthesis</t>
  </si>
  <si>
    <t>I can use simple models to explain what happens during photosynthesis, including a model of the two main stages.</t>
  </si>
  <si>
    <t>https://www.thenational.academy/teachers/programmes/biology-secondary-ks4-higher-aqa/units/photosynthesis-requirements-and-products/lessons/models-of-photosynthesis</t>
  </si>
  <si>
    <t>Photosynthesis: an endothermic process that takes place in chloroplasts</t>
  </si>
  <si>
    <t>I can describe photosynthesis as an endothermic chemical process, the role of light, and how leaves are adapted for photosynthesis.</t>
  </si>
  <si>
    <t>https://www.thenational.academy/teachers/programmes/biology-secondary-ks4-higher-aqa/units/photosynthesis-requirements-and-products/lessons/photosynthesis-an-endothermic-process-that-takes-place-in-chloroplasts</t>
  </si>
  <si>
    <t>Atomic number and mass number</t>
  </si>
  <si>
    <t>I can relate the atomic number and mass number to the structure of atoms of each element.</t>
  </si>
  <si>
    <t>https://www.thenational.academy/teachers/programmes/chemistry-secondary-ks4-foundation-aqa/units/atomic-structure-and-the-periodic-table/lessons/atomic-number-and-mass-number</t>
  </si>
  <si>
    <t>Atomic structure (very small electron mass)</t>
  </si>
  <si>
    <t>I can describe the physical characteristics of atoms, protons, neutrons and electrons.</t>
  </si>
  <si>
    <t>https://www.thenational.academy/teachers/programmes/chemistry-secondary-ks4-foundation-aqa/units/atomic-structure-and-the-periodic-table/lessons/atomic-structure-very-small-electron-mass</t>
  </si>
  <si>
    <t>Atoms, elements and compounds</t>
  </si>
  <si>
    <t>I can describe elements as being made up of only one type of atom, and that elements can combine chemically to form compounds.</t>
  </si>
  <si>
    <t>https://www.thenational.academy/teachers/programmes/chemistry-secondary-ks4-foundation-aqa/units/atomic-structure-and-the-periodic-table/lessons/atoms-elements-and-compounds</t>
  </si>
  <si>
    <t>Developing a model for atoms</t>
  </si>
  <si>
    <t>I can describe the structure of atoms, the sub-atomic particles they contain, and developments leading to this model.</t>
  </si>
  <si>
    <t>https://www.thenational.academy/teachers/programmes/chemistry-secondary-ks4-foundation-aqa/units/atomic-structure-and-the-periodic-table/lessons/developing-a-model-for-atoms</t>
  </si>
  <si>
    <t>Development of the periodic table</t>
  </si>
  <si>
    <t>I can describe the development of the periodic table and explain its current form.</t>
  </si>
  <si>
    <t>https://www.thenational.academy/teachers/programmes/chemistry-secondary-ks4-foundation-aqa/units/atomic-structure-and-the-periodic-table/lessons/development-of-the-periodic-table</t>
  </si>
  <si>
    <t>Isotopes and relative atomic mass</t>
  </si>
  <si>
    <t>I can write and use the standard nuclear notation for different elements and their isotopes, and calculate relative atomic mass using isotope masses and abundancies.</t>
  </si>
  <si>
    <t>https://www.thenational.academy/teachers/programmes/chemistry-secondary-ks4-foundation-aqa/units/atomic-structure-and-the-periodic-table/lessons/isotopes-and-relative-atomic-mass</t>
  </si>
  <si>
    <t>Modern periodic table and electron configuration</t>
  </si>
  <si>
    <t>I can describe the way the modern periodic table is organised and draw the electronic configuration of the first twenty elements.</t>
  </si>
  <si>
    <t>https://www.thenational.academy/teachers/programmes/chemistry-secondary-ks4-foundation-aqa/units/atomic-structure-and-the-periodic-table/lessons/modern-periodic-table-and-electron-configuration</t>
  </si>
  <si>
    <t>Relative formula mass</t>
  </si>
  <si>
    <t>I can calculate the relative formula mass of substances using data taken from a periodic table.</t>
  </si>
  <si>
    <t>https://www.thenational.academy/teachers/programmes/chemistry-secondary-ks4-foundation-aqa/units/atomic-structure-and-the-periodic-table/lessons/relative-formula-mass</t>
  </si>
  <si>
    <t>Balancing equations</t>
  </si>
  <si>
    <t>I can balance chemical equations, and explain why it is important to ensure symbol equations are balanced.</t>
  </si>
  <si>
    <t>https://www.thenational.academy/teachers/programmes/chemistry-secondary-ks4-foundation-aqa/units/calculations-involving-masses/lessons/balancing-equations</t>
  </si>
  <si>
    <t>Conservation of mass</t>
  </si>
  <si>
    <t>I can describe what happens to the atoms of reactants as they form products in a chemical reaction.</t>
  </si>
  <si>
    <t>https://www.thenational.academy/teachers/programmes/chemistry-secondary-ks4-foundation-aqa/units/calculations-involving-masses/lessons/conservation-of-mass</t>
  </si>
  <si>
    <t>Mass in a chemical reaction</t>
  </si>
  <si>
    <t>I can use conservation of mass and relative formula masses to predict the mass of unknown products or reactants.</t>
  </si>
  <si>
    <t>https://www.thenational.academy/teachers/programmes/chemistry-secondary-ks4-foundation-aqa/units/calculations-involving-masses/lessons/mass-in-a-chemical-reaction</t>
  </si>
  <si>
    <t>Three types of chemical reaction</t>
  </si>
  <si>
    <t>I can use chemical equations to identify and describe oxidation, decomposition and precipitation reactions.</t>
  </si>
  <si>
    <t>https://www.thenational.academy/teachers/programmes/chemistry-secondary-ks4-foundation-aqa/units/calculations-involving-masses/lessons/three-types-of-chemical-reaction</t>
  </si>
  <si>
    <t>Uncertainties in measurements: chemistry</t>
  </si>
  <si>
    <t>I can explain why there is some uncertainty when measurements are made, how to minimise uncertainty, and calculate uncertainties.</t>
  </si>
  <si>
    <t>https://www.thenational.academy/teachers/programmes/chemistry-secondary-ks4-foundation-aqa/units/calculations-involving-masses/lessons/uncertainties-in-measurements-chemistry</t>
  </si>
  <si>
    <t>Bonding to carbon atoms</t>
  </si>
  <si>
    <t>I can describe how each carbon atom can form up to four covalent bonds with up to four non-metal atoms.</t>
  </si>
  <si>
    <t>https://www.thenational.academy/teachers/programmes/chemistry-secondary-ks4-foundation-aqa/units/chemistry-of-carbon/lessons/bonding-to-carbon-atoms</t>
  </si>
  <si>
    <t>Bonding, structure and properties</t>
  </si>
  <si>
    <t>I can explain how bonding, structure and properties are linked together and answer related long answer questions.</t>
  </si>
  <si>
    <t>https://www.thenational.academy/teachers/programmes/chemistry-secondary-ks4-foundation-aqa/units/chemistry-of-carbon/lessons/bonding-structure-and-properties</t>
  </si>
  <si>
    <t>Diamond and graphite</t>
  </si>
  <si>
    <t>I can describe the properties of diamond and graphite and explain how they result from their giant covalent structures, as well as relate them to their uses.</t>
  </si>
  <si>
    <t>https://www.thenational.academy/teachers/programmes/chemistry-secondary-ks4-foundation-aqa/units/chemistry-of-carbon/lessons/diamond-and-graphite</t>
  </si>
  <si>
    <t>Discovery and uses of carbon nanostructures</t>
  </si>
  <si>
    <t>I can describe the scientific discovery process and relate the uses of nanostructures to their properties, structure and bonding.</t>
  </si>
  <si>
    <t>https://www.thenational.academy/teachers/programmes/chemistry-secondary-ks4-foundation-aqa/units/chemistry-of-carbon/lessons/discovery-and-uses-of-carbon-nanostructures</t>
  </si>
  <si>
    <t>Graphene and fullerenes</t>
  </si>
  <si>
    <t>I can describe the properties of graphene and fullerenes, relating them back to their structures.</t>
  </si>
  <si>
    <t>https://www.thenational.academy/teachers/programmes/chemistry-secondary-ks4-foundation-aqa/units/chemistry-of-carbon/lessons/graphene-and-fullerenes</t>
  </si>
  <si>
    <t>Hydrocarbons</t>
  </si>
  <si>
    <t>I can describe alkanes and represent the first four by name, molecular formulae and displayed formulae.</t>
  </si>
  <si>
    <t>https://www.thenational.academy/teachers/programmes/chemistry-secondary-ks4-foundation-aqa/units/chemistry-of-carbon/lessons/hydrocarbons</t>
  </si>
  <si>
    <t>Nanoparticles</t>
  </si>
  <si>
    <t>I can compare the sizes of microscopic and submicroscopic ‘particles’ using scientific notation, as well as discuss a variety of applications using nanoparticle technology.</t>
  </si>
  <si>
    <t>https://www.thenational.academy/teachers/programmes/chemistry-secondary-ks4-foundation-aqa/units/chemistry-of-carbon/lessons/nanoparticles</t>
  </si>
  <si>
    <t>Using models to explain state changes</t>
  </si>
  <si>
    <t>I can explain why there is a difference in melting/boiling points between simple and giant covalent structures, and use models to show the shapes and structures of covalent substances.</t>
  </si>
  <si>
    <t>https://www.thenational.academy/teachers/programmes/chemistry-secondary-ks4-foundation-aqa/units/chemistry-of-carbon/lessons/using-models-to-explain-state-changes</t>
  </si>
  <si>
    <t>Breaking and making bonds</t>
  </si>
  <si>
    <t>I can describe how bond making and breaking use or release energy.</t>
  </si>
  <si>
    <t>https://www.thenational.academy/teachers/programmes/chemistry-secondary-ks4-foundation-aqa/units/energy-changes-in-reactions/lessons/breaking-and-making-bonds</t>
  </si>
  <si>
    <t>I can complete a series of practicals to measure the temperature change and record appropriate results, concluding whether the reactions were exothermic or endothermic.</t>
  </si>
  <si>
    <t>https://www.thenational.academy/teachers/programmes/chemistry-secondary-ks4-foundation-aqa/units/energy-changes-in-reactions/lessons/energy-changes-in-reactions</t>
  </si>
  <si>
    <t>Energy changes: displacement practical</t>
  </si>
  <si>
    <t>I can complete a practical to measure the temperature change in a displacement reaction, record results, analyse data, and write a conclusion.</t>
  </si>
  <si>
    <t>https://www.thenational.academy/teachers/programmes/chemistry-secondary-ks4-foundation-aqa/units/energy-changes-in-reactions/lessons/energy-changes-displacement-practical</t>
  </si>
  <si>
    <t>Energy changes: neutralisation practical</t>
  </si>
  <si>
    <t>I can perform a practical to measure the temperature change in a neutralisation reaction, record results, analyse data, and conclude if the reaction is exothermic or endothermic.</t>
  </si>
  <si>
    <t>https://www.thenational.academy/teachers/programmes/chemistry-secondary-ks4-foundation-aqa/units/energy-changes-in-reactions/lessons/energy-changes-neutralisation-practical</t>
  </si>
  <si>
    <t>Reaction profiles</t>
  </si>
  <si>
    <t>I can draw, label and interpret reaction profiles for exothermic and endothermic reactions, and understand the changes these cause in the surroundings.</t>
  </si>
  <si>
    <t>https://www.thenational.academy/teachers/programmes/chemistry-secondary-ks4-foundation-aqa/units/energy-changes-in-reactions/lessons/reaction-profiles</t>
  </si>
  <si>
    <t>Acid-base reactions (carbonates as bases)</t>
  </si>
  <si>
    <t>I can identify bases, predict the names and states of products from a neutralisation reaction and compare the properties of metal and non-metal oxides.</t>
  </si>
  <si>
    <t>https://www.thenational.academy/teachers/programmes/chemistry-secondary-ks4-foundation-aqa/units/making-salts/lessons/acid-base-reactions-carbonates-as-bases</t>
  </si>
  <si>
    <t>Adapting a multistep chemical procedure for making a pure dry salt</t>
  </si>
  <si>
    <t>I can describe and explain adaptations to a multistage chemical procedure to alter or improve the quality of the product.</t>
  </si>
  <si>
    <t>https://www.thenational.academy/teachers/programmes/chemistry-secondary-ks4-foundation-aqa/units/making-salts/lessons/adapting-a-multistep-chemical-procedure-for-making-a-pure-dry-salt</t>
  </si>
  <si>
    <t>Change in pH: practical</t>
  </si>
  <si>
    <t>I can investigate the change in pH on adding base to a fixed volume of acid.</t>
  </si>
  <si>
    <t>https://www.thenational.academy/teachers/programmes/chemistry-secondary-ks4-foundation-aqa/units/making-salts/lessons/change-in-ph-practical</t>
  </si>
  <si>
    <t>Chemical reactions of acids with metals and metal carbonates</t>
  </si>
  <si>
    <t>I can write balanced equations for acid – metal reactions, as well as acid - metal carbonate reactions, and predict the names and states of products.</t>
  </si>
  <si>
    <t>https://www.thenational.academy/teachers/programmes/chemistry-secondary-ks4-foundation-aqa/units/making-salts/lessons/chemical-reactions-of-acids-with-metals-and-metal-carbonates</t>
  </si>
  <si>
    <t>Concentration of solutions</t>
  </si>
  <si>
    <t>I can explain what is meant by the concentration of a solution and calculate the concentration of various solutions.</t>
  </si>
  <si>
    <t>https://www.thenational.academy/teachers/programmes/chemistry-secondary-ks4-foundation-aqa/units/making-salts/lessons/concentration-of-solutions</t>
  </si>
  <si>
    <t>Describing salts</t>
  </si>
  <si>
    <t>I can describe salts and work out their empirical chemical formulae from diagrams, as well as give ionic descriptions of acids and alkalis.</t>
  </si>
  <si>
    <t>https://www.thenational.academy/teachers/programmes/chemistry-secondary-ks4-foundation-aqa/units/making-salts/lessons/describing-salts</t>
  </si>
  <si>
    <t>Hazard symbols and equipment</t>
  </si>
  <si>
    <t>I can identify and explain the meaning of hazard symbols, choose appropriate lab equipment and appreciate the need for practical risk assessments.</t>
  </si>
  <si>
    <t>https://www.thenational.academy/teachers/programmes/chemistry-secondary-ks4-foundation-aqa/units/making-salts/lessons/hazard-symbols-and-equipment</t>
  </si>
  <si>
    <t>Making a pure dry sample of a soluble salt</t>
  </si>
  <si>
    <t>I can carry out a multistage chemical procedure to make a pure dry sample of a soluble salt.</t>
  </si>
  <si>
    <t>https://www.thenational.academy/teachers/programmes/chemistry-secondary-ks4-foundation-aqa/units/making-salts/lessons/making-a-pure-dry-sample-of-a-soluble-salt</t>
  </si>
  <si>
    <t>Solubility rules</t>
  </si>
  <si>
    <t>I can remember, and apply, the solubility rules to know whether a salt formed is soluble or insoluble.</t>
  </si>
  <si>
    <t>https://www.thenational.academy/teachers/programmes/chemistry-secondary-ks4-foundation-aqa/units/making-salts/lessons/solubility-rules</t>
  </si>
  <si>
    <t>Titrations: analytical technique</t>
  </si>
  <si>
    <t>I can accurately measure the volume of an acid of an unknown concentration that neutralises an alkali of a known concentration.</t>
  </si>
  <si>
    <t>https://www.thenational.academy/teachers/programmes/chemistry-secondary-ks4-foundation-aqa/units/making-salts/lessons/titrations-analytical-technique</t>
  </si>
  <si>
    <t>Titrations: making soluble salts</t>
  </si>
  <si>
    <t>I can accurately perform a titration, understanding the apparatus and selecting a suitable indicator to identify the end point.</t>
  </si>
  <si>
    <t>https://www.thenational.academy/teachers/programmes/chemistry-secondary-ks4-foundation-aqa/units/making-salts/lessons/titrations-making-soluble-salts</t>
  </si>
  <si>
    <t>pH scale and indicators</t>
  </si>
  <si>
    <t>I can explain the pH scale and appropriately use universal indicator, phenolphthalein, methyl orange, and litmus and pH meters to identify different solutions.</t>
  </si>
  <si>
    <t>https://www.thenational.academy/teachers/programmes/chemistry-secondary-ks4-foundation-aqa/units/making-salts/lessons/ph-scale-and-indicators</t>
  </si>
  <si>
    <t>Appropriate equipment for measuring the rate of a reaction</t>
  </si>
  <si>
    <t>I can suggest appropriate equipment to measure the rate of reaction depending on the reaction.</t>
  </si>
  <si>
    <t>https://www.thenational.academy/teachers/programmes/chemistry-secondary-ks4-foundation-aqa/units/rate-of-reaction/lessons/appropriate-equipment-for-measuring-the-rate-of-a-reaction</t>
  </si>
  <si>
    <t>Catalysts and rate</t>
  </si>
  <si>
    <t>I can describe what a catalyst does and explain how it affects the rate of reaction in terms of activation energy, and justify its use for a reaction based on experimental results.</t>
  </si>
  <si>
    <t>https://www.thenational.academy/teachers/programmes/chemistry-secondary-ks4-foundation-aqa/units/rate-of-reaction/lessons/catalysts-and-rate</t>
  </si>
  <si>
    <t>Collision theory</t>
  </si>
  <si>
    <t>I can explain why increasing pressure, surface area or concentration increases the frequency of collisions between particles and therefore the rate of reaction.</t>
  </si>
  <si>
    <t>https://www.thenational.academy/teachers/programmes/chemistry-secondary-ks4-foundation-aqa/units/rate-of-reaction/lessons/collision-theory</t>
  </si>
  <si>
    <t>Concentration and rate: analysis</t>
  </si>
  <si>
    <t>I can represent graphically and explain how the rate of reaction depends on the concentration of one of the reactants.</t>
  </si>
  <si>
    <t>https://www.thenational.academy/teachers/programmes/chemistry-secondary-ks4-foundation-aqa/units/rate-of-reaction/lessons/concentration-and-rate-analysis</t>
  </si>
  <si>
    <t>Concentration and rate: practical using end point method</t>
  </si>
  <si>
    <t>I can carry out a fair test to investigate how the rate of reaction depends on the concentration of a reacting solution.</t>
  </si>
  <si>
    <t>https://www.thenational.academy/teachers/programmes/chemistry-secondary-ks4-foundation-aqa/units/rate-of-reaction/lessons/concentration-and-rate-practical-using-end-point-method</t>
  </si>
  <si>
    <t>Concentration and rate: practical using gas collection method</t>
  </si>
  <si>
    <t>https://www.thenational.academy/teachers/programmes/chemistry-secondary-ks4-foundation-aqa/units/rate-of-reaction/lessons/concentration-and-rate-practical-using-gas-collection-method</t>
  </si>
  <si>
    <t>Evaluating methods for measuring the rate of reaction</t>
  </si>
  <si>
    <t>I can compare different methods for measuring the effect of concentration on the rate of reaction and suggest improvements.</t>
  </si>
  <si>
    <t>https://www.thenational.academy/teachers/programmes/chemistry-secondary-ks4-foundation-aqa/units/rate-of-reaction/lessons/evaluating-methods-for-measuring-the-rate-of-reaction</t>
  </si>
  <si>
    <t>Surface area and rate: analysis</t>
  </si>
  <si>
    <t>I can represent graphically and describe how the rate of reaction depends on the surface area of a solid reactant.</t>
  </si>
  <si>
    <t>https://www.thenational.academy/teachers/programmes/chemistry-secondary-ks4-foundation-aqa/units/rate-of-reaction/lessons/surface-area-and-rate-analysis</t>
  </si>
  <si>
    <t>Surface area and rate: practical</t>
  </si>
  <si>
    <t>I can carry out a fair test to investigate how the rate of reaction depends on the surface area of a solid reactant.</t>
  </si>
  <si>
    <t>https://www.thenational.academy/teachers/programmes/chemistry-secondary-ks4-foundation-aqa/units/rate-of-reaction/lessons/surface-area-and-rate-practical</t>
  </si>
  <si>
    <t>Temperature and rate: practical</t>
  </si>
  <si>
    <t>I can explain, using the collision theory, how warming or cooling a reactant will affect the rate of a reaction.</t>
  </si>
  <si>
    <t>https://www.thenational.academy/teachers/programmes/chemistry-secondary-ks4-foundation-aqa/units/rate-of-reaction/lessons/temperature-and-rate-practical</t>
  </si>
  <si>
    <t>The rate of a chemical reaction: including graphs</t>
  </si>
  <si>
    <t>I can describe what happens during a chemical reaction as it progresses over time and interpret graphs showing how the instantaneous rate of the reaction changes.</t>
  </si>
  <si>
    <t>https://www.thenational.academy/teachers/programmes/chemistry-secondary-ks4-foundation-aqa/units/rate-of-reaction/lessons/the-rate-of-a-chemical-reaction-including-graphs</t>
  </si>
  <si>
    <t>Chromatography: paper</t>
  </si>
  <si>
    <t>I can describe how paper chromatography works and use chromatograms to classify substances as pure or a mixture.</t>
  </si>
  <si>
    <t>https://www.thenational.academy/teachers/programmes/chemistry-secondary-ks4-foundation-aqa/units/separating-substances/lessons/chromatography-paper</t>
  </si>
  <si>
    <t>Chromatography: separating a mixture of inks</t>
  </si>
  <si>
    <t>I can identify the composition of inks using paper chromatography.</t>
  </si>
  <si>
    <t>https://www.thenational.academy/teachers/programmes/chemistry-secondary-ks4-foundation-aqa/units/separating-substances/lessons/chromatography-separating-a-mixture-of-inks</t>
  </si>
  <si>
    <t>Crystallisation</t>
  </si>
  <si>
    <t>I can explain the process of crystallisation and how it is used to separate substances.</t>
  </si>
  <si>
    <t>https://www.thenational.academy/teachers/programmes/chemistry-secondary-ks4-foundation-aqa/units/separating-substances/lessons/crystallisation</t>
  </si>
  <si>
    <t>Distillation: fractional distillation</t>
  </si>
  <si>
    <t>I can explain how fractional distillation works and how it differs from simple distillation in separating mixtures of fluids.</t>
  </si>
  <si>
    <t>https://www.thenational.academy/teachers/programmes/chemistry-secondary-ks4-foundation-aqa/units/separating-substances/lessons/distillation-fractional-distillation</t>
  </si>
  <si>
    <t>Distillation: separating a mixture of inks</t>
  </si>
  <si>
    <t>I can describe how to successfully separate the components of ink.</t>
  </si>
  <si>
    <t>https://www.thenational.academy/teachers/programmes/chemistry-secondary-ks4-foundation-aqa/units/separating-substances/lessons/distillation-separating-a-mixture-of-inks</t>
  </si>
  <si>
    <t>Distillation: simple distillation</t>
  </si>
  <si>
    <t>I can identify equipment needed to carry out simple distillation and explain how the process works.</t>
  </si>
  <si>
    <t>https://www.thenational.academy/teachers/programmes/chemistry-secondary-ks4-foundation-aqa/units/separating-substances/lessons/distillation-simple-distillation</t>
  </si>
  <si>
    <t>Filtration</t>
  </si>
  <si>
    <t>I can describe how to carry out filtration and explain how it works.</t>
  </si>
  <si>
    <t>https://www.thenational.academy/teachers/programmes/chemistry-secondary-ks4-foundation-aqa/units/separating-substances/lessons/filtration</t>
  </si>
  <si>
    <t>Interpreting chromatograms</t>
  </si>
  <si>
    <t>I can analyse chromatograms both qualitatively and quantitatively.</t>
  </si>
  <si>
    <t>https://www.thenational.academy/teachers/programmes/chemistry-secondary-ks4-foundation-aqa/units/separating-substances/lessons/interpreting-chromatograms</t>
  </si>
  <si>
    <t>Potable water</t>
  </si>
  <si>
    <t>I can explain what potable water is and describe how it can be obtained from groundwater and sea water.</t>
  </si>
  <si>
    <t>https://www.thenational.academy/teachers/programmes/chemistry-secondary-ks4-foundation-aqa/units/separating-substances/lessons/potable-water</t>
  </si>
  <si>
    <t>Separating mixtures (including formulations)</t>
  </si>
  <si>
    <t>I can describe what mixtures are and list methods used to separate them.</t>
  </si>
  <si>
    <t>https://www.thenational.academy/teachers/programmes/chemistry-secondary-ks4-foundation-aqa/units/separating-substances/lessons/separating-mixtures-including-formulations</t>
  </si>
  <si>
    <t>I can explain how solutions are formed and how to use state symbols in equations.</t>
  </si>
  <si>
    <t>https://www.thenational.academy/teachers/programmes/chemistry-secondary-ks4-foundation-aqa/units/separating-substances/lessons/solutions</t>
  </si>
  <si>
    <t>Wastewater treatment</t>
  </si>
  <si>
    <t>I can outline the key stages involved in the treatment of wastewater and describe features of each.</t>
  </si>
  <si>
    <t>https://www.thenational.academy/teachers/programmes/chemistry-secondary-ks4-foundation-aqa/units/separating-substances/lessons/wastewater-treatment</t>
  </si>
  <si>
    <t>Water sample analysis: dissolved solids</t>
  </si>
  <si>
    <t>I can apply techniques to analyse water samples containing dissolved substances.</t>
  </si>
  <si>
    <t>https://www.thenational.academy/teachers/programmes/chemistry-secondary-ks4-foundation-aqa/units/separating-substances/lessons/water-sample-analysis-dissolved-solids</t>
  </si>
  <si>
    <t>Water sample analysis: distillation</t>
  </si>
  <si>
    <t>I can use distillation to purify water samples and analyse the distillate to test its purity.</t>
  </si>
  <si>
    <t>https://www.thenational.academy/teachers/programmes/chemistry-secondary-ks4-foundation-aqa/units/separating-substances/lessons/water-sample-analysis-distillation</t>
  </si>
  <si>
    <t>Water sample analysis: pH</t>
  </si>
  <si>
    <t>I can the describe how to test the pH of different water samples and suggest why they may differ in terms of dissolved substances.</t>
  </si>
  <si>
    <t>https://www.thenational.academy/teachers/programmes/chemistry-secondary-ks4-foundation-aqa/units/separating-substances/lessons/water-sample-analysis-ph</t>
  </si>
  <si>
    <t>Heating and cooling curves</t>
  </si>
  <si>
    <t>I can explain the shape of a heating/cooling curve by describing the energy changes through the heating/cooling of a substance.</t>
  </si>
  <si>
    <t>https://www.thenational.academy/teachers/programmes/chemistry-secondary-ks4-foundation-aqa/units/states-of-matter/lessons/heating-and-cooling-curves</t>
  </si>
  <si>
    <t>Heating curves: practical</t>
  </si>
  <si>
    <t>I can collect data reliably and represent it appropriately.</t>
  </si>
  <si>
    <t>https://www.thenational.academy/teachers/programmes/chemistry-secondary-ks4-foundation-aqa/units/states-of-matter/lessons/heating-curves-practical</t>
  </si>
  <si>
    <t>Predicting states of matter</t>
  </si>
  <si>
    <t>I can predict the state of matter of a substance at different temperatures using the particle model.</t>
  </si>
  <si>
    <t>https://www.thenational.academy/teachers/programmes/chemistry-secondary-ks4-foundation-aqa/units/states-of-matter/lessons/predicting-states-of-matter</t>
  </si>
  <si>
    <t>Pure substance</t>
  </si>
  <si>
    <t>I can describe what a pure substance is, and identify a pure substance from melting and boiling point data.</t>
  </si>
  <si>
    <t>https://www.thenational.academy/teachers/programmes/chemistry-secondary-ks4-foundation-aqa/units/states-of-matter/lessons/pure-substance</t>
  </si>
  <si>
    <t>State changes: evaporation and sublimation</t>
  </si>
  <si>
    <t>I can explain the processes of sublimation, deposition, and evaporation, and discuss the energy changes involved in these state changes.</t>
  </si>
  <si>
    <t>https://www.thenational.academy/teachers/programmes/chemistry-secondary-ks4-foundation-aqa/units/states-of-matter/lessons/state-changes-evaporation-and-sublimation</t>
  </si>
  <si>
    <t>State changes: fundamentals</t>
  </si>
  <si>
    <t>I can describe the processes of melting, freezing, boiling, and condensation, using a simple particle model to explain these state changes.</t>
  </si>
  <si>
    <t>https://www.thenational.academy/teachers/programmes/chemistry-secondary-ks4-foundation-aqa/units/states-of-matter/lessons/state-changes-fundamentals</t>
  </si>
  <si>
    <t>The particle model</t>
  </si>
  <si>
    <t>I can describe the particle model of matter and how it explains the properties of solids, liquids, and gases.</t>
  </si>
  <si>
    <t>https://www.thenational.academy/teachers/programmes/chemistry-secondary-ks4-foundation-aqa/units/states-of-matter/lessons/the-particle-model</t>
  </si>
  <si>
    <t>Bonding models</t>
  </si>
  <si>
    <t>I can compare bonding models, describe which models would be useful to show different aspects of bonding, and describe limitations of these models.</t>
  </si>
  <si>
    <t>https://www.thenational.academy/teachers/programmes/chemistry-secondary-ks4-foundation-aqa/units/structure-and-bonding/lessons/bonding-models</t>
  </si>
  <si>
    <t>Determining ionic formulae</t>
  </si>
  <si>
    <t>I can deduce the formulae of ionic compounds (including oxides, hydroxides, halides, nitrates, carbonates and sulfates) given the formulae of the constituent ions.</t>
  </si>
  <si>
    <t>https://www.thenational.academy/teachers/programmes/chemistry-secondary-ks4-foundation-aqa/units/structure-and-bonding/lessons/determining-ionic-formulae</t>
  </si>
  <si>
    <t>Forming covalent bonds</t>
  </si>
  <si>
    <t>I can use dot and cross diagrams to explain how electrons are shared to form a covalent bond.</t>
  </si>
  <si>
    <t>https://www.thenational.academy/teachers/programmes/chemistry-secondary-ks4-foundation-aqa/units/structure-and-bonding/lessons/forming-covalent-bonds</t>
  </si>
  <si>
    <t>Forming ions for ionic bonding</t>
  </si>
  <si>
    <t>I can use electron configuration diagrams (and notation) to explain how positive and negative ions are formed for ionic bonding.</t>
  </si>
  <si>
    <t>https://www.thenational.academy/teachers/programmes/chemistry-secondary-ks4-foundation-aqa/units/structure-and-bonding/lessons/forming-ions-for-ionic-bonding</t>
  </si>
  <si>
    <t>Giant ionic structures</t>
  </si>
  <si>
    <t>I can describe how metal and non-metal ions bond together to form giant ionic structures.</t>
  </si>
  <si>
    <t>https://www.thenational.academy/teachers/programmes/chemistry-secondary-ks4-foundation-aqa/units/structure-and-bonding/lessons/giant-ionic-structures</t>
  </si>
  <si>
    <t>Ionic diagrams for binary ionic substances</t>
  </si>
  <si>
    <t>I can draw dot and cross diagrams for binary ionic compounds.</t>
  </si>
  <si>
    <t>https://www.thenational.academy/teachers/programmes/chemistry-secondary-ks4-foundation-aqa/units/structure-and-bonding/lessons/ionic-diagrams-for-binary-ionic-substances</t>
  </si>
  <si>
    <t>Metal alloys</t>
  </si>
  <si>
    <t>I can evaluate the metallic structure model in terms of its ability to explain some physical properties of metals and metal alloys.</t>
  </si>
  <si>
    <t>https://www.thenational.academy/teachers/programmes/chemistry-secondary-ks4-foundation-aqa/units/structure-and-bonding/lessons/metal-alloys</t>
  </si>
  <si>
    <t>Metallic structure and properties</t>
  </si>
  <si>
    <t>I can describe the properties of metals and relate these to a model of the structure of metals.</t>
  </si>
  <si>
    <t>https://www.thenational.academy/teachers/programmes/chemistry-secondary-ks4-foundation-aqa/units/structure-and-bonding/lessons/metallic-structure-and-properties</t>
  </si>
  <si>
    <t>Properties of covalent substances</t>
  </si>
  <si>
    <t>I can describe some different structures that non-metal atoms can form using covalent bonding and describe the properties of covalent compounds.</t>
  </si>
  <si>
    <t>https://www.thenational.academy/teachers/programmes/chemistry-secondary-ks4-foundation-aqa/units/structure-and-bonding/lessons/properties-of-covalent-substances</t>
  </si>
  <si>
    <t>Properties of giant ionic structures</t>
  </si>
  <si>
    <t>I can describe the properties of ionic compounds and explain how they result from the ionic structure model.</t>
  </si>
  <si>
    <t>https://www.thenational.academy/teachers/programmes/chemistry-secondary-ks4-foundation-aqa/units/structure-and-bonding/lessons/properties-of-giant-ionic-structures</t>
  </si>
  <si>
    <t>Why chemical reactions happen</t>
  </si>
  <si>
    <t>I can explain chemical bonding in terms of the transfer or sharing of electrons.</t>
  </si>
  <si>
    <t>https://www.thenational.academy/teachers/programmes/chemistry-secondary-ks4-foundation-aqa/units/structure-and-bonding/lessons/why-chemical-reactions-happen</t>
  </si>
  <si>
    <t>Converting between mass and volume using moles</t>
  </si>
  <si>
    <t>I can combine mathematical relationships to calculate an unknown mass or volume.</t>
  </si>
  <si>
    <t>https://www.thenational.academy/teachers/programmes/chemistry-secondary-ks4-higher-aqa/units/calculations-involving-masses/lessons/converting-between-mass-and-volume-using-moles</t>
  </si>
  <si>
    <t>Determining an equation experimentally: magnesium oxide</t>
  </si>
  <si>
    <t>I can describe a safe experiment to calculate the reacting molar ratios for the oxidation of magnesium.</t>
  </si>
  <si>
    <t>https://www.thenational.academy/teachers/programmes/chemistry-secondary-ks4-higher-aqa/units/calculations-involving-masses/lessons/determining-an-equation-experimentally-magnesium-oxide</t>
  </si>
  <si>
    <t>Determining an equation experimentally: sodium hydrogencarbonate</t>
  </si>
  <si>
    <t>I can describe a safe experiment to calculate the stoichiometric values for the decomposition of sodium hydrogencarbonate.</t>
  </si>
  <si>
    <t>https://www.thenational.academy/teachers/programmes/chemistry-secondary-ks4-higher-aqa/units/calculations-involving-masses/lessons/determining-an-equation-experimentally-sodium-hydrogencarbonate</t>
  </si>
  <si>
    <t>Determining an equation from given values</t>
  </si>
  <si>
    <t>I can deduce the balanced symbol equation from the masses of reactants and products of a given reaction.</t>
  </si>
  <si>
    <t>https://www.thenational.academy/teachers/programmes/chemistry-secondary-ks4-higher-aqa/units/calculations-involving-masses/lessons/determining-an-equation-from-given-values</t>
  </si>
  <si>
    <t>Gas volumes</t>
  </si>
  <si>
    <t>I can calculate the mass and the volume of a gas reactant/product given a balanced equation.</t>
  </si>
  <si>
    <t>https://www.thenational.academy/teachers/programmes/chemistry-secondary-ks4-higher-aqa/units/calculations-involving-masses/lessons/gas-volumes</t>
  </si>
  <si>
    <t>Limiting reactants</t>
  </si>
  <si>
    <t>I can identify a reactant as being in excess or the limiting reactant and use that information to calculate a theoretical yield.</t>
  </si>
  <si>
    <t>https://www.thenational.academy/teachers/programmes/chemistry-secondary-ks4-higher-aqa/units/calculations-involving-masses/lessons/limiting-reactants</t>
  </si>
  <si>
    <t>Mass in a chemical reaction: using moles</t>
  </si>
  <si>
    <t>I can interpret a balanced symbol equation to predict the mass of either a reactant or a product.</t>
  </si>
  <si>
    <t>https://www.thenational.academy/teachers/programmes/chemistry-secondary-ks4-higher-aqa/units/calculations-involving-masses/lessons/mass-in-a-chemical-reaction-using-moles</t>
  </si>
  <si>
    <t>Moles and masses</t>
  </si>
  <si>
    <t>I can calculate mass of a substance or the number of moles it contains from data.</t>
  </si>
  <si>
    <t>https://www.thenational.academy/teachers/programmes/chemistry-secondary-ks4-higher-aqa/units/calculations-involving-masses/lessons/moles-and-masses</t>
  </si>
  <si>
    <t>Representations of a mole</t>
  </si>
  <si>
    <t>I can accurately represent a set number of moles of various substances.</t>
  </si>
  <si>
    <t>https://www.thenational.academy/teachers/programmes/chemistry-secondary-ks4-higher-aqa/units/calculations-involving-masses/lessons/representations-of-a-mole</t>
  </si>
  <si>
    <t>The mole</t>
  </si>
  <si>
    <t>I can describe what a mole is and its link with the Avogadro constant.</t>
  </si>
  <si>
    <t>https://www.thenational.academy/teachers/programmes/chemistry-secondary-ks4-higher-aqa/units/calculations-involving-masses/lessons/the-mole</t>
  </si>
  <si>
    <t>Breaking and making bonds: using bond energies</t>
  </si>
  <si>
    <t>I can describe how bond making and breaking use or release energy, and use bond energies to calculate whether a reaction is exothermic or endothermic.</t>
  </si>
  <si>
    <t>https://www.thenational.academy/teachers/programmes/chemistry-secondary-ks4-higher-aqa/units/energy-changes-in-reactions/lessons/breaking-and-making-bonds-using-bond-energies</t>
  </si>
  <si>
    <t>Comparing concentration with strength</t>
  </si>
  <si>
    <t>I can use the pH scale to work out concentration differences between solutions relating to their pH, and discuss the differences between strong and weak acids.</t>
  </si>
  <si>
    <t>https://www.thenational.academy/teachers/programmes/chemistry-secondary-ks4-higher-aqa/units/making-salts/lessons/comparing-concentration-with-strength</t>
  </si>
  <si>
    <t>Concentration of solutions: using moles</t>
  </si>
  <si>
    <t>I can explain what is meant by the concentration of a solution and calculate it for various solutions.</t>
  </si>
  <si>
    <t>https://www.thenational.academy/teachers/programmes/chemistry-secondary-ks4-higher-aqa/units/making-salts/lessons/concentration-of-solutions-using-moles</t>
  </si>
  <si>
    <t>Ionic equations: salt formation</t>
  </si>
  <si>
    <t>I can write balanced ionic equations for the formations of salts, including the ionic equation for water formation (neutralisation) and state symbols.</t>
  </si>
  <si>
    <t>https://www.thenational.academy/teachers/programmes/chemistry-secondary-ks4-higher-aqa/units/making-salts/lessons/ionic-equations-salt-formation</t>
  </si>
  <si>
    <t>Titrations: calculating an unknown concentration</t>
  </si>
  <si>
    <t>I can calculate the concentration of an acid using results from a neutralisation titration.</t>
  </si>
  <si>
    <t>https://www.thenational.academy/teachers/programmes/chemistry-secondary-ks4-higher-aqa/units/making-salts/lessons/titrations-calculating-an-unknown-concentration</t>
  </si>
  <si>
    <t>Predicting states of matter and limitations of the particle model</t>
  </si>
  <si>
    <t>I can use the particle model to predict the state of matter of a substance at different temperatures and discuss the limitations of this model for explaining how particles behave.</t>
  </si>
  <si>
    <t>https://www.thenational.academy/teachers/programmes/chemistry-secondary-ks4-higher-aqa/units/states-of-matter/lessons/predicting-states-of-matter-and-limitations-of-the-particle-model</t>
  </si>
  <si>
    <t>Alloys and their properties</t>
  </si>
  <si>
    <t>I can compare pure metals with their alloys, and give examples of alloys and their uses.</t>
  </si>
  <si>
    <t>https://www.thenational.academy/teachers/programmes/chemistry-secondary-ks4-higher-aqa/units/structure-and-bonding/lessons/alloys-and-their-properties</t>
  </si>
  <si>
    <t>https://www.thenational.academy/teachers/programmes/combined-science-secondary-ks4-foundation-aqa/units/atomic-structure-and-the-periodic-table/lessons/atomic-number-and-mass-number</t>
  </si>
  <si>
    <t>https://www.thenational.academy/teachers/programmes/combined-science-secondary-ks4-foundation-aqa/units/atomic-structure-and-the-periodic-table/lessons/atomic-structure-very-small-electron-mass</t>
  </si>
  <si>
    <t>https://www.thenational.academy/teachers/programmes/combined-science-secondary-ks4-foundation-aqa/units/atomic-structure-and-the-periodic-table/lessons/atoms-elements-and-compounds</t>
  </si>
  <si>
    <t>https://www.thenational.academy/teachers/programmes/combined-science-secondary-ks4-foundation-aqa/units/atomic-structure-and-the-periodic-table/lessons/developing-a-model-for-atoms</t>
  </si>
  <si>
    <t>https://www.thenational.academy/teachers/programmes/combined-science-secondary-ks4-foundation-aqa/units/atomic-structure-and-the-periodic-table/lessons/development-of-the-periodic-table</t>
  </si>
  <si>
    <t>https://www.thenational.academy/teachers/programmes/combined-science-secondary-ks4-foundation-aqa/units/atomic-structure-and-the-periodic-table/lessons/isotopes-and-relative-atomic-mass</t>
  </si>
  <si>
    <t>https://www.thenational.academy/teachers/programmes/combined-science-secondary-ks4-foundation-aqa/units/atomic-structure-and-the-periodic-table/lessons/modern-periodic-table-and-electron-configuration</t>
  </si>
  <si>
    <t>https://www.thenational.academy/teachers/programmes/combined-science-secondary-ks4-foundation-aqa/units/atomic-structure-and-the-periodic-table/lessons/relative-formula-mass</t>
  </si>
  <si>
    <t>https://www.thenational.academy/teachers/programmes/combined-science-secondary-ks4-foundation-aqa/units/biological-molecules-and-enzymes/lessons/biological-molecules</t>
  </si>
  <si>
    <t>https://www.thenational.academy/teachers/programmes/combined-science-secondary-ks4-foundation-aqa/units/biological-molecules-and-enzymes/lessons/effects-of-substrate-concentration-and-temperature-on-rate-of-enzyme-activity</t>
  </si>
  <si>
    <t>https://www.thenational.academy/teachers/programmes/combined-science-secondary-ks4-foundation-aqa/units/biological-molecules-and-enzymes/lessons/enzymes-function-structure-and-specificity</t>
  </si>
  <si>
    <t>https://www.thenational.academy/teachers/programmes/combined-science-secondary-ks4-foundation-aqa/units/biological-molecules-and-enzymes/lessons/obtaining-the-elements-needed-to-make-biological-molecules</t>
  </si>
  <si>
    <t>https://www.thenational.academy/teachers/programmes/combined-science-secondary-ks4-foundation-aqa/units/biological-molecules-and-enzymes/lessons/tests-for-biological-molecules</t>
  </si>
  <si>
    <t>https://www.thenational.academy/teachers/programmes/combined-science-secondary-ks4-foundation-aqa/units/biological-molecules-and-enzymes/lessons/the-effect-of-ph-on-the-rate-of-an-enzyme-reaction-data-analysis</t>
  </si>
  <si>
    <t>https://www.thenational.academy/teachers/programmes/combined-science-secondary-ks4-foundation-aqa/units/biological-molecules-and-enzymes/lessons/the-effect-of-ph-on-the-rate-of-an-enzyme-reaction-plan</t>
  </si>
  <si>
    <t>https://www.thenational.academy/teachers/programmes/combined-science-secondary-ks4-foundation-aqa/units/biological-molecules-and-enzymes/lessons/the-effect-of-ph-on-the-rate-of-an-enzyme-reaction-practical</t>
  </si>
  <si>
    <t>https://www.thenational.academy/teachers/programmes/combined-science-secondary-ks4-foundation-aqa/units/calculations-involving-masses/lessons/balancing-equations</t>
  </si>
  <si>
    <t>https://www.thenational.academy/teachers/programmes/combined-science-secondary-ks4-foundation-aqa/units/calculations-involving-masses/lessons/conservation-of-mass</t>
  </si>
  <si>
    <t>https://www.thenational.academy/teachers/programmes/combined-science-secondary-ks4-foundation-aqa/units/calculations-involving-masses/lessons/mass-in-a-chemical-reaction</t>
  </si>
  <si>
    <t>https://www.thenational.academy/teachers/programmes/combined-science-secondary-ks4-foundation-aqa/units/calculations-involving-masses/lessons/three-types-of-chemical-reaction</t>
  </si>
  <si>
    <t>https://www.thenational.academy/teachers/programmes/combined-science-secondary-ks4-foundation-aqa/units/calculations-involving-masses/lessons/uncertainties-in-measurements-chemistry</t>
  </si>
  <si>
    <t>https://www.thenational.academy/teachers/programmes/combined-science-secondary-ks4-foundation-aqa/units/cell-division-mitosis-and-meiosis/lessons/errors-in-cell-division-and-cancer-basics</t>
  </si>
  <si>
    <t>https://www.thenational.academy/teachers/programmes/combined-science-secondary-ks4-foundation-aqa/units/cell-division-mitosis-and-meiosis/lessons/growth-in-multicellular-organisms</t>
  </si>
  <si>
    <t>https://www.thenational.academy/teachers/programmes/combined-science-secondary-ks4-foundation-aqa/units/cell-division-mitosis-and-meiosis/lessons/making-gametes-meiosis</t>
  </si>
  <si>
    <t>https://www.thenational.academy/teachers/programmes/combined-science-secondary-ks4-foundation-aqa/units/cell-division-mitosis-and-meiosis/lessons/the-cell-cycle-and-cell-division-mitosis</t>
  </si>
  <si>
    <t>https://www.thenational.academy/teachers/programmes/combined-science-secondary-ks4-foundation-aqa/units/cell-division-mitosis-and-meiosis/lessons/the-structure-of-dna-including-nucleotides</t>
  </si>
  <si>
    <t>https://www.thenational.academy/teachers/programmes/combined-science-secondary-ks4-foundation-aqa/units/chemistry-of-carbon/lessons/bonding-to-carbon-atoms</t>
  </si>
  <si>
    <t>https://www.thenational.academy/teachers/programmes/combined-science-secondary-ks4-foundation-aqa/units/chemistry-of-carbon/lessons/bonding-structure-and-properties</t>
  </si>
  <si>
    <t>https://www.thenational.academy/teachers/programmes/combined-science-secondary-ks4-foundation-aqa/units/chemistry-of-carbon/lessons/diamond-and-graphite</t>
  </si>
  <si>
    <t>https://www.thenational.academy/teachers/programmes/combined-science-secondary-ks4-foundation-aqa/units/chemistry-of-carbon/lessons/discovery-and-uses-of-carbon-nanostructures</t>
  </si>
  <si>
    <t>https://www.thenational.academy/teachers/programmes/combined-science-secondary-ks4-foundation-aqa/units/chemistry-of-carbon/lessons/graphene-and-fullerenes</t>
  </si>
  <si>
    <t>https://www.thenational.academy/teachers/programmes/combined-science-secondary-ks4-foundation-aqa/units/chemistry-of-carbon/lessons/hydrocarbons</t>
  </si>
  <si>
    <t>https://www.thenational.academy/teachers/programmes/combined-science-secondary-ks4-foundation-aqa/units/chemistry-of-carbon/lessons/using-models-to-explain-state-changes</t>
  </si>
  <si>
    <t>Interpreting I–V graphs</t>
  </si>
  <si>
    <t>I can take readings from I–V graphs and use these to describe the changing resistance of a component.</t>
  </si>
  <si>
    <t>https://www.thenational.academy/teachers/programmes/combined-science-secondary-ks4-foundation-aqa/units/circuit-components/lessons/interpreting-i-v-graphs</t>
  </si>
  <si>
    <t>LDRs and thermistors</t>
  </si>
  <si>
    <t>I can describe how an LDR or a thermistor can be used in a sensing circuit.</t>
  </si>
  <si>
    <t>https://www.thenational.academy/teachers/programmes/combined-science-secondary-ks4-foundation-aqa/units/circuit-components/lessons/ldrs-and-thermistors</t>
  </si>
  <si>
    <t>Measuring the resistance of a diode</t>
  </si>
  <si>
    <t>I can interpret an I–V graph of a diode in order to describe its properties.</t>
  </si>
  <si>
    <t>https://www.thenational.academy/teachers/programmes/combined-science-secondary-ks4-foundation-aqa/units/circuit-components/lessons/measuring-the-resistance-of-a-diode</t>
  </si>
  <si>
    <t>Measuring the resistance of a filament lamp</t>
  </si>
  <si>
    <t>I can find the resistance of a filament lamp by measuring the current and p.d. for a suitable range of p.d.</t>
  </si>
  <si>
    <t>https://www.thenational.academy/teachers/programmes/combined-science-secondary-ks4-foundation-aqa/units/circuit-components/lessons/measuring-the-resistance-of-a-filament-lamp</t>
  </si>
  <si>
    <t>Potential divider circuits</t>
  </si>
  <si>
    <t>I can calculate p.d. across one of two components in a series circuit with a battery.</t>
  </si>
  <si>
    <t>https://www.thenational.academy/teachers/programmes/combined-science-secondary-ks4-foundation-aqa/units/circuit-components/lessons/potential-divider-circuits</t>
  </si>
  <si>
    <t>Resistance of a hot metal</t>
  </si>
  <si>
    <t>I can explain why the resistance of a metal filament changes as the p.d. across it increases.</t>
  </si>
  <si>
    <t>https://www.thenational.academy/teachers/programmes/combined-science-secondary-ks4-foundation-aqa/units/circuit-components/lessons/resistance-of-a-hot-metal</t>
  </si>
  <si>
    <t>https://www.thenational.academy/teachers/programmes/combined-science-secondary-ks4-foundation-aqa/units/coordination-and-control-hormones-and-the-human-endocrine-system/lessons/insulin-and-the-control-of-blood-sugar-level</t>
  </si>
  <si>
    <t>https://www.thenational.academy/teachers/programmes/combined-science-secondary-ks4-foundation-aqa/units/coordination-and-control-hormones-and-the-human-endocrine-system/lessons/the-human-endocrine-system</t>
  </si>
  <si>
    <t>https://www.thenational.academy/teachers/programmes/combined-science-secondary-ks4-foundation-aqa/units/coordination-and-control-hormones-and-the-human-endocrine-system/lessons/type-1-and-type-2-diabetes</t>
  </si>
  <si>
    <t>https://www.thenational.academy/teachers/programmes/combined-science-secondary-ks4-foundation-aqa/units/coordination-and-control-the-human-nervous-system/lessons/human-reaction-time-practical-u5542</t>
  </si>
  <si>
    <t>https://www.thenational.academy/teachers/programmes/combined-science-secondary-ks4-foundation-aqa/units/coordination-and-control-the-human-nervous-system/lessons/neurones-and-synapses</t>
  </si>
  <si>
    <t>https://www.thenational.academy/teachers/programmes/combined-science-secondary-ks4-foundation-aqa/units/coordination-and-control-the-human-nervous-system/lessons/the-human-nervous-system</t>
  </si>
  <si>
    <t>https://www.thenational.academy/teachers/programmes/combined-science-secondary-ks4-foundation-aqa/units/coordination-and-control-the-human-nervous-system/lessons/the-structure-and-function-of-a-reflex-arc</t>
  </si>
  <si>
    <t>https://www.thenational.academy/teachers/programmes/combined-science-secondary-ks4-foundation-aqa/units/dna-and-the-genome/lessons/the-genome</t>
  </si>
  <si>
    <t>https://www.thenational.academy/teachers/programmes/combined-science-secondary-ks4-foundation-aqa/units/dna-and-the-genome/lessons/the-genome-the-environment-and-phenotype</t>
  </si>
  <si>
    <t>The structure of DNA</t>
  </si>
  <si>
    <t>I can describe the structure of DNA.</t>
  </si>
  <si>
    <t>https://www.thenational.academy/teachers/programmes/combined-science-secondary-ks4-foundation-aqa/units/dna-and-the-genome/lessons/the-structure-of-dna</t>
  </si>
  <si>
    <t>Adding components to a parallel circuit</t>
  </si>
  <si>
    <t>I can use the rules for current and potential difference in a parallel circuit and explain the effects of adding a component.</t>
  </si>
  <si>
    <t>https://www.thenational.academy/teachers/programmes/combined-science-secondary-ks4-foundation-aqa/units/electric-fields-and-circuit-calculations/lessons/adding-components-to-a-parallel-circuit</t>
  </si>
  <si>
    <t>Analysing parallel circuits</t>
  </si>
  <si>
    <t>I can use the rules for current and potential difference and the equation I = V ÷ R to analyse parallel circuits.</t>
  </si>
  <si>
    <t>https://www.thenational.academy/teachers/programmes/combined-science-secondary-ks4-foundation-aqa/units/electric-fields-and-circuit-calculations/lessons/analysing-parallel-circuits</t>
  </si>
  <si>
    <t>Analysing series circuits</t>
  </si>
  <si>
    <t>I can use circuit rules and the equation I = V ÷ R to analyse series circuits.</t>
  </si>
  <si>
    <t>https://www.thenational.academy/teachers/programmes/combined-science-secondary-ks4-foundation-aqa/units/electric-fields-and-circuit-calculations/lessons/analysing-series-circuits</t>
  </si>
  <si>
    <t>Linking current, potential difference and resistance</t>
  </si>
  <si>
    <t>I can describe the relationships between current, potential difference and resistance.</t>
  </si>
  <si>
    <t>https://www.thenational.academy/teachers/programmes/combined-science-secondary-ks4-foundation-aqa/units/electric-fields-and-circuit-calculations/lessons/linking-current-potential-difference-and-resistance</t>
  </si>
  <si>
    <t>Moving electric charge</t>
  </si>
  <si>
    <t>I can explain how an electric field causes electric current to flow in a circuit.</t>
  </si>
  <si>
    <t>https://www.thenational.academy/teachers/programmes/combined-science-secondary-ks4-foundation-aqa/units/electric-fields-and-circuit-calculations/lessons/moving-electric-charge</t>
  </si>
  <si>
    <t>Resistance of a wire at a constant temperature</t>
  </si>
  <si>
    <t>I can describe how to investigate the resistance of a wire at a constant temperature and make scientific conclusions.</t>
  </si>
  <si>
    <t>https://www.thenational.academy/teachers/programmes/combined-science-secondary-ks4-foundation-aqa/units/electric-fields-and-circuit-calculations/lessons/resistance-of-a-wire-at-a-constant-temperature</t>
  </si>
  <si>
    <t>https://www.thenational.academy/teachers/programmes/combined-science-secondary-ks4-foundation-aqa/units/energy-changes-in-reactions/lessons/breaking-and-making-bonds</t>
  </si>
  <si>
    <t>https://www.thenational.academy/teachers/programmes/combined-science-secondary-ks4-foundation-aqa/units/energy-changes-in-reactions/lessons/energy-changes-in-reactions</t>
  </si>
  <si>
    <t>https://www.thenational.academy/teachers/programmes/combined-science-secondary-ks4-foundation-aqa/units/energy-changes-in-reactions/lessons/energy-changes-displacement-practical</t>
  </si>
  <si>
    <t>https://www.thenational.academy/teachers/programmes/combined-science-secondary-ks4-foundation-aqa/units/energy-changes-in-reactions/lessons/energy-changes-neutralisation-practical</t>
  </si>
  <si>
    <t>https://www.thenational.academy/teachers/programmes/combined-science-secondary-ks4-foundation-aqa/units/energy-changes-in-reactions/lessons/reaction-profiles</t>
  </si>
  <si>
    <t>Calculating energy changes (Ek and Ep)</t>
  </si>
  <si>
    <t>I can use the principle of conservation of energy to calculate changes in energy of moving objects.</t>
  </si>
  <si>
    <t>https://www.thenational.academy/teachers/programmes/combined-science-secondary-ks4-foundation-aqa/units/energy-of-moving-objects/lessons/calculating-energy-changes-ek-and-ep</t>
  </si>
  <si>
    <t>Calculating the energy of a moving object (Ek=½mv²)</t>
  </si>
  <si>
    <t>I can calculate the energy an object has because it is moving.</t>
  </si>
  <si>
    <t>https://www.thenational.academy/teachers/programmes/combined-science-secondary-ks4-foundation-aqa/units/energy-of-moving-objects/lessons/calculating-the-energy-of-a-moving-object-ek-1-2mv</t>
  </si>
  <si>
    <t>Calculating the energy of a spring (Ee = 1/2 ke²)</t>
  </si>
  <si>
    <t>I can calculate the energy a spring has because it is stretched.</t>
  </si>
  <si>
    <t>https://www.thenational.academy/teachers/programmes/combined-science-secondary-ks4-foundation-aqa/units/energy-of-moving-objects/lessons/calculating-the-energy-of-a-spring-ee-equals-1-2-ke</t>
  </si>
  <si>
    <t>Efficiency (in terms of energy and power)</t>
  </si>
  <si>
    <t>I can calculate the efficiency of an energy transfer and describe ways in which energy is dissipated.</t>
  </si>
  <si>
    <t>https://www.thenational.academy/teachers/programmes/combined-science-secondary-ks4-foundation-aqa/units/energy-of-moving-objects/lessons/efficiency-in-terms-of-energy-and-power</t>
  </si>
  <si>
    <t>Power (P = W ÷ t)</t>
  </si>
  <si>
    <t>I can describe power and calculate the rate at which energy is transferred by a force.</t>
  </si>
  <si>
    <t>https://www.thenational.academy/teachers/programmes/combined-science-secondary-ks4-foundation-aqa/units/energy-of-moving-objects/lessons/power-p-equals-w-t</t>
  </si>
  <si>
    <t>Stretching a spring analysis (F=ke)</t>
  </si>
  <si>
    <t>I can describe and calculate the properties of a spring using Hooke’s law.</t>
  </si>
  <si>
    <t>https://www.thenational.academy/teachers/programmes/combined-science-secondary-ks4-foundation-aqa/units/energy-of-moving-objects/lessons/stretching-a-spring-analysis-f-ke</t>
  </si>
  <si>
    <t>Stretching a spring practical</t>
  </si>
  <si>
    <t>I can measure the extension of a spring and describe its properties as it increases in length.</t>
  </si>
  <si>
    <t>https://www.thenational.academy/teachers/programmes/combined-science-secondary-ks4-foundation-aqa/units/energy-of-moving-objects/lessons/stretching-a-spring-practical</t>
  </si>
  <si>
    <t>The energy of an object in a gravitational field (EP=mgh)</t>
  </si>
  <si>
    <t>I can calculate the change in energy of an object because of its movement in a gravitational field.</t>
  </si>
  <si>
    <t>https://www.thenational.academy/teachers/programmes/combined-science-secondary-ks4-foundation-aqa/units/energy-of-moving-objects/lessons/the-energy-of-an-object-in-a-gravitational-field-ep-mgh</t>
  </si>
  <si>
    <t>Work done (W = F × s)</t>
  </si>
  <si>
    <t>I can describe how energy is transferred by a force and calculate the amount.</t>
  </si>
  <si>
    <t>https://www.thenational.academy/teachers/programmes/combined-science-secondary-ks4-foundation-aqa/units/energy-of-moving-objects/lessons/work-done-w-equals-f-s</t>
  </si>
  <si>
    <t>A heating curve for water</t>
  </si>
  <si>
    <t>I can use the particle model to describe the effect of heating to melt a solid or to boil a liquid.</t>
  </si>
  <si>
    <t>https://www.thenational.academy/teachers/programmes/combined-science-secondary-ks4-foundation-aqa/units/energy-of-moving-particles/lessons/a-heating-curve-for-water</t>
  </si>
  <si>
    <t>Calculating specific heat capacity (∆E  = m c ∆θ)</t>
  </si>
  <si>
    <t>I can make calculations using the equation ΔE = m c Δθ.</t>
  </si>
  <si>
    <t>https://www.thenational.academy/teachers/programmes/combined-science-secondary-ks4-foundation-aqa/units/energy-of-moving-particles/lessons/calculating-specific-heat-capacity-e-equals-m-c</t>
  </si>
  <si>
    <t>Effective insulation</t>
  </si>
  <si>
    <t>I can explain how to carry out a fair test to investigate insulators.</t>
  </si>
  <si>
    <t>https://www.thenational.academy/teachers/programmes/combined-science-secondary-ks4-foundation-aqa/units/energy-of-moving-particles/lessons/effective-insulation</t>
  </si>
  <si>
    <t>Heating different substances</t>
  </si>
  <si>
    <t>I can explain how a material’s specific heat capacity describes how easily it is heated or how much energy it transfers as it cools.</t>
  </si>
  <si>
    <t>https://www.thenational.academy/teachers/programmes/combined-science-secondary-ks4-foundation-aqa/units/energy-of-moving-particles/lessons/heating-different-substances</t>
  </si>
  <si>
    <t>Measuring specific heat capacity</t>
  </si>
  <si>
    <t>I can measure the specific heat capacity of water and of a metal sample.</t>
  </si>
  <si>
    <t>https://www.thenational.academy/teachers/programmes/combined-science-secondary-ks4-foundation-aqa/units/energy-of-moving-particles/lessons/measuring-specific-heat-capacity</t>
  </si>
  <si>
    <t>Specific latent heat (E = m L)</t>
  </si>
  <si>
    <t>I can make calculations using the equation E = m × L</t>
  </si>
  <si>
    <t>https://www.thenational.academy/teachers/programmes/combined-science-secondary-ks4-foundation-aqa/units/energy-of-moving-particles/lessons/specific-latent-heat-e-equals-m-l</t>
  </si>
  <si>
    <t>Thermal conduction and insulation</t>
  </si>
  <si>
    <t>I can explain how energy is transferred by thermal conduction in metals and non–metals.</t>
  </si>
  <si>
    <t>https://www.thenational.academy/teachers/programmes/combined-science-secondary-ks4-foundation-aqa/units/energy-of-moving-particles/lessons/thermal-conduction-and-insulation</t>
  </si>
  <si>
    <t>https://www.thenational.academy/teachers/programmes/combined-science-secondary-ks4-foundation-aqa/units/eukaryotic-and-prokaryotic-cells/lessons/animal-cells-common-structures-and-specialised-cells</t>
  </si>
  <si>
    <t>https://www.thenational.academy/teachers/programmes/combined-science-secondary-ks4-foundation-aqa/units/eukaryotic-and-prokaryotic-cells/lessons/cells</t>
  </si>
  <si>
    <t>https://www.thenational.academy/teachers/programmes/combined-science-secondary-ks4-foundation-aqa/units/eukaryotic-and-prokaryotic-cells/lessons/common-structures-of-prokaryotic-cells</t>
  </si>
  <si>
    <t>https://www.thenational.academy/teachers/programmes/combined-science-secondary-ks4-foundation-aqa/units/eukaryotic-and-prokaryotic-cells/lessons/eukaryotic-and-prokaryotic-organisms</t>
  </si>
  <si>
    <t>https://www.thenational.academy/teachers/programmes/combined-science-secondary-ks4-foundation-aqa/units/eukaryotic-and-prokaryotic-cells/lessons/light-microscopy-observing-and-drawing-cells</t>
  </si>
  <si>
    <t>https://www.thenational.academy/teachers/programmes/combined-science-secondary-ks4-foundation-aqa/units/eukaryotic-and-prokaryotic-cells/lessons/plant-cells-common-structures-and-specialised-cells</t>
  </si>
  <si>
    <t>https://www.thenational.academy/teachers/programmes/combined-science-secondary-ks4-foundation-aqa/units/eukaryotic-and-prokaryotic-cells/lessons/the-size-and-scale-of-cells-the-basics</t>
  </si>
  <si>
    <t>https://www.thenational.academy/teachers/programmes/combined-science-secondary-ks4-foundation-aqa/units/fossil-evidence-selective-breeding-and-explaining-evolution/lessons/common-ancestors-and-transitional-species</t>
  </si>
  <si>
    <t>https://www.thenational.academy/teachers/programmes/combined-science-secondary-ks4-foundation-aqa/units/fossil-evidence-selective-breeding-and-explaining-evolution/lessons/selective-breeding-and-human-food-security</t>
  </si>
  <si>
    <t>https://www.thenational.academy/teachers/programmes/combined-science-secondary-ks4-foundation-aqa/units/fossil-evidence-selective-breeding-and-explaining-evolution/lessons/the-evolution-of-new-species</t>
  </si>
  <si>
    <t>https://www.thenational.academy/teachers/programmes/combined-science-secondary-ks4-foundation-aqa/units/fossil-evidence-selective-breeding-and-explaining-evolution/lessons/the-fossil-record-provides-evidence-for-evolution</t>
  </si>
  <si>
    <t>https://www.thenational.academy/teachers/programmes/combined-science-secondary-ks4-foundation-aqa/units/health-and-disease/lessons/bacterial-and-viral-diseases-in-humans-salmonella-and-measles</t>
  </si>
  <si>
    <t>https://www.thenational.academy/teachers/programmes/combined-science-secondary-ks4-foundation-aqa/units/health-and-disease/lessons/cancer</t>
  </si>
  <si>
    <t>https://www.thenational.academy/teachers/programmes/combined-science-secondary-ks4-foundation-aqa/units/health-and-disease/lessons/cardiovascular-disease</t>
  </si>
  <si>
    <t>https://www.thenational.academy/teachers/programmes/combined-science-secondary-ks4-foundation-aqa/units/health-and-disease/lessons/climate-change-and-human-health</t>
  </si>
  <si>
    <t>https://www.thenational.academy/teachers/programmes/combined-science-secondary-ks4-foundation-aqa/units/health-and-disease/lessons/diseases</t>
  </si>
  <si>
    <t>https://www.thenational.academy/teachers/programmes/combined-science-secondary-ks4-foundation-aqa/units/health-and-disease/lessons/fungal-and-protist-diseases-in-humans</t>
  </si>
  <si>
    <t>https://www.thenational.academy/teachers/programmes/combined-science-secondary-ks4-foundation-aqa/units/health-and-disease/lessons/plant-diseases-tmv-and-rose-black-spot</t>
  </si>
  <si>
    <t>https://www.thenational.academy/teachers/programmes/combined-science-secondary-ks4-foundation-aqa/units/health-and-disease/lessons/risk-factors-for-non-communicable-diseases</t>
  </si>
  <si>
    <t>https://www.thenational.academy/teachers/programmes/combined-science-secondary-ks4-foundation-aqa/units/health-and-disease/lessons/sexually-transmitted-infections</t>
  </si>
  <si>
    <t>https://www.thenational.academy/teachers/programmes/combined-science-secondary-ks4-foundation-aqa/units/inheritance-genotype-and-phenotype/lessons/alleles-genotype-and-phenotype-d7978</t>
  </si>
  <si>
    <t>https://www.thenational.academy/teachers/programmes/combined-science-secondary-ks4-foundation-aqa/units/inheritance-genotype-and-phenotype/lessons/models-of-single-gene-inheritance-punnett-squares</t>
  </si>
  <si>
    <t>https://www.thenational.academy/teachers/programmes/combined-science-secondary-ks4-foundation-aqa/units/inheritance-genotype-and-phenotype/lessons/models-of-single-gene-inheritance-family-tree-diagrams</t>
  </si>
  <si>
    <t>https://www.thenational.academy/teachers/programmes/combined-science-secondary-ks4-foundation-aqa/units/inheritance-genotype-and-phenotype/lessons/the-inheritance-of-biological-sex-in-humans</t>
  </si>
  <si>
    <t>https://www.thenational.academy/teachers/programmes/combined-science-secondary-ks4-foundation-aqa/units/living-organisms-and-their-environments/lessons/competition-and-adaptations-in-ecosystems</t>
  </si>
  <si>
    <t>https://www.thenational.academy/teachers/programmes/combined-science-secondary-ks4-foundation-aqa/units/living-organisms-and-their-environments/lessons/components-of-an-ecosystem</t>
  </si>
  <si>
    <t>https://www.thenational.academy/teachers/programmes/combined-science-secondary-ks4-foundation-aqa/units/living-organisms-and-their-environments/lessons/estimating-population-size-and-distribution-using-transects-practical</t>
  </si>
  <si>
    <t>https://www.thenational.academy/teachers/programmes/combined-science-secondary-ks4-foundation-aqa/units/living-organisms-and-their-environments/lessons/estimating-population-size-using-quadrats-practical</t>
  </si>
  <si>
    <t>https://www.thenational.academy/teachers/programmes/combined-science-secondary-ks4-foundation-aqa/units/living-organisms-and-their-environments/lessons/material-cycles-the-carbon-cycle</t>
  </si>
  <si>
    <t>https://www.thenational.academy/teachers/programmes/combined-science-secondary-ks4-foundation-aqa/units/living-organisms-and-their-environments/lessons/material-cycles-the-water-cycle</t>
  </si>
  <si>
    <t>https://www.thenational.academy/teachers/programmes/combined-science-secondary-ks4-foundation-aqa/units/living-organisms-and-their-environments/lessons/measuring-the-size-and-distribution-of-populations-of-organisms</t>
  </si>
  <si>
    <t>https://www.thenational.academy/teachers/programmes/combined-science-secondary-ks4-foundation-aqa/units/living-organisms-and-their-environments/lessons/the-role-of-microorganisms-in-decomposition</t>
  </si>
  <si>
    <t>https://www.thenational.academy/teachers/programmes/combined-science-secondary-ks4-foundation-aqa/units/making-salts/lessons/acid-base-reactions-carbonates-as-bases</t>
  </si>
  <si>
    <t>https://www.thenational.academy/teachers/programmes/combined-science-secondary-ks4-foundation-aqa/units/making-salts/lessons/adapting-a-multistep-chemical-procedure-for-making-a-pure-dry-salt</t>
  </si>
  <si>
    <t>https://www.thenational.academy/teachers/programmes/combined-science-secondary-ks4-foundation-aqa/units/making-salts/lessons/change-in-ph-practical</t>
  </si>
  <si>
    <t>https://www.thenational.academy/teachers/programmes/combined-science-secondary-ks4-foundation-aqa/units/making-salts/lessons/chemical-reactions-of-acids-with-metals-and-metal-carbonates</t>
  </si>
  <si>
    <t>https://www.thenational.academy/teachers/programmes/combined-science-secondary-ks4-foundation-aqa/units/making-salts/lessons/concentration-of-solutions</t>
  </si>
  <si>
    <t>https://www.thenational.academy/teachers/programmes/combined-science-secondary-ks4-foundation-aqa/units/making-salts/lessons/describing-salts</t>
  </si>
  <si>
    <t>https://www.thenational.academy/teachers/programmes/combined-science-secondary-ks4-foundation-aqa/units/making-salts/lessons/hazard-symbols-and-equipment</t>
  </si>
  <si>
    <t>https://www.thenational.academy/teachers/programmes/combined-science-secondary-ks4-foundation-aqa/units/making-salts/lessons/making-a-pure-dry-sample-of-a-soluble-salt</t>
  </si>
  <si>
    <t>https://www.thenational.academy/teachers/programmes/combined-science-secondary-ks4-foundation-aqa/units/making-salts/lessons/solubility-rules</t>
  </si>
  <si>
    <t>https://www.thenational.academy/teachers/programmes/combined-science-secondary-ks4-foundation-aqa/units/making-salts/lessons/ph-scale-and-indicators</t>
  </si>
  <si>
    <t>Acceleration (a = Δv/t)</t>
  </si>
  <si>
    <t>I can calculate the acceleration and deceleration of objects.</t>
  </si>
  <si>
    <t>https://www.thenational.academy/teachers/programmes/combined-science-secondary-ks4-foundation-aqa/units/measuring-and-calculating-motion/lessons/acceleration-a-equals-v-t</t>
  </si>
  <si>
    <t>Calculating from displacement-time graphs (v = s ÷ t)</t>
  </si>
  <si>
    <t>I can take readings from displacement-time graphs to find distance, displacement, speed and velocity.</t>
  </si>
  <si>
    <t>https://www.thenational.academy/teachers/programmes/combined-science-secondary-ks4-foundation-aqa/units/measuring-and-calculating-motion/lessons/calculating-from-displacement-time-graphs-v-s-t</t>
  </si>
  <si>
    <t>Calculating from motion graphs (a=Δv/t and v=s/t)</t>
  </si>
  <si>
    <t>I can take readings from motion graphs to calculate distance, displacement, speed, velocity and acceleration.</t>
  </si>
  <si>
    <t>https://www.thenational.academy/teachers/programmes/combined-science-secondary-ks4-foundation-aqa/units/measuring-and-calculating-motion/lessons/calculating-from-motion-graphs-a-v-t-and-v-s-t</t>
  </si>
  <si>
    <t>Calculating from velocity-time graphs (a = Δv/t)</t>
  </si>
  <si>
    <t>I can read information from velocity-time graphs and calculate acceleration.</t>
  </si>
  <si>
    <t>https://www.thenational.academy/teachers/programmes/combined-science-secondary-ks4-foundation-aqa/units/measuring-and-calculating-motion/lessons/calculating-from-velocity-time-graphs-a-equals-v-t</t>
  </si>
  <si>
    <t>Different speeds (v=s/t)</t>
  </si>
  <si>
    <t>I can describe how to calculate average speed, instantaneous speed and relative speed and estimate the speed of everyday things.</t>
  </si>
  <si>
    <t>https://www.thenational.academy/teachers/programmes/combined-science-secondary-ks4-foundation-aqa/units/measuring-and-calculating-motion/lessons/different-speeds-vs-t</t>
  </si>
  <si>
    <t>Displacement and velocity as vectors (v=s/t)</t>
  </si>
  <si>
    <t>I can represent and calculate the velocity of moving objects.</t>
  </si>
  <si>
    <t>https://www.thenational.academy/teachers/programmes/combined-science-secondary-ks4-foundation-aqa/units/measuring-and-calculating-motion/lessons/displacement-and-velocity-as-vectors-v-s-t</t>
  </si>
  <si>
    <t>Measuring acceleration analysis (v = s ÷ t, a = Δv ÷ t)</t>
  </si>
  <si>
    <t>I can explain how to measure acceleration accurately.</t>
  </si>
  <si>
    <t>https://www.thenational.academy/teachers/programmes/combined-science-secondary-ks4-foundation-aqa/units/measuring-and-calculating-motion/lessons/measuring-acceleration-analysis-v-s-t-a-equals-v-t</t>
  </si>
  <si>
    <t>Measuring acceleration practical (v=s/t, a = Δv/t)</t>
  </si>
  <si>
    <t>I can accurately measure the acceleration of a dynamics trolley.</t>
  </si>
  <si>
    <t>https://www.thenational.academy/teachers/programmes/combined-science-secondary-ks4-foundation-aqa/units/measuring-and-calculating-motion/lessons/measuring-acceleration-practical-v-s-t-a-equals-v-t</t>
  </si>
  <si>
    <t>Measuring instantaneous speed analysis (v=s/t)</t>
  </si>
  <si>
    <t>I can accurately measure the instantaneous speed of a dynamics trolley and analyse patterns in its behaviour.</t>
  </si>
  <si>
    <t>https://www.thenational.academy/teachers/programmes/combined-science-secondary-ks4-foundation-aqa/units/measuring-and-calculating-motion/lessons/measuring-instantaneous-speed-analysis-v-s-t</t>
  </si>
  <si>
    <t>Measuring instantaneous speed practical (v = s ÷ t)</t>
  </si>
  <si>
    <t>I can accurately measure the instantaneous speed of a dynamics trolley.</t>
  </si>
  <si>
    <t>https://www.thenational.academy/teachers/programmes/combined-science-secondary-ks4-foundation-aqa/units/measuring-and-calculating-motion/lessons/measuring-instantaneous-speed-practical-v-s-t</t>
  </si>
  <si>
    <t>Motion calculations (a=Δv/t, v²−u²=2as &amp; v=s/t)</t>
  </si>
  <si>
    <t>I can choose and use different equations to calculate different motions.</t>
  </si>
  <si>
    <t>https://www.thenational.academy/teachers/programmes/combined-science-secondary-ks4-foundation-aqa/units/measuring-and-calculating-motion/lessons/motion-calculations-a-v-t-v-u-2as-and-v-s-t</t>
  </si>
  <si>
    <t>Velocity on a graph (v = s ÷ t)</t>
  </si>
  <si>
    <t>I can sketch accurate displacement-time graphs of different motions.</t>
  </si>
  <si>
    <t>https://www.thenational.academy/teachers/programmes/combined-science-secondary-ks4-foundation-aqa/units/measuring-and-calculating-motion/lessons/velocity-on-a-graph-v-s-t</t>
  </si>
  <si>
    <t>Measuring the speed of sound in air and solids</t>
  </si>
  <si>
    <t>I can describe how to measure the speed of sound in air and in a solid metal rod.</t>
  </si>
  <si>
    <t>https://www.thenational.academy/teachers/programmes/combined-science-secondary-ks4-foundation-aqa/units/measuring-waves/lessons/measuring-the-speed-of-sound-in-air-and-solids</t>
  </si>
  <si>
    <t>Measuring the speed of water waves from distance and time</t>
  </si>
  <si>
    <t>I can explain how to make measurements of distance and time to accurately measure the speed of water waves.</t>
  </si>
  <si>
    <t>https://www.thenational.academy/teachers/programmes/combined-science-secondary-ks4-foundation-aqa/units/measuring-waves/lessons/measuring-the-speed-of-water-waves-from-distance-and-time</t>
  </si>
  <si>
    <t>Measuring water waves in a ripple tank</t>
  </si>
  <si>
    <t>I can accurately measure the wavelength, frequency and wave speed of water waves in a ripple tank.</t>
  </si>
  <si>
    <t>https://www.thenational.academy/teachers/programmes/combined-science-secondary-ks4-foundation-aqa/units/measuring-waves/lessons/measuring-water-waves-in-a-ripple-tank</t>
  </si>
  <si>
    <t>Measuring waves on a string</t>
  </si>
  <si>
    <t>I can find the speed of waves on a string by measuring ‘standing wave’ patterns.</t>
  </si>
  <si>
    <t>https://www.thenational.academy/teachers/programmes/combined-science-secondary-ks4-foundation-aqa/units/measuring-waves/lessons/measuring-waves-on-a-string</t>
  </si>
  <si>
    <t>Oscilloscope</t>
  </si>
  <si>
    <t>You can interpret and explain sound waves shown on an oscilloscope.</t>
  </si>
  <si>
    <t>https://www.thenational.academy/teachers/programmes/combined-science-secondary-ks4-foundation-aqa/units/measuring-waves/lessons/oscilloscope</t>
  </si>
  <si>
    <t>Representing longitudinal waves</t>
  </si>
  <si>
    <t>I can interpret and sketch graphs of longitudinal waves.</t>
  </si>
  <si>
    <t>https://www.thenational.academy/teachers/programmes/combined-science-secondary-ks4-foundation-aqa/units/measuring-waves/lessons/representing-longitudinal-waves</t>
  </si>
  <si>
    <t>Representing transverse waves</t>
  </si>
  <si>
    <t>I can interpret and sketch displacement-time graphs of transverse waves.</t>
  </si>
  <si>
    <t>https://www.thenational.academy/teachers/programmes/combined-science-secondary-ks4-foundation-aqa/units/measuring-waves/lessons/representing-transverse-waves</t>
  </si>
  <si>
    <t>The wave equation</t>
  </si>
  <si>
    <t>I can describe how the frequency of a wave moving through a particular medium is related to its wavelength.</t>
  </si>
  <si>
    <t>https://www.thenational.academy/teachers/programmes/combined-science-secondary-ks4-foundation-aqa/units/measuring-waves/lessons/the-wave-equation</t>
  </si>
  <si>
    <t>Transverse waves</t>
  </si>
  <si>
    <t>I can label the parts of a rope or water wave that can be measured, and I can interpret and sketch scale drawings of transverse waves.</t>
  </si>
  <si>
    <t>https://www.thenational.academy/teachers/programmes/combined-science-secondary-ks4-foundation-aqa/units/measuring-waves/lessons/transverse-waves</t>
  </si>
  <si>
    <t>Using the wave speed equations</t>
  </si>
  <si>
    <t>I can calculate the speed, frequency or wavelength of a wave using the wave equation.</t>
  </si>
  <si>
    <t>https://www.thenational.academy/teachers/programmes/combined-science-secondary-ks4-foundation-aqa/units/measuring-waves/lessons/using-the-wave-speed-equations</t>
  </si>
  <si>
    <t>Calculating density and measuring volume</t>
  </si>
  <si>
    <t>I can define density, calculate its value, and describe how to measure volume.</t>
  </si>
  <si>
    <t>https://www.thenational.academy/teachers/programmes/combined-science-secondary-ks4-foundation-aqa/units/particle-explanations-of-density-and-pressure/lessons/calculating-density-and-measuring-volume</t>
  </si>
  <si>
    <t>Changes of pressure</t>
  </si>
  <si>
    <t>I can explain the effect of a temperature change on the pressure of a gas.</t>
  </si>
  <si>
    <t>https://www.thenational.academy/teachers/programmes/combined-science-secondary-ks4-foundation-aqa/units/particle-explanations-of-density-and-pressure/lessons/changes-of-pressure</t>
  </si>
  <si>
    <t>Explaining convection</t>
  </si>
  <si>
    <t>I can explain convection currents and describe how they can transfer energy.</t>
  </si>
  <si>
    <t>https://www.thenational.academy/teachers/programmes/combined-science-secondary-ks4-foundation-aqa/units/particle-explanations-of-density-and-pressure/lessons/explaining-convection</t>
  </si>
  <si>
    <t>Measuring density</t>
  </si>
  <si>
    <t>I can measure the density of solids and liquids.</t>
  </si>
  <si>
    <t>https://www.thenational.academy/teachers/programmes/combined-science-secondary-ks4-foundation-aqa/units/particle-explanations-of-density-and-pressure/lessons/measuring-density</t>
  </si>
  <si>
    <t>Pressure in a fluid</t>
  </si>
  <si>
    <t>I can explain the causes of pressure in a fluid.</t>
  </si>
  <si>
    <t>https://www.thenational.academy/teachers/programmes/combined-science-secondary-ks4-foundation-aqa/units/particle-explanations-of-density-and-pressure/lessons/pressure-in-a-fluid</t>
  </si>
  <si>
    <t>Upthrust</t>
  </si>
  <si>
    <t>I can describe how pressure changes with depth and causes upthrust.</t>
  </si>
  <si>
    <t>https://www.thenational.academy/teachers/programmes/combined-science-secondary-ks4-foundation-aqa/units/particle-explanations-of-density-and-pressure/lessons/upthrust</t>
  </si>
  <si>
    <t>https://www.thenational.academy/teachers/programmes/combined-science-secondary-ks4-foundation-aqa/units/photosynthesis-requirements-and-products/lessons/producers-photosynthesis-and-consumers</t>
  </si>
  <si>
    <t>https://www.thenational.academy/teachers/programmes/combined-science-secondary-ks4-foundation-aqa/units/photosynthesis-requirements-and-products/lessons/the-requirements-and-products-of-photosynthesis-practical</t>
  </si>
  <si>
    <t>https://www.thenational.academy/teachers/programmes/combined-science-secondary-ks4-foundation-aqa/units/separating-substances/lessons/chromatography-paper</t>
  </si>
  <si>
    <t>https://www.thenational.academy/teachers/programmes/combined-science-secondary-ks4-foundation-aqa/units/separating-substances/lessons/chromatography-separating-a-mixture-of-inks</t>
  </si>
  <si>
    <t>https://www.thenational.academy/teachers/programmes/combined-science-secondary-ks4-foundation-aqa/units/separating-substances/lessons/crystallisation</t>
  </si>
  <si>
    <t>https://www.thenational.academy/teachers/programmes/combined-science-secondary-ks4-foundation-aqa/units/separating-substances/lessons/distillation-fractional-distillation</t>
  </si>
  <si>
    <t>https://www.thenational.academy/teachers/programmes/combined-science-secondary-ks4-foundation-aqa/units/separating-substances/lessons/distillation-separating-a-mixture-of-inks</t>
  </si>
  <si>
    <t>https://www.thenational.academy/teachers/programmes/combined-science-secondary-ks4-foundation-aqa/units/separating-substances/lessons/distillation-simple-distillation</t>
  </si>
  <si>
    <t>https://www.thenational.academy/teachers/programmes/combined-science-secondary-ks4-foundation-aqa/units/separating-substances/lessons/filtration</t>
  </si>
  <si>
    <t>https://www.thenational.academy/teachers/programmes/combined-science-secondary-ks4-foundation-aqa/units/separating-substances/lessons/interpreting-chromatograms</t>
  </si>
  <si>
    <t>https://www.thenational.academy/teachers/programmes/combined-science-secondary-ks4-foundation-aqa/units/separating-substances/lessons/potable-water</t>
  </si>
  <si>
    <t>https://www.thenational.academy/teachers/programmes/combined-science-secondary-ks4-foundation-aqa/units/separating-substances/lessons/separating-mixtures-including-formulations</t>
  </si>
  <si>
    <t>https://www.thenational.academy/teachers/programmes/combined-science-secondary-ks4-foundation-aqa/units/separating-substances/lessons/solutions</t>
  </si>
  <si>
    <t>https://www.thenational.academy/teachers/programmes/combined-science-secondary-ks4-foundation-aqa/units/separating-substances/lessons/wastewater-treatment</t>
  </si>
  <si>
    <t>https://www.thenational.academy/teachers/programmes/combined-science-secondary-ks4-foundation-aqa/units/separating-substances/lessons/water-sample-analysis-dissolved-solids</t>
  </si>
  <si>
    <t>https://www.thenational.academy/teachers/programmes/combined-science-secondary-ks4-foundation-aqa/units/separating-substances/lessons/water-sample-analysis-distillation</t>
  </si>
  <si>
    <t>https://www.thenational.academy/teachers/programmes/combined-science-secondary-ks4-foundation-aqa/units/separating-substances/lessons/water-sample-analysis-ph</t>
  </si>
  <si>
    <t>https://www.thenational.academy/teachers/programmes/combined-science-secondary-ks4-foundation-aqa/units/states-of-matter/lessons/heating-and-cooling-curves</t>
  </si>
  <si>
    <t>https://www.thenational.academy/teachers/programmes/combined-science-secondary-ks4-foundation-aqa/units/states-of-matter/lessons/heating-curves-practical</t>
  </si>
  <si>
    <t>https://www.thenational.academy/teachers/programmes/combined-science-secondary-ks4-foundation-aqa/units/states-of-matter/lessons/predicting-states-of-matter</t>
  </si>
  <si>
    <t>https://www.thenational.academy/teachers/programmes/combined-science-secondary-ks4-foundation-aqa/units/states-of-matter/lessons/pure-substance</t>
  </si>
  <si>
    <t>https://www.thenational.academy/teachers/programmes/combined-science-secondary-ks4-foundation-aqa/units/states-of-matter/lessons/state-changes-evaporation-and-sublimation</t>
  </si>
  <si>
    <t>https://www.thenational.academy/teachers/programmes/combined-science-secondary-ks4-foundation-aqa/units/states-of-matter/lessons/state-changes-fundamentals</t>
  </si>
  <si>
    <t>https://www.thenational.academy/teachers/programmes/combined-science-secondary-ks4-foundation-aqa/units/states-of-matter/lessons/the-particle-model</t>
  </si>
  <si>
    <t>https://www.thenational.academy/teachers/programmes/combined-science-secondary-ks4-foundation-aqa/units/stem-cells-and-differentiation/lessons/meristem-cells-in-plants</t>
  </si>
  <si>
    <t>https://www.thenational.academy/teachers/programmes/combined-science-secondary-ks4-foundation-aqa/units/stem-cells-and-differentiation/lessons/specialised-cells-unspecialised-cells-and-differentiation</t>
  </si>
  <si>
    <t>https://www.thenational.academy/teachers/programmes/combined-science-secondary-ks4-foundation-aqa/units/stem-cells-and-differentiation/lessons/stem-cells-in-animals</t>
  </si>
  <si>
    <t>https://www.thenational.academy/teachers/programmes/combined-science-secondary-ks4-foundation-aqa/units/stem-cells-and-differentiation/lessons/using-stem-cells-in-medicine-potential-benefits-risks-and-ethical-issues</t>
  </si>
  <si>
    <t>https://www.thenational.academy/teachers/programmes/combined-science-secondary-ks4-foundation-aqa/units/structure-and-bonding/lessons/bonding-models</t>
  </si>
  <si>
    <t>https://www.thenational.academy/teachers/programmes/combined-science-secondary-ks4-foundation-aqa/units/structure-and-bonding/lessons/determining-ionic-formulae</t>
  </si>
  <si>
    <t>https://www.thenational.academy/teachers/programmes/combined-science-secondary-ks4-foundation-aqa/units/structure-and-bonding/lessons/forming-covalent-bonds</t>
  </si>
  <si>
    <t>https://www.thenational.academy/teachers/programmes/combined-science-secondary-ks4-foundation-aqa/units/structure-and-bonding/lessons/forming-ions-for-ionic-bonding</t>
  </si>
  <si>
    <t>https://www.thenational.academy/teachers/programmes/combined-science-secondary-ks4-foundation-aqa/units/structure-and-bonding/lessons/giant-ionic-structures</t>
  </si>
  <si>
    <t>https://www.thenational.academy/teachers/programmes/combined-science-secondary-ks4-foundation-aqa/units/structure-and-bonding/lessons/ionic-diagrams-for-binary-ionic-substances</t>
  </si>
  <si>
    <t>https://www.thenational.academy/teachers/programmes/combined-science-secondary-ks4-foundation-aqa/units/structure-and-bonding/lessons/metal-alloys</t>
  </si>
  <si>
    <t>https://www.thenational.academy/teachers/programmes/combined-science-secondary-ks4-foundation-aqa/units/structure-and-bonding/lessons/metallic-structure-and-properties</t>
  </si>
  <si>
    <t>https://www.thenational.academy/teachers/programmes/combined-science-secondary-ks4-foundation-aqa/units/structure-and-bonding/lessons/properties-of-covalent-substances</t>
  </si>
  <si>
    <t>https://www.thenational.academy/teachers/programmes/combined-science-secondary-ks4-foundation-aqa/units/structure-and-bonding/lessons/properties-of-giant-ionic-structures</t>
  </si>
  <si>
    <t>https://www.thenational.academy/teachers/programmes/combined-science-secondary-ks4-foundation-aqa/units/structure-and-bonding/lessons/why-chemical-reactions-happen</t>
  </si>
  <si>
    <t>https://www.thenational.academy/teachers/programmes/combined-science-secondary-ks4-foundation-aqa/units/transport-and-exchange-surfaces-in-humans/lessons/diffusion-and-surface-area-to-volume-ratio</t>
  </si>
  <si>
    <t>https://www.thenational.academy/teachers/programmes/combined-science-secondary-ks4-foundation-aqa/units/transport-and-exchange-surfaces-in-humans/lessons/human-blood-cells-and-blood-vessels</t>
  </si>
  <si>
    <t>https://www.thenational.academy/teachers/programmes/combined-science-secondary-ks4-foundation-aqa/units/transport-and-exchange-surfaces-in-humans/lessons/microscopy-of-human-blood-cells-and-blood-vessels</t>
  </si>
  <si>
    <t>https://www.thenational.academy/teachers/programmes/combined-science-secondary-ks4-foundation-aqa/units/transport-and-exchange-surfaces-in-humans/lessons/moving-into-and-out-of-the-blood-diffusion-osmosis-and-active-transport</t>
  </si>
  <si>
    <t>https://www.thenational.academy/teachers/programmes/combined-science-secondary-ks4-foundation-aqa/units/transport-and-exchange-surfaces-in-humans/lessons/the-human-circulatory-system</t>
  </si>
  <si>
    <t>https://www.thenational.academy/teachers/programmes/combined-science-secondary-ks4-foundation-aqa/units/transport-and-exchange-surfaces-in-humans/lessons/the-human-heart-and-double-circulatory-system</t>
  </si>
  <si>
    <t>https://www.thenational.academy/teachers/programmes/combined-science-secondary-ks4-foundation-aqa/units/transport-and-exchange-surfaces-in-humans/lessons/the-importance-of-exchange-surfaces-and-transport-systems-in-humans</t>
  </si>
  <si>
    <t>https://www.thenational.academy/teachers/programmes/combined-science-secondary-ks4-higher-aqa/units/biological-molecules-and-enzymes/lessons/explaining-effects-of-substrate-concentration-and-temperature-on-enzyme-rate</t>
  </si>
  <si>
    <t>https://www.thenational.academy/teachers/programmes/combined-science-secondary-ks4-higher-aqa/units/calculations-involving-masses/lessons/determining-an-equation-experimentally-magnesium-oxide</t>
  </si>
  <si>
    <t>https://www.thenational.academy/teachers/programmes/combined-science-secondary-ks4-higher-aqa/units/calculations-involving-masses/lessons/determining-an-equation-experimentally-sodium-hydrogencarbonate</t>
  </si>
  <si>
    <t>https://www.thenational.academy/teachers/programmes/combined-science-secondary-ks4-higher-aqa/units/calculations-involving-masses/lessons/determining-an-equation-from-given-values</t>
  </si>
  <si>
    <t>https://www.thenational.academy/teachers/programmes/combined-science-secondary-ks4-higher-aqa/units/calculations-involving-masses/lessons/limiting-reactants</t>
  </si>
  <si>
    <t>https://www.thenational.academy/teachers/programmes/combined-science-secondary-ks4-higher-aqa/units/calculations-involving-masses/lessons/mass-in-a-chemical-reaction-using-moles</t>
  </si>
  <si>
    <t>https://www.thenational.academy/teachers/programmes/combined-science-secondary-ks4-higher-aqa/units/calculations-involving-masses/lessons/moles-and-masses</t>
  </si>
  <si>
    <t>https://www.thenational.academy/teachers/programmes/combined-science-secondary-ks4-higher-aqa/units/calculations-involving-masses/lessons/representations-of-a-mole</t>
  </si>
  <si>
    <t>https://www.thenational.academy/teachers/programmes/combined-science-secondary-ks4-higher-aqa/units/calculations-involving-masses/lessons/the-mole</t>
  </si>
  <si>
    <t>https://www.thenational.academy/teachers/programmes/combined-science-secondary-ks4-higher-aqa/units/cell-division-mitosis-and-meiosis/lessons/errors-in-cell-division-and-cancer-beyond-the-basics</t>
  </si>
  <si>
    <t>https://www.thenational.academy/teachers/programmes/combined-science-secondary-ks4-higher-aqa/units/coordination-and-control-hormones-and-the-human-endocrine-system/lessons/adrenaline-thyroxine-and-negative-feedback</t>
  </si>
  <si>
    <t>https://www.thenational.academy/teachers/programmes/combined-science-secondary-ks4-higher-aqa/units/coordination-and-control-hormones-and-the-human-endocrine-system/lessons/insulin-glucagon-and-the-control-of-blood-sugar-level</t>
  </si>
  <si>
    <t>Analysing parallel circuits: including complex calculations</t>
  </si>
  <si>
    <t>https://www.thenational.academy/teachers/programmes/combined-science-secondary-ks4-higher-aqa/units/electric-fields-and-circuit-calculations/lessons/analysing-parallel-circuits-including-complex-calculations</t>
  </si>
  <si>
    <t>Analysing series circuits: including complex calculations</t>
  </si>
  <si>
    <t>https://www.thenational.academy/teachers/programmes/combined-science-secondary-ks4-higher-aqa/units/electric-fields-and-circuit-calculations/lessons/analysing-series-circuits-including-complex-calculations</t>
  </si>
  <si>
    <t>https://www.thenational.academy/teachers/programmes/combined-science-secondary-ks4-higher-aqa/units/energy-changes-in-reactions/lessons/breaking-and-making-bonds-using-bond-energies</t>
  </si>
  <si>
    <t>Calculating efficiency (in terms of energy and power)</t>
  </si>
  <si>
    <t>https://www.thenational.academy/teachers/programmes/combined-science-secondary-ks4-higher-aqa/units/energy-of-moving-objects/lessons/calculating-efficiency-in-terms-of-energy-and-power</t>
  </si>
  <si>
    <t>Calculating energy changes - with complex examples (Ek and Ep)</t>
  </si>
  <si>
    <t>https://www.thenational.academy/teachers/programmes/combined-science-secondary-ks4-higher-aqa/units/energy-of-moving-objects/lessons/calculating-energy-changes-with-complex-examples-ek-and-ep</t>
  </si>
  <si>
    <t>Calculating the energy of moving objects (Ek=1/2mv2)</t>
  </si>
  <si>
    <t>https://www.thenational.academy/teachers/programmes/combined-science-secondary-ks4-higher-aqa/units/energy-of-moving-objects/lessons/calculating-the-energy-of-moving-objects-ek1-2mv2</t>
  </si>
  <si>
    <t>Calculating the energy of springs (Ee = 1/2 ke²)</t>
  </si>
  <si>
    <t>https://www.thenational.academy/teachers/programmes/combined-science-secondary-ks4-higher-aqa/units/energy-of-moving-objects/lessons/calculating-the-energy-of-springs-ee-equals-1-2-ke</t>
  </si>
  <si>
    <t>Power calculations (P = W/t)</t>
  </si>
  <si>
    <t>https://www.thenational.academy/teachers/programmes/combined-science-secondary-ks4-higher-aqa/units/energy-of-moving-objects/lessons/power-calculations-p-w-t</t>
  </si>
  <si>
    <t>Stretching a spring analysis and calculations (F=ke)</t>
  </si>
  <si>
    <t>https://www.thenational.academy/teachers/programmes/combined-science-secondary-ks4-higher-aqa/units/energy-of-moving-objects/lessons/stretching-a-spring-analysis-and-calculations-f-ke</t>
  </si>
  <si>
    <t>The energy of objects in a gravitational field (EP=mgh)</t>
  </si>
  <si>
    <t>https://www.thenational.academy/teachers/programmes/combined-science-secondary-ks4-higher-aqa/units/energy-of-moving-objects/lessons/the-energy-of-objects-in-a-gravitational-field-epmgh</t>
  </si>
  <si>
    <t>Work done calculations (W = F × s)</t>
  </si>
  <si>
    <t>https://www.thenational.academy/teachers/programmes/combined-science-secondary-ks4-higher-aqa/units/energy-of-moving-objects/lessons/work-done-calculations-w-equals-f-s</t>
  </si>
  <si>
    <t>https://www.thenational.academy/teachers/programmes/combined-science-secondary-ks4-higher-aqa/units/eukaryotic-and-prokaryotic-cells/lessons/the-size-and-scale-of-cells-including-standard-form</t>
  </si>
  <si>
    <t>https://www.thenational.academy/teachers/programmes/combined-science-secondary-ks4-higher-aqa/units/making-salts/lessons/comparing-concentration-with-strength</t>
  </si>
  <si>
    <t>https://www.thenational.academy/teachers/programmes/combined-science-secondary-ks4-higher-aqa/units/making-salts/lessons/ionic-equations-salt-formation</t>
  </si>
  <si>
    <t>Calculating acceleration (a = Δv/t)</t>
  </si>
  <si>
    <t>https://www.thenational.academy/teachers/programmes/combined-science-secondary-ks4-higher-aqa/units/measuring-and-calculating-motion/lessons/calculating-acceleration-a-v-t</t>
  </si>
  <si>
    <t>Calculating from displacement-time graphs: including tangents (v = s ÷ t)</t>
  </si>
  <si>
    <t>https://www.thenational.academy/teachers/programmes/combined-science-secondary-ks4-higher-aqa/units/measuring-and-calculating-motion/lessons/calculating-from-displacement-time-graphs-including-tangents-v-s-t</t>
  </si>
  <si>
    <t>Calculating from motion graphs: including displacement (a=Δv/t and v=s/t)</t>
  </si>
  <si>
    <t>https://www.thenational.academy/teachers/programmes/combined-science-secondary-ks4-higher-aqa/units/measuring-and-calculating-motion/lessons/calculating-from-motion-graphs-including-displacement-a-v-t-and-v-s-t</t>
  </si>
  <si>
    <t>Displacement and velocity as vectors: including movement around a circle</t>
  </si>
  <si>
    <t>https://www.thenational.academy/teachers/programmes/combined-science-secondary-ks4-higher-aqa/units/measuring-and-calculating-motion/lessons/displacement-and-velocity-as-vectors-including-movement-around-a-circle</t>
  </si>
  <si>
    <t>Motion calculations: including complex ones (a=Δv/t, v²−u²=2as &amp; v=s/t)</t>
  </si>
  <si>
    <t>https://www.thenational.academy/teachers/programmes/combined-science-secondary-ks4-higher-aqa/units/measuring-and-calculating-motion/lessons/motion-calculations-including-complex-ones-a-v-t-v-u-2as-and-v-s-t</t>
  </si>
  <si>
    <t>Velocity on displacement-time graphs (v = s ÷ t)</t>
  </si>
  <si>
    <t>https://www.thenational.academy/teachers/programmes/combined-science-secondary-ks4-higher-aqa/units/measuring-and-calculating-motion/lessons/velocity-on-displacement-time-graphs-vs-t</t>
  </si>
  <si>
    <t>Velocity-time graphs: acceleration and distance travelled (a = Δv/t)</t>
  </si>
  <si>
    <t>I can read information from velocity-time graphs and calculate acceleration and distance travelled.</t>
  </si>
  <si>
    <t>https://www.thenational.academy/teachers/programmes/combined-science-secondary-ks4-higher-aqa/units/measuring-and-calculating-motion/lessons/velocity-time-graphs-acceleration-and-distance-travelled-a-v-t</t>
  </si>
  <si>
    <t>Human hearing</t>
  </si>
  <si>
    <t>I can describe how the human ear detects sound and explain why there are limits to human hearing.</t>
  </si>
  <si>
    <t>https://www.thenational.academy/teachers/programmes/combined-science-secondary-ks4-higher-aqa/units/measuring-waves/lessons/human-hearing</t>
  </si>
  <si>
    <t>Measuring waves in a ripple tank</t>
  </si>
  <si>
    <t>https://www.thenational.academy/teachers/programmes/combined-science-secondary-ks4-higher-aqa/units/measuring-waves/lessons/measuring-waves-in-a-ripple-tank</t>
  </si>
  <si>
    <t>Probing planet Earth</t>
  </si>
  <si>
    <t>I can describe S waves and P waves produced by earthquakes and how they move through different parts of the Earth.</t>
  </si>
  <si>
    <t>https://www.thenational.academy/teachers/programmes/combined-science-secondary-ks4-higher-aqa/units/measuring-waves/lessons/probing-planet-earth</t>
  </si>
  <si>
    <t>https://www.thenational.academy/teachers/programmes/combined-science-secondary-ks4-higher-aqa/units/photosynthesis-requirements-and-products/lessons/models-of-photosynthesis</t>
  </si>
  <si>
    <t>https://www.thenational.academy/teachers/programmes/combined-science-secondary-ks4-higher-aqa/units/photosynthesis-requirements-and-products/lessons/photosynthesis-an-endothermic-process-that-takes-place-in-chloroplasts</t>
  </si>
  <si>
    <t>https://www.thenational.academy/teachers/programmes/combined-science-secondary-ks4-higher-aqa/units/states-of-matter/lessons/predicting-states-of-matter-and-limitations-of-the-particle-model</t>
  </si>
  <si>
    <t>https://www.thenational.academy/teachers/programmes/physics-secondary-ks4-foundation-aqa/units/circuit-components/lessons/interpreting-i-v-graphs</t>
  </si>
  <si>
    <t>https://www.thenational.academy/teachers/programmes/physics-secondary-ks4-foundation-aqa/units/circuit-components/lessons/ldrs-and-thermistors</t>
  </si>
  <si>
    <t>https://www.thenational.academy/teachers/programmes/physics-secondary-ks4-foundation-aqa/units/circuit-components/lessons/measuring-the-resistance-of-a-diode</t>
  </si>
  <si>
    <t>https://www.thenational.academy/teachers/programmes/physics-secondary-ks4-foundation-aqa/units/circuit-components/lessons/measuring-the-resistance-of-a-filament-lamp</t>
  </si>
  <si>
    <t>https://www.thenational.academy/teachers/programmes/physics-secondary-ks4-foundation-aqa/units/circuit-components/lessons/potential-divider-circuits</t>
  </si>
  <si>
    <t>https://www.thenational.academy/teachers/programmes/physics-secondary-ks4-foundation-aqa/units/circuit-components/lessons/resistance-of-a-hot-metal</t>
  </si>
  <si>
    <t>https://www.thenational.academy/teachers/programmes/physics-secondary-ks4-foundation-aqa/units/electric-fields-and-circuit-calculations/lessons/adding-components-to-a-parallel-circuit</t>
  </si>
  <si>
    <t>https://www.thenational.academy/teachers/programmes/physics-secondary-ks4-foundation-aqa/units/electric-fields-and-circuit-calculations/lessons/analysing-parallel-circuits</t>
  </si>
  <si>
    <t>https://www.thenational.academy/teachers/programmes/physics-secondary-ks4-foundation-aqa/units/electric-fields-and-circuit-calculations/lessons/analysing-series-circuits</t>
  </si>
  <si>
    <t>Electric fields</t>
  </si>
  <si>
    <t>I can describe the properties of electric fields.</t>
  </si>
  <si>
    <t>https://www.thenational.academy/teachers/programmes/physics-secondary-ks4-foundation-aqa/units/electric-fields-and-circuit-calculations/lessons/electric-fields</t>
  </si>
  <si>
    <t>https://www.thenational.academy/teachers/programmes/physics-secondary-ks4-foundation-aqa/units/electric-fields-and-circuit-calculations/lessons/linking-current-potential-difference-and-resistance</t>
  </si>
  <si>
    <t>https://www.thenational.academy/teachers/programmes/physics-secondary-ks4-foundation-aqa/units/electric-fields-and-circuit-calculations/lessons/moving-electric-charge</t>
  </si>
  <si>
    <t>https://www.thenational.academy/teachers/programmes/physics-secondary-ks4-foundation-aqa/units/electric-fields-and-circuit-calculations/lessons/resistance-of-a-wire-at-a-constant-temperature</t>
  </si>
  <si>
    <t>https://www.thenational.academy/teachers/programmes/physics-secondary-ks4-foundation-aqa/units/energy-of-moving-objects/lessons/calculating-energy-changes-ek-and-ep</t>
  </si>
  <si>
    <t>https://www.thenational.academy/teachers/programmes/physics-secondary-ks4-foundation-aqa/units/energy-of-moving-objects/lessons/calculating-the-energy-of-a-moving-object-ek-1-2mv</t>
  </si>
  <si>
    <t>https://www.thenational.academy/teachers/programmes/physics-secondary-ks4-foundation-aqa/units/energy-of-moving-objects/lessons/calculating-the-energy-of-a-spring-ee-equals-1-2-ke</t>
  </si>
  <si>
    <t>https://www.thenational.academy/teachers/programmes/physics-secondary-ks4-foundation-aqa/units/energy-of-moving-objects/lessons/efficiency-in-terms-of-energy-and-power</t>
  </si>
  <si>
    <t>https://www.thenational.academy/teachers/programmes/physics-secondary-ks4-foundation-aqa/units/energy-of-moving-objects/lessons/power-p-equals-w-t</t>
  </si>
  <si>
    <t>https://www.thenational.academy/teachers/programmes/physics-secondary-ks4-foundation-aqa/units/energy-of-moving-objects/lessons/stretching-a-spring-analysis-f-ke</t>
  </si>
  <si>
    <t>https://www.thenational.academy/teachers/programmes/physics-secondary-ks4-foundation-aqa/units/energy-of-moving-objects/lessons/stretching-a-spring-practical</t>
  </si>
  <si>
    <t>https://www.thenational.academy/teachers/programmes/physics-secondary-ks4-foundation-aqa/units/energy-of-moving-objects/lessons/the-energy-of-an-object-in-a-gravitational-field-ep-mgh</t>
  </si>
  <si>
    <t>https://www.thenational.academy/teachers/programmes/physics-secondary-ks4-foundation-aqa/units/energy-of-moving-objects/lessons/work-done-w-equals-f-s</t>
  </si>
  <si>
    <t>https://www.thenational.academy/teachers/programmes/physics-secondary-ks4-foundation-aqa/units/energy-of-moving-particles/lessons/a-heating-curve-for-water</t>
  </si>
  <si>
    <t>https://www.thenational.academy/teachers/programmes/physics-secondary-ks4-foundation-aqa/units/energy-of-moving-particles/lessons/calculating-specific-heat-capacity-e-equals-m-c</t>
  </si>
  <si>
    <t>https://www.thenational.academy/teachers/programmes/physics-secondary-ks4-foundation-aqa/units/energy-of-moving-particles/lessons/effective-insulation</t>
  </si>
  <si>
    <t>https://www.thenational.academy/teachers/programmes/physics-secondary-ks4-foundation-aqa/units/energy-of-moving-particles/lessons/heating-different-substances</t>
  </si>
  <si>
    <t>https://www.thenational.academy/teachers/programmes/physics-secondary-ks4-foundation-aqa/units/energy-of-moving-particles/lessons/measuring-specific-heat-capacity</t>
  </si>
  <si>
    <t>https://www.thenational.academy/teachers/programmes/physics-secondary-ks4-foundation-aqa/units/energy-of-moving-particles/lessons/specific-latent-heat-e-equals-m-l</t>
  </si>
  <si>
    <t>https://www.thenational.academy/teachers/programmes/physics-secondary-ks4-foundation-aqa/units/energy-of-moving-particles/lessons/thermal-conduction-and-insulation</t>
  </si>
  <si>
    <t>https://www.thenational.academy/teachers/programmes/physics-secondary-ks4-foundation-aqa/units/measuring-and-calculating-motion/lessons/acceleration-a-equals-v-t</t>
  </si>
  <si>
    <t>https://www.thenational.academy/teachers/programmes/physics-secondary-ks4-foundation-aqa/units/measuring-and-calculating-motion/lessons/calculating-from-displacement-time-graphs-v-s-t</t>
  </si>
  <si>
    <t>https://www.thenational.academy/teachers/programmes/physics-secondary-ks4-foundation-aqa/units/measuring-and-calculating-motion/lessons/calculating-from-motion-graphs-a-v-t-and-v-s-t</t>
  </si>
  <si>
    <t>https://www.thenational.academy/teachers/programmes/physics-secondary-ks4-foundation-aqa/units/measuring-and-calculating-motion/lessons/calculating-from-velocity-time-graphs-a-equals-v-t</t>
  </si>
  <si>
    <t>https://www.thenational.academy/teachers/programmes/physics-secondary-ks4-foundation-aqa/units/measuring-and-calculating-motion/lessons/different-speeds-vs-t</t>
  </si>
  <si>
    <t>https://www.thenational.academy/teachers/programmes/physics-secondary-ks4-foundation-aqa/units/measuring-and-calculating-motion/lessons/displacement-and-velocity-as-vectors-v-s-t</t>
  </si>
  <si>
    <t>https://www.thenational.academy/teachers/programmes/physics-secondary-ks4-foundation-aqa/units/measuring-and-calculating-motion/lessons/measuring-acceleration-analysis-v-s-t-a-equals-v-t</t>
  </si>
  <si>
    <t>https://www.thenational.academy/teachers/programmes/physics-secondary-ks4-foundation-aqa/units/measuring-and-calculating-motion/lessons/measuring-acceleration-practical-v-s-t-a-equals-v-t</t>
  </si>
  <si>
    <t>https://www.thenational.academy/teachers/programmes/physics-secondary-ks4-foundation-aqa/units/measuring-and-calculating-motion/lessons/measuring-instantaneous-speed-analysis-v-s-t</t>
  </si>
  <si>
    <t>https://www.thenational.academy/teachers/programmes/physics-secondary-ks4-foundation-aqa/units/measuring-and-calculating-motion/lessons/measuring-instantaneous-speed-practical-v-s-t</t>
  </si>
  <si>
    <t>https://www.thenational.academy/teachers/programmes/physics-secondary-ks4-foundation-aqa/units/measuring-and-calculating-motion/lessons/motion-calculations-a-v-t-v-u-2as-and-v-s-t</t>
  </si>
  <si>
    <t>https://www.thenational.academy/teachers/programmes/physics-secondary-ks4-foundation-aqa/units/measuring-and-calculating-motion/lessons/velocity-on-a-graph-v-s-t</t>
  </si>
  <si>
    <t>https://www.thenational.academy/teachers/programmes/physics-secondary-ks4-foundation-aqa/units/measuring-waves/lessons/measuring-the-speed-of-sound-in-air-and-solids</t>
  </si>
  <si>
    <t>https://www.thenational.academy/teachers/programmes/physics-secondary-ks4-foundation-aqa/units/measuring-waves/lessons/measuring-the-speed-of-water-waves-from-distance-and-time</t>
  </si>
  <si>
    <t>https://www.thenational.academy/teachers/programmes/physics-secondary-ks4-foundation-aqa/units/measuring-waves/lessons/measuring-water-waves-in-a-ripple-tank</t>
  </si>
  <si>
    <t>https://www.thenational.academy/teachers/programmes/physics-secondary-ks4-foundation-aqa/units/measuring-waves/lessons/measuring-waves-on-a-string</t>
  </si>
  <si>
    <t>https://www.thenational.academy/teachers/programmes/physics-secondary-ks4-foundation-aqa/units/measuring-waves/lessons/oscilloscope</t>
  </si>
  <si>
    <t>https://www.thenational.academy/teachers/programmes/physics-secondary-ks4-foundation-aqa/units/measuring-waves/lessons/representing-longitudinal-waves</t>
  </si>
  <si>
    <t>https://www.thenational.academy/teachers/programmes/physics-secondary-ks4-foundation-aqa/units/measuring-waves/lessons/representing-transverse-waves</t>
  </si>
  <si>
    <t>https://www.thenational.academy/teachers/programmes/physics-secondary-ks4-foundation-aqa/units/measuring-waves/lessons/the-wave-equation</t>
  </si>
  <si>
    <t>https://www.thenational.academy/teachers/programmes/physics-secondary-ks4-foundation-aqa/units/measuring-waves/lessons/transverse-waves</t>
  </si>
  <si>
    <t>https://www.thenational.academy/teachers/programmes/physics-secondary-ks4-foundation-aqa/units/measuring-waves/lessons/using-the-wave-speed-equations</t>
  </si>
  <si>
    <t>https://www.thenational.academy/teachers/programmes/physics-secondary-ks4-foundation-aqa/units/particle-explanations-of-density-and-pressure/lessons/calculating-density-and-measuring-volume</t>
  </si>
  <si>
    <t>https://www.thenational.academy/teachers/programmes/physics-secondary-ks4-foundation-aqa/units/particle-explanations-of-density-and-pressure/lessons/explaining-convection</t>
  </si>
  <si>
    <t>Explaining pressure changes</t>
  </si>
  <si>
    <t>I can explain the effect of a temperature change or a change in volume on the pressure of a gas.</t>
  </si>
  <si>
    <t>https://www.thenational.academy/teachers/programmes/physics-secondary-ks4-foundation-aqa/units/particle-explanations-of-density-and-pressure/lessons/explaining-pressure-changes</t>
  </si>
  <si>
    <t>https://www.thenational.academy/teachers/programmes/physics-secondary-ks4-foundation-aqa/units/particle-explanations-of-density-and-pressure/lessons/measuring-density</t>
  </si>
  <si>
    <t>https://www.thenational.academy/teachers/programmes/physics-secondary-ks4-foundation-aqa/units/particle-explanations-of-density-and-pressure/lessons/pressure-in-a-fluid</t>
  </si>
  <si>
    <t>https://www.thenational.academy/teachers/programmes/physics-secondary-ks4-foundation-aqa/units/particle-explanations-of-density-and-pressure/lessons/upthrust</t>
  </si>
  <si>
    <t>https://www.thenational.academy/teachers/programmes/physics-secondary-ks4-higher-aqa/units/electric-fields-and-circuit-calculations/lessons/analysing-parallel-circuits-including-complex-calculations</t>
  </si>
  <si>
    <t>https://www.thenational.academy/teachers/programmes/physics-secondary-ks4-higher-aqa/units/electric-fields-and-circuit-calculations/lessons/analysing-series-circuits-including-complex-calculations</t>
  </si>
  <si>
    <t>https://www.thenational.academy/teachers/programmes/physics-secondary-ks4-higher-aqa/units/energy-of-moving-objects/lessons/calculating-efficiency-in-terms-of-energy-and-power</t>
  </si>
  <si>
    <t>https://www.thenational.academy/teachers/programmes/physics-secondary-ks4-higher-aqa/units/energy-of-moving-objects/lessons/calculating-energy-changes-with-complex-examples-ek-and-ep</t>
  </si>
  <si>
    <t>https://www.thenational.academy/teachers/programmes/physics-secondary-ks4-higher-aqa/units/energy-of-moving-objects/lessons/calculating-the-energy-of-moving-objects-ek1-2mv2</t>
  </si>
  <si>
    <t>https://www.thenational.academy/teachers/programmes/physics-secondary-ks4-higher-aqa/units/energy-of-moving-objects/lessons/calculating-the-energy-of-springs-ee-equals-1-2-ke</t>
  </si>
  <si>
    <t>https://www.thenational.academy/teachers/programmes/physics-secondary-ks4-higher-aqa/units/energy-of-moving-objects/lessons/power-calculations-p-w-t</t>
  </si>
  <si>
    <t>https://www.thenational.academy/teachers/programmes/physics-secondary-ks4-higher-aqa/units/energy-of-moving-objects/lessons/stretching-a-spring-analysis-and-calculations-f-ke</t>
  </si>
  <si>
    <t>https://www.thenational.academy/teachers/programmes/physics-secondary-ks4-higher-aqa/units/energy-of-moving-objects/lessons/the-energy-of-objects-in-a-gravitational-field-epmgh</t>
  </si>
  <si>
    <t>https://www.thenational.academy/teachers/programmes/physics-secondary-ks4-higher-aqa/units/energy-of-moving-objects/lessons/work-done-calculations-w-equals-f-s</t>
  </si>
  <si>
    <t>https://www.thenational.academy/teachers/programmes/physics-secondary-ks4-higher-aqa/units/measuring-and-calculating-motion/lessons/calculating-acceleration-a-v-t</t>
  </si>
  <si>
    <t>https://www.thenational.academy/teachers/programmes/physics-secondary-ks4-higher-aqa/units/measuring-and-calculating-motion/lessons/calculating-from-displacement-time-graphs-including-tangents-v-s-t</t>
  </si>
  <si>
    <t>https://www.thenational.academy/teachers/programmes/physics-secondary-ks4-higher-aqa/units/measuring-and-calculating-motion/lessons/calculating-from-motion-graphs-including-displacement-a-v-t-and-v-s-t</t>
  </si>
  <si>
    <t>https://www.thenational.academy/teachers/programmes/physics-secondary-ks4-higher-aqa/units/measuring-and-calculating-motion/lessons/displacement-and-velocity-as-vectors-including-movement-around-a-circle</t>
  </si>
  <si>
    <t>https://www.thenational.academy/teachers/programmes/physics-secondary-ks4-higher-aqa/units/measuring-and-calculating-motion/lessons/motion-calculations-including-complex-ones-a-v-t-v-u-2as-and-v-s-t</t>
  </si>
  <si>
    <t>https://www.thenational.academy/teachers/programmes/physics-secondary-ks4-higher-aqa/units/measuring-and-calculating-motion/lessons/velocity-on-displacement-time-graphs-vs-t</t>
  </si>
  <si>
    <t>https://www.thenational.academy/teachers/programmes/physics-secondary-ks4-higher-aqa/units/measuring-and-calculating-motion/lessons/velocity-time-graphs-acceleration-and-distance-travelled-a-v-t</t>
  </si>
  <si>
    <t>https://www.thenational.academy/teachers/programmes/physics-secondary-ks4-higher-aqa/units/measuring-waves/lessons/human-hearing</t>
  </si>
  <si>
    <t>https://www.thenational.academy/teachers/programmes/physics-secondary-ks4-higher-aqa/units/measuring-waves/lessons/measuring-waves-in-a-ripple-tank</t>
  </si>
  <si>
    <t>https://www.thenational.academy/teachers/programmes/physics-secondary-ks4-higher-aqa/units/measuring-waves/lessons/probing-planet-earth</t>
  </si>
  <si>
    <t>Explaining changes of pressure</t>
  </si>
  <si>
    <t>I can explain the effect of a temperature change or a change in volume on the pressure of a fluid.</t>
  </si>
  <si>
    <t>https://www.thenational.academy/teachers/programmes/physics-secondary-ks4-higher-aqa/units/particle-explanations-of-density-and-pressure/lessons/explaining-changes-of-pressure</t>
  </si>
  <si>
    <t>Upthrust calculations</t>
  </si>
  <si>
    <t>I can explain why pressure changes with depth and causes upthrust.</t>
  </si>
  <si>
    <t>https://www.thenational.academy/teachers/programmes/physics-secondary-ks4-higher-aqa/units/particle-explanations-of-density-and-pressure/lessons/upthrust-calculations</t>
  </si>
  <si>
    <t>Aerobic cellular respiration in humans and other organisms</t>
  </si>
  <si>
    <t>I can describe the reactants and products of aerobic cellular respiration, and explain where, why and when it takes place.</t>
  </si>
  <si>
    <t>https://www.thenational.academy/teachers/programmes/biology-secondary-ks4-foundation-aqa/units/aerobic-and-anaerobic-cellular-respiration/lessons/aerobic-cellular-respiration-in-humans-and-other-organisms</t>
  </si>
  <si>
    <t>Anaerobic cellular respiration in humans and other organisms</t>
  </si>
  <si>
    <t>I can describe the reactants and products of anaerobic cellular respiration in humans, plants and microorganisms, and explain where, why and when it takes place.</t>
  </si>
  <si>
    <t>https://www.thenational.academy/teachers/programmes/biology-secondary-ks4-foundation-aqa/units/aerobic-and-anaerobic-cellular-respiration/lessons/anaerobic-cellular-respiration-in-humans-and-other-organisms</t>
  </si>
  <si>
    <t>Explaining the effect of different substrates on the rate of cellular respiration</t>
  </si>
  <si>
    <t>I can analyse data collected from a measuring cylinder, calculate the rate of cellular respiration, and explain the effect of different substrates on the rate.</t>
  </si>
  <si>
    <t>https://www.thenational.academy/teachers/programmes/biology-secondary-ks4-foundation-aqa/units/aerobic-and-anaerobic-cellular-respiration/lessons/explaining-the-effect-of-different-substrates-on-the-rate-of-cellular-respiration</t>
  </si>
  <si>
    <t>The effect of different substrates on cellular respiration in yeast: practical</t>
  </si>
  <si>
    <t>I can investigate the effect of different substrates on cellular respiration in yeast by using a measuring cylinder to collect the gas produced.</t>
  </si>
  <si>
    <t>https://www.thenational.academy/teachers/programmes/biology-secondary-ks4-foundation-aqa/units/aerobic-and-anaerobic-cellular-respiration/lessons/the-effect-of-different-substrates-on-cellular-respiration-in-yeast-practical</t>
  </si>
  <si>
    <t>Benefits and challenges of maintaining biodiversity</t>
  </si>
  <si>
    <t>I can describe benefits of maintaining biodiversity, and ways in which humans can work to conserve biodiversity.</t>
  </si>
  <si>
    <t>https://www.thenational.academy/teachers/programmes/biology-secondary-ks4-foundation-aqa/units/biomass-transfer-food-security-and-biodiversity/lessons/benefits-and-challenges-of-maintaining-biodiversity</t>
  </si>
  <si>
    <t>Climate change and biodiversity: forests and oceans</t>
  </si>
  <si>
    <t>I can describe the importance of forests and oceans in combating climate change, and the impact of human activities on forests and oceans.</t>
  </si>
  <si>
    <t>https://www.thenational.academy/teachers/programmes/biology-secondary-ks4-foundation-aqa/units/biomass-transfer-food-security-and-biodiversity/lessons/climate-change-and-biodiversity-forests-and-oceans</t>
  </si>
  <si>
    <t>Examples of human interactions with ecosystems, including use of peat</t>
  </si>
  <si>
    <t>I can describe examples of human interactions with ecosystems, including the use of peat, eutrophication, and the introduction of non-indigenous species.</t>
  </si>
  <si>
    <t>https://www.thenational.academy/teachers/programmes/biology-secondary-ks4-foundation-aqa/units/biomass-transfer-food-security-and-biodiversity/lessons/examples-of-human-interactions-with-ecosystems-including-use-of-peat</t>
  </si>
  <si>
    <t>Factors affecting human food security, and possible solutions</t>
  </si>
  <si>
    <t>I can describe factors affecting food security, and explain how biotechnological and agricultural solutions can help to ensure food security.</t>
  </si>
  <si>
    <t>https://www.thenational.academy/teachers/programmes/biology-secondary-ks4-foundation-aqa/units/biomass-transfer-food-security-and-biodiversity/lessons/factors-affecting-human-food-security-and-possible-solutions</t>
  </si>
  <si>
    <t>Negative human interactions with ecosystems and impacts on biodiversity</t>
  </si>
  <si>
    <t>I can describe negative impacts of humans on biodiversity in different ecosystems.</t>
  </si>
  <si>
    <t>https://www.thenational.academy/teachers/programmes/biology-secondary-ks4-foundation-aqa/units/biomass-transfer-food-security-and-biodiversity/lessons/negative-human-interactions-with-ecosystems-and-impacts-on-biodiversity</t>
  </si>
  <si>
    <t>Transfers of biomass between trophic levels</t>
  </si>
  <si>
    <t>I can explain biomass transfer between trophic levels in food chains and calculate the efficiency of biomass transfers.</t>
  </si>
  <si>
    <t>https://www.thenational.academy/teachers/programmes/biology-secondary-ks4-foundation-aqa/units/biomass-transfer-food-security-and-biodiversity/lessons/transfers-of-biomass-between-trophic-levels</t>
  </si>
  <si>
    <t>Classification and reclassification: genetic evidence</t>
  </si>
  <si>
    <t>I can describe the classification, and sometimes reclassification, of organisms based on evidence from their gene sequences.</t>
  </si>
  <si>
    <t>https://www.thenational.academy/teachers/programmes/biology-secondary-ks4-foundation-aqa/units/classification-in-modern-biology/lessons/classification-and-reclassification-genetic-evidence</t>
  </si>
  <si>
    <t>Classification into kingdoms and domains: sub-cellular evidence</t>
  </si>
  <si>
    <t>I can describe the classification of organisms based on evidence from their phenotype and cells.</t>
  </si>
  <si>
    <t>https://www.thenational.academy/teachers/programmes/biology-secondary-ks4-foundation-aqa/units/classification-in-modern-biology/lessons/classification-into-kingdoms-and-domains-sub-cellular-evidence</t>
  </si>
  <si>
    <t>Classifying organisms as eukaryotic or prokaryotic</t>
  </si>
  <si>
    <t>I can describe the common features of the cells of eukaryotic and prokaryotic organisms.</t>
  </si>
  <si>
    <t>https://www.thenational.academy/teachers/programmes/biology-secondary-ks4-foundation-aqa/units/classification-in-modern-biology/lessons/classifying-organisms-as-eukaryotic-or-prokaryotic</t>
  </si>
  <si>
    <t>Electron microscopy, and the size and scale of cells</t>
  </si>
  <si>
    <t>You can describe the size and scale of cells and cell structures, and explain how electron microscopy has increased our understanding of sub-cellular structures.</t>
  </si>
  <si>
    <t>https://www.thenational.academy/teachers/programmes/biology-secondary-ks4-foundation-aqa/units/classification-in-modern-biology/lessons/electron-microscopy-and-the-size-and-scale-of-cells</t>
  </si>
  <si>
    <t>Controlling water balance: the kidneys, and treating kidney failure</t>
  </si>
  <si>
    <t>I can describe the role of the kidneys in filtering the blood to control the water balance of the human body, and treatments for kidney failure.</t>
  </si>
  <si>
    <t>https://www.thenational.academy/teachers/programmes/biology-secondary-ks4-foundation-aqa/units/coordination-and-control-maintaining-a-constant-internal-environment/lessons/controlling-water-balance-the-kidneys-and-treating-kidney-failure</t>
  </si>
  <si>
    <t>Effect of osmosis and sugar concentration on the mass of plant tissue: analysis</t>
  </si>
  <si>
    <t>I can interpret a graph showing the effect of sugar concentration on the mass of potato tissue, and explain the results.</t>
  </si>
  <si>
    <t>https://www.thenational.academy/teachers/programmes/biology-secondary-ks4-foundation-aqa/units/coordination-and-control-maintaining-a-constant-internal-environment/lessons/the-effect-of-sugar-concentration-on-the-mass-of-plant-tissue-data-analysis</t>
  </si>
  <si>
    <t>Effect of osmosis and sugar concentration on the mass of plant tissue: practical</t>
  </si>
  <si>
    <t>I can carry out an investigation into the effect of sugar solution concentration on the mass of fresh potato tissue.</t>
  </si>
  <si>
    <t>https://www.thenational.academy/teachers/programmes/biology-secondary-ks4-foundation-aqa/units/coordination-and-control-maintaining-a-constant-internal-environment/lessons/the-effect-of-sugar-concentration-on-the-mass-of-plant-tissue-practical</t>
  </si>
  <si>
    <t>The importance of maintaining constant conditions in the body</t>
  </si>
  <si>
    <t>I can explain why it is important for humans to maintain constant conditions inside the body.</t>
  </si>
  <si>
    <t>https://www.thenational.academy/teachers/programmes/biology-secondary-ks4-foundation-aqa/units/coordination-and-control-maintaining-a-constant-internal-environment/lessons/the-importance-of-maintaining-constant-conditions-in-the-body</t>
  </si>
  <si>
    <t>The importance of maintaining constant conditions in the body, including osmosis</t>
  </si>
  <si>
    <t>I can explain why it is important for living organisms to maintain a constant internal environment.</t>
  </si>
  <si>
    <t>https://www.thenational.academy/teachers/programmes/biology-secondary-ks4-foundation-aqa/units/coordination-and-control-maintaining-a-constant-internal-environment/lessons/the-importance-of-maintaining-constant-conditions-in-the-body-including-osmosis</t>
  </si>
  <si>
    <t>The role of the skin in thermoregulation</t>
  </si>
  <si>
    <t>I can describe the roles of various parts of the skin in controlling human body temperature.</t>
  </si>
  <si>
    <t>https://www.thenational.academy/teachers/programmes/biology-secondary-ks4-foundation-aqa/units/coordination-and-control-maintaining-a-constant-internal-environment/lessons/the-role-of-the-skin-in-thermoregulation</t>
  </si>
  <si>
    <t>Evaluating the global use of vaccination</t>
  </si>
  <si>
    <t>I can evaluate the benefits and risks of vaccinations, and explain the role herd immunity plays in reducing the spread of disease.</t>
  </si>
  <si>
    <t>https://www.thenational.academy/teachers/programmes/biology-secondary-ks4-foundation-aqa/units/defences-against-pathogens-the-human-immune-system-and-vaccination/lessons/evaluating-the-global-use-of-vaccination</t>
  </si>
  <si>
    <t>Immunity and vaccination</t>
  </si>
  <si>
    <t>I can describe what a vaccine is and how a vaccination works to create immunity.</t>
  </si>
  <si>
    <t>https://www.thenational.academy/teachers/programmes/biology-secondary-ks4-foundation-aqa/units/defences-against-pathogens-the-human-immune-system-and-vaccination/lessons/immunity-and-vaccination</t>
  </si>
  <si>
    <t>Non-specific defences of the human body against pathogens</t>
  </si>
  <si>
    <t>I can describe defences of the human body against pathogens including physical, chemical and microbial defences, and phagocytosis.</t>
  </si>
  <si>
    <t>https://www.thenational.academy/teachers/programmes/biology-secondary-ks4-foundation-aqa/units/defences-against-pathogens-the-human-immune-system-and-vaccination/lessons/non-specific-defences-of-the-human-body-against-pathogens</t>
  </si>
  <si>
    <t>Plant defences against disease</t>
  </si>
  <si>
    <t>I can describe physical, chemical and mechanical plant defences against pathogens and pests.</t>
  </si>
  <si>
    <t>https://www.thenational.academy/teachers/programmes/biology-secondary-ks4-foundation-aqa/units/defences-against-pathogens-the-human-immune-system-and-vaccination/lessons/plant-defences-against-disease</t>
  </si>
  <si>
    <t>Responses of the human immune system to specific pathogens</t>
  </si>
  <si>
    <t>I can describe parts of the human immune system and how they respond to specific pathogens.</t>
  </si>
  <si>
    <t>https://www.thenational.academy/teachers/programmes/biology-secondary-ks4-foundation-aqa/units/defences-against-pathogens-the-human-immune-system-and-vaccination/lessons/responses-of-the-human-immune-system-to-specific-pathogens</t>
  </si>
  <si>
    <t>Antibiotics</t>
  </si>
  <si>
    <t>I can explain what antibiotics are, and how they should be used to limit the spread of antibiotic resistance in bacteria.</t>
  </si>
  <si>
    <t>https://www.thenational.academy/teachers/programmes/biology-secondary-ks4-foundation-aqa/units/drugs-and-new-treatments-for-disease/lessons/antibiotics</t>
  </si>
  <si>
    <t>Development of new medicines</t>
  </si>
  <si>
    <t>I can describe the process of discovery and development of potential new medicines, including preclinical and clinical trials.</t>
  </si>
  <si>
    <t>https://www.thenational.academy/teachers/programmes/biology-secondary-ks4-foundation-aqa/units/drugs-and-new-treatments-for-disease/lessons/development-of-new-medicines</t>
  </si>
  <si>
    <t>The effect of antimicrobial substances on bacterial growth: analysis and conclusions</t>
  </si>
  <si>
    <t>I can compare the effectiveness of antimicrobial substances on bacterial growth on an agar plate by measuring clear ‘zones of inhibition’.</t>
  </si>
  <si>
    <t>https://www.thenational.academy/teachers/programmes/biology-secondary-ks4-foundation-aqa/units/drugs-and-new-treatments-for-disease/lessons/the-effect-of-antimicrobial-substances-on-bacterial-growth-analysis-and-conclusions</t>
  </si>
  <si>
    <t>The effect of antimicrobial substances on bacterial growth: practical</t>
  </si>
  <si>
    <t>I can use aseptic techniques to investigate the effect of antimicrobial substances on bacterial growth.</t>
  </si>
  <si>
    <t>https://www.thenational.academy/teachers/programmes/biology-secondary-ks4-foundation-aqa/units/drugs-and-new-treatments-for-disease/lessons/the-effect-of-antimicrobial-substances-on-bacterial-growth-practical</t>
  </si>
  <si>
    <t>Genetic engineering</t>
  </si>
  <si>
    <t>I can describe what genetic engineering is, and some potential benefits, risks and ethical issues.</t>
  </si>
  <si>
    <t>https://www.thenational.academy/teachers/programmes/biology-secondary-ks4-foundation-aqa/units/gene-technology/lessons/genetic-engineering</t>
  </si>
  <si>
    <t>Genetic testing for family planning</t>
  </si>
  <si>
    <t>I can explain how genetic testing can be used in family planning, and discuss the difficult decisions parents may have to make.</t>
  </si>
  <si>
    <t>https://www.thenational.academy/teachers/programmes/biology-secondary-ks4-foundation-aqa/units/gene-technology/lessons/genetic-testing-for-family-planning</t>
  </si>
  <si>
    <t>Genetic testing for healthcare</t>
  </si>
  <si>
    <t>I can explain how genetic testing can be used to test for alleles associated with disease, and how this information can be used.</t>
  </si>
  <si>
    <t>https://www.thenational.academy/teachers/programmes/biology-secondary-ks4-foundation-aqa/units/gene-technology/lessons/genetic-testing-for-healthcare</t>
  </si>
  <si>
    <t>Hormonal and non-hormonal methods of contraception</t>
  </si>
  <si>
    <t>I can compare hormonal and non-hormonal methods of contraception.</t>
  </si>
  <si>
    <t>https://www.thenational.academy/teachers/programmes/biology-secondary-ks4-foundation-aqa/units/hormones-and-human-reproduction/lessons/hormonal-and-non-hormonal-methods-of-contraception</t>
  </si>
  <si>
    <t>Hormones: puberty, the menstrual cycle and the menopause</t>
  </si>
  <si>
    <t>I can explain the role of hormones in controlling puberty, the menstrual cycle and the menopause in humans.</t>
  </si>
  <si>
    <t>https://www.thenational.academy/teachers/programmes/biology-secondary-ks4-foundation-aqa/units/hormones-and-human-reproduction/lessons/hormones-puberty-the-menstrual-cycle-and-the-menopause</t>
  </si>
  <si>
    <t>Factors affecting the rate of photosynthesis</t>
  </si>
  <si>
    <t>I can describe and explain the effects of various factors on the rate of photosynthesis.</t>
  </si>
  <si>
    <t>https://www.thenational.academy/teachers/programmes/biology-secondary-ks4-foundation-aqa/units/photosynthesis-factors-affecting-the-rate/lessons/factors-affecting-the-rate-of-photosynthesis</t>
  </si>
  <si>
    <t>The effect of light intensity on rate of photosynthesis in pondweed: evaluation</t>
  </si>
  <si>
    <t>I can evaluate and explain data from an investigation into the effect of light intensity on the rate of photosynthesis in pondweed.</t>
  </si>
  <si>
    <t>https://www.thenational.academy/teachers/programmes/biology-secondary-ks4-foundation-aqa/units/photosynthesis-factors-affecting-the-rate/lessons/the-effect-of-light-intensity-on-rate-of-photosynthesis-in-pondweed-evaluation</t>
  </si>
  <si>
    <t>The effect of light intensity on rate of photosynthesis in pondweed: plan</t>
  </si>
  <si>
    <t>I can plan an investigation into the effect of light intensity on the rate of photosynthesis in pondweed.</t>
  </si>
  <si>
    <t>https://www.thenational.academy/teachers/programmes/biology-secondary-ks4-foundation-aqa/units/photosynthesis-factors-affecting-the-rate/lessons/the-effect-of-light-intensity-on-rate-of-photosynthesis-in-pondweed-plan</t>
  </si>
  <si>
    <t>The effect of light intensity on rate of photosynthesis in pondweed: practical</t>
  </si>
  <si>
    <t>I can carry out an investigation into the effect of light intensity on the rate of photosynthesis in pondweed.</t>
  </si>
  <si>
    <t>https://www.thenational.academy/teachers/programmes/biology-secondary-ks4-foundation-aqa/units/photosynthesis-factors-affecting-the-rate/lessons/the-effect-of-light-intensity-on-rate-of-photosynthesis-in-pondweed-practical</t>
  </si>
  <si>
    <t>Auxins, phototropism and gravitropism</t>
  </si>
  <si>
    <t>I can explain how hormones called auxins cause plant shoots and roots to respond to light and gravity.</t>
  </si>
  <si>
    <t>https://www.thenational.academy/teachers/programmes/biology-secondary-ks4-foundation-aqa/units/plant-growth-and-development/lessons/auxins-phototropism-and-gravitropism</t>
  </si>
  <si>
    <t>The effect of gravity on the growth of seedlings: practical</t>
  </si>
  <si>
    <t>I can measure, record and explain the growth response of seedlings placed in different orientations.</t>
  </si>
  <si>
    <t>https://www.thenational.academy/teachers/programmes/biology-secondary-ks4-foundation-aqa/units/plant-growth-and-development/lessons/the-effect-of-gravity-on-the-growth-of-seedlings-practical</t>
  </si>
  <si>
    <t>The effect of light on the growth of seedlings: practical</t>
  </si>
  <si>
    <t>I can measure, record and explain the growth response of seedlings to different light intensities.</t>
  </si>
  <si>
    <t>https://www.thenational.academy/teachers/programmes/biology-secondary-ks4-foundation-aqa/units/plant-growth-and-development/lessons/the-effect-of-light-on-the-growth-of-seedlings-practical</t>
  </si>
  <si>
    <t>Observing the structure and distribution of stomata: practical</t>
  </si>
  <si>
    <t>I can use a light microscope to observe imprints of stomata and investigate their distribution on leaves.</t>
  </si>
  <si>
    <t>https://www.thenational.academy/teachers/programmes/biology-secondary-ks4-foundation-aqa/units/transport-and-exchange-surfaces-in-plants/lessons/observing-the-structure-and-distribution-of-stomata-practical</t>
  </si>
  <si>
    <t>Observing xylem and phloem using a light microscope: practical</t>
  </si>
  <si>
    <t>I can use a light microscope to observe xylem and phloem, and calculate the actual size of the structures.</t>
  </si>
  <si>
    <t>https://www.thenational.academy/teachers/programmes/biology-secondary-ks4-foundation-aqa/units/transport-and-exchange-surfaces-in-plants/lessons/observing-xylem-and-phloem-using-a-light-microscope-practical</t>
  </si>
  <si>
    <t>Plant roots are adapted to absorb water and mineral ions</t>
  </si>
  <si>
    <t>I can explain how water and mineral ions are absorbed into specialised root hair cells that are adapted to maximise absorption.</t>
  </si>
  <si>
    <t>https://www.thenational.academy/teachers/programmes/biology-secondary-ks4-foundation-aqa/units/transport-and-exchange-surfaces-in-plants/lessons/plant-roots-are-adapted-to-absorb-water-and-mineral-ions</t>
  </si>
  <si>
    <t>The effect of light on water uptake by a plant: practical</t>
  </si>
  <si>
    <t>I can use a simple potometer to investigate the effect of light on water uptake by a plant.</t>
  </si>
  <si>
    <t>https://www.thenational.academy/teachers/programmes/biology-secondary-ks4-foundation-aqa/units/transport-and-exchange-surfaces-in-plants/lessons/the-effect-of-light-on-water-uptake-by-a-plant-practical</t>
  </si>
  <si>
    <t>The effects of environmental factors on the rate of water uptake by a plant</t>
  </si>
  <si>
    <t>I can explain the effects of environmental factors on the rate of water uptake by a leafy shoot.</t>
  </si>
  <si>
    <t>https://www.thenational.academy/teachers/programmes/biology-secondary-ks4-foundation-aqa/units/transport-and-exchange-surfaces-in-plants/lessons/the-effects-of-environmental-factors-on-the-rate-of-water-uptake-by-a-plant</t>
  </si>
  <si>
    <t>The importance of exchange surfaces and transport systems in plants</t>
  </si>
  <si>
    <t>I can explain how exchange surfaces and transport systems enable cells in multicellular plants to be supplied quickly with substances they need to stay alive.</t>
  </si>
  <si>
    <t>https://www.thenational.academy/teachers/programmes/biology-secondary-ks4-foundation-aqa/units/transport-and-exchange-surfaces-in-plants/lessons/the-importance-of-exchange-surfaces-and-transport-systems-in-plants</t>
  </si>
  <si>
    <t>Transport systems in plants: phloem and translocation</t>
  </si>
  <si>
    <t>I can explain how sugars are transported through phloem by translocation.</t>
  </si>
  <si>
    <t>https://www.thenational.academy/teachers/programmes/biology-secondary-ks4-foundation-aqa/units/transport-and-exchange-surfaces-in-plants/lessons/transport-systems-in-plants-phloem-and-translocation</t>
  </si>
  <si>
    <t>Transport systems in plants: xylem and transpiration</t>
  </si>
  <si>
    <t>I can explain how water and mineral ions are transported through xylem by transpiration.</t>
  </si>
  <si>
    <t>https://www.thenational.academy/teachers/programmes/biology-secondary-ks4-foundation-aqa/units/transport-and-exchange-surfaces-in-plants/lessons/transport-systems-in-plants-xylem-and-transpiration</t>
  </si>
  <si>
    <t>Mutations and evolution in bacteria</t>
  </si>
  <si>
    <t>I can describe examples of mutations in bacteria and explain why advantageous genetic variants became more common in the bacterial population.</t>
  </si>
  <si>
    <t>https://www.thenational.academy/teachers/programmes/biology-secondary-ks4-foundation-aqa/units/variation-and-natural-selection-at-the-genetic-level/lessons/mutations-and-evolution-in-bacteria</t>
  </si>
  <si>
    <t>Natural selection at the genetic level</t>
  </si>
  <si>
    <t>I can explain how natural selection leads to advantageous genetic variants becoming more common over generations.</t>
  </si>
  <si>
    <t>https://www.thenational.academy/teachers/programmes/biology-secondary-ks4-foundation-aqa/units/variation-and-natural-selection-at-the-genetic-level/lessons/natural-selection-at-the-genetic-level</t>
  </si>
  <si>
    <t>Sexual and asexual reproduction</t>
  </si>
  <si>
    <t>I can explain how sexual and asexual reproduction affect variation and evolution within populations of organisms.</t>
  </si>
  <si>
    <t>https://www.thenational.academy/teachers/programmes/biology-secondary-ks4-foundation-aqa/units/variation-and-natural-selection-at-the-genetic-level/lessons/sexual-and-asexual-reproduction</t>
  </si>
  <si>
    <t>Variation and genetic mutations</t>
  </si>
  <si>
    <t>I can describe how mutations change the DNA sequence in the genome causing genetic variation, which can cause heritable variation in phenotype.</t>
  </si>
  <si>
    <t>https://www.thenational.academy/teachers/programmes/biology-secondary-ks4-foundation-aqa/units/variation-and-natural-selection-at-the-genetic-level/lessons/variation-and-genetic-mutations</t>
  </si>
  <si>
    <t>Climate change and biodiversity: changes in the distribution of organisms</t>
  </si>
  <si>
    <t>I can evaluate evidence of the impacts of environmental changes on the distribution of organisms.</t>
  </si>
  <si>
    <t>https://www.thenational.academy/teachers/programmes/biology-secondary-ks4-higher-aqa/units/biomass-transfer-food-security-and-biodiversity/lessons/impacts-of-environmental-changes-on-the-distribution-of-organisms</t>
  </si>
  <si>
    <t>Electron microscopy, and the size and scale of cells: including standard form</t>
  </si>
  <si>
    <t>I can describe the size and scale of cells and cell structures, and explain how electron microscopy has increased our understanding of sub-cellular structures.</t>
  </si>
  <si>
    <t>https://www.thenational.academy/teachers/programmes/biology-secondary-ks4-higher-aqa/units/classification-in-modern-biology/lessons/electron-microscopy-and-the-size-and-scale-of-cells-including-standard-form</t>
  </si>
  <si>
    <t>The role of the nervous system in thermoregulation</t>
  </si>
  <si>
    <t>I can describe the roles of receptors, the brain and effectors in controlling human body temperature.</t>
  </si>
  <si>
    <t>https://www.thenational.academy/teachers/programmes/biology-secondary-ks4-higher-aqa/units/coordination-and-control-maintaining-a-constant-internal-environment/lessons/the-role-of-the-nervous-system-in-thermoregulation</t>
  </si>
  <si>
    <t>The roles of the nervous and endocrine systems in controlling water balance</t>
  </si>
  <si>
    <t>I can describe the roles of the nervous and endocrine systems in controlling water balance in the human body.</t>
  </si>
  <si>
    <t>https://www.thenational.academy/teachers/programmes/biology-secondary-ks4-higher-aqa/units/coordination-and-control-maintaining-a-constant-internal-environment/lessons/the-roles-of-the-nervous-and-endocrine-systems-in-controlling-water-balance</t>
  </si>
  <si>
    <t>Plant defences, and identifying plant diseases</t>
  </si>
  <si>
    <t>I can describe physical, chemical and mechanical plant defences against pathogens and pests, and can describe ways in which plant diseases can be identified.</t>
  </si>
  <si>
    <t>https://www.thenational.academy/teachers/programmes/biology-secondary-ks4-higher-aqa/units/defences-against-pathogens-the-human-immune-system-and-vaccination/lessons/plant-defences-and-identifying-plant-diseases</t>
  </si>
  <si>
    <t>Monoclonal antibodies</t>
  </si>
  <si>
    <t>I can explain how monoclonal antibodies are produced and describe some ways in which they are used.</t>
  </si>
  <si>
    <t>https://www.thenational.academy/teachers/programmes/biology-secondary-ks4-higher-aqa/units/drugs-and-new-treatments-for-disease/lessons/monoclonal-antibodies</t>
  </si>
  <si>
    <t>Genetic engineering, including the main steps</t>
  </si>
  <si>
    <t>I can describe what genetic engineering is, some potential benefits, risks and ethical issues and the main steps in the process.</t>
  </si>
  <si>
    <t>https://www.thenational.academy/teachers/programmes/biology-secondary-ks4-higher-aqa/units/gene-technology/lessons/genetic-engineering-including-the-main-steps</t>
  </si>
  <si>
    <t>Hormonal control of the menstrual cycle</t>
  </si>
  <si>
    <t>I can explain the roles of FSH, LH, oestrogen and progesterone in controlling the menstrual cycle in human females.</t>
  </si>
  <si>
    <t>https://www.thenational.academy/teachers/programmes/biology-secondary-ks4-higher-aqa/units/hormones-and-human-reproduction/lessons/hormonal-control-of-the-menstrual-cycle</t>
  </si>
  <si>
    <t>Using hormones to treat infertility</t>
  </si>
  <si>
    <t>I can describe the use of hormones to treat some types of infertility in humans.</t>
  </si>
  <si>
    <t>https://www.thenational.academy/teachers/programmes/biology-secondary-ks4-higher-aqa/units/hormones-and-human-reproduction/lessons/using-hormones-to-treat-infertility</t>
  </si>
  <si>
    <t>Light intensity and the inverse square law</t>
  </si>
  <si>
    <t>I can explain why light intensity decreases further from a light source.</t>
  </si>
  <si>
    <t>https://www.thenational.academy/teachers/programmes/biology-secondary-ks4-higher-aqa/units/photosynthesis-factors-affecting-the-rate/lessons/light-intensity-and-the-inverse-square-law</t>
  </si>
  <si>
    <t>Photosynthesis and limiting factors</t>
  </si>
  <si>
    <t>I can explain the effects of limiting factors on the rate of photosynthesis.</t>
  </si>
  <si>
    <t>https://www.thenational.academy/teachers/programmes/biology-secondary-ks4-higher-aqa/units/photosynthesis-factors-affecting-the-rate/lessons/photosynthesis-and-limiting-factors</t>
  </si>
  <si>
    <t>The effects of gibberellins and ethene on plant growth and development</t>
  </si>
  <si>
    <t>I can describe effects of gibberellins and ethene on plant growth and development.</t>
  </si>
  <si>
    <t>https://www.thenational.academy/teachers/programmes/biology-secondary-ks4-higher-aqa/units/plant-growth-and-development/lessons/the-effects-of-gibberellins-and-ethene-on-plant-growth-and-development</t>
  </si>
  <si>
    <t>Acid rain and chemical weathering</t>
  </si>
  <si>
    <t>I can describe how acid rain is formed and the effects that it can cause.</t>
  </si>
  <si>
    <t>https://www.thenational.academy/teachers/programmes/chemistry-secondary-ks4-foundation-aqa/units/atmosphere-and-changing-climate/lessons/acid-rain-and-chemical-weathering</t>
  </si>
  <si>
    <t>Atmospheric pollutants</t>
  </si>
  <si>
    <t>I can describe how pollutants can be produced by impurities in fuels and by incomplete combustion.</t>
  </si>
  <si>
    <t>https://www.thenational.academy/teachers/programmes/chemistry-secondary-ks4-foundation-aqa/units/atmosphere-and-changing-climate/lessons/atmospheric-pollutants</t>
  </si>
  <si>
    <t>Burning hydrocarbons</t>
  </si>
  <si>
    <t>I can write balanced symbol equations for combustion reactions, and describe the difference between complete and incomplete combustion.</t>
  </si>
  <si>
    <t>https://www.thenational.academy/teachers/programmes/chemistry-secondary-ks4-foundation-aqa/units/atmosphere-and-changing-climate/lessons/burning-hydrocarbons</t>
  </si>
  <si>
    <t>Carbon dioxide in the atmosphere</t>
  </si>
  <si>
    <t>I can explain how changing factors in the carbon cycle affects the amount of carbon dioxide in the atmosphere over time.</t>
  </si>
  <si>
    <t>https://www.thenational.academy/teachers/programmes/chemistry-secondary-ks4-foundation-aqa/units/atmosphere-and-changing-climate/lessons/carbon-dioxide-in-the-atmosphere</t>
  </si>
  <si>
    <t>Earth's atmosphere (approximate values)</t>
  </si>
  <si>
    <t>I can describe the composition of Earth's atmosphere.</t>
  </si>
  <si>
    <t>https://www.thenational.academy/teachers/programmes/chemistry-secondary-ks4-foundation-aqa/units/atmosphere-and-changing-climate/lessons/earths-atmosphere-approximate-values</t>
  </si>
  <si>
    <t>Evolution of Earth's atmosphere</t>
  </si>
  <si>
    <t>I can describe how Earth’s atmosphere developed over billions of years.</t>
  </si>
  <si>
    <t>https://www.thenational.academy/teachers/programmes/chemistry-secondary-ks4-foundation-aqa/units/atmosphere-and-changing-climate/lessons/evolution-of-earths-atmosphere</t>
  </si>
  <si>
    <t>Global climate change and the effects</t>
  </si>
  <si>
    <t>I can describe some of the major effects of climate change and suggest ways humans can help limit the effects.</t>
  </si>
  <si>
    <t>https://www.thenational.academy/teachers/programmes/chemistry-secondary-ks4-foundation-aqa/units/atmosphere-and-changing-climate/lessons/global-climate-change-and-the-effects</t>
  </si>
  <si>
    <t>Greenhouse gases</t>
  </si>
  <si>
    <t>I can explain the effect of greenhouse gases on the temperature of Earth’s atmosphere.</t>
  </si>
  <si>
    <t>https://www.thenational.academy/teachers/programmes/chemistry-secondary-ks4-foundation-aqa/units/atmosphere-and-changing-climate/lessons/greenhouse-gases</t>
  </si>
  <si>
    <t>Human activity and climate change</t>
  </si>
  <si>
    <t>I can evaluate evidence for human activity causing climate change.</t>
  </si>
  <si>
    <t>https://www.thenational.academy/teachers/programmes/chemistry-secondary-ks4-foundation-aqa/units/atmosphere-and-changing-climate/lessons/human-activity</t>
  </si>
  <si>
    <t>Ozone layer: a story of global success</t>
  </si>
  <si>
    <t>I can describe why the ozone layer was nearly destroyed, but through a global community and international resolution it was saved.</t>
  </si>
  <si>
    <t>https://www.thenational.academy/teachers/programmes/chemistry-secondary-ks4-foundation-aqa/units/atmosphere-and-changing-climate/lessons/ozone-layer-a-story-of-global-success</t>
  </si>
  <si>
    <t>Chemical tests: aqueous ions (including magnesium)</t>
  </si>
  <si>
    <t>I can perform and interpret sodium hydroxide precipitate tests for metal ions and other tests for identifying ammonium, carbonate, sulfate, and halide ions.</t>
  </si>
  <si>
    <t>https://www.thenational.academy/teachers/programmes/chemistry-secondary-ks4-foundation-aqa/units/chemical-analysis/lessons/chemical-tests-aqueous-ions-including-magnesium</t>
  </si>
  <si>
    <t>Identifying unknown substances (including magnesium)</t>
  </si>
  <si>
    <t>I can conduct ion identification tests using flow charts, accurately record observations, and identify gases to ensure correct and safe lab practices.</t>
  </si>
  <si>
    <t>https://www.thenational.academy/teachers/programmes/chemistry-secondary-ks4-foundation-aqa/units/chemical-analysis/lessons/identifying-unknown-substances-including-magnesium</t>
  </si>
  <si>
    <t>Instrumental analysis and flame tests: crimson for lithium</t>
  </si>
  <si>
    <t>I can identify metal ions based on the colour of their flame tests and understand how instrumental analysis methods are used for detecting and identifying elements.</t>
  </si>
  <si>
    <t>https://www.thenational.academy/teachers/programmes/chemistry-secondary-ks4-foundation-aqa/units/chemical-analysis/lessons/instrumental-analysis-and-flame-tests-crimson-for-lithium</t>
  </si>
  <si>
    <t>Electric cells and batteries</t>
  </si>
  <si>
    <t>I can describe how an electric cell works and how electric cells are combined to produce batteries of different voltages.</t>
  </si>
  <si>
    <t>https://www.thenational.academy/teachers/programmes/chemistry-secondary-ks4-foundation-aqa/units/electrolysis/lessons/electric-cells-and-batteries</t>
  </si>
  <si>
    <t>Electrolysis of aqueous solutions</t>
  </si>
  <si>
    <t>I can describe the reactions of electrolysis of an aqueous solution, including the tests for identifying the products.</t>
  </si>
  <si>
    <t>https://www.thenational.academy/teachers/programmes/chemistry-secondary-ks4-foundation-aqa/units/electrolysis/lessons/electrolysis-of-aqueous-solutions</t>
  </si>
  <si>
    <t>Electrolysis of molten salts</t>
  </si>
  <si>
    <t>I can explain why salts can be electrolysed when in their liquid state, and describe the reactions taking place.</t>
  </si>
  <si>
    <t>https://www.thenational.academy/teachers/programmes/chemistry-secondary-ks4-foundation-aqa/units/electrolysis/lessons/electrolysis-of-molten-salts</t>
  </si>
  <si>
    <t>Electrolysis: aqueous solutions practical</t>
  </si>
  <si>
    <t>I can investigate what happens when aqueous solutions are electrolysed with inert electrodes.</t>
  </si>
  <si>
    <t>https://www.thenational.academy/teachers/programmes/chemistry-secondary-ks4-foundation-aqa/units/electrolysis/lessons/electrolysis-aqueous-solutions-practical</t>
  </si>
  <si>
    <t>Electrolysis: brine</t>
  </si>
  <si>
    <t>I can describe the reactions of electrolysis of an aqueous solution of sodium chloride, including the tests for identifying the products.</t>
  </si>
  <si>
    <t>https://www.thenational.academy/teachers/programmes/chemistry-secondary-ks4-foundation-aqa/units/electrolysis/lessons/electrolysis-brine</t>
  </si>
  <si>
    <t>Electrolysis: extracting aluminium</t>
  </si>
  <si>
    <t>I can explain why electrolysis is required for the extraction of aluminium from its ore and describe the process.</t>
  </si>
  <si>
    <t>https://www.thenational.academy/teachers/programmes/chemistry-secondary-ks4-foundation-aqa/units/electrolysis/lessons/electrolysis-extracting-aluminium</t>
  </si>
  <si>
    <t>Electrolysis: purifying copper</t>
  </si>
  <si>
    <t>I can investigate what happens when a solution of copper sulfate is electrolysed with copper electrodes.</t>
  </si>
  <si>
    <t>https://www.thenational.academy/teachers/programmes/chemistry-secondary-ks4-foundation-aqa/units/electrolysis/lessons/electrolysis-purifying-copper</t>
  </si>
  <si>
    <t>Fuel cells</t>
  </si>
  <si>
    <t>I can describe how a hydrogen fuel cell works and compare one to an electric cell.</t>
  </si>
  <si>
    <t>https://www.thenational.academy/teachers/programmes/chemistry-secondary-ks4-foundation-aqa/units/electrolysis/lessons/fuel-cells</t>
  </si>
  <si>
    <t>Principles of electrolysis</t>
  </si>
  <si>
    <t>I can describe electrolysis, and explain how it works using scientific terms.</t>
  </si>
  <si>
    <t>https://www.thenational.academy/teachers/programmes/chemistry-secondary-ks4-foundation-aqa/units/electrolysis/lessons/principles-of-electrolysis</t>
  </si>
  <si>
    <t>Properties of Group 0</t>
  </si>
  <si>
    <t>I can describe applications for Group 0 elements and explain how their properties are determined by their electronic structure.</t>
  </si>
  <si>
    <t>https://www.thenational.academy/teachers/programmes/chemistry-secondary-ks4-foundation-aqa/units/groups-of-the-periodic-table/lessons/properties-of-group-0</t>
  </si>
  <si>
    <t>Properties of Group 1</t>
  </si>
  <si>
    <t>I can describe patterns in the properties of Group 1 elements and explain how these are determined by their electron structures.</t>
  </si>
  <si>
    <t>https://www.thenational.academy/teachers/programmes/chemistry-secondary-ks4-foundation-aqa/units/groups-of-the-periodic-table/lessons/properties-of-group-1</t>
  </si>
  <si>
    <t>Properties of Group 7</t>
  </si>
  <si>
    <t>I can describe patterns in the properties of group 7 elements and explain how these are determined by their electron structures.</t>
  </si>
  <si>
    <t>https://www.thenational.academy/teachers/programmes/chemistry-secondary-ks4-foundation-aqa/units/groups-of-the-periodic-table/lessons/properties-of-group-7</t>
  </si>
  <si>
    <t>Reactions of the halogens: including displacement practical</t>
  </si>
  <si>
    <t>I can write word and symbol equations to show how Group 7 elements react.</t>
  </si>
  <si>
    <t>https://www.thenational.academy/teachers/programmes/chemistry-secondary-ks4-foundation-aqa/units/groups-of-the-periodic-table/lessons/reactions-of-the-halogens-including-displacement-practical</t>
  </si>
  <si>
    <t>Chemical equilibrium</t>
  </si>
  <si>
    <t>I can explain the concept of chemical equilibrium and the characteristics of a system in which equilibrium is established.</t>
  </si>
  <si>
    <t>https://www.thenational.academy/teachers/programmes/chemistry-secondary-ks4-foundation-aqa/units/industrial-chemistry/lessons/chemical-equilibrium</t>
  </si>
  <si>
    <t>Comparing materials and their properties</t>
  </si>
  <si>
    <t>I can compare the properties of glass, clay ceramics, polymers, composites, and metals; and explain how the properties of materials are related to their uses.</t>
  </si>
  <si>
    <t>https://www.thenational.academy/teachers/programmes/chemistry-secondary-ks4-foundation-aqa/units/industrial-chemistry/lessons/comparing-materials-and-their-properties</t>
  </si>
  <si>
    <t>Corrosion and its prevention</t>
  </si>
  <si>
    <t>I can describe corrosion in detail, including chemical equations, and describe what actions can be taken to prevent corrosion.</t>
  </si>
  <si>
    <t>https://www.thenational.academy/teachers/programmes/chemistry-secondary-ks4-foundation-aqa/units/industrial-chemistry/lessons/corrosion-and-its-prevention</t>
  </si>
  <si>
    <t>Equilibrium: balance between rate, safety, environment and economics</t>
  </si>
  <si>
    <t>I can describe how various factors influence the reaction conditions for industrial equilibria, and understand the trade-offs between production rate, equilibrium position, safety, and cost.</t>
  </si>
  <si>
    <t>https://www.thenational.academy/teachers/programmes/chemistry-secondary-ks4-foundation-aqa/units/industrial-chemistry/lessons/equilibrium-balance-between-rate-safety-environment-and-economics</t>
  </si>
  <si>
    <t>Industrial equilibria: Haber Process</t>
  </si>
  <si>
    <t>I can describe the Haber Process for the production of ammonia, explain the significance of equilibrium in this industrial process, and describe the conditions used.</t>
  </si>
  <si>
    <t>https://www.thenational.academy/teachers/programmes/chemistry-secondary-ks4-foundation-aqa/units/industrial-chemistry/lessons/industrial-equilibria-haber-process</t>
  </si>
  <si>
    <t>Introduction to reversible chemical reactions</t>
  </si>
  <si>
    <t>I can describe reversible chemical reactions, represent them using chemical equations, and give examples.</t>
  </si>
  <si>
    <t>https://www.thenational.academy/teachers/programmes/chemistry-secondary-ks4-foundation-aqa/units/industrial-chemistry/lessons/introduction-to-reversible-chemical-reactions</t>
  </si>
  <si>
    <t>Making ammonia</t>
  </si>
  <si>
    <t>I can safely produce ammonia in the laboratory.</t>
  </si>
  <si>
    <t>https://www.thenational.academy/teachers/programmes/chemistry-secondary-ks4-foundation-aqa/units/industrial-chemistry/lessons/making-ammonia</t>
  </si>
  <si>
    <t>NPK fertilisers, agriculture and other applications</t>
  </si>
  <si>
    <t>I can describe applications of industrial chemistry in agriculture, specifically in the production of ammonium salts for fertilisers.</t>
  </si>
  <si>
    <t>https://www.thenational.academy/teachers/programmes/chemistry-secondary-ks4-foundation-aqa/units/industrial-chemistry/lessons/npk-fertilisers-agriculture-and-other-applications</t>
  </si>
  <si>
    <t>Percentage yield and atom economy</t>
  </si>
  <si>
    <t>I can perform calculations related to various aspects of industrial processes, and explain decision-making about the chosen reaction pathways in those processes.</t>
  </si>
  <si>
    <t>https://www.thenational.academy/teachers/programmes/chemistry-secondary-ks4-foundation-aqa/units/industrial-chemistry/lessons/percentage-yield-and-atom-economy</t>
  </si>
  <si>
    <t>Transition metals</t>
  </si>
  <si>
    <t>I can describe the physical and chemical properties and some uses of transition metals, and compare them to Group 1 metals.</t>
  </si>
  <si>
    <t>https://www.thenational.academy/teachers/programmes/chemistry-secondary-ks4-foundation-aqa/units/industrial-chemistry/lessons/transition-metals</t>
  </si>
  <si>
    <t>Addition polymerisation</t>
  </si>
  <si>
    <t>I can describe the formation of an addition polymer from its monomer.</t>
  </si>
  <si>
    <t>https://www.thenational.academy/teachers/programmes/chemistry-secondary-ks4-foundation-aqa/units/organic-chemistry/lessons/addition-polymerisation</t>
  </si>
  <si>
    <t>Alcohols</t>
  </si>
  <si>
    <t>I can describe and explain properties and reactions of alcohols.</t>
  </si>
  <si>
    <t>https://www.thenational.academy/teachers/programmes/chemistry-secondary-ks4-foundation-aqa/units/organic-chemistry/lessons/alcohols</t>
  </si>
  <si>
    <t>Alkenes</t>
  </si>
  <si>
    <t>I can describe and explain the reactions and properties of the first four alkenes.</t>
  </si>
  <si>
    <t>https://www.thenational.academy/teachers/programmes/chemistry-secondary-ks4-foundation-aqa/units/organic-chemistry/lessons/alkenes</t>
  </si>
  <si>
    <t>Carboxylic acids and esters</t>
  </si>
  <si>
    <t>I can describe the structure of the first four carboxylic acids, and recognise and describe reactions where carboxylic acids are involved.</t>
  </si>
  <si>
    <t>https://www.thenational.academy/teachers/programmes/chemistry-secondary-ks4-foundation-aqa/units/organic-chemistry/lessons/carboxylic-acids-and-esters</t>
  </si>
  <si>
    <t>Chemical tests involving alkanes, alkenes and alcohols</t>
  </si>
  <si>
    <t>I can use data to identify the functional group and predict the chain length for an alkane, alkene or alcohol.</t>
  </si>
  <si>
    <t>https://www.thenational.academy/teachers/programmes/chemistry-secondary-ks4-foundation-aqa/units/organic-chemistry/lessons/chemical-tests-involving-alkanes-alkenes-and-alcohols</t>
  </si>
  <si>
    <t>Natural polymers</t>
  </si>
  <si>
    <t>I can name the monomers of some natural polymers, and understand their importance for life.</t>
  </si>
  <si>
    <t>https://www.thenational.academy/teachers/programmes/chemistry-secondary-ks4-foundation-aqa/units/organic-chemistry/lessons/natural-polymers</t>
  </si>
  <si>
    <t>Polymer properties and problems</t>
  </si>
  <si>
    <t>I can relate the uses of certain polymers to their properties and describe methods of reducing the problems associated with polymers.</t>
  </si>
  <si>
    <t>https://www.thenational.academy/teachers/programmes/chemistry-secondary-ks4-foundation-aqa/units/organic-chemistry/lessons/polymer-properties-and-problems</t>
  </si>
  <si>
    <t>Cracking fractions of crude oil</t>
  </si>
  <si>
    <t>I can describe the uses of different fractions of crude oil and describe what cracking is and how it is used to produce lighter fractions that are in greater demand.</t>
  </si>
  <si>
    <t>https://www.thenational.academy/teachers/programmes/chemistry-secondary-ks4-foundation-aqa/units/using-earths-resources/lessons/cracking-fractions-of-crude-oil</t>
  </si>
  <si>
    <t>Developing a reactivity series for metals</t>
  </si>
  <si>
    <t>I can compare the reactions of different metals with water and dilute acids in order to work out the reactivity series for metals.</t>
  </si>
  <si>
    <t>https://www.thenational.academy/teachers/programmes/chemistry-secondary-ks4-foundation-aqa/units/using-earths-resources/lessons/developing-a-reactivity-series-for-metals</t>
  </si>
  <si>
    <t>Earth's resources and sustainable development</t>
  </si>
  <si>
    <t>I can describe examples of how humans can ‘reduce, reuse and recycle’ to support sustainable development.</t>
  </si>
  <si>
    <t>https://www.thenational.academy/teachers/programmes/chemistry-secondary-ks4-foundation-aqa/units/using-earths-resources/lessons/earths-resources-and-sustainable-development</t>
  </si>
  <si>
    <t>Extraction of metals by reduction</t>
  </si>
  <si>
    <t>I can explain how carbon can extract some metals from metal oxides by heating.</t>
  </si>
  <si>
    <t>https://www.thenational.academy/teachers/programmes/chemistry-secondary-ks4-foundation-aqa/units/using-earths-resources/lessons/extraction-of-metals-by-reduction</t>
  </si>
  <si>
    <t>Fractional distillation of crude oil</t>
  </si>
  <si>
    <t>I can describe how crude oil can be separated into fractions using fractional distillation, and describe the differences in properties between fractions.</t>
  </si>
  <si>
    <t>https://www.thenational.academy/teachers/programmes/chemistry-secondary-ks4-foundation-aqa/units/using-earths-resources/lessons/fractional-distillation-of-crude-oil</t>
  </si>
  <si>
    <t>Life cycle assessments (LCAs)</t>
  </si>
  <si>
    <t>I can complete life cycle analysis for paper bags and plastic bags.</t>
  </si>
  <si>
    <t>https://www.thenational.academy/teachers/programmes/chemistry-secondary-ks4-foundation-aqa/units/using-earths-resources/lessons/life-cycle-assessments-lcas</t>
  </si>
  <si>
    <t>Polymer structures</t>
  </si>
  <si>
    <t>I can describe the structure and properties of a polymer.</t>
  </si>
  <si>
    <t>https://www.thenational.academy/teachers/programmes/chemistry-secondary-ks4-foundation-aqa/units/using-earths-resources/lessons/polymer-structures</t>
  </si>
  <si>
    <t>Ionic equations: aqueous ion tests</t>
  </si>
  <si>
    <t>I can write balanced ionic equations for the identification of cations and anions in aqueous solutions.</t>
  </si>
  <si>
    <t>https://www.thenational.academy/teachers/programmes/chemistry-secondary-ks4-higher-aqa/units/chemical-analysis/lessons/ionic-equations-aqueous-ion-tests</t>
  </si>
  <si>
    <t>Half equations: electrolysis</t>
  </si>
  <si>
    <t>I can write half–equations and balanced ionic equations.</t>
  </si>
  <si>
    <t>https://www.thenational.academy/teachers/programmes/chemistry-secondary-ks4-higher-aqa/units/electrolysis/lessons/half-equations-electrolysis</t>
  </si>
  <si>
    <t>Ionic equations: reactions of Group 1 and Group 7</t>
  </si>
  <si>
    <t>I can write balanced ionic equations and half equations for the reactions of Group 1 and 7 elements.</t>
  </si>
  <si>
    <t>https://www.thenational.academy/teachers/programmes/chemistry-secondary-ks4-higher-aqa/units/groups-of-the-periodic-table/lessons/ionic-equations-reactions-of-group-1-and-group-7</t>
  </si>
  <si>
    <t>Corrosion and its prevention: including half equations</t>
  </si>
  <si>
    <t>https://www.thenational.academy/teachers/programmes/chemistry-secondary-ks4-higher-aqa/units/industrial-chemistry/lessons/corrosion-and-its-prevention-including-half-equations</t>
  </si>
  <si>
    <t>Factors affecting equilibrium</t>
  </si>
  <si>
    <t>I can explain how changes in pressure, temperature and concentration, as well as addition of catalysts, affect the equilibrium position of a reversible reaction.</t>
  </si>
  <si>
    <t>https://www.thenational.academy/teachers/programmes/chemistry-secondary-ks4-higher-aqa/units/industrial-chemistry/lessons/factors-affecting-equilibrium</t>
  </si>
  <si>
    <t>Condensation polymerisation</t>
  </si>
  <si>
    <t>I can explain the basic principles of condensation polymerisation.</t>
  </si>
  <si>
    <t>https://www.thenational.academy/teachers/programmes/chemistry-secondary-ks4-higher-aqa/units/organic-chemistry/lessons/condensation-polymerisation</t>
  </si>
  <si>
    <t>Alternative methods of extracting metals: phytomining and bioleaching</t>
  </si>
  <si>
    <t>I can describe how metals are extracted by phytomining and bioleaching and compare different methods of metal extraction.</t>
  </si>
  <si>
    <t>https://www.thenational.academy/teachers/programmes/chemistry-secondary-ks4-higher-aqa/units/using-earths-resources/lessons/alternative-methods-of-extracting-metals-phytomining-and-bioleaching</t>
  </si>
  <si>
    <t>Redox reactions</t>
  </si>
  <si>
    <t>I can write half-equations and balanced ionic equations.</t>
  </si>
  <si>
    <t>https://www.thenational.academy/teachers/programmes/chemistry-secondary-ks4-higher-aqa/units/using-earths-resources/lessons/redox-reactions</t>
  </si>
  <si>
    <t>https://www.thenational.academy/teachers/programmes/combined-science-secondary-ks4-foundation-aqa/units/aerobic-and-anaerobic-cellular-respiration/lessons/aerobic-cellular-respiration-in-humans-and-other-organisms</t>
  </si>
  <si>
    <t>https://www.thenational.academy/teachers/programmes/combined-science-secondary-ks4-foundation-aqa/units/aerobic-and-anaerobic-cellular-respiration/lessons/anaerobic-cellular-respiration-in-humans-and-other-organisms</t>
  </si>
  <si>
    <t>https://www.thenational.academy/teachers/programmes/combined-science-secondary-ks4-foundation-aqa/units/aerobic-and-anaerobic-cellular-respiration/lessons/explaining-the-effect-of-different-substrates-on-the-rate-of-cellular-respiration</t>
  </si>
  <si>
    <t>https://www.thenational.academy/teachers/programmes/combined-science-secondary-ks4-foundation-aqa/units/aerobic-and-anaerobic-cellular-respiration/lessons/the-effect-of-different-substrates-on-cellular-respiration-in-yeast-practical</t>
  </si>
  <si>
    <t>https://www.thenational.academy/teachers/programmes/combined-science-secondary-ks4-foundation-aqa/units/atmosphere-and-changing-climate/lessons/acid-rain-and-chemical-weathering</t>
  </si>
  <si>
    <t>https://www.thenational.academy/teachers/programmes/combined-science-secondary-ks4-foundation-aqa/units/atmosphere-and-changing-climate/lessons/atmospheric-pollutants</t>
  </si>
  <si>
    <t>https://www.thenational.academy/teachers/programmes/combined-science-secondary-ks4-foundation-aqa/units/atmosphere-and-changing-climate/lessons/burning-hydrocarbons</t>
  </si>
  <si>
    <t>https://www.thenational.academy/teachers/programmes/combined-science-secondary-ks4-foundation-aqa/units/atmosphere-and-changing-climate/lessons/carbon-dioxide-in-the-atmosphere</t>
  </si>
  <si>
    <t>https://www.thenational.academy/teachers/programmes/combined-science-secondary-ks4-foundation-aqa/units/atmosphere-and-changing-climate/lessons/earths-atmosphere-approximate-values</t>
  </si>
  <si>
    <t>https://www.thenational.academy/teachers/programmes/combined-science-secondary-ks4-foundation-aqa/units/atmosphere-and-changing-climate/lessons/evolution-of-earths-atmosphere</t>
  </si>
  <si>
    <t>https://www.thenational.academy/teachers/programmes/combined-science-secondary-ks4-foundation-aqa/units/atmosphere-and-changing-climate/lessons/global-climate-change-and-the-effects</t>
  </si>
  <si>
    <t>https://www.thenational.academy/teachers/programmes/combined-science-secondary-ks4-foundation-aqa/units/atmosphere-and-changing-climate/lessons/greenhouse-gases</t>
  </si>
  <si>
    <t>https://www.thenational.academy/teachers/programmes/combined-science-secondary-ks4-foundation-aqa/units/atmosphere-and-changing-climate/lessons/human-activity</t>
  </si>
  <si>
    <t>https://www.thenational.academy/teachers/programmes/combined-science-secondary-ks4-foundation-aqa/units/atmosphere-and-changing-climate/lessons/ozone-layer-a-story-of-global-success</t>
  </si>
  <si>
    <t>https://www.thenational.academy/teachers/programmes/combined-science-secondary-ks4-foundation-aqa/units/biomass-transfer-food-security-and-biodiversity/lessons/benefits-and-challenges-of-maintaining-biodiversity</t>
  </si>
  <si>
    <t>https://www.thenational.academy/teachers/programmes/combined-science-secondary-ks4-foundation-aqa/units/biomass-transfer-food-security-and-biodiversity/lessons/climate-change-and-biodiversity-forests-and-oceans</t>
  </si>
  <si>
    <t>https://www.thenational.academy/teachers/programmes/combined-science-secondary-ks4-foundation-aqa/units/biomass-transfer-food-security-and-biodiversity/lessons/examples-of-human-interactions-with-ecosystems-including-use-of-peat</t>
  </si>
  <si>
    <t>https://www.thenational.academy/teachers/programmes/combined-science-secondary-ks4-foundation-aqa/units/biomass-transfer-food-security-and-biodiversity/lessons/negative-human-interactions-with-ecosystems-and-impacts-on-biodiversity</t>
  </si>
  <si>
    <t>https://www.thenational.academy/teachers/programmes/combined-science-secondary-ks4-foundation-aqa/units/classification-in-modern-biology/lessons/classification-and-reclassification-genetic-evidence</t>
  </si>
  <si>
    <t>https://www.thenational.academy/teachers/programmes/combined-science-secondary-ks4-foundation-aqa/units/classification-in-modern-biology/lessons/classification-into-kingdoms-and-domains-sub-cellular-evidence</t>
  </si>
  <si>
    <t>https://www.thenational.academy/teachers/programmes/combined-science-secondary-ks4-foundation-aqa/units/classification-in-modern-biology/lessons/classifying-organisms-as-eukaryotic-or-prokaryotic</t>
  </si>
  <si>
    <t>https://www.thenational.academy/teachers/programmes/combined-science-secondary-ks4-foundation-aqa/units/classification-in-modern-biology/lessons/electron-microscopy-and-the-size-and-scale-of-cells</t>
  </si>
  <si>
    <t>https://www.thenational.academy/teachers/programmes/combined-science-secondary-ks4-foundation-aqa/units/coordination-and-control-maintaining-a-constant-internal-environment/lessons/the-effect-of-sugar-concentration-on-the-mass-of-plant-tissue-data-analysis</t>
  </si>
  <si>
    <t>https://www.thenational.academy/teachers/programmes/combined-science-secondary-ks4-foundation-aqa/units/coordination-and-control-maintaining-a-constant-internal-environment/lessons/the-effect-of-sugar-concentration-on-the-mass-of-plant-tissue-practical</t>
  </si>
  <si>
    <t>https://www.thenational.academy/teachers/programmes/combined-science-secondary-ks4-foundation-aqa/units/coordination-and-control-maintaining-a-constant-internal-environment/lessons/the-importance-of-maintaining-constant-conditions-in-the-body</t>
  </si>
  <si>
    <t>https://www.thenational.academy/teachers/programmes/combined-science-secondary-ks4-foundation-aqa/units/defences-against-pathogens-the-human-immune-system-and-vaccination/lessons/evaluating-the-global-use-of-vaccination</t>
  </si>
  <si>
    <t>https://www.thenational.academy/teachers/programmes/combined-science-secondary-ks4-foundation-aqa/units/defences-against-pathogens-the-human-immune-system-and-vaccination/lessons/immunity-and-vaccination</t>
  </si>
  <si>
    <t>https://www.thenational.academy/teachers/programmes/combined-science-secondary-ks4-foundation-aqa/units/defences-against-pathogens-the-human-immune-system-and-vaccination/lessons/non-specific-defences-of-the-human-body-against-pathogens</t>
  </si>
  <si>
    <t>https://www.thenational.academy/teachers/programmes/combined-science-secondary-ks4-foundation-aqa/units/defences-against-pathogens-the-human-immune-system-and-vaccination/lessons/responses-of-the-human-immune-system-to-specific-pathogens</t>
  </si>
  <si>
    <t>https://www.thenational.academy/teachers/programmes/combined-science-secondary-ks4-foundation-aqa/units/drugs-and-new-treatments-for-disease/lessons/antibiotics</t>
  </si>
  <si>
    <t>https://www.thenational.academy/teachers/programmes/combined-science-secondary-ks4-foundation-aqa/units/drugs-and-new-treatments-for-disease/lessons/development-of-new-medicines</t>
  </si>
  <si>
    <t>https://www.thenational.academy/teachers/programmes/combined-science-secondary-ks4-foundation-aqa/units/electrolysis/lessons/electrolysis-of-aqueous-solutions</t>
  </si>
  <si>
    <t>https://www.thenational.academy/teachers/programmes/combined-science-secondary-ks4-foundation-aqa/units/electrolysis/lessons/electrolysis-of-molten-salts</t>
  </si>
  <si>
    <t>https://www.thenational.academy/teachers/programmes/combined-science-secondary-ks4-foundation-aqa/units/electrolysis/lessons/electrolysis-aqueous-solutions-practical</t>
  </si>
  <si>
    <t>https://www.thenational.academy/teachers/programmes/combined-science-secondary-ks4-foundation-aqa/units/electrolysis/lessons/electrolysis-brine</t>
  </si>
  <si>
    <t>https://www.thenational.academy/teachers/programmes/combined-science-secondary-ks4-foundation-aqa/units/electrolysis/lessons/electrolysis-extracting-aluminium</t>
  </si>
  <si>
    <t>https://www.thenational.academy/teachers/programmes/combined-science-secondary-ks4-foundation-aqa/units/electrolysis/lessons/electrolysis-purifying-copper</t>
  </si>
  <si>
    <t>https://www.thenational.academy/teachers/programmes/combined-science-secondary-ks4-foundation-aqa/units/electrolysis/lessons/principles-of-electrolysis</t>
  </si>
  <si>
    <t>Absorbing infrared radiation practical</t>
  </si>
  <si>
    <t>I can investigate how the intensity of black ink affects the infrared radiation absorbed by a surface.</t>
  </si>
  <si>
    <t>https://www.thenational.academy/teachers/programmes/combined-science-secondary-ks4-foundation-aqa/units/electromagnetic-waves/lessons/absorbing-infrared-radiation-practical</t>
  </si>
  <si>
    <t>Dispersion of light and electromagnetic waves</t>
  </si>
  <si>
    <t>I can explain what is meant by the visible light spectrum and the spectrum of electromagnetic waves.</t>
  </si>
  <si>
    <t>https://www.thenational.academy/teachers/programmes/combined-science-secondary-ks4-foundation-aqa/units/electromagnetic-waves/lessons/dispersion-of-light-and-electromagnetic-waves</t>
  </si>
  <si>
    <t>Emitting infrared radiation</t>
  </si>
  <si>
    <t>I can describe how to investigate the emission of infrared radiation by different surfaces.</t>
  </si>
  <si>
    <t>https://www.thenational.academy/teachers/programmes/combined-science-secondary-ks4-foundation-aqa/units/electromagnetic-waves/lessons/emitting-infrared-radiation</t>
  </si>
  <si>
    <t>Ionising electromagnetic radiation</t>
  </si>
  <si>
    <t>I can explain the properties, uses and dangers of ionising electromagnetic radiation.</t>
  </si>
  <si>
    <t>https://www.thenational.academy/teachers/programmes/combined-science-secondary-ks4-foundation-aqa/units/electromagnetic-waves/lessons/ionising-electromagnetic-radiation</t>
  </si>
  <si>
    <t>Non-ionising electromagnetic radiation</t>
  </si>
  <si>
    <t>I can explain the properties, uses and dangers of non–ionising electromagnetic radiation.</t>
  </si>
  <si>
    <t>https://www.thenational.academy/teachers/programmes/combined-science-secondary-ks4-foundation-aqa/units/electromagnetic-waves/lessons/non-ionising-electromagnetic-radiation</t>
  </si>
  <si>
    <t>Reflection of light</t>
  </si>
  <si>
    <t>I can recognise, draw and describe how light and other waves can reflect from different surfaces, using rays and wavefronts.</t>
  </si>
  <si>
    <t>https://www.thenational.academy/teachers/programmes/combined-science-secondary-ks4-foundation-aqa/units/electromagnetic-waves/lessons/reflection-of-light</t>
  </si>
  <si>
    <t>Refraction through a rectangular block</t>
  </si>
  <si>
    <t>I can describe what refraction is and draw accurate ray diagrams of refraction.</t>
  </si>
  <si>
    <t>https://www.thenational.academy/teachers/programmes/combined-science-secondary-ks4-foundation-aqa/units/electromagnetic-waves/lessons/refraction-through-a-rectangular-block</t>
  </si>
  <si>
    <t>An electric motor</t>
  </si>
  <si>
    <t>I can explain how connections in a motor enable its coil to be driven continually in one direction.</t>
  </si>
  <si>
    <t>https://www.thenational.academy/teachers/programmes/combined-science-secondary-ks4-foundation-aqa/units/electromagnetism/lessons/an-electric-motor</t>
  </si>
  <si>
    <t>An electromagnet</t>
  </si>
  <si>
    <t>I can describe how to test the strength of an electromagnet.</t>
  </si>
  <si>
    <t>https://www.thenational.academy/teachers/programmes/combined-science-secondary-ks4-foundation-aqa/units/electromagnetism/lessons/an-electromagnet</t>
  </si>
  <si>
    <t>Applications of electromagnets</t>
  </si>
  <si>
    <t>I can describe how electromagnets are used in a range of practical applications.</t>
  </si>
  <si>
    <t>https://www.thenational.academy/teachers/programmes/combined-science-secondary-ks4-foundation-aqa/units/electromagnetism/lessons/applications-of-electromagnets</t>
  </si>
  <si>
    <t>Plotting magnetic fields</t>
  </si>
  <si>
    <t>I can plot and describe magnetic fields around bar magnets.</t>
  </si>
  <si>
    <t>https://www.thenational.academy/teachers/programmes/combined-science-secondary-ks4-foundation-aqa/units/electromagnetism/lessons/plotting-magnetic-fields</t>
  </si>
  <si>
    <t>Strength of an electromagnet</t>
  </si>
  <si>
    <t>I can accurately measure the strength of an electromagnet to analyse how different factors affect it.</t>
  </si>
  <si>
    <t>https://www.thenational.academy/teachers/programmes/combined-science-secondary-ks4-foundation-aqa/units/electromagnetism/lessons/strength-of-an-electromagnet</t>
  </si>
  <si>
    <t>Force, mass and acceleration  (a = Δv/t)</t>
  </si>
  <si>
    <t>I can explain how to investigate the effect of force or mass on the acceleration of an object.</t>
  </si>
  <si>
    <t>https://www.thenational.academy/teachers/programmes/combined-science-secondary-ks4-foundation-aqa/units/forces-make-things-change/lessons/force-mass-and-acceleration-a-equals-v-t</t>
  </si>
  <si>
    <t>Newton's Second Law</t>
  </si>
  <si>
    <t>I can explain what the equation F = m × a means and use it to carry out calculations.</t>
  </si>
  <si>
    <t>https://www.thenational.academy/teachers/programmes/combined-science-secondary-ks4-foundation-aqa/units/forces-make-things-change/lessons/newtons-second-law</t>
  </si>
  <si>
    <t>Newton's Third Law</t>
  </si>
  <si>
    <t>I can draw force diagrams and identify pairs of forces that obey Newton’s Third Law.</t>
  </si>
  <si>
    <t>https://www.thenational.academy/teachers/programmes/combined-science-secondary-ks4-foundation-aqa/units/forces-make-things-change/lessons/newtons-third-law</t>
  </si>
  <si>
    <t>Resultant forces and their effects</t>
  </si>
  <si>
    <t>I can determine the change of motion caused by one dimensional forces acting on an object.</t>
  </si>
  <si>
    <t>https://www.thenational.academy/teachers/programmes/combined-science-secondary-ks4-foundation-aqa/units/forces-make-things-change/lessons/resultant-forces-and-their-effects</t>
  </si>
  <si>
    <t>Stopping</t>
  </si>
  <si>
    <t>I can describe the factors that affect stopping distance and explain the effect of each one.</t>
  </si>
  <si>
    <t>https://www.thenational.academy/teachers/programmes/combined-science-secondary-ks4-foundation-aqa/units/forces-make-things-change/lessons/stopping</t>
  </si>
  <si>
    <t>Terminal velocity</t>
  </si>
  <si>
    <t>I can use the equation F = m × a to determine and explain the motion of falling objects.</t>
  </si>
  <si>
    <t>https://www.thenational.academy/teachers/programmes/combined-science-secondary-ks4-foundation-aqa/units/forces-make-things-change/lessons/terminal-velocity</t>
  </si>
  <si>
    <t>https://www.thenational.academy/teachers/programmes/combined-science-secondary-ks4-foundation-aqa/units/gene-technology/lessons/genetic-engineering</t>
  </si>
  <si>
    <t>https://www.thenational.academy/teachers/programmes/combined-science-secondary-ks4-foundation-aqa/units/gene-technology/lessons/genetic-testing-for-family-planning</t>
  </si>
  <si>
    <t>https://www.thenational.academy/teachers/programmes/combined-science-secondary-ks4-foundation-aqa/units/gene-technology/lessons/genetic-testing-for-healthcare</t>
  </si>
  <si>
    <t>https://www.thenational.academy/teachers/programmes/combined-science-secondary-ks4-foundation-aqa/units/groups-of-the-periodic-table/lessons/properties-of-group-0</t>
  </si>
  <si>
    <t>https://www.thenational.academy/teachers/programmes/combined-science-secondary-ks4-foundation-aqa/units/groups-of-the-periodic-table/lessons/properties-of-group-1</t>
  </si>
  <si>
    <t>https://www.thenational.academy/teachers/programmes/combined-science-secondary-ks4-foundation-aqa/units/groups-of-the-periodic-table/lessons/properties-of-group-7</t>
  </si>
  <si>
    <t>https://www.thenational.academy/teachers/programmes/combined-science-secondary-ks4-foundation-aqa/units/groups-of-the-periodic-table/lessons/reactions-of-the-halogens-including-displacement-practical</t>
  </si>
  <si>
    <t>https://www.thenational.academy/teachers/programmes/combined-science-secondary-ks4-foundation-aqa/units/hormones-and-human-reproduction/lessons/hormonal-and-non-hormonal-methods-of-contraception</t>
  </si>
  <si>
    <t>https://www.thenational.academy/teachers/programmes/combined-science-secondary-ks4-foundation-aqa/units/hormones-and-human-reproduction/lessons/hormones-puberty-the-menstrual-cycle-and-the-menopause</t>
  </si>
  <si>
    <t>https://www.thenational.academy/teachers/programmes/combined-science-secondary-ks4-foundation-aqa/units/industrial-chemistry/lessons/chemical-equilibrium</t>
  </si>
  <si>
    <t>https://www.thenational.academy/teachers/programmes/combined-science-secondary-ks4-foundation-aqa/units/industrial-chemistry/lessons/introduction-to-reversible-chemical-reactions</t>
  </si>
  <si>
    <t>Calculating with electric charge</t>
  </si>
  <si>
    <t>I can explain the equations: I = Q ÷ t, V = E ÷ Q, P = I × V, and V = I × R, and use them in calculations.</t>
  </si>
  <si>
    <t>https://www.thenational.academy/teachers/programmes/combined-science-secondary-ks4-foundation-aqa/units/mains-electricity/lessons/calculating-with-electric-charge</t>
  </si>
  <si>
    <t>Danger from electric shock</t>
  </si>
  <si>
    <t>I can describe mains electricity in the UK and the dangers of an electric shock.</t>
  </si>
  <si>
    <t>https://www.thenational.academy/teachers/programmes/combined-science-secondary-ks4-foundation-aqa/units/mains-electricity/lessons/danger-from-electric-shock</t>
  </si>
  <si>
    <t>Energy resources</t>
  </si>
  <si>
    <t>I can describe and compare different ways of generating electricity.</t>
  </si>
  <si>
    <t>https://www.thenational.academy/teachers/programmes/combined-science-secondary-ks4-foundation-aqa/units/mains-electricity/lessons/energy-resources</t>
  </si>
  <si>
    <t>Power of an appliance or electric circuit</t>
  </si>
  <si>
    <t>I can describe how the power of an appliance or electric circuit depends on current and potential difference.</t>
  </si>
  <si>
    <t>https://www.thenational.academy/teachers/programmes/combined-science-secondary-ks4-foundation-aqa/units/mains-electricity/lessons/power-of-an-appliance-or-electric-circuit</t>
  </si>
  <si>
    <t>Short circuits and earth wires</t>
  </si>
  <si>
    <t>I can explain how electric circuits are wired in a home, with circuit breakers, fuses and earth wires for safety.</t>
  </si>
  <si>
    <t>https://www.thenational.academy/teachers/programmes/combined-science-secondary-ks4-foundation-aqa/units/mains-electricity/lessons/short-circuits-and-earth-wires</t>
  </si>
  <si>
    <t>The National Grid</t>
  </si>
  <si>
    <t>I can describe the National Grid and explain why transmission lines use a very high transmission voltage.</t>
  </si>
  <si>
    <t>https://www.thenational.academy/teachers/programmes/combined-science-secondary-ks4-foundation-aqa/units/mains-electricity/lessons/the-national-grid</t>
  </si>
  <si>
    <t>Activity and half-life calculations</t>
  </si>
  <si>
    <t>I can interpret radioactive half-life graphs and make calculations using values of half-life.</t>
  </si>
  <si>
    <t>https://www.thenational.academy/teachers/programmes/combined-science-secondary-ks4-foundation-aqa/units/nuclear-physics/lessons/activity-and-half-life-calculations</t>
  </si>
  <si>
    <t>Evidence of atomic structure</t>
  </si>
  <si>
    <t>I can describe how alpha particles were used to show the size and nature of atomic nuclei.</t>
  </si>
  <si>
    <t>https://www.thenational.academy/teachers/programmes/combined-science-secondary-ks4-foundation-aqa/units/nuclear-physics/lessons/evidence-of-atomic-structure</t>
  </si>
  <si>
    <t>Ionising radiation</t>
  </si>
  <si>
    <t>I can describe the properties of alpha, beta and gamma radiation.</t>
  </si>
  <si>
    <t>https://www.thenational.academy/teachers/programmes/combined-science-secondary-ks4-foundation-aqa/units/nuclear-physics/lessons/ionising-radiation</t>
  </si>
  <si>
    <t>Nuclear decay</t>
  </si>
  <si>
    <t>I can use a nuclear equation to represent alpha and beta decays, and describe the particles involved.</t>
  </si>
  <si>
    <t>https://www.thenational.academy/teachers/programmes/combined-science-secondary-ks4-foundation-aqa/units/nuclear-physics/lessons/nuclear-decay</t>
  </si>
  <si>
    <t>Radioactive half-life</t>
  </si>
  <si>
    <t>I can describe the random nature of radioactive decay and the predictability of radioactive half-life.</t>
  </si>
  <si>
    <t>https://www.thenational.academy/teachers/programmes/combined-science-secondary-ks4-foundation-aqa/units/nuclear-physics/lessons/radioactive-half-life</t>
  </si>
  <si>
    <t>Unstable nuclei</t>
  </si>
  <si>
    <t>I can explain why some nuclei are stable and why some are unstable.</t>
  </si>
  <si>
    <t>https://www.thenational.academy/teachers/programmes/combined-science-secondary-ks4-foundation-aqa/units/nuclear-physics/lessons/unstable-nuclei</t>
  </si>
  <si>
    <t>Uses of radiation</t>
  </si>
  <si>
    <t>I can describe some uses of radiation and how it can be used safely.</t>
  </si>
  <si>
    <t>https://www.thenational.academy/teachers/programmes/combined-science-secondary-ks4-foundation-aqa/units/nuclear-physics/lessons/uses-of-radiation</t>
  </si>
  <si>
    <t>https://www.thenational.academy/teachers/programmes/combined-science-secondary-ks4-foundation-aqa/units/photosynthesis-factors-affecting-the-rate/lessons/factors-affecting-the-rate-of-photosynthesis</t>
  </si>
  <si>
    <t>https://www.thenational.academy/teachers/programmes/combined-science-secondary-ks4-foundation-aqa/units/photosynthesis-factors-affecting-the-rate/lessons/the-effect-of-light-intensity-on-rate-of-photosynthesis-in-pondweed-evaluation</t>
  </si>
  <si>
    <t>https://www.thenational.academy/teachers/programmes/combined-science-secondary-ks4-foundation-aqa/units/photosynthesis-factors-affecting-the-rate/lessons/the-effect-of-light-intensity-on-rate-of-photosynthesis-in-pondweed-plan</t>
  </si>
  <si>
    <t>https://www.thenational.academy/teachers/programmes/combined-science-secondary-ks4-foundation-aqa/units/photosynthesis-factors-affecting-the-rate/lessons/the-effect-of-light-intensity-on-rate-of-photosynthesis-in-pondweed-practical</t>
  </si>
  <si>
    <t>https://www.thenational.academy/teachers/programmes/combined-science-secondary-ks4-foundation-aqa/units/rate-of-reaction/lessons/appropriate-equipment-for-measuring-the-rate-of-a-reaction</t>
  </si>
  <si>
    <t>https://www.thenational.academy/teachers/programmes/combined-science-secondary-ks4-foundation-aqa/units/rate-of-reaction/lessons/catalysts-and-rate</t>
  </si>
  <si>
    <t>https://www.thenational.academy/teachers/programmes/combined-science-secondary-ks4-foundation-aqa/units/rate-of-reaction/lessons/collision-theory</t>
  </si>
  <si>
    <t>https://www.thenational.academy/teachers/programmes/combined-science-secondary-ks4-foundation-aqa/units/rate-of-reaction/lessons/concentration-and-rate-analysis</t>
  </si>
  <si>
    <t>https://www.thenational.academy/teachers/programmes/combined-science-secondary-ks4-foundation-aqa/units/rate-of-reaction/lessons/concentration-and-rate-practical-using-end-point-method</t>
  </si>
  <si>
    <t>https://www.thenational.academy/teachers/programmes/combined-science-secondary-ks4-foundation-aqa/units/rate-of-reaction/lessons/concentration-and-rate-practical-using-gas-collection-method</t>
  </si>
  <si>
    <t>https://www.thenational.academy/teachers/programmes/combined-science-secondary-ks4-foundation-aqa/units/rate-of-reaction/lessons/evaluating-methods-for-measuring-the-rate-of-reaction</t>
  </si>
  <si>
    <t>https://www.thenational.academy/teachers/programmes/combined-science-secondary-ks4-foundation-aqa/units/rate-of-reaction/lessons/surface-area-and-rate-analysis</t>
  </si>
  <si>
    <t>https://www.thenational.academy/teachers/programmes/combined-science-secondary-ks4-foundation-aqa/units/rate-of-reaction/lessons/surface-area-and-rate-practical</t>
  </si>
  <si>
    <t>https://www.thenational.academy/teachers/programmes/combined-science-secondary-ks4-foundation-aqa/units/rate-of-reaction/lessons/temperature-and-rate-practical</t>
  </si>
  <si>
    <t>https://www.thenational.academy/teachers/programmes/combined-science-secondary-ks4-foundation-aqa/units/rate-of-reaction/lessons/the-rate-of-a-chemical-reaction-including-graphs</t>
  </si>
  <si>
    <t>https://www.thenational.academy/teachers/programmes/combined-science-secondary-ks4-foundation-aqa/units/transport-and-exchange-surfaces-in-plants/lessons/observing-the-structure-and-distribution-of-stomata-practical</t>
  </si>
  <si>
    <t>https://www.thenational.academy/teachers/programmes/combined-science-secondary-ks4-foundation-aqa/units/transport-and-exchange-surfaces-in-plants/lessons/observing-xylem-and-phloem-using-a-light-microscope-practical</t>
  </si>
  <si>
    <t>https://www.thenational.academy/teachers/programmes/combined-science-secondary-ks4-foundation-aqa/units/transport-and-exchange-surfaces-in-plants/lessons/plant-roots-are-adapted-to-absorb-water-and-mineral-ions</t>
  </si>
  <si>
    <t>https://www.thenational.academy/teachers/programmes/combined-science-secondary-ks4-foundation-aqa/units/transport-and-exchange-surfaces-in-plants/lessons/the-effect-of-light-on-water-uptake-by-a-plant-practical</t>
  </si>
  <si>
    <t>https://www.thenational.academy/teachers/programmes/combined-science-secondary-ks4-foundation-aqa/units/transport-and-exchange-surfaces-in-plants/lessons/the-effects-of-environmental-factors-on-the-rate-of-water-uptake-by-a-plant</t>
  </si>
  <si>
    <t>https://www.thenational.academy/teachers/programmes/combined-science-secondary-ks4-foundation-aqa/units/transport-and-exchange-surfaces-in-plants/lessons/the-importance-of-exchange-surfaces-and-transport-systems-in-plants</t>
  </si>
  <si>
    <t>https://www.thenational.academy/teachers/programmes/combined-science-secondary-ks4-foundation-aqa/units/transport-and-exchange-surfaces-in-plants/lessons/transport-systems-in-plants-phloem-and-translocation</t>
  </si>
  <si>
    <t>https://www.thenational.academy/teachers/programmes/combined-science-secondary-ks4-foundation-aqa/units/transport-and-exchange-surfaces-in-plants/lessons/transport-systems-in-plants-xylem-and-transpiration</t>
  </si>
  <si>
    <t>https://www.thenational.academy/teachers/programmes/combined-science-secondary-ks4-foundation-aqa/units/using-earths-resources/lessons/cracking-fractions-of-crude-oil</t>
  </si>
  <si>
    <t>https://www.thenational.academy/teachers/programmes/combined-science-secondary-ks4-foundation-aqa/units/using-earths-resources/lessons/developing-a-reactivity-series-for-metals</t>
  </si>
  <si>
    <t>https://www.thenational.academy/teachers/programmes/combined-science-secondary-ks4-foundation-aqa/units/using-earths-resources/lessons/earths-resources-and-sustainable-development</t>
  </si>
  <si>
    <t>https://www.thenational.academy/teachers/programmes/combined-science-secondary-ks4-foundation-aqa/units/using-earths-resources/lessons/extraction-of-metals-by-reduction</t>
  </si>
  <si>
    <t>https://www.thenational.academy/teachers/programmes/combined-science-secondary-ks4-foundation-aqa/units/using-earths-resources/lessons/fractional-distillation-of-crude-oil</t>
  </si>
  <si>
    <t>https://www.thenational.academy/teachers/programmes/combined-science-secondary-ks4-foundation-aqa/units/using-earths-resources/lessons/life-cycle-assessments-lcas</t>
  </si>
  <si>
    <t>https://www.thenational.academy/teachers/programmes/combined-science-secondary-ks4-foundation-aqa/units/using-earths-resources/lessons/polymer-structures</t>
  </si>
  <si>
    <t>https://www.thenational.academy/teachers/programmes/combined-science-secondary-ks4-foundation-aqa/units/variation-and-natural-selection-at-the-genetic-level/lessons/mutations-and-evolution-in-bacteria</t>
  </si>
  <si>
    <t>https://www.thenational.academy/teachers/programmes/combined-science-secondary-ks4-foundation-aqa/units/variation-and-natural-selection-at-the-genetic-level/lessons/natural-selection-at-the-genetic-level</t>
  </si>
  <si>
    <t>https://www.thenational.academy/teachers/programmes/combined-science-secondary-ks4-foundation-aqa/units/variation-and-natural-selection-at-the-genetic-level/lessons/variation-and-genetic-mutations</t>
  </si>
  <si>
    <t>https://www.thenational.academy/teachers/programmes/combined-science-secondary-ks4-higher-aqa/units/classification-in-modern-biology/lessons/electron-microscopy-and-the-size-and-scale-of-cells-including-standard-form</t>
  </si>
  <si>
    <t>https://www.thenational.academy/teachers/programmes/combined-science-secondary-ks4-higher-aqa/units/electrolysis/lessons/half-equations-electrolysis</t>
  </si>
  <si>
    <t>Dispersion of light and electromagnetic radiation</t>
  </si>
  <si>
    <t>https://www.thenational.academy/teachers/programmes/combined-science-secondary-ks4-higher-aqa/units/electromagnetic-waves/lessons/dispersion-of-light-and-electromagnetic-radiation</t>
  </si>
  <si>
    <t>Non-ionising electromagnetic radiations</t>
  </si>
  <si>
    <t>https://www.thenational.academy/teachers/programmes/combined-science-secondary-ks4-higher-aqa/units/electromagnetic-waves/lessons/non-ionising-electromagnetic-radiations</t>
  </si>
  <si>
    <t>Refraction through a rectangular block (including wave front diagrams)</t>
  </si>
  <si>
    <t>I can describe what refraction is, draw accurate diagrams of refraction and use the idea of wavefronts to explain what causes refraction.</t>
  </si>
  <si>
    <t>https://www.thenational.academy/teachers/programmes/combined-science-secondary-ks4-higher-aqa/units/electromagnetic-waves/lessons/refraction-through-a-rectangular-block-including-wave-front-diagrams</t>
  </si>
  <si>
    <t>The motor effect</t>
  </si>
  <si>
    <t>I can describe the force acting on a current–carrying wire or loop in a uniform magnetic field.</t>
  </si>
  <si>
    <t>https://www.thenational.academy/teachers/programmes/combined-science-secondary-ks4-higher-aqa/units/electromagnetism/lessons/the-motor-effect</t>
  </si>
  <si>
    <t>Conservation of momentum</t>
  </si>
  <si>
    <t>I can use the principle of conservation of momentum to calculate motions after a collision or explosion.</t>
  </si>
  <si>
    <t>https://www.thenational.academy/teachers/programmes/combined-science-secondary-ks4-higher-aqa/units/forces-make-things-change/lessons/conservation-of-momentum</t>
  </si>
  <si>
    <t>Forces in two dimensions (including resolution of a force)</t>
  </si>
  <si>
    <t>I can draw and interpret free body force diagrams to describe the resultant force on an object and resolve a force into perpendicular components.</t>
  </si>
  <si>
    <t>https://www.thenational.academy/teachers/programmes/combined-science-secondary-ks4-higher-aqa/units/forces-make-things-change/lessons/forces-in-two-dimensions-including-resolution-of-a-force</t>
  </si>
  <si>
    <t>Newton's Second Law (including inertia)</t>
  </si>
  <si>
    <t>https://www.thenational.academy/teachers/programmes/combined-science-secondary-ks4-higher-aqa/units/forces-make-things-change/lessons/newtons-second-law-including-inertia</t>
  </si>
  <si>
    <t>Newton’s Third Law (with free body diagrams in 2D)</t>
  </si>
  <si>
    <t>https://www.thenational.academy/teachers/programmes/combined-science-secondary-ks4-higher-aqa/units/forces-make-things-change/lessons/newtons-third-law-with-free-body-diagrams-in-2d</t>
  </si>
  <si>
    <t>https://www.thenational.academy/teachers/programmes/combined-science-secondary-ks4-higher-aqa/units/gene-technology/lessons/genetic-engineering-including-the-main-steps</t>
  </si>
  <si>
    <t>https://www.thenational.academy/teachers/programmes/combined-science-secondary-ks4-higher-aqa/units/groups-of-the-periodic-table/lessons/ionic-equations-reactions-of-group-1-and-group-7</t>
  </si>
  <si>
    <t>https://www.thenational.academy/teachers/programmes/combined-science-secondary-ks4-higher-aqa/units/hormones-and-human-reproduction/lessons/hormonal-control-of-the-menstrual-cycle</t>
  </si>
  <si>
    <t>https://www.thenational.academy/teachers/programmes/combined-science-secondary-ks4-higher-aqa/units/hormones-and-human-reproduction/lessons/using-hormones-to-treat-infertility</t>
  </si>
  <si>
    <t>https://www.thenational.academy/teachers/programmes/combined-science-secondary-ks4-higher-aqa/units/industrial-chemistry/lessons/factors-affecting-equilibrium</t>
  </si>
  <si>
    <t>Calculating with electric charge: including complex calculations</t>
  </si>
  <si>
    <t>https://www.thenational.academy/teachers/programmes/combined-science-secondary-ks4-higher-aqa/units/mains-electricity/lessons/calculating-with-electric-charge-including-complex-calculations</t>
  </si>
  <si>
    <t>Activity and half-life calculations (including complex ones)</t>
  </si>
  <si>
    <t>https://www.thenational.academy/teachers/programmes/combined-science-secondary-ks4-higher-aqa/units/nuclear-physics/lessons/activity-and-half-life-calculations-including-complex-ones</t>
  </si>
  <si>
    <t>https://www.thenational.academy/teachers/programmes/combined-science-secondary-ks4-higher-aqa/units/photosynthesis-factors-affecting-the-rate/lessons/light-intensity-and-the-inverse-square-law</t>
  </si>
  <si>
    <t>https://www.thenational.academy/teachers/programmes/combined-science-secondary-ks4-higher-aqa/units/photosynthesis-factors-affecting-the-rate/lessons/photosynthesis-and-limiting-factors</t>
  </si>
  <si>
    <t>https://www.thenational.academy/teachers/programmes/combined-science-secondary-ks4-higher-aqa/units/using-earths-resources/lessons/alternative-methods-of-extracting-metals-phytomining-and-bioleaching</t>
  </si>
  <si>
    <t>https://www.thenational.academy/teachers/programmes/combined-science-secondary-ks4-higher-aqa/units/using-earths-resources/lessons/redox-reactions</t>
  </si>
  <si>
    <t>https://www.thenational.academy/teachers/programmes/physics-secondary-ks4-foundation-aqa/units/electromagnetic-waves/lessons/absorbing-infrared-radiation-practical</t>
  </si>
  <si>
    <t>Convex lenses (including magnification)</t>
  </si>
  <si>
    <t>I can use a convex lens to form an image on a screen, and describe how the image can vary depending on the object distance.</t>
  </si>
  <si>
    <t>https://www.thenational.academy/teachers/programmes/physics-secondary-ks4-foundation-aqa/units/electromagnetic-waves/lessons/convex-lenses-including-magnification</t>
  </si>
  <si>
    <t>Emitting infrared and black body radiation</t>
  </si>
  <si>
    <t>I can describe how to investigate the emission of infrared radiation by different surfaces and explain what is meant by a ‘black body’ radiator.</t>
  </si>
  <si>
    <t>https://www.thenational.academy/teachers/programmes/physics-secondary-ks4-foundation-aqa/units/electromagnetic-waves/lessons/emitting-infrared-and-black-body-radiation</t>
  </si>
  <si>
    <t>https://www.thenational.academy/teachers/programmes/physics-secondary-ks4-foundation-aqa/units/electromagnetic-waves/lessons/ionising-electromagnetic-radiation</t>
  </si>
  <si>
    <t>Light and colour</t>
  </si>
  <si>
    <t>I can describe what is different about light of different colours and explain the apparent colour of objects when illuminated with different colours of light.</t>
  </si>
  <si>
    <t>https://www.thenational.academy/teachers/programmes/physics-secondary-ks4-foundation-aqa/units/electromagnetic-waves/lessons/light-and-colour</t>
  </si>
  <si>
    <t>https://www.thenational.academy/teachers/programmes/physics-secondary-ks4-foundation-aqa/units/electromagnetic-waves/lessons/non-ionising-electromagnetic-radiation</t>
  </si>
  <si>
    <t>Reflection of light (including specular and diffuse)</t>
  </si>
  <si>
    <t>https://www.thenational.academy/teachers/programmes/physics-secondary-ks4-foundation-aqa/units/electromagnetic-waves/lessons/reflection-of-light-including-specular-and-diffuse</t>
  </si>
  <si>
    <t>https://www.thenational.academy/teachers/programmes/physics-secondary-ks4-foundation-aqa/units/electromagnetic-waves/lessons/refraction-through-a-rectangular-block</t>
  </si>
  <si>
    <t>Refraction through a semicircular block</t>
  </si>
  <si>
    <t>I can describe and explain when refraction happens and when total internal reflection happens at boundaries between media.</t>
  </si>
  <si>
    <t>https://www.thenational.academy/teachers/programmes/physics-secondary-ks4-foundation-aqa/units/electromagnetic-waves/lessons/refraction-through-a-semicircular-block</t>
  </si>
  <si>
    <t>Scale diagrams for convex lenses (including magnification)</t>
  </si>
  <si>
    <t>I can describe uses of convex lenses and draw scale ray diagrams to determine the position and magnification of an image.</t>
  </si>
  <si>
    <t>https://www.thenational.academy/teachers/programmes/physics-secondary-ks4-foundation-aqa/units/electromagnetic-waves/lessons/scale-diagrams-for-convex-lenses-including-magnification</t>
  </si>
  <si>
    <t>The spectrum of electromagnetic waves</t>
  </si>
  <si>
    <t>I can explain what is meant by the spectrum of electromagnetic waves.</t>
  </si>
  <si>
    <t>https://www.thenational.academy/teachers/programmes/physics-secondary-ks4-foundation-aqa/units/electromagnetic-waves/lessons/the-spectrum-of-electromagnetic-waves</t>
  </si>
  <si>
    <t>Virtual images from convex and concave lenses (including magnification)</t>
  </si>
  <si>
    <t>I can describe the formation of virtual images by convex and concave lenses and draw ray diagrams to find the position and magnification of the image.</t>
  </si>
  <si>
    <t>https://www.thenational.academy/teachers/programmes/physics-secondary-ks4-foundation-aqa/units/electromagnetic-waves/lessons/virtual-images-from-convex-and-concave-lenses-including-magnification</t>
  </si>
  <si>
    <t>https://www.thenational.academy/teachers/programmes/physics-secondary-ks4-foundation-aqa/units/electromagnetism/lessons/an-electric-motor</t>
  </si>
  <si>
    <t>https://www.thenational.academy/teachers/programmes/physics-secondary-ks4-foundation-aqa/units/electromagnetism/lessons/an-electromagnet</t>
  </si>
  <si>
    <t>https://www.thenational.academy/teachers/programmes/physics-secondary-ks4-foundation-aqa/units/electromagnetism/lessons/applications-of-electromagnets</t>
  </si>
  <si>
    <t>https://www.thenational.academy/teachers/programmes/physics-secondary-ks4-foundation-aqa/units/electromagnetism/lessons/plotting-magnetic-fields</t>
  </si>
  <si>
    <t>https://www.thenational.academy/teachers/programmes/physics-secondary-ks4-foundation-aqa/units/electromagnetism/lessons/strength-of-an-electromagnet</t>
  </si>
  <si>
    <t>Balancing</t>
  </si>
  <si>
    <t>I can investigate the conditions for balance and apply the principle of moments in a range of situations.</t>
  </si>
  <si>
    <t>https://www.thenational.academy/teachers/programmes/physics-secondary-ks4-foundation-aqa/units/forces-make-things-change/lessons/balancing</t>
  </si>
  <si>
    <t>https://www.thenational.academy/teachers/programmes/physics-secondary-ks4-foundation-aqa/units/forces-make-things-change/lessons/force-mass-and-acceleration-a-equals-v-t</t>
  </si>
  <si>
    <t>Moments, levers and gears</t>
  </si>
  <si>
    <t>I can explain how levers and gears transmit the rotational effects of forces.</t>
  </si>
  <si>
    <t>https://www.thenational.academy/teachers/programmes/physics-secondary-ks4-foundation-aqa/units/forces-make-things-change/lessons/moments-levers-and-gears</t>
  </si>
  <si>
    <t>https://www.thenational.academy/teachers/programmes/physics-secondary-ks4-foundation-aqa/units/forces-make-things-change/lessons/newtons-second-law</t>
  </si>
  <si>
    <t>https://www.thenational.academy/teachers/programmes/physics-secondary-ks4-foundation-aqa/units/forces-make-things-change/lessons/newtons-third-law</t>
  </si>
  <si>
    <t>https://www.thenational.academy/teachers/programmes/physics-secondary-ks4-foundation-aqa/units/forces-make-things-change/lessons/resultant-forces-and-their-effects</t>
  </si>
  <si>
    <t>Stopping (and estimating stopping distances)</t>
  </si>
  <si>
    <t>https://www.thenational.academy/teachers/programmes/physics-secondary-ks4-foundation-aqa/units/forces-make-things-change/lessons/stopping-and-estimating-stopping-distances</t>
  </si>
  <si>
    <t>Terminal velocity (including graphical representation)</t>
  </si>
  <si>
    <t>https://www.thenational.academy/teachers/programmes/physics-secondary-ks4-foundation-aqa/units/forces-make-things-change/lessons/terminal-velocity-including-graphical-representation</t>
  </si>
  <si>
    <t>Birth of a star</t>
  </si>
  <si>
    <t>I can describe what a star is and how it forms.</t>
  </si>
  <si>
    <t>https://www.thenational.academy/teachers/programmes/physics-secondary-ks4-foundation-aqa/units/gravity-in-space/lessons/birth-of-a-star</t>
  </si>
  <si>
    <t>Observing the universe</t>
  </si>
  <si>
    <t>I can describe what redshift is and how it is measured.</t>
  </si>
  <si>
    <t>https://www.thenational.academy/teachers/programmes/physics-secondary-ks4-foundation-aqa/units/gravity-in-space/lessons/observing-the-universe</t>
  </si>
  <si>
    <t>Orbital motion of artificial satellites</t>
  </si>
  <si>
    <t>I can describe changes to a satellite’s speed and velocity as it orbits Earth.</t>
  </si>
  <si>
    <t>https://www.thenational.academy/teachers/programmes/physics-secondary-ks4-foundation-aqa/units/gravity-in-space/lessons/orbital-motion-of-artificial-satellites</t>
  </si>
  <si>
    <t>Stellar evolution</t>
  </si>
  <si>
    <t>I can describe life cycles of stars and the variations that depend on the mass of a star.</t>
  </si>
  <si>
    <t>https://www.thenational.academy/teachers/programmes/physics-secondary-ks4-foundation-aqa/units/gravity-in-space/lessons/stellar-evolution</t>
  </si>
  <si>
    <t>The changing universe</t>
  </si>
  <si>
    <t>I can describe the Big Bang Theory and evidence that supports it.</t>
  </si>
  <si>
    <t>https://www.thenational.academy/teachers/programmes/physics-secondary-ks4-foundation-aqa/units/gravity-in-space/lessons/the-changing-universe</t>
  </si>
  <si>
    <t>The solar system</t>
  </si>
  <si>
    <t>I can describe the main features of the solar system.</t>
  </si>
  <si>
    <t>https://www.thenational.academy/teachers/programmes/physics-secondary-ks4-foundation-aqa/units/gravity-in-space/lessons/the-solar-system</t>
  </si>
  <si>
    <t>https://www.thenational.academy/teachers/programmes/physics-secondary-ks4-foundation-aqa/units/mains-electricity/lessons/calculating-with-electric-charge</t>
  </si>
  <si>
    <t>https://www.thenational.academy/teachers/programmes/physics-secondary-ks4-foundation-aqa/units/mains-electricity/lessons/danger-from-electric-shock</t>
  </si>
  <si>
    <t>https://www.thenational.academy/teachers/programmes/physics-secondary-ks4-foundation-aqa/units/mains-electricity/lessons/energy-resources</t>
  </si>
  <si>
    <t>https://www.thenational.academy/teachers/programmes/physics-secondary-ks4-foundation-aqa/units/mains-electricity/lessons/power-of-an-appliance-or-electric-circuit</t>
  </si>
  <si>
    <t>https://www.thenational.academy/teachers/programmes/physics-secondary-ks4-foundation-aqa/units/mains-electricity/lessons/short-circuits-and-earth-wires</t>
  </si>
  <si>
    <t>https://www.thenational.academy/teachers/programmes/physics-secondary-ks4-foundation-aqa/units/mains-electricity/lessons/the-national-grid</t>
  </si>
  <si>
    <t>https://www.thenational.academy/teachers/programmes/physics-secondary-ks4-foundation-aqa/units/nuclear-physics/lessons/activity-and-half-life-calculations</t>
  </si>
  <si>
    <t>https://www.thenational.academy/teachers/programmes/physics-secondary-ks4-foundation-aqa/units/nuclear-physics/lessons/evidence-of-atomic-structure</t>
  </si>
  <si>
    <t>https://www.thenational.academy/teachers/programmes/physics-secondary-ks4-foundation-aqa/units/nuclear-physics/lessons/ionising-radiation</t>
  </si>
  <si>
    <t>https://www.thenational.academy/teachers/programmes/physics-secondary-ks4-foundation-aqa/units/nuclear-physics/lessons/nuclear-decay</t>
  </si>
  <si>
    <t>Nuclear fission and fusion</t>
  </si>
  <si>
    <t>I can explain how energy can be transferred from the nuclei of atoms to cause heating.</t>
  </si>
  <si>
    <t>https://www.thenational.academy/teachers/programmes/physics-secondary-ks4-foundation-aqa/units/nuclear-physics/lessons/nuclear-fission-and-fusion</t>
  </si>
  <si>
    <t>https://www.thenational.academy/teachers/programmes/physics-secondary-ks4-foundation-aqa/units/nuclear-physics/lessons/radioactive-half-life</t>
  </si>
  <si>
    <t>https://www.thenational.academy/teachers/programmes/physics-secondary-ks4-foundation-aqa/units/nuclear-physics/lessons/unstable-nuclei</t>
  </si>
  <si>
    <t>https://www.thenational.academy/teachers/programmes/physics-secondary-ks4-foundation-aqa/units/nuclear-physics/lessons/uses-of-radiation</t>
  </si>
  <si>
    <t>Emitters of infrared &amp; black body radiation</t>
  </si>
  <si>
    <t>I can describe how to investigate the emission of infrared by different surfaces, state what is meant by a ‘black body’ radiator and explain how radiation affects an object’s temperature.</t>
  </si>
  <si>
    <t>https://www.thenational.academy/teachers/programmes/physics-secondary-ks4-higher-aqa/units/electromagnetic-waves/lessons/emitters-of-infrared-and-black-body-radiation</t>
  </si>
  <si>
    <t>https://www.thenational.academy/teachers/programmes/physics-secondary-ks4-higher-aqa/units/electromagnetic-waves/lessons/non-ionising-electromagnetic-radiations</t>
  </si>
  <si>
    <t>https://www.thenational.academy/teachers/programmes/physics-secondary-ks4-higher-aqa/units/electromagnetic-waves/lessons/refraction-through-a-rectangular-block-including-wave-front-diagrams</t>
  </si>
  <si>
    <t>The spectrum of electromagnetic radiation</t>
  </si>
  <si>
    <t>https://www.thenational.academy/teachers/programmes/physics-secondary-ks4-higher-aqa/units/electromagnetic-waves/lessons/the-spectrum-of-electromagnetic-radiation</t>
  </si>
  <si>
    <t>Applications of motor and generator effects</t>
  </si>
  <si>
    <t>I can explain how a loudspeaker and a microphone work.</t>
  </si>
  <si>
    <t>https://www.thenational.academy/teachers/programmes/physics-secondary-ks4-higher-aqa/units/electromagnetism/lessons/applications-of-motor-and-generator-effects</t>
  </si>
  <si>
    <t>Electric generators</t>
  </si>
  <si>
    <t>I can describe how a dynamo works to generate DC and how an alternator works to generate AC.</t>
  </si>
  <si>
    <t>https://www.thenational.academy/teachers/programmes/physics-secondary-ks4-higher-aqa/units/electromagnetism/lessons/electric-generators</t>
  </si>
  <si>
    <t>The generator effect</t>
  </si>
  <si>
    <t>I can describe how different factors affect the size and direction of an induced current or potential.</t>
  </si>
  <si>
    <t>https://www.thenational.academy/teachers/programmes/physics-secondary-ks4-higher-aqa/units/electromagnetism/lessons/the-generator-effect</t>
  </si>
  <si>
    <t>https://www.thenational.academy/teachers/programmes/physics-secondary-ks4-higher-aqa/units/electromagnetism/lessons/the-motor-effect</t>
  </si>
  <si>
    <t>Changing momentum</t>
  </si>
  <si>
    <t>I can use the equation force = mass × change in velocity ÷ change in time to calculate the size of force involved in changing momentum in a certain amount of time.</t>
  </si>
  <si>
    <t>https://www.thenational.academy/teachers/programmes/physics-secondary-ks4-higher-aqa/units/forces-make-things-change/lessons/changing-momentum</t>
  </si>
  <si>
    <t>https://www.thenational.academy/teachers/programmes/physics-secondary-ks4-higher-aqa/units/forces-make-things-change/lessons/conservation-of-momentum</t>
  </si>
  <si>
    <t>https://www.thenational.academy/teachers/programmes/physics-secondary-ks4-higher-aqa/units/forces-make-things-change/lessons/forces-in-two-dimensions-including-resolution-of-a-force</t>
  </si>
  <si>
    <t>https://www.thenational.academy/teachers/programmes/physics-secondary-ks4-higher-aqa/units/forces-make-things-change/lessons/newtons-second-law-including-inertia</t>
  </si>
  <si>
    <t>https://www.thenational.academy/teachers/programmes/physics-secondary-ks4-higher-aqa/units/forces-make-things-change/lessons/newtons-third-law-with-free-body-diagrams-in-2d</t>
  </si>
  <si>
    <t>Stopping safely</t>
  </si>
  <si>
    <t>I can apply an understanding of force = change in momentum ÷ time to explain how forces and momentum can be controlled.</t>
  </si>
  <si>
    <t>https://www.thenational.academy/teachers/programmes/physics-secondary-ks4-higher-aqa/units/forces-make-things-change/lessons/stopping-safely</t>
  </si>
  <si>
    <t>Orbital motion of artificial satellites: relationship between radius and speed</t>
  </si>
  <si>
    <t>I can describe changes to a satellite’s speed and velocity and explain what happens to its orbital radius if its speed changes.</t>
  </si>
  <si>
    <t>https://www.thenational.academy/teachers/programmes/physics-secondary-ks4-higher-aqa/units/gravity-in-space/lessons/orbital-motion-of-artificial-satellites-relationship-between-radius-and-speed</t>
  </si>
  <si>
    <t>https://www.thenational.academy/teachers/programmes/physics-secondary-ks4-higher-aqa/units/mains-electricity/lessons/calculating-with-electric-charge-including-complex-calculations</t>
  </si>
  <si>
    <t>Transformers</t>
  </si>
  <si>
    <t>I can describe how a transformer works and solve problems using transformer equations.</t>
  </si>
  <si>
    <t>https://www.thenational.academy/teachers/programmes/physics-secondary-ks4-higher-aqa/units/mains-electricity/lessons/transformers</t>
  </si>
  <si>
    <t>https://www.thenational.academy/teachers/programmes/physics-secondary-ks4-higher-aqa/units/nuclear-physics/lessons/activity-and-half-life-calculations-including-complex-ones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</si>
</sst>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theme="1"/>
      <name val="Arial"/>
    </font>
    <font>
      <b/>
      <sz val="11.0"/>
      <color rgb="FFFFFFFF"/>
      <name val="Arial"/>
    </font>
    <font>
      <i/>
      <sz val="9.0"/>
      <color rgb="FF595959"/>
      <name val="Arial"/>
    </font>
    <font>
      <sz val="10.0"/>
      <color theme="1"/>
      <name val="Arial"/>
    </font>
    <font>
      <sz val="11.0"/>
      <color theme="1"/>
      <name val="Calibri"/>
    </font>
    <font>
      <b/>
      <sz val="11.0"/>
      <color theme="1"/>
      <name val="Arial"/>
    </font>
  </fonts>
  <fills count="3">
    <fill>
      <patternFill patternType="none"/>
    </fill>
    <fill>
      <patternFill patternType="lightGray"/>
    </fill>
    <fill>
      <patternFill patternType="solid">
        <fgColor rgb="FF1F3864"/>
        <bgColor rgb="FF1F3864"/>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center" wrapText="1"/>
    </xf>
    <xf borderId="0" fillId="0" fontId="3" numFmtId="0" xfId="0" applyAlignment="1" applyFont="1">
      <alignment shrinkToFit="0" vertical="bottom" wrapText="0"/>
    </xf>
    <xf borderId="1" fillId="2" fontId="2" numFmtId="0" xfId="0" applyAlignment="1" applyBorder="1" applyFill="1" applyFont="1">
      <alignment shrinkToFit="0" vertical="bottom" wrapText="0"/>
    </xf>
    <xf borderId="0" fillId="0" fontId="4" numFmtId="0" xfId="0" applyAlignment="1" applyFont="1">
      <alignment shrinkToFit="0" vertical="bottom" wrapText="0"/>
    </xf>
    <xf borderId="1" fillId="2" fontId="5" numFmtId="0" xfId="0" applyAlignment="1" applyBorder="1" applyFill="1" applyFont="1">
      <alignment shrinkToFit="0" vertical="bottom" wrapText="0"/>
    </xf>
    <xf borderId="0" fillId="0" fontId="6" numFmtId="0" xfId="0" applyAlignment="1" applyFont="1">
      <alignment shrinkToFit="0" vertical="bottom" wrapText="0"/>
    </xf>
    <xf borderId="0" fillId="0" fontId="6" numFmtId="0" xfId="0" applyAlignment="1" applyFont="1">
      <alignment shrinkToFit="0" vertical="top" wrapText="1"/>
    </xf>
    <xf borderId="0" fillId="0" fontId="4" numFmtId="0" xfId="0" applyAlignment="1" applyFont="1">
      <alignment shrinkToFit="0" vertical="top" wrapText="1"/>
    </xf>
  </cellXfs>
  <cellStyles count="1">
    <cellStyle xfId="0" name="Normal" builtinId="0"/>
  </cellStyles>
  <dxfs count="4">
    <dxf>
      <font>
        <b/>
        <color rgb="FF9C0006"/>
        <name val="Arial"/>
      </font>
      <fill>
        <patternFill patternType="solid">
          <fgColor rgb="FFF8CBAD"/>
          <bgColor rgb="FFF8CBAD"/>
        </patternFill>
      </fill>
      <border/>
    </dxf>
    <dxf>
      <font/>
      <fill>
        <patternFill patternType="solid">
          <fgColor rgb="FFFFE699"/>
          <bgColor rgb="FFFFE699"/>
        </patternFill>
      </fill>
      <border/>
    </dxf>
    <dxf>
      <font/>
      <fill>
        <patternFill patternType="solid">
          <fgColor rgb="FFFCE4D6"/>
          <bgColor rgb="FFFCE4D6"/>
        </patternFill>
      </fill>
      <border/>
    </dxf>
    <dxf>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4.0"/>
    <col customWidth="1" min="2" max="2" width="16.0"/>
    <col customWidth="1" min="3" max="3" width="58.0"/>
    <col customWidth="1" min="4" max="4" width="17.0"/>
    <col customWidth="1" min="5" max="5" width="18.0"/>
    <col customWidth="1" min="6" max="6" width="8.71"/>
    <col customWidth="1" min="7" max="7" width="22.0"/>
    <col customWidth="1" min="8" max="8" width="10.0"/>
    <col customWidth="1" min="9" max="26" width="8.71"/>
  </cols>
  <sheetData>
    <row r="1">
      <c r="A1" s="1" t="s">
        <v>0</v>
      </c>
    </row>
    <row r="2">
      <c r="A2" s="3" t="s">
        <v>3</v>
      </c>
    </row>
    <row r="4">
      <c r="A4" s="4" t="s">
        <v>2</v>
      </c>
      <c r="B4" s="4" t="s">
        <v>23</v>
      </c>
      <c r="C4" s="4" t="s">
        <v>10</v>
      </c>
      <c r="D4" s="4" t="s">
        <v>30</v>
      </c>
      <c r="E4" s="4" t="s">
        <v>33</v>
      </c>
      <c r="G4" s="4" t="s">
        <v>36</v>
      </c>
      <c r="H4" s="6"/>
    </row>
    <row r="5">
      <c r="A5" s="5" t="s">
        <v>49</v>
      </c>
      <c r="B5" s="5" t="s">
        <v>27</v>
      </c>
      <c r="C5" s="5" t="s">
        <v>51</v>
      </c>
      <c r="D5" s="5">
        <f>COUNTIFS('Lessons mapped'!$F:$F,$A5,'Lessons mapped'!$C:$C,$B5,'Lessons mapped'!$H:$H,$C5)</f>
        <v>80</v>
      </c>
      <c r="E5" s="5" t="str">
        <f t="shared" ref="E5:E189" si="1">IF(D5=0,"GAP – no lessons",IF(D5&lt;5,"Thin","Covered"))</f>
        <v>Covered</v>
      </c>
      <c r="G5" s="5" t="s">
        <v>109</v>
      </c>
      <c r="H5" s="7">
        <f>COUNTA(C5:C189)</f>
        <v>185</v>
      </c>
    </row>
    <row r="6">
      <c r="A6" s="5" t="s">
        <v>49</v>
      </c>
      <c r="B6" s="5" t="s">
        <v>27</v>
      </c>
      <c r="C6" s="5" t="s">
        <v>124</v>
      </c>
      <c r="D6" s="5">
        <f>COUNTIFS('Lessons mapped'!$F:$F,$A6,'Lessons mapped'!$C:$C,$B6,'Lessons mapped'!$H:$H,$C6)</f>
        <v>50</v>
      </c>
      <c r="E6" s="5" t="str">
        <f t="shared" si="1"/>
        <v>Covered</v>
      </c>
      <c r="G6" s="5" t="s">
        <v>142</v>
      </c>
      <c r="H6" s="7">
        <f>COUNTIF(E5:E189,"Covered")</f>
        <v>172</v>
      </c>
    </row>
    <row r="7">
      <c r="A7" s="5" t="s">
        <v>49</v>
      </c>
      <c r="B7" s="5" t="s">
        <v>27</v>
      </c>
      <c r="C7" s="5" t="s">
        <v>152</v>
      </c>
      <c r="D7" s="5">
        <f>COUNTIFS('Lessons mapped'!$F:$F,$A7,'Lessons mapped'!$C:$C,$B7,'Lessons mapped'!$H:$H,$C7)</f>
        <v>10</v>
      </c>
      <c r="E7" s="5" t="str">
        <f t="shared" si="1"/>
        <v>Covered</v>
      </c>
      <c r="G7" s="5" t="s">
        <v>165</v>
      </c>
      <c r="H7" s="7">
        <f>COUNTIF(E5:E189,"Thin")</f>
        <v>4</v>
      </c>
    </row>
    <row r="8">
      <c r="A8" s="5" t="s">
        <v>49</v>
      </c>
      <c r="B8" s="5" t="s">
        <v>27</v>
      </c>
      <c r="C8" s="5" t="s">
        <v>174</v>
      </c>
      <c r="D8" s="5">
        <f>COUNTIFS('Lessons mapped'!$F:$F,$A8,'Lessons mapped'!$C:$C,$B8,'Lessons mapped'!$H:$H,$C8)</f>
        <v>0</v>
      </c>
      <c r="E8" s="5" t="str">
        <f t="shared" si="1"/>
        <v>GAP – no lessons</v>
      </c>
      <c r="G8" s="5" t="s">
        <v>188</v>
      </c>
      <c r="H8" s="7">
        <f>COUNTIF(E5:E189,"GAP*")</f>
        <v>9</v>
      </c>
    </row>
    <row r="9">
      <c r="A9" s="5" t="s">
        <v>49</v>
      </c>
      <c r="B9" s="5" t="s">
        <v>27</v>
      </c>
      <c r="C9" s="5" t="s">
        <v>195</v>
      </c>
      <c r="D9" s="5">
        <f>COUNTIFS('Lessons mapped'!$F:$F,$A9,'Lessons mapped'!$C:$C,$B9,'Lessons mapped'!$H:$H,$C9)</f>
        <v>25</v>
      </c>
      <c r="E9" s="5" t="str">
        <f t="shared" si="1"/>
        <v>Covered</v>
      </c>
    </row>
    <row r="10">
      <c r="A10" s="5" t="s">
        <v>49</v>
      </c>
      <c r="B10" s="5" t="s">
        <v>27</v>
      </c>
      <c r="C10" s="5" t="s">
        <v>212</v>
      </c>
      <c r="D10" s="5">
        <f>COUNTIFS('Lessons mapped'!$F:$F,$A10,'Lessons mapped'!$C:$C,$B10,'Lessons mapped'!$H:$H,$C10)</f>
        <v>15</v>
      </c>
      <c r="E10" s="5" t="str">
        <f t="shared" si="1"/>
        <v>Covered</v>
      </c>
    </row>
    <row r="11">
      <c r="A11" s="5" t="s">
        <v>49</v>
      </c>
      <c r="B11" s="5" t="s">
        <v>27</v>
      </c>
      <c r="C11" s="5" t="s">
        <v>231</v>
      </c>
      <c r="D11" s="5">
        <f>COUNTIFS('Lessons mapped'!$F:$F,$A11,'Lessons mapped'!$C:$C,$B11,'Lessons mapped'!$H:$H,$C11)</f>
        <v>5</v>
      </c>
      <c r="E11" s="5" t="str">
        <f t="shared" si="1"/>
        <v>Covered</v>
      </c>
    </row>
    <row r="12">
      <c r="A12" s="5" t="s">
        <v>49</v>
      </c>
      <c r="B12" s="5" t="s">
        <v>247</v>
      </c>
      <c r="C12" s="5" t="s">
        <v>51</v>
      </c>
      <c r="D12" s="5">
        <f>COUNTIFS('Lessons mapped'!$F:$F,$A12,'Lessons mapped'!$C:$C,$B12,'Lessons mapped'!$H:$H,$C12)</f>
        <v>20</v>
      </c>
      <c r="E12" s="5" t="str">
        <f t="shared" si="1"/>
        <v>Covered</v>
      </c>
    </row>
    <row r="13">
      <c r="A13" s="5" t="s">
        <v>49</v>
      </c>
      <c r="B13" s="5" t="s">
        <v>247</v>
      </c>
      <c r="C13" s="5" t="s">
        <v>124</v>
      </c>
      <c r="D13" s="5">
        <f>COUNTIFS('Lessons mapped'!$F:$F,$A13,'Lessons mapped'!$C:$C,$B13,'Lessons mapped'!$H:$H,$C13)</f>
        <v>50</v>
      </c>
      <c r="E13" s="5" t="str">
        <f t="shared" si="1"/>
        <v>Covered</v>
      </c>
    </row>
    <row r="14">
      <c r="A14" s="5" t="s">
        <v>49</v>
      </c>
      <c r="B14" s="5" t="s">
        <v>247</v>
      </c>
      <c r="C14" s="5" t="s">
        <v>152</v>
      </c>
      <c r="D14" s="5">
        <f>COUNTIFS('Lessons mapped'!$F:$F,$A14,'Lessons mapped'!$C:$C,$B14,'Lessons mapped'!$H:$H,$C14)</f>
        <v>60</v>
      </c>
      <c r="E14" s="5" t="str">
        <f t="shared" si="1"/>
        <v>Covered</v>
      </c>
    </row>
    <row r="15">
      <c r="A15" s="5" t="s">
        <v>49</v>
      </c>
      <c r="B15" s="5" t="s">
        <v>247</v>
      </c>
      <c r="C15" s="5" t="s">
        <v>174</v>
      </c>
      <c r="D15" s="5">
        <f>COUNTIFS('Lessons mapped'!$F:$F,$A15,'Lessons mapped'!$C:$C,$B15,'Lessons mapped'!$H:$H,$C15)</f>
        <v>10</v>
      </c>
      <c r="E15" s="5" t="str">
        <f t="shared" si="1"/>
        <v>Covered</v>
      </c>
    </row>
    <row r="16">
      <c r="A16" s="5" t="s">
        <v>49</v>
      </c>
      <c r="B16" s="5" t="s">
        <v>247</v>
      </c>
      <c r="C16" s="5" t="s">
        <v>195</v>
      </c>
      <c r="D16" s="5">
        <f>COUNTIFS('Lessons mapped'!$F:$F,$A16,'Lessons mapped'!$C:$C,$B16,'Lessons mapped'!$H:$H,$C16)</f>
        <v>20</v>
      </c>
      <c r="E16" s="5" t="str">
        <f t="shared" si="1"/>
        <v>Covered</v>
      </c>
    </row>
    <row r="17">
      <c r="A17" s="5" t="s">
        <v>49</v>
      </c>
      <c r="B17" s="5" t="s">
        <v>247</v>
      </c>
      <c r="C17" s="5" t="s">
        <v>212</v>
      </c>
      <c r="D17" s="5">
        <f>COUNTIFS('Lessons mapped'!$F:$F,$A17,'Lessons mapped'!$C:$C,$B17,'Lessons mapped'!$H:$H,$C17)</f>
        <v>10</v>
      </c>
      <c r="E17" s="5" t="str">
        <f t="shared" si="1"/>
        <v>Covered</v>
      </c>
    </row>
    <row r="18">
      <c r="A18" s="5" t="s">
        <v>49</v>
      </c>
      <c r="B18" s="5" t="s">
        <v>247</v>
      </c>
      <c r="C18" s="5" t="s">
        <v>231</v>
      </c>
      <c r="D18" s="5">
        <f>COUNTIFS('Lessons mapped'!$F:$F,$A18,'Lessons mapped'!$C:$C,$B18,'Lessons mapped'!$H:$H,$C18)</f>
        <v>5</v>
      </c>
      <c r="E18" s="5" t="str">
        <f t="shared" si="1"/>
        <v>Covered</v>
      </c>
    </row>
    <row r="19">
      <c r="A19" s="5" t="s">
        <v>49</v>
      </c>
      <c r="B19" s="5" t="s">
        <v>247</v>
      </c>
      <c r="C19" s="5" t="s">
        <v>323</v>
      </c>
      <c r="D19" s="5">
        <f>COUNTIFS('Lessons mapped'!$F:$F,$A19,'Lessons mapped'!$C:$C,$B19,'Lessons mapped'!$H:$H,$C19)</f>
        <v>0</v>
      </c>
      <c r="E19" s="5" t="str">
        <f t="shared" si="1"/>
        <v>GAP – no lessons</v>
      </c>
    </row>
    <row r="20">
      <c r="A20" s="5" t="s">
        <v>49</v>
      </c>
      <c r="B20" s="5" t="s">
        <v>352</v>
      </c>
      <c r="C20" s="5" t="s">
        <v>51</v>
      </c>
      <c r="D20" s="5">
        <f>COUNTIFS('Lessons mapped'!$F:$F,$A20,'Lessons mapped'!$C:$C,$B20,'Lessons mapped'!$H:$H,$C20)</f>
        <v>25</v>
      </c>
      <c r="E20" s="5" t="str">
        <f t="shared" si="1"/>
        <v>Covered</v>
      </c>
    </row>
    <row r="21" ht="15.75" customHeight="1">
      <c r="A21" s="5" t="s">
        <v>49</v>
      </c>
      <c r="B21" s="5" t="s">
        <v>352</v>
      </c>
      <c r="C21" s="5" t="s">
        <v>124</v>
      </c>
      <c r="D21" s="5">
        <f>COUNTIFS('Lessons mapped'!$F:$F,$A21,'Lessons mapped'!$C:$C,$B21,'Lessons mapped'!$H:$H,$C21)</f>
        <v>55</v>
      </c>
      <c r="E21" s="5" t="str">
        <f t="shared" si="1"/>
        <v>Covered</v>
      </c>
    </row>
    <row r="22" ht="15.75" customHeight="1">
      <c r="A22" s="5" t="s">
        <v>49</v>
      </c>
      <c r="B22" s="5" t="s">
        <v>352</v>
      </c>
      <c r="C22" s="5" t="s">
        <v>152</v>
      </c>
      <c r="D22" s="5">
        <f>COUNTIFS('Lessons mapped'!$F:$F,$A22,'Lessons mapped'!$C:$C,$B22,'Lessons mapped'!$H:$H,$C22)</f>
        <v>15</v>
      </c>
      <c r="E22" s="5" t="str">
        <f t="shared" si="1"/>
        <v>Covered</v>
      </c>
    </row>
    <row r="23" ht="15.75" customHeight="1">
      <c r="A23" s="5" t="s">
        <v>49</v>
      </c>
      <c r="B23" s="5" t="s">
        <v>352</v>
      </c>
      <c r="C23" s="5" t="s">
        <v>174</v>
      </c>
      <c r="D23" s="5">
        <f>COUNTIFS('Lessons mapped'!$F:$F,$A23,'Lessons mapped'!$C:$C,$B23,'Lessons mapped'!$H:$H,$C23)</f>
        <v>40</v>
      </c>
      <c r="E23" s="5" t="str">
        <f t="shared" si="1"/>
        <v>Covered</v>
      </c>
    </row>
    <row r="24" ht="15.75" customHeight="1">
      <c r="A24" s="5" t="s">
        <v>49</v>
      </c>
      <c r="B24" s="5" t="s">
        <v>352</v>
      </c>
      <c r="C24" s="5" t="s">
        <v>195</v>
      </c>
      <c r="D24" s="5">
        <f>COUNTIFS('Lessons mapped'!$F:$F,$A24,'Lessons mapped'!$C:$C,$B24,'Lessons mapped'!$H:$H,$C24)</f>
        <v>27</v>
      </c>
      <c r="E24" s="5" t="str">
        <f t="shared" si="1"/>
        <v>Covered</v>
      </c>
    </row>
    <row r="25" ht="15.75" customHeight="1">
      <c r="A25" s="5" t="s">
        <v>49</v>
      </c>
      <c r="B25" s="5" t="s">
        <v>352</v>
      </c>
      <c r="C25" s="5" t="s">
        <v>212</v>
      </c>
      <c r="D25" s="5">
        <f>COUNTIFS('Lessons mapped'!$F:$F,$A25,'Lessons mapped'!$C:$C,$B25,'Lessons mapped'!$H:$H,$C25)</f>
        <v>20</v>
      </c>
      <c r="E25" s="5" t="str">
        <f t="shared" si="1"/>
        <v>Covered</v>
      </c>
    </row>
    <row r="26" ht="15.75" customHeight="1">
      <c r="A26" s="5" t="s">
        <v>49</v>
      </c>
      <c r="B26" s="5" t="s">
        <v>352</v>
      </c>
      <c r="C26" s="5" t="s">
        <v>323</v>
      </c>
      <c r="D26" s="5">
        <f>COUNTIFS('Lessons mapped'!$F:$F,$A26,'Lessons mapped'!$C:$C,$B26,'Lessons mapped'!$H:$H,$C26)</f>
        <v>0</v>
      </c>
      <c r="E26" s="5" t="str">
        <f t="shared" si="1"/>
        <v>GAP – no lessons</v>
      </c>
    </row>
    <row r="27" ht="15.75" customHeight="1">
      <c r="A27" s="5" t="s">
        <v>49</v>
      </c>
      <c r="B27" s="5" t="s">
        <v>419</v>
      </c>
      <c r="C27" s="5" t="s">
        <v>51</v>
      </c>
      <c r="D27" s="5">
        <f>COUNTIFS('Lessons mapped'!$F:$F,$A27,'Lessons mapped'!$C:$C,$B27,'Lessons mapped'!$H:$H,$C27)</f>
        <v>10</v>
      </c>
      <c r="E27" s="5" t="str">
        <f t="shared" si="1"/>
        <v>Covered</v>
      </c>
    </row>
    <row r="28" ht="15.75" customHeight="1">
      <c r="A28" s="5" t="s">
        <v>49</v>
      </c>
      <c r="B28" s="5" t="s">
        <v>419</v>
      </c>
      <c r="C28" s="5" t="s">
        <v>124</v>
      </c>
      <c r="D28" s="5">
        <f>COUNTIFS('Lessons mapped'!$F:$F,$A28,'Lessons mapped'!$C:$C,$B28,'Lessons mapped'!$H:$H,$C28)</f>
        <v>20</v>
      </c>
      <c r="E28" s="5" t="str">
        <f t="shared" si="1"/>
        <v>Covered</v>
      </c>
    </row>
    <row r="29" ht="15.75" customHeight="1">
      <c r="A29" s="5" t="s">
        <v>49</v>
      </c>
      <c r="B29" s="5" t="s">
        <v>419</v>
      </c>
      <c r="C29" s="5" t="s">
        <v>152</v>
      </c>
      <c r="D29" s="5">
        <f>COUNTIFS('Lessons mapped'!$F:$F,$A29,'Lessons mapped'!$C:$C,$B29,'Lessons mapped'!$H:$H,$C29)</f>
        <v>65</v>
      </c>
      <c r="E29" s="5" t="str">
        <f t="shared" si="1"/>
        <v>Covered</v>
      </c>
    </row>
    <row r="30" ht="15.75" customHeight="1">
      <c r="A30" s="5" t="s">
        <v>49</v>
      </c>
      <c r="B30" s="5" t="s">
        <v>419</v>
      </c>
      <c r="C30" s="5" t="s">
        <v>408</v>
      </c>
      <c r="D30" s="5">
        <f>COUNTIFS('Lessons mapped'!$F:$F,$A30,'Lessons mapped'!$C:$C,$B30,'Lessons mapped'!$H:$H,$C30)</f>
        <v>30</v>
      </c>
      <c r="E30" s="5" t="str">
        <f t="shared" si="1"/>
        <v>Covered</v>
      </c>
    </row>
    <row r="31" ht="15.75" customHeight="1">
      <c r="A31" s="5" t="s">
        <v>49</v>
      </c>
      <c r="B31" s="5" t="s">
        <v>419</v>
      </c>
      <c r="C31" s="5" t="s">
        <v>195</v>
      </c>
      <c r="D31" s="5">
        <f>COUNTIFS('Lessons mapped'!$F:$F,$A31,'Lessons mapped'!$C:$C,$B31,'Lessons mapped'!$H:$H,$C31)</f>
        <v>30</v>
      </c>
      <c r="E31" s="5" t="str">
        <f t="shared" si="1"/>
        <v>Covered</v>
      </c>
    </row>
    <row r="32" ht="15.75" customHeight="1">
      <c r="A32" s="5" t="s">
        <v>49</v>
      </c>
      <c r="B32" s="5" t="s">
        <v>419</v>
      </c>
      <c r="C32" s="5" t="s">
        <v>212</v>
      </c>
      <c r="D32" s="5">
        <f>COUNTIFS('Lessons mapped'!$F:$F,$A32,'Lessons mapped'!$C:$C,$B32,'Lessons mapped'!$H:$H,$C32)</f>
        <v>10</v>
      </c>
      <c r="E32" s="5" t="str">
        <f t="shared" si="1"/>
        <v>Covered</v>
      </c>
    </row>
    <row r="33" ht="15.75" customHeight="1">
      <c r="A33" s="5" t="s">
        <v>49</v>
      </c>
      <c r="B33" s="5" t="s">
        <v>419</v>
      </c>
      <c r="C33" s="5" t="s">
        <v>231</v>
      </c>
      <c r="D33" s="5">
        <f>COUNTIFS('Lessons mapped'!$F:$F,$A33,'Lessons mapped'!$C:$C,$B33,'Lessons mapped'!$H:$H,$C33)</f>
        <v>10</v>
      </c>
      <c r="E33" s="5" t="str">
        <f t="shared" si="1"/>
        <v>Covered</v>
      </c>
    </row>
    <row r="34" ht="15.75" customHeight="1">
      <c r="A34" s="5" t="s">
        <v>49</v>
      </c>
      <c r="B34" s="5" t="s">
        <v>419</v>
      </c>
      <c r="C34" s="5" t="s">
        <v>323</v>
      </c>
      <c r="D34" s="5">
        <f>COUNTIFS('Lessons mapped'!$F:$F,$A34,'Lessons mapped'!$C:$C,$B34,'Lessons mapped'!$H:$H,$C34)</f>
        <v>0</v>
      </c>
      <c r="E34" s="5" t="str">
        <f t="shared" si="1"/>
        <v>GAP – no lessons</v>
      </c>
    </row>
    <row r="35" ht="15.75" customHeight="1">
      <c r="A35" s="5" t="s">
        <v>49</v>
      </c>
      <c r="B35" s="5" t="s">
        <v>517</v>
      </c>
      <c r="C35" s="5" t="s">
        <v>51</v>
      </c>
      <c r="D35" s="5">
        <f>COUNTIFS('Lessons mapped'!$F:$F,$A35,'Lessons mapped'!$C:$C,$B35,'Lessons mapped'!$H:$H,$C35)</f>
        <v>10</v>
      </c>
      <c r="E35" s="5" t="str">
        <f t="shared" si="1"/>
        <v>Covered</v>
      </c>
    </row>
    <row r="36" ht="15.75" customHeight="1">
      <c r="A36" s="5" t="s">
        <v>49</v>
      </c>
      <c r="B36" s="5" t="s">
        <v>517</v>
      </c>
      <c r="C36" s="5" t="s">
        <v>124</v>
      </c>
      <c r="D36" s="5">
        <f>COUNTIFS('Lessons mapped'!$F:$F,$A36,'Lessons mapped'!$C:$C,$B36,'Lessons mapped'!$H:$H,$C36)</f>
        <v>0</v>
      </c>
      <c r="E36" s="5" t="str">
        <f t="shared" si="1"/>
        <v>GAP – no lessons</v>
      </c>
    </row>
    <row r="37" ht="15.75" customHeight="1">
      <c r="A37" s="5" t="s">
        <v>49</v>
      </c>
      <c r="B37" s="5" t="s">
        <v>517</v>
      </c>
      <c r="C37" s="5" t="s">
        <v>152</v>
      </c>
      <c r="D37" s="5">
        <f>COUNTIFS('Lessons mapped'!$F:$F,$A37,'Lessons mapped'!$C:$C,$B37,'Lessons mapped'!$H:$H,$C37)</f>
        <v>45</v>
      </c>
      <c r="E37" s="5" t="str">
        <f t="shared" si="1"/>
        <v>Covered</v>
      </c>
    </row>
    <row r="38" ht="15.75" customHeight="1">
      <c r="A38" s="5" t="s">
        <v>49</v>
      </c>
      <c r="B38" s="5" t="s">
        <v>517</v>
      </c>
      <c r="C38" s="5" t="s">
        <v>403</v>
      </c>
      <c r="D38" s="5">
        <f>COUNTIFS('Lessons mapped'!$F:$F,$A38,'Lessons mapped'!$C:$C,$B38,'Lessons mapped'!$H:$H,$C38)</f>
        <v>75</v>
      </c>
      <c r="E38" s="5" t="str">
        <f t="shared" si="1"/>
        <v>Covered</v>
      </c>
    </row>
    <row r="39" ht="15.75" customHeight="1">
      <c r="A39" s="5" t="s">
        <v>49</v>
      </c>
      <c r="B39" s="5" t="s">
        <v>517</v>
      </c>
      <c r="C39" s="5" t="s">
        <v>195</v>
      </c>
      <c r="D39" s="5">
        <f>COUNTIFS('Lessons mapped'!$F:$F,$A39,'Lessons mapped'!$C:$C,$B39,'Lessons mapped'!$H:$H,$C39)</f>
        <v>40</v>
      </c>
      <c r="E39" s="5" t="str">
        <f t="shared" si="1"/>
        <v>Covered</v>
      </c>
    </row>
    <row r="40" ht="15.75" customHeight="1">
      <c r="A40" s="5" t="s">
        <v>49</v>
      </c>
      <c r="B40" s="5" t="s">
        <v>517</v>
      </c>
      <c r="C40" s="5" t="s">
        <v>212</v>
      </c>
      <c r="D40" s="5">
        <f>COUNTIFS('Lessons mapped'!$F:$F,$A40,'Lessons mapped'!$C:$C,$B40,'Lessons mapped'!$H:$H,$C40)</f>
        <v>15</v>
      </c>
      <c r="E40" s="5" t="str">
        <f t="shared" si="1"/>
        <v>Covered</v>
      </c>
    </row>
    <row r="41" ht="15.75" customHeight="1">
      <c r="A41" s="5" t="s">
        <v>49</v>
      </c>
      <c r="B41" s="5" t="s">
        <v>517</v>
      </c>
      <c r="C41" s="5" t="s">
        <v>231</v>
      </c>
      <c r="D41" s="5">
        <f>COUNTIFS('Lessons mapped'!$F:$F,$A41,'Lessons mapped'!$C:$C,$B41,'Lessons mapped'!$H:$H,$C41)</f>
        <v>0</v>
      </c>
      <c r="E41" s="5" t="str">
        <f t="shared" si="1"/>
        <v>GAP – no lessons</v>
      </c>
    </row>
    <row r="42" ht="15.75" customHeight="1">
      <c r="A42" s="5" t="s">
        <v>49</v>
      </c>
      <c r="B42" s="5" t="s">
        <v>517</v>
      </c>
      <c r="C42" s="5" t="s">
        <v>323</v>
      </c>
      <c r="D42" s="5">
        <f>COUNTIFS('Lessons mapped'!$F:$F,$A42,'Lessons mapped'!$C:$C,$B42,'Lessons mapped'!$H:$H,$C42)</f>
        <v>0</v>
      </c>
      <c r="E42" s="5" t="str">
        <f t="shared" si="1"/>
        <v>GAP – no lessons</v>
      </c>
    </row>
    <row r="43" ht="15.75" customHeight="1">
      <c r="A43" s="5" t="s">
        <v>49</v>
      </c>
      <c r="B43" s="5" t="s">
        <v>603</v>
      </c>
      <c r="C43" s="5" t="s">
        <v>51</v>
      </c>
      <c r="D43" s="5">
        <f>COUNTIFS('Lessons mapped'!$F:$F,$A43,'Lessons mapped'!$C:$C,$B43,'Lessons mapped'!$H:$H,$C43)</f>
        <v>20</v>
      </c>
      <c r="E43" s="5" t="str">
        <f t="shared" si="1"/>
        <v>Covered</v>
      </c>
    </row>
    <row r="44" ht="15.75" customHeight="1">
      <c r="A44" s="5" t="s">
        <v>49</v>
      </c>
      <c r="B44" s="5" t="s">
        <v>603</v>
      </c>
      <c r="C44" s="5" t="s">
        <v>390</v>
      </c>
      <c r="D44" s="5">
        <f>COUNTIFS('Lessons mapped'!$F:$F,$A44,'Lessons mapped'!$C:$C,$B44,'Lessons mapped'!$H:$H,$C44)</f>
        <v>70</v>
      </c>
      <c r="E44" s="5" t="str">
        <f t="shared" si="1"/>
        <v>Covered</v>
      </c>
    </row>
    <row r="45" ht="15.75" customHeight="1">
      <c r="A45" s="5" t="s">
        <v>49</v>
      </c>
      <c r="B45" s="5" t="s">
        <v>603</v>
      </c>
      <c r="C45" s="5" t="s">
        <v>403</v>
      </c>
      <c r="D45" s="5">
        <f>COUNTIFS('Lessons mapped'!$F:$F,$A45,'Lessons mapped'!$C:$C,$B45,'Lessons mapped'!$H:$H,$C45)</f>
        <v>30</v>
      </c>
      <c r="E45" s="5" t="str">
        <f t="shared" si="1"/>
        <v>Covered</v>
      </c>
    </row>
    <row r="46" ht="15.75" customHeight="1">
      <c r="A46" s="5" t="s">
        <v>49</v>
      </c>
      <c r="B46" s="5" t="s">
        <v>603</v>
      </c>
      <c r="C46" s="5" t="s">
        <v>430</v>
      </c>
      <c r="D46" s="5">
        <f>COUNTIFS('Lessons mapped'!$F:$F,$A46,'Lessons mapped'!$C:$C,$B46,'Lessons mapped'!$H:$H,$C46)</f>
        <v>10</v>
      </c>
      <c r="E46" s="5" t="str">
        <f t="shared" si="1"/>
        <v>Covered</v>
      </c>
    </row>
    <row r="47" ht="15.75" customHeight="1">
      <c r="A47" s="5" t="s">
        <v>49</v>
      </c>
      <c r="B47" s="5" t="s">
        <v>603</v>
      </c>
      <c r="C47" s="5" t="s">
        <v>358</v>
      </c>
      <c r="D47" s="5">
        <f>COUNTIFS('Lessons mapped'!$F:$F,$A47,'Lessons mapped'!$C:$C,$B47,'Lessons mapped'!$H:$H,$C47)</f>
        <v>10</v>
      </c>
      <c r="E47" s="5" t="str">
        <f t="shared" si="1"/>
        <v>Covered</v>
      </c>
    </row>
    <row r="48" ht="15.75" customHeight="1">
      <c r="A48" s="5" t="s">
        <v>49</v>
      </c>
      <c r="B48" s="5" t="s">
        <v>603</v>
      </c>
      <c r="C48" s="5" t="s">
        <v>195</v>
      </c>
      <c r="D48" s="5">
        <f>COUNTIFS('Lessons mapped'!$F:$F,$A48,'Lessons mapped'!$C:$C,$B48,'Lessons mapped'!$H:$H,$C48)</f>
        <v>6</v>
      </c>
      <c r="E48" s="5" t="str">
        <f t="shared" si="1"/>
        <v>Covered</v>
      </c>
    </row>
    <row r="49" ht="15.75" customHeight="1">
      <c r="A49" s="5" t="s">
        <v>49</v>
      </c>
      <c r="B49" s="5" t="s">
        <v>603</v>
      </c>
      <c r="C49" s="5" t="s">
        <v>212</v>
      </c>
      <c r="D49" s="5">
        <f>COUNTIFS('Lessons mapped'!$F:$F,$A49,'Lessons mapped'!$C:$C,$B49,'Lessons mapped'!$H:$H,$C49)</f>
        <v>10</v>
      </c>
      <c r="E49" s="5" t="str">
        <f t="shared" si="1"/>
        <v>Covered</v>
      </c>
    </row>
    <row r="50" ht="15.75" customHeight="1">
      <c r="A50" s="5" t="s">
        <v>49</v>
      </c>
      <c r="B50" s="5" t="s">
        <v>603</v>
      </c>
      <c r="C50" s="5" t="s">
        <v>231</v>
      </c>
      <c r="D50" s="5">
        <f>COUNTIFS('Lessons mapped'!$F:$F,$A50,'Lessons mapped'!$C:$C,$B50,'Lessons mapped'!$H:$H,$C50)</f>
        <v>4</v>
      </c>
      <c r="E50" s="5" t="str">
        <f t="shared" si="1"/>
        <v>Thin</v>
      </c>
    </row>
    <row r="51" ht="15.75" customHeight="1">
      <c r="A51" s="5" t="s">
        <v>49</v>
      </c>
      <c r="B51" s="5" t="s">
        <v>603</v>
      </c>
      <c r="C51" s="5" t="s">
        <v>323</v>
      </c>
      <c r="D51" s="5">
        <f>COUNTIFS('Lessons mapped'!$F:$F,$A51,'Lessons mapped'!$C:$C,$B51,'Lessons mapped'!$H:$H,$C51)</f>
        <v>10</v>
      </c>
      <c r="E51" s="5" t="str">
        <f t="shared" si="1"/>
        <v>Covered</v>
      </c>
    </row>
    <row r="52" ht="15.75" customHeight="1">
      <c r="A52" s="5" t="s">
        <v>463</v>
      </c>
      <c r="B52" s="5" t="s">
        <v>27</v>
      </c>
      <c r="C52" s="5" t="s">
        <v>697</v>
      </c>
      <c r="D52" s="5">
        <f>COUNTIFS('Lessons mapped'!$F:$F,$A52,'Lessons mapped'!$C:$C,$B52,'Lessons mapped'!$H:$H,$C52)</f>
        <v>7</v>
      </c>
      <c r="E52" s="5" t="str">
        <f t="shared" si="1"/>
        <v>Covered</v>
      </c>
    </row>
    <row r="53" ht="15.75" customHeight="1">
      <c r="A53" s="5" t="s">
        <v>463</v>
      </c>
      <c r="B53" s="5" t="s">
        <v>27</v>
      </c>
      <c r="C53" s="5" t="s">
        <v>708</v>
      </c>
      <c r="D53" s="5">
        <f>COUNTIFS('Lessons mapped'!$F:$F,$A53,'Lessons mapped'!$C:$C,$B53,'Lessons mapped'!$H:$H,$C53)</f>
        <v>12</v>
      </c>
      <c r="E53" s="5" t="str">
        <f t="shared" si="1"/>
        <v>Covered</v>
      </c>
    </row>
    <row r="54" ht="15.75" customHeight="1">
      <c r="A54" s="5" t="s">
        <v>463</v>
      </c>
      <c r="B54" s="5" t="s">
        <v>27</v>
      </c>
      <c r="C54" s="5" t="s">
        <v>720</v>
      </c>
      <c r="D54" s="5">
        <f>COUNTIFS('Lessons mapped'!$F:$F,$A54,'Lessons mapped'!$C:$C,$B54,'Lessons mapped'!$H:$H,$C54)</f>
        <v>9</v>
      </c>
      <c r="E54" s="5" t="str">
        <f t="shared" si="1"/>
        <v>Covered</v>
      </c>
    </row>
    <row r="55" ht="15.75" customHeight="1">
      <c r="A55" s="5" t="s">
        <v>463</v>
      </c>
      <c r="B55" s="5" t="s">
        <v>27</v>
      </c>
      <c r="C55" s="5" t="s">
        <v>731</v>
      </c>
      <c r="D55" s="5">
        <f>COUNTIFS('Lessons mapped'!$F:$F,$A55,'Lessons mapped'!$C:$C,$B55,'Lessons mapped'!$H:$H,$C55)</f>
        <v>10</v>
      </c>
      <c r="E55" s="5" t="str">
        <f t="shared" si="1"/>
        <v>Covered</v>
      </c>
    </row>
    <row r="56" ht="15.75" customHeight="1">
      <c r="A56" s="5" t="s">
        <v>463</v>
      </c>
      <c r="B56" s="5" t="s">
        <v>247</v>
      </c>
      <c r="C56" s="5" t="s">
        <v>697</v>
      </c>
      <c r="D56" s="5">
        <f>COUNTIFS('Lessons mapped'!$F:$F,$A56,'Lessons mapped'!$C:$C,$B56,'Lessons mapped'!$H:$H,$C56)</f>
        <v>8</v>
      </c>
      <c r="E56" s="5" t="str">
        <f t="shared" si="1"/>
        <v>Covered</v>
      </c>
    </row>
    <row r="57" ht="15.75" customHeight="1">
      <c r="A57" s="5" t="s">
        <v>463</v>
      </c>
      <c r="B57" s="5" t="s">
        <v>247</v>
      </c>
      <c r="C57" s="5" t="s">
        <v>708</v>
      </c>
      <c r="D57" s="5">
        <f>COUNTIFS('Lessons mapped'!$F:$F,$A57,'Lessons mapped'!$C:$C,$B57,'Lessons mapped'!$H:$H,$C57)</f>
        <v>12</v>
      </c>
      <c r="E57" s="5" t="str">
        <f t="shared" si="1"/>
        <v>Covered</v>
      </c>
    </row>
    <row r="58" ht="15.75" customHeight="1">
      <c r="A58" s="5" t="s">
        <v>463</v>
      </c>
      <c r="B58" s="5" t="s">
        <v>247</v>
      </c>
      <c r="C58" s="5" t="s">
        <v>762</v>
      </c>
      <c r="D58" s="5">
        <f>COUNTIFS('Lessons mapped'!$F:$F,$A58,'Lessons mapped'!$C:$C,$B58,'Lessons mapped'!$H:$H,$C58)</f>
        <v>11</v>
      </c>
      <c r="E58" s="5" t="str">
        <f t="shared" si="1"/>
        <v>Covered</v>
      </c>
    </row>
    <row r="59" ht="15.75" customHeight="1">
      <c r="A59" s="5" t="s">
        <v>463</v>
      </c>
      <c r="B59" s="5" t="s">
        <v>247</v>
      </c>
      <c r="C59" s="5" t="s">
        <v>769</v>
      </c>
      <c r="D59" s="5">
        <f>COUNTIFS('Lessons mapped'!$F:$F,$A59,'Lessons mapped'!$C:$C,$B59,'Lessons mapped'!$H:$H,$C59)</f>
        <v>7</v>
      </c>
      <c r="E59" s="5" t="str">
        <f t="shared" si="1"/>
        <v>Covered</v>
      </c>
    </row>
    <row r="60" ht="15.75" customHeight="1">
      <c r="A60" s="5" t="s">
        <v>463</v>
      </c>
      <c r="B60" s="5" t="s">
        <v>352</v>
      </c>
      <c r="C60" s="5" t="s">
        <v>697</v>
      </c>
      <c r="D60" s="5">
        <f>COUNTIFS('Lessons mapped'!$F:$F,$A60,'Lessons mapped'!$C:$C,$B60,'Lessons mapped'!$H:$H,$C60)</f>
        <v>15</v>
      </c>
      <c r="E60" s="5" t="str">
        <f t="shared" si="1"/>
        <v>Covered</v>
      </c>
    </row>
    <row r="61" ht="15.75" customHeight="1">
      <c r="A61" s="5" t="s">
        <v>463</v>
      </c>
      <c r="B61" s="5" t="s">
        <v>352</v>
      </c>
      <c r="C61" s="5" t="s">
        <v>708</v>
      </c>
      <c r="D61" s="5">
        <f>COUNTIFS('Lessons mapped'!$F:$F,$A61,'Lessons mapped'!$C:$C,$B61,'Lessons mapped'!$H:$H,$C61)</f>
        <v>22</v>
      </c>
      <c r="E61" s="5" t="str">
        <f t="shared" si="1"/>
        <v>Covered</v>
      </c>
    </row>
    <row r="62" ht="15.75" customHeight="1">
      <c r="A62" s="5" t="s">
        <v>463</v>
      </c>
      <c r="B62" s="5" t="s">
        <v>352</v>
      </c>
      <c r="C62" s="5" t="s">
        <v>780</v>
      </c>
      <c r="D62" s="5">
        <f>COUNTIFS('Lessons mapped'!$F:$F,$A62,'Lessons mapped'!$C:$C,$B62,'Lessons mapped'!$H:$H,$C62)</f>
        <v>16</v>
      </c>
      <c r="E62" s="5" t="str">
        <f t="shared" si="1"/>
        <v>Covered</v>
      </c>
    </row>
    <row r="63" ht="15.75" customHeight="1">
      <c r="A63" s="5" t="s">
        <v>463</v>
      </c>
      <c r="B63" s="5" t="s">
        <v>352</v>
      </c>
      <c r="C63" s="5" t="s">
        <v>757</v>
      </c>
      <c r="D63" s="5">
        <f>COUNTIFS('Lessons mapped'!$F:$F,$A63,'Lessons mapped'!$C:$C,$B63,'Lessons mapped'!$H:$H,$C63)</f>
        <v>12</v>
      </c>
      <c r="E63" s="5" t="str">
        <f t="shared" si="1"/>
        <v>Covered</v>
      </c>
    </row>
    <row r="64" ht="15.75" customHeight="1">
      <c r="A64" s="5" t="s">
        <v>463</v>
      </c>
      <c r="B64" s="5" t="s">
        <v>352</v>
      </c>
      <c r="C64" s="5" t="s">
        <v>752</v>
      </c>
      <c r="D64" s="5">
        <f>COUNTIFS('Lessons mapped'!$F:$F,$A64,'Lessons mapped'!$C:$C,$B64,'Lessons mapped'!$H:$H,$C64)</f>
        <v>12</v>
      </c>
      <c r="E64" s="5" t="str">
        <f t="shared" si="1"/>
        <v>Covered</v>
      </c>
    </row>
    <row r="65" ht="15.75" customHeight="1">
      <c r="A65" s="5" t="s">
        <v>463</v>
      </c>
      <c r="B65" s="5" t="s">
        <v>419</v>
      </c>
      <c r="C65" s="5" t="s">
        <v>708</v>
      </c>
      <c r="D65" s="5">
        <f>COUNTIFS('Lessons mapped'!$F:$F,$A65,'Lessons mapped'!$C:$C,$B65,'Lessons mapped'!$H:$H,$C65)</f>
        <v>20</v>
      </c>
      <c r="E65" s="5" t="str">
        <f t="shared" si="1"/>
        <v>Covered</v>
      </c>
    </row>
    <row r="66" ht="15.75" customHeight="1">
      <c r="A66" s="5" t="s">
        <v>463</v>
      </c>
      <c r="B66" s="5" t="s">
        <v>419</v>
      </c>
      <c r="C66" s="5" t="s">
        <v>762</v>
      </c>
      <c r="D66" s="5">
        <f>COUNTIFS('Lessons mapped'!$F:$F,$A66,'Lessons mapped'!$C:$C,$B66,'Lessons mapped'!$H:$H,$C66)</f>
        <v>19</v>
      </c>
      <c r="E66" s="5" t="str">
        <f t="shared" si="1"/>
        <v>Covered</v>
      </c>
    </row>
    <row r="67" ht="15.75" customHeight="1">
      <c r="A67" s="5" t="s">
        <v>463</v>
      </c>
      <c r="B67" s="5" t="s">
        <v>419</v>
      </c>
      <c r="C67" s="5" t="s">
        <v>802</v>
      </c>
      <c r="D67" s="5">
        <f>COUNTIFS('Lessons mapped'!$F:$F,$A67,'Lessons mapped'!$C:$C,$B67,'Lessons mapped'!$H:$H,$C67)</f>
        <v>16</v>
      </c>
      <c r="E67" s="5" t="str">
        <f t="shared" si="1"/>
        <v>Covered</v>
      </c>
    </row>
    <row r="68" ht="15.75" customHeight="1">
      <c r="A68" s="5" t="s">
        <v>463</v>
      </c>
      <c r="B68" s="5" t="s">
        <v>419</v>
      </c>
      <c r="C68" s="5" t="s">
        <v>794</v>
      </c>
      <c r="D68" s="5">
        <f>COUNTIFS('Lessons mapped'!$F:$F,$A68,'Lessons mapped'!$C:$C,$B68,'Lessons mapped'!$H:$H,$C68)</f>
        <v>12</v>
      </c>
      <c r="E68" s="5" t="str">
        <f t="shared" si="1"/>
        <v>Covered</v>
      </c>
    </row>
    <row r="69" ht="15.75" customHeight="1">
      <c r="A69" s="5" t="s">
        <v>463</v>
      </c>
      <c r="B69" s="5" t="s">
        <v>419</v>
      </c>
      <c r="C69" s="5" t="s">
        <v>733</v>
      </c>
      <c r="D69" s="5">
        <f>COUNTIFS('Lessons mapped'!$F:$F,$A69,'Lessons mapped'!$C:$C,$B69,'Lessons mapped'!$H:$H,$C69)</f>
        <v>10</v>
      </c>
      <c r="E69" s="5" t="str">
        <f t="shared" si="1"/>
        <v>Covered</v>
      </c>
    </row>
    <row r="70" ht="15.75" customHeight="1">
      <c r="A70" s="5" t="s">
        <v>463</v>
      </c>
      <c r="B70" s="5" t="s">
        <v>517</v>
      </c>
      <c r="C70" s="5" t="s">
        <v>708</v>
      </c>
      <c r="D70" s="5">
        <f>COUNTIFS('Lessons mapped'!$F:$F,$A70,'Lessons mapped'!$C:$C,$B70,'Lessons mapped'!$H:$H,$C70)</f>
        <v>11</v>
      </c>
      <c r="E70" s="5" t="str">
        <f t="shared" si="1"/>
        <v>Covered</v>
      </c>
    </row>
    <row r="71" ht="15.75" customHeight="1">
      <c r="A71" s="5" t="s">
        <v>463</v>
      </c>
      <c r="B71" s="5" t="s">
        <v>517</v>
      </c>
      <c r="C71" s="5" t="s">
        <v>762</v>
      </c>
      <c r="D71" s="5">
        <f>COUNTIFS('Lessons mapped'!$F:$F,$A71,'Lessons mapped'!$C:$C,$B71,'Lessons mapped'!$H:$H,$C71)</f>
        <v>20</v>
      </c>
      <c r="E71" s="5" t="str">
        <f t="shared" si="1"/>
        <v>Covered</v>
      </c>
    </row>
    <row r="72" ht="15.75" customHeight="1">
      <c r="A72" s="5" t="s">
        <v>463</v>
      </c>
      <c r="B72" s="5" t="s">
        <v>517</v>
      </c>
      <c r="C72" s="5" t="s">
        <v>771</v>
      </c>
      <c r="D72" s="5">
        <f>COUNTIFS('Lessons mapped'!$F:$F,$A72,'Lessons mapped'!$C:$C,$B72,'Lessons mapped'!$H:$H,$C72)</f>
        <v>20</v>
      </c>
      <c r="E72" s="5" t="str">
        <f t="shared" si="1"/>
        <v>Covered</v>
      </c>
    </row>
    <row r="73" ht="15.75" customHeight="1">
      <c r="A73" s="5" t="s">
        <v>463</v>
      </c>
      <c r="B73" s="5" t="s">
        <v>517</v>
      </c>
      <c r="C73" s="5" t="s">
        <v>728</v>
      </c>
      <c r="D73" s="5">
        <f>COUNTIFS('Lessons mapped'!$F:$F,$A73,'Lessons mapped'!$C:$C,$B73,'Lessons mapped'!$H:$H,$C73)</f>
        <v>12</v>
      </c>
      <c r="E73" s="5" t="str">
        <f t="shared" si="1"/>
        <v>Covered</v>
      </c>
    </row>
    <row r="74" ht="15.75" customHeight="1">
      <c r="A74" s="5" t="s">
        <v>463</v>
      </c>
      <c r="B74" s="5" t="s">
        <v>517</v>
      </c>
      <c r="C74" s="5" t="s">
        <v>746</v>
      </c>
      <c r="D74" s="5">
        <f>COUNTIFS('Lessons mapped'!$F:$F,$A74,'Lessons mapped'!$C:$C,$B74,'Lessons mapped'!$H:$H,$C74)</f>
        <v>13</v>
      </c>
      <c r="E74" s="5" t="str">
        <f t="shared" si="1"/>
        <v>Covered</v>
      </c>
    </row>
    <row r="75" ht="15.75" customHeight="1">
      <c r="A75" s="5" t="s">
        <v>463</v>
      </c>
      <c r="B75" s="5" t="s">
        <v>603</v>
      </c>
      <c r="C75" s="5" t="s">
        <v>708</v>
      </c>
      <c r="D75" s="5">
        <f>COUNTIFS('Lessons mapped'!$F:$F,$A75,'Lessons mapped'!$C:$C,$B75,'Lessons mapped'!$H:$H,$C75)</f>
        <v>19</v>
      </c>
      <c r="E75" s="5" t="str">
        <f t="shared" si="1"/>
        <v>Covered</v>
      </c>
    </row>
    <row r="76" ht="15.75" customHeight="1">
      <c r="A76" s="5" t="s">
        <v>463</v>
      </c>
      <c r="B76" s="5" t="s">
        <v>603</v>
      </c>
      <c r="C76" s="5" t="s">
        <v>762</v>
      </c>
      <c r="D76" s="5">
        <f>COUNTIFS('Lessons mapped'!$F:$F,$A76,'Lessons mapped'!$C:$C,$B76,'Lessons mapped'!$H:$H,$C76)</f>
        <v>13</v>
      </c>
      <c r="E76" s="5" t="str">
        <f t="shared" si="1"/>
        <v>Covered</v>
      </c>
    </row>
    <row r="77" ht="15.75" customHeight="1">
      <c r="A77" s="5" t="s">
        <v>463</v>
      </c>
      <c r="B77" s="5" t="s">
        <v>603</v>
      </c>
      <c r="C77" s="5" t="s">
        <v>757</v>
      </c>
      <c r="D77" s="5">
        <f>COUNTIFS('Lessons mapped'!$F:$F,$A77,'Lessons mapped'!$C:$C,$B77,'Lessons mapped'!$H:$H,$C77)</f>
        <v>11</v>
      </c>
      <c r="E77" s="5" t="str">
        <f t="shared" si="1"/>
        <v>Covered</v>
      </c>
    </row>
    <row r="78" ht="15.75" customHeight="1">
      <c r="A78" s="5" t="s">
        <v>463</v>
      </c>
      <c r="B78" s="5" t="s">
        <v>603</v>
      </c>
      <c r="C78" s="5" t="s">
        <v>733</v>
      </c>
      <c r="D78" s="5">
        <f>COUNTIFS('Lessons mapped'!$F:$F,$A78,'Lessons mapped'!$C:$C,$B78,'Lessons mapped'!$H:$H,$C78)</f>
        <v>16</v>
      </c>
      <c r="E78" s="5" t="str">
        <f t="shared" si="1"/>
        <v>Covered</v>
      </c>
    </row>
    <row r="79" ht="15.75" customHeight="1">
      <c r="A79" s="5" t="s">
        <v>463</v>
      </c>
      <c r="B79" s="5" t="s">
        <v>603</v>
      </c>
      <c r="C79" s="5" t="s">
        <v>741</v>
      </c>
      <c r="D79" s="5">
        <f>COUNTIFS('Lessons mapped'!$F:$F,$A79,'Lessons mapped'!$C:$C,$B79,'Lessons mapped'!$H:$H,$C79)</f>
        <v>14</v>
      </c>
      <c r="E79" s="5" t="str">
        <f t="shared" si="1"/>
        <v>Covered</v>
      </c>
    </row>
    <row r="80" ht="15.75" customHeight="1">
      <c r="A80" s="5" t="s">
        <v>25</v>
      </c>
      <c r="B80" s="5" t="s">
        <v>27</v>
      </c>
      <c r="C80" s="5" t="s">
        <v>120</v>
      </c>
      <c r="D80" s="5">
        <f>COUNTIFS('Lessons mapped'!$F:$F,$A80,'Lessons mapped'!$C:$C,$B80,'Lessons mapped'!$H:$H,$C80)</f>
        <v>9</v>
      </c>
      <c r="E80" s="5" t="str">
        <f t="shared" si="1"/>
        <v>Covered</v>
      </c>
    </row>
    <row r="81" ht="15.75" customHeight="1">
      <c r="A81" s="5" t="s">
        <v>25</v>
      </c>
      <c r="B81" s="5" t="s">
        <v>27</v>
      </c>
      <c r="C81" s="5" t="s">
        <v>37</v>
      </c>
      <c r="D81" s="5">
        <f>COUNTIFS('Lessons mapped'!$F:$F,$A81,'Lessons mapped'!$C:$C,$B81,'Lessons mapped'!$H:$H,$C81)</f>
        <v>50</v>
      </c>
      <c r="E81" s="5" t="str">
        <f t="shared" si="1"/>
        <v>Covered</v>
      </c>
    </row>
    <row r="82" ht="15.75" customHeight="1">
      <c r="A82" s="5" t="s">
        <v>25</v>
      </c>
      <c r="B82" s="5" t="s">
        <v>27</v>
      </c>
      <c r="C82" s="5" t="s">
        <v>180</v>
      </c>
      <c r="D82" s="5">
        <f>COUNTIFS('Lessons mapped'!$F:$F,$A82,'Lessons mapped'!$C:$C,$B82,'Lessons mapped'!$H:$H,$C82)</f>
        <v>0</v>
      </c>
      <c r="E82" s="5" t="str">
        <f t="shared" si="1"/>
        <v>GAP – no lessons</v>
      </c>
    </row>
    <row r="83" ht="15.75" customHeight="1">
      <c r="A83" s="5" t="s">
        <v>25</v>
      </c>
      <c r="B83" s="5" t="s">
        <v>27</v>
      </c>
      <c r="C83" s="5" t="s">
        <v>67</v>
      </c>
      <c r="D83" s="5">
        <f>COUNTIFS('Lessons mapped'!$F:$F,$A83,'Lessons mapped'!$C:$C,$B83,'Lessons mapped'!$H:$H,$C83)</f>
        <v>24</v>
      </c>
      <c r="E83" s="5" t="str">
        <f t="shared" si="1"/>
        <v>Covered</v>
      </c>
    </row>
    <row r="84" ht="15.75" customHeight="1">
      <c r="A84" s="5" t="s">
        <v>25</v>
      </c>
      <c r="B84" s="5" t="s">
        <v>27</v>
      </c>
      <c r="C84" s="5" t="s">
        <v>61</v>
      </c>
      <c r="D84" s="5">
        <f>COUNTIFS('Lessons mapped'!$F:$F,$A84,'Lessons mapped'!$C:$C,$B84,'Lessons mapped'!$H:$H,$C84)</f>
        <v>52</v>
      </c>
      <c r="E84" s="5" t="str">
        <f t="shared" si="1"/>
        <v>Covered</v>
      </c>
    </row>
    <row r="85" ht="15.75" customHeight="1">
      <c r="A85" s="5" t="s">
        <v>25</v>
      </c>
      <c r="B85" s="5" t="s">
        <v>27</v>
      </c>
      <c r="C85" s="5" t="s">
        <v>112</v>
      </c>
      <c r="D85" s="5">
        <f>COUNTIFS('Lessons mapped'!$F:$F,$A85,'Lessons mapped'!$C:$C,$B85,'Lessons mapped'!$H:$H,$C85)</f>
        <v>15</v>
      </c>
      <c r="E85" s="5" t="str">
        <f t="shared" si="1"/>
        <v>Covered</v>
      </c>
    </row>
    <row r="86" ht="15.75" customHeight="1">
      <c r="A86" s="5" t="s">
        <v>25</v>
      </c>
      <c r="B86" s="5" t="s">
        <v>247</v>
      </c>
      <c r="C86" s="5" t="s">
        <v>120</v>
      </c>
      <c r="D86" s="5">
        <f>COUNTIFS('Lessons mapped'!$F:$F,$A86,'Lessons mapped'!$C:$C,$B86,'Lessons mapped'!$H:$H,$C86)</f>
        <v>15</v>
      </c>
      <c r="E86" s="5" t="str">
        <f t="shared" si="1"/>
        <v>Covered</v>
      </c>
    </row>
    <row r="87" ht="15.75" customHeight="1">
      <c r="A87" s="5" t="s">
        <v>25</v>
      </c>
      <c r="B87" s="5" t="s">
        <v>247</v>
      </c>
      <c r="C87" s="5" t="s">
        <v>37</v>
      </c>
      <c r="D87" s="5">
        <f>COUNTIFS('Lessons mapped'!$F:$F,$A87,'Lessons mapped'!$C:$C,$B87,'Lessons mapped'!$H:$H,$C87)</f>
        <v>43</v>
      </c>
      <c r="E87" s="5" t="str">
        <f t="shared" si="1"/>
        <v>Covered</v>
      </c>
    </row>
    <row r="88" ht="15.75" customHeight="1">
      <c r="A88" s="5" t="s">
        <v>25</v>
      </c>
      <c r="B88" s="5" t="s">
        <v>247</v>
      </c>
      <c r="C88" s="5" t="s">
        <v>180</v>
      </c>
      <c r="D88" s="5">
        <f>COUNTIFS('Lessons mapped'!$F:$F,$A88,'Lessons mapped'!$C:$C,$B88,'Lessons mapped'!$H:$H,$C88)</f>
        <v>60</v>
      </c>
      <c r="E88" s="5" t="str">
        <f t="shared" si="1"/>
        <v>Covered</v>
      </c>
    </row>
    <row r="89" ht="15.75" customHeight="1">
      <c r="A89" s="5" t="s">
        <v>25</v>
      </c>
      <c r="B89" s="5" t="s">
        <v>247</v>
      </c>
      <c r="C89" s="5" t="s">
        <v>67</v>
      </c>
      <c r="D89" s="5">
        <f>COUNTIFS('Lessons mapped'!$F:$F,$A89,'Lessons mapped'!$C:$C,$B89,'Lessons mapped'!$H:$H,$C89)</f>
        <v>55</v>
      </c>
      <c r="E89" s="5" t="str">
        <f t="shared" si="1"/>
        <v>Covered</v>
      </c>
    </row>
    <row r="90" ht="15.75" customHeight="1">
      <c r="A90" s="5" t="s">
        <v>25</v>
      </c>
      <c r="B90" s="5" t="s">
        <v>247</v>
      </c>
      <c r="C90" s="5" t="s">
        <v>61</v>
      </c>
      <c r="D90" s="5">
        <f>COUNTIFS('Lessons mapped'!$F:$F,$A90,'Lessons mapped'!$C:$C,$B90,'Lessons mapped'!$H:$H,$C90)</f>
        <v>74</v>
      </c>
      <c r="E90" s="5" t="str">
        <f t="shared" si="1"/>
        <v>Covered</v>
      </c>
    </row>
    <row r="91" ht="15.75" customHeight="1">
      <c r="A91" s="5" t="s">
        <v>25</v>
      </c>
      <c r="B91" s="5" t="s">
        <v>247</v>
      </c>
      <c r="C91" s="5" t="s">
        <v>112</v>
      </c>
      <c r="D91" s="5">
        <f>COUNTIFS('Lessons mapped'!$F:$F,$A91,'Lessons mapped'!$C:$C,$B91,'Lessons mapped'!$H:$H,$C91)</f>
        <v>20</v>
      </c>
      <c r="E91" s="5" t="str">
        <f t="shared" si="1"/>
        <v>Covered</v>
      </c>
    </row>
    <row r="92" ht="15.75" customHeight="1">
      <c r="A92" s="5" t="s">
        <v>25</v>
      </c>
      <c r="B92" s="5" t="s">
        <v>352</v>
      </c>
      <c r="C92" s="5" t="s">
        <v>120</v>
      </c>
      <c r="D92" s="5">
        <f>COUNTIFS('Lessons mapped'!$F:$F,$A92,'Lessons mapped'!$C:$C,$B92,'Lessons mapped'!$H:$H,$C92)</f>
        <v>13</v>
      </c>
      <c r="E92" s="5" t="str">
        <f t="shared" si="1"/>
        <v>Covered</v>
      </c>
    </row>
    <row r="93" ht="15.75" customHeight="1">
      <c r="A93" s="5" t="s">
        <v>25</v>
      </c>
      <c r="B93" s="5" t="s">
        <v>352</v>
      </c>
      <c r="C93" s="5" t="s">
        <v>37</v>
      </c>
      <c r="D93" s="5">
        <f>COUNTIFS('Lessons mapped'!$F:$F,$A93,'Lessons mapped'!$C:$C,$B93,'Lessons mapped'!$H:$H,$C93)</f>
        <v>66</v>
      </c>
      <c r="E93" s="5" t="str">
        <f t="shared" si="1"/>
        <v>Covered</v>
      </c>
    </row>
    <row r="94" ht="15.75" customHeight="1">
      <c r="A94" s="5" t="s">
        <v>25</v>
      </c>
      <c r="B94" s="5" t="s">
        <v>352</v>
      </c>
      <c r="C94" s="5" t="s">
        <v>180</v>
      </c>
      <c r="D94" s="5">
        <f>COUNTIFS('Lessons mapped'!$F:$F,$A94,'Lessons mapped'!$C:$C,$B94,'Lessons mapped'!$H:$H,$C94)</f>
        <v>50</v>
      </c>
      <c r="E94" s="5" t="str">
        <f t="shared" si="1"/>
        <v>Covered</v>
      </c>
    </row>
    <row r="95" ht="15.75" customHeight="1">
      <c r="A95" s="5" t="s">
        <v>25</v>
      </c>
      <c r="B95" s="5" t="s">
        <v>352</v>
      </c>
      <c r="C95" s="5" t="s">
        <v>67</v>
      </c>
      <c r="D95" s="5">
        <f>COUNTIFS('Lessons mapped'!$F:$F,$A95,'Lessons mapped'!$C:$C,$B95,'Lessons mapped'!$H:$H,$C95)</f>
        <v>6</v>
      </c>
      <c r="E95" s="5" t="str">
        <f t="shared" si="1"/>
        <v>Covered</v>
      </c>
    </row>
    <row r="96" ht="15.75" customHeight="1">
      <c r="A96" s="5" t="s">
        <v>25</v>
      </c>
      <c r="B96" s="5" t="s">
        <v>352</v>
      </c>
      <c r="C96" s="5" t="s">
        <v>61</v>
      </c>
      <c r="D96" s="5">
        <f>COUNTIFS('Lessons mapped'!$F:$F,$A96,'Lessons mapped'!$C:$C,$B96,'Lessons mapped'!$H:$H,$C96)</f>
        <v>121</v>
      </c>
      <c r="E96" s="5" t="str">
        <f t="shared" si="1"/>
        <v>Covered</v>
      </c>
    </row>
    <row r="97" ht="15.75" customHeight="1">
      <c r="A97" s="5" t="s">
        <v>25</v>
      </c>
      <c r="B97" s="5" t="s">
        <v>352</v>
      </c>
      <c r="C97" s="5" t="s">
        <v>112</v>
      </c>
      <c r="D97" s="5">
        <f>COUNTIFS('Lessons mapped'!$F:$F,$A97,'Lessons mapped'!$C:$C,$B97,'Lessons mapped'!$H:$H,$C97)</f>
        <v>34</v>
      </c>
      <c r="E97" s="5" t="str">
        <f t="shared" si="1"/>
        <v>Covered</v>
      </c>
    </row>
    <row r="98" ht="15.75" customHeight="1">
      <c r="A98" s="5" t="s">
        <v>25</v>
      </c>
      <c r="B98" s="5" t="s">
        <v>419</v>
      </c>
      <c r="C98" s="5" t="s">
        <v>120</v>
      </c>
      <c r="D98" s="5">
        <f>COUNTIFS('Lessons mapped'!$F:$F,$A98,'Lessons mapped'!$C:$C,$B98,'Lessons mapped'!$H:$H,$C98)</f>
        <v>16</v>
      </c>
      <c r="E98" s="5" t="str">
        <f t="shared" si="1"/>
        <v>Covered</v>
      </c>
    </row>
    <row r="99" ht="15.75" customHeight="1">
      <c r="A99" s="5" t="s">
        <v>25</v>
      </c>
      <c r="B99" s="5" t="s">
        <v>419</v>
      </c>
      <c r="C99" s="5" t="s">
        <v>37</v>
      </c>
      <c r="D99" s="5">
        <f>COUNTIFS('Lessons mapped'!$F:$F,$A99,'Lessons mapped'!$C:$C,$B99,'Lessons mapped'!$H:$H,$C99)</f>
        <v>75</v>
      </c>
      <c r="E99" s="5" t="str">
        <f t="shared" si="1"/>
        <v>Covered</v>
      </c>
    </row>
    <row r="100" ht="15.75" customHeight="1">
      <c r="A100" s="5" t="s">
        <v>25</v>
      </c>
      <c r="B100" s="5" t="s">
        <v>419</v>
      </c>
      <c r="C100" s="5" t="s">
        <v>180</v>
      </c>
      <c r="D100" s="5">
        <f>COUNTIFS('Lessons mapped'!$F:$F,$A100,'Lessons mapped'!$C:$C,$B100,'Lessons mapped'!$H:$H,$C100)</f>
        <v>36</v>
      </c>
      <c r="E100" s="5" t="str">
        <f t="shared" si="1"/>
        <v>Covered</v>
      </c>
    </row>
    <row r="101" ht="15.75" customHeight="1">
      <c r="A101" s="5" t="s">
        <v>25</v>
      </c>
      <c r="B101" s="5" t="s">
        <v>419</v>
      </c>
      <c r="C101" s="5" t="s">
        <v>67</v>
      </c>
      <c r="D101" s="5">
        <f>COUNTIFS('Lessons mapped'!$F:$F,$A101,'Lessons mapped'!$C:$C,$B101,'Lessons mapped'!$H:$H,$C101)</f>
        <v>6</v>
      </c>
      <c r="E101" s="5" t="str">
        <f t="shared" si="1"/>
        <v>Covered</v>
      </c>
    </row>
    <row r="102" ht="15.75" customHeight="1">
      <c r="A102" s="5" t="s">
        <v>25</v>
      </c>
      <c r="B102" s="5" t="s">
        <v>419</v>
      </c>
      <c r="C102" s="5" t="s">
        <v>61</v>
      </c>
      <c r="D102" s="5">
        <f>COUNTIFS('Lessons mapped'!$F:$F,$A102,'Lessons mapped'!$C:$C,$B102,'Lessons mapped'!$H:$H,$C102)</f>
        <v>130</v>
      </c>
      <c r="E102" s="5" t="str">
        <f t="shared" si="1"/>
        <v>Covered</v>
      </c>
    </row>
    <row r="103" ht="15.75" customHeight="1">
      <c r="A103" s="5" t="s">
        <v>25</v>
      </c>
      <c r="B103" s="5" t="s">
        <v>419</v>
      </c>
      <c r="C103" s="5" t="s">
        <v>112</v>
      </c>
      <c r="D103" s="5">
        <f>COUNTIFS('Lessons mapped'!$F:$F,$A103,'Lessons mapped'!$C:$C,$B103,'Lessons mapped'!$H:$H,$C103)</f>
        <v>34</v>
      </c>
      <c r="E103" s="5" t="str">
        <f t="shared" si="1"/>
        <v>Covered</v>
      </c>
    </row>
    <row r="104" ht="15.75" customHeight="1">
      <c r="A104" s="5" t="s">
        <v>25</v>
      </c>
      <c r="B104" s="5" t="s">
        <v>517</v>
      </c>
      <c r="C104" s="5" t="s">
        <v>120</v>
      </c>
      <c r="D104" s="5">
        <f>COUNTIFS('Lessons mapped'!$F:$F,$A104,'Lessons mapped'!$C:$C,$B104,'Lessons mapped'!$H:$H,$C104)</f>
        <v>18</v>
      </c>
      <c r="E104" s="5" t="str">
        <f t="shared" si="1"/>
        <v>Covered</v>
      </c>
    </row>
    <row r="105" ht="15.75" customHeight="1">
      <c r="A105" s="5" t="s">
        <v>25</v>
      </c>
      <c r="B105" s="5" t="s">
        <v>517</v>
      </c>
      <c r="C105" s="5" t="s">
        <v>37</v>
      </c>
      <c r="D105" s="5">
        <f>COUNTIFS('Lessons mapped'!$F:$F,$A105,'Lessons mapped'!$C:$C,$B105,'Lessons mapped'!$H:$H,$C105)</f>
        <v>58</v>
      </c>
      <c r="E105" s="5" t="str">
        <f t="shared" si="1"/>
        <v>Covered</v>
      </c>
    </row>
    <row r="106" ht="15.75" customHeight="1">
      <c r="A106" s="5" t="s">
        <v>25</v>
      </c>
      <c r="B106" s="5" t="s">
        <v>517</v>
      </c>
      <c r="C106" s="5" t="s">
        <v>180</v>
      </c>
      <c r="D106" s="5">
        <f>COUNTIFS('Lessons mapped'!$F:$F,$A106,'Lessons mapped'!$C:$C,$B106,'Lessons mapped'!$H:$H,$C106)</f>
        <v>38</v>
      </c>
      <c r="E106" s="5" t="str">
        <f t="shared" si="1"/>
        <v>Covered</v>
      </c>
    </row>
    <row r="107" ht="15.75" customHeight="1">
      <c r="A107" s="5" t="s">
        <v>25</v>
      </c>
      <c r="B107" s="5" t="s">
        <v>517</v>
      </c>
      <c r="C107" s="5" t="s">
        <v>67</v>
      </c>
      <c r="D107" s="5">
        <f>COUNTIFS('Lessons mapped'!$F:$F,$A107,'Lessons mapped'!$C:$C,$B107,'Lessons mapped'!$H:$H,$C107)</f>
        <v>6</v>
      </c>
      <c r="E107" s="5" t="str">
        <f t="shared" si="1"/>
        <v>Covered</v>
      </c>
    </row>
    <row r="108" ht="15.75" customHeight="1">
      <c r="A108" s="5" t="s">
        <v>25</v>
      </c>
      <c r="B108" s="5" t="s">
        <v>517</v>
      </c>
      <c r="C108" s="5" t="s">
        <v>61</v>
      </c>
      <c r="D108" s="5">
        <f>COUNTIFS('Lessons mapped'!$F:$F,$A108,'Lessons mapped'!$C:$C,$B108,'Lessons mapped'!$H:$H,$C108)</f>
        <v>132</v>
      </c>
      <c r="E108" s="5" t="str">
        <f t="shared" si="1"/>
        <v>Covered</v>
      </c>
    </row>
    <row r="109" ht="15.75" customHeight="1">
      <c r="A109" s="5" t="s">
        <v>25</v>
      </c>
      <c r="B109" s="5" t="s">
        <v>517</v>
      </c>
      <c r="C109" s="5" t="s">
        <v>112</v>
      </c>
      <c r="D109" s="5">
        <f>COUNTIFS('Lessons mapped'!$F:$F,$A109,'Lessons mapped'!$C:$C,$B109,'Lessons mapped'!$H:$H,$C109)</f>
        <v>34</v>
      </c>
      <c r="E109" s="5" t="str">
        <f t="shared" si="1"/>
        <v>Covered</v>
      </c>
    </row>
    <row r="110" ht="15.75" customHeight="1">
      <c r="A110" s="5" t="s">
        <v>25</v>
      </c>
      <c r="B110" s="5" t="s">
        <v>603</v>
      </c>
      <c r="C110" s="5" t="s">
        <v>120</v>
      </c>
      <c r="D110" s="5">
        <f>COUNTIFS('Lessons mapped'!$F:$F,$A110,'Lessons mapped'!$C:$C,$B110,'Lessons mapped'!$H:$H,$C110)</f>
        <v>12</v>
      </c>
      <c r="E110" s="5" t="str">
        <f t="shared" si="1"/>
        <v>Covered</v>
      </c>
    </row>
    <row r="111" ht="15.75" customHeight="1">
      <c r="A111" s="5" t="s">
        <v>25</v>
      </c>
      <c r="B111" s="5" t="s">
        <v>603</v>
      </c>
      <c r="C111" s="5" t="s">
        <v>37</v>
      </c>
      <c r="D111" s="5">
        <f>COUNTIFS('Lessons mapped'!$F:$F,$A111,'Lessons mapped'!$C:$C,$B111,'Lessons mapped'!$H:$H,$C111)</f>
        <v>67</v>
      </c>
      <c r="E111" s="5" t="str">
        <f t="shared" si="1"/>
        <v>Covered</v>
      </c>
    </row>
    <row r="112" ht="15.75" customHeight="1">
      <c r="A112" s="5" t="s">
        <v>25</v>
      </c>
      <c r="B112" s="5" t="s">
        <v>603</v>
      </c>
      <c r="C112" s="5" t="s">
        <v>180</v>
      </c>
      <c r="D112" s="5">
        <f>COUNTIFS('Lessons mapped'!$F:$F,$A112,'Lessons mapped'!$C:$C,$B112,'Lessons mapped'!$H:$H,$C112)</f>
        <v>19</v>
      </c>
      <c r="E112" s="5" t="str">
        <f t="shared" si="1"/>
        <v>Covered</v>
      </c>
    </row>
    <row r="113" ht="15.75" customHeight="1">
      <c r="A113" s="5" t="s">
        <v>25</v>
      </c>
      <c r="B113" s="5" t="s">
        <v>603</v>
      </c>
      <c r="C113" s="5" t="s">
        <v>67</v>
      </c>
      <c r="D113" s="5">
        <f>COUNTIFS('Lessons mapped'!$F:$F,$A113,'Lessons mapped'!$C:$C,$B113,'Lessons mapped'!$H:$H,$C113)</f>
        <v>6</v>
      </c>
      <c r="E113" s="5" t="str">
        <f t="shared" si="1"/>
        <v>Covered</v>
      </c>
    </row>
    <row r="114" ht="15.75" customHeight="1">
      <c r="A114" s="5" t="s">
        <v>25</v>
      </c>
      <c r="B114" s="5" t="s">
        <v>603</v>
      </c>
      <c r="C114" s="5" t="s">
        <v>61</v>
      </c>
      <c r="D114" s="5">
        <f>COUNTIFS('Lessons mapped'!$F:$F,$A114,'Lessons mapped'!$C:$C,$B114,'Lessons mapped'!$H:$H,$C114)</f>
        <v>130</v>
      </c>
      <c r="E114" s="5" t="str">
        <f t="shared" si="1"/>
        <v>Covered</v>
      </c>
    </row>
    <row r="115" ht="15.75" customHeight="1">
      <c r="A115" s="5" t="s">
        <v>25</v>
      </c>
      <c r="B115" s="5" t="s">
        <v>603</v>
      </c>
      <c r="C115" s="5" t="s">
        <v>112</v>
      </c>
      <c r="D115" s="5">
        <f>COUNTIFS('Lessons mapped'!$F:$F,$A115,'Lessons mapped'!$C:$C,$B115,'Lessons mapped'!$H:$H,$C115)</f>
        <v>65</v>
      </c>
      <c r="E115" s="5" t="str">
        <f t="shared" si="1"/>
        <v>Covered</v>
      </c>
    </row>
    <row r="116" ht="15.75" customHeight="1">
      <c r="A116" s="5" t="s">
        <v>49</v>
      </c>
      <c r="B116" s="5" t="s">
        <v>1230</v>
      </c>
      <c r="C116" s="5" t="s">
        <v>384</v>
      </c>
      <c r="D116" s="5">
        <f>COUNTIFS('Lessons mapped'!$F:$F,$A116,'Lessons mapped'!$D:$D,$B116,'Lessons mapped'!$H:$H,$C116)</f>
        <v>98</v>
      </c>
      <c r="E116" s="5" t="str">
        <f t="shared" si="1"/>
        <v>Covered</v>
      </c>
    </row>
    <row r="117" ht="15.75" customHeight="1">
      <c r="A117" s="5" t="s">
        <v>49</v>
      </c>
      <c r="B117" s="5" t="s">
        <v>1230</v>
      </c>
      <c r="C117" s="5" t="s">
        <v>358</v>
      </c>
      <c r="D117" s="5">
        <f>COUNTIFS('Lessons mapped'!$F:$F,$A117,'Lessons mapped'!$D:$D,$B117,'Lessons mapped'!$H:$H,$C117)</f>
        <v>99</v>
      </c>
      <c r="E117" s="5" t="str">
        <f t="shared" si="1"/>
        <v>Covered</v>
      </c>
    </row>
    <row r="118" ht="15.75" customHeight="1">
      <c r="A118" s="5" t="s">
        <v>49</v>
      </c>
      <c r="B118" s="5" t="s">
        <v>1230</v>
      </c>
      <c r="C118" s="5" t="s">
        <v>435</v>
      </c>
      <c r="D118" s="5">
        <f>COUNTIFS('Lessons mapped'!$F:$F,$A118,'Lessons mapped'!$D:$D,$B118,'Lessons mapped'!$H:$H,$C118)</f>
        <v>33</v>
      </c>
      <c r="E118" s="5" t="str">
        <f t="shared" si="1"/>
        <v>Covered</v>
      </c>
    </row>
    <row r="119" ht="15.75" customHeight="1">
      <c r="A119" s="5" t="s">
        <v>49</v>
      </c>
      <c r="B119" s="5" t="s">
        <v>1230</v>
      </c>
      <c r="C119" s="5" t="s">
        <v>376</v>
      </c>
      <c r="D119" s="5">
        <f>COUNTIFS('Lessons mapped'!$F:$F,$A119,'Lessons mapped'!$D:$D,$B119,'Lessons mapped'!$H:$H,$C119)</f>
        <v>102</v>
      </c>
      <c r="E119" s="5" t="str">
        <f t="shared" si="1"/>
        <v>Covered</v>
      </c>
    </row>
    <row r="120" ht="15.75" customHeight="1">
      <c r="A120" s="5" t="s">
        <v>49</v>
      </c>
      <c r="B120" s="5" t="s">
        <v>1230</v>
      </c>
      <c r="C120" s="5" t="s">
        <v>427</v>
      </c>
      <c r="D120" s="5">
        <f>COUNTIFS('Lessons mapped'!$F:$F,$A120,'Lessons mapped'!$D:$D,$B120,'Lessons mapped'!$H:$H,$C120)</f>
        <v>27</v>
      </c>
      <c r="E120" s="5" t="str">
        <f t="shared" si="1"/>
        <v>Covered</v>
      </c>
    </row>
    <row r="121" ht="15.75" customHeight="1">
      <c r="A121" s="5" t="s">
        <v>49</v>
      </c>
      <c r="B121" s="5" t="s">
        <v>1230</v>
      </c>
      <c r="C121" s="5" t="s">
        <v>323</v>
      </c>
      <c r="D121" s="5">
        <f>COUNTIFS('Lessons mapped'!$F:$F,$A121,'Lessons mapped'!$D:$D,$B121,'Lessons mapped'!$H:$H,$C121)</f>
        <v>30</v>
      </c>
      <c r="E121" s="5" t="str">
        <f t="shared" si="1"/>
        <v>Covered</v>
      </c>
    </row>
    <row r="122" ht="15.75" customHeight="1">
      <c r="A122" s="5" t="s">
        <v>25</v>
      </c>
      <c r="B122" s="5" t="s">
        <v>1230</v>
      </c>
      <c r="C122" s="5" t="s">
        <v>141</v>
      </c>
      <c r="D122" s="5">
        <f>COUNTIFS('Lessons mapped'!$F:$F,$A122,'Lessons mapped'!$D:$D,$B122,'Lessons mapped'!$H:$H,$C122)</f>
        <v>66</v>
      </c>
      <c r="E122" s="5" t="str">
        <f t="shared" si="1"/>
        <v>Covered</v>
      </c>
    </row>
    <row r="123" ht="15.75" customHeight="1">
      <c r="A123" s="5" t="s">
        <v>25</v>
      </c>
      <c r="B123" s="5" t="s">
        <v>1230</v>
      </c>
      <c r="C123" s="5" t="s">
        <v>94</v>
      </c>
      <c r="D123" s="5">
        <f>COUNTIFS('Lessons mapped'!$F:$F,$A123,'Lessons mapped'!$D:$D,$B123,'Lessons mapped'!$H:$H,$C123)</f>
        <v>45</v>
      </c>
      <c r="E123" s="5" t="str">
        <f t="shared" si="1"/>
        <v>Covered</v>
      </c>
    </row>
    <row r="124" ht="15.75" customHeight="1">
      <c r="A124" s="5" t="s">
        <v>25</v>
      </c>
      <c r="B124" s="5" t="s">
        <v>1230</v>
      </c>
      <c r="C124" s="5" t="s">
        <v>136</v>
      </c>
      <c r="D124" s="5">
        <f>COUNTIFS('Lessons mapped'!$F:$F,$A124,'Lessons mapped'!$D:$D,$B124,'Lessons mapped'!$H:$H,$C124)</f>
        <v>87</v>
      </c>
      <c r="E124" s="5" t="str">
        <f t="shared" si="1"/>
        <v>Covered</v>
      </c>
    </row>
    <row r="125" ht="15.75" customHeight="1">
      <c r="A125" s="5" t="s">
        <v>25</v>
      </c>
      <c r="B125" s="5" t="s">
        <v>1230</v>
      </c>
      <c r="C125" s="5" t="s">
        <v>128</v>
      </c>
      <c r="D125" s="5">
        <f>COUNTIFS('Lessons mapped'!$F:$F,$A125,'Lessons mapped'!$D:$D,$B125,'Lessons mapped'!$H:$H,$C125)</f>
        <v>59</v>
      </c>
      <c r="E125" s="5" t="str">
        <f t="shared" si="1"/>
        <v>Covered</v>
      </c>
    </row>
    <row r="126" ht="15.75" customHeight="1">
      <c r="A126" s="5" t="s">
        <v>25</v>
      </c>
      <c r="B126" s="5" t="s">
        <v>1230</v>
      </c>
      <c r="C126" s="5" t="s">
        <v>118</v>
      </c>
      <c r="D126" s="5">
        <f>COUNTIFS('Lessons mapped'!$F:$F,$A126,'Lessons mapped'!$D:$D,$B126,'Lessons mapped'!$H:$H,$C126)</f>
        <v>16</v>
      </c>
      <c r="E126" s="5" t="str">
        <f t="shared" si="1"/>
        <v>Covered</v>
      </c>
    </row>
    <row r="127" ht="15.75" customHeight="1">
      <c r="A127" s="5" t="s">
        <v>25</v>
      </c>
      <c r="B127" s="5" t="s">
        <v>1230</v>
      </c>
      <c r="C127" s="5" t="s">
        <v>74</v>
      </c>
      <c r="D127" s="5">
        <f>COUNTIFS('Lessons mapped'!$F:$F,$A127,'Lessons mapped'!$D:$D,$B127,'Lessons mapped'!$H:$H,$C127)</f>
        <v>86</v>
      </c>
      <c r="E127" s="5" t="str">
        <f t="shared" si="1"/>
        <v>Covered</v>
      </c>
    </row>
    <row r="128" ht="15.75" customHeight="1">
      <c r="A128" s="5" t="s">
        <v>25</v>
      </c>
      <c r="B128" s="5" t="s">
        <v>1230</v>
      </c>
      <c r="C128" s="5" t="s">
        <v>52</v>
      </c>
      <c r="D128" s="5">
        <f>COUNTIFS('Lessons mapped'!$F:$F,$A128,'Lessons mapped'!$D:$D,$B128,'Lessons mapped'!$H:$H,$C128)</f>
        <v>5</v>
      </c>
      <c r="E128" s="5" t="str">
        <f t="shared" si="1"/>
        <v>Covered</v>
      </c>
    </row>
    <row r="129" ht="15.75" customHeight="1">
      <c r="A129" s="5" t="s">
        <v>25</v>
      </c>
      <c r="B129" s="5" t="s">
        <v>1230</v>
      </c>
      <c r="C129" s="5" t="s">
        <v>155</v>
      </c>
      <c r="D129" s="5">
        <f>COUNTIFS('Lessons mapped'!$F:$F,$A129,'Lessons mapped'!$D:$D,$B129,'Lessons mapped'!$H:$H,$C129)</f>
        <v>46</v>
      </c>
      <c r="E129" s="5" t="str">
        <f t="shared" si="1"/>
        <v>Covered</v>
      </c>
    </row>
    <row r="130" ht="15.75" customHeight="1">
      <c r="A130" s="5" t="s">
        <v>49</v>
      </c>
      <c r="B130" s="5" t="s">
        <v>1400</v>
      </c>
      <c r="C130" s="5" t="s">
        <v>384</v>
      </c>
      <c r="D130" s="5">
        <f>COUNTIFS('Lessons mapped'!$F:$F,$A130,'Lessons mapped'!$D:$D,$B130,'Lessons mapped'!$H:$H,$C130)</f>
        <v>41</v>
      </c>
      <c r="E130" s="5" t="str">
        <f t="shared" si="1"/>
        <v>Covered</v>
      </c>
    </row>
    <row r="131" ht="15.75" customHeight="1">
      <c r="A131" s="5" t="s">
        <v>49</v>
      </c>
      <c r="B131" s="5" t="s">
        <v>1400</v>
      </c>
      <c r="C131" s="5" t="s">
        <v>358</v>
      </c>
      <c r="D131" s="5">
        <f>COUNTIFS('Lessons mapped'!$F:$F,$A131,'Lessons mapped'!$D:$D,$B131,'Lessons mapped'!$H:$H,$C131)</f>
        <v>141</v>
      </c>
      <c r="E131" s="5" t="str">
        <f t="shared" si="1"/>
        <v>Covered</v>
      </c>
    </row>
    <row r="132" ht="15.75" customHeight="1">
      <c r="A132" s="5" t="s">
        <v>49</v>
      </c>
      <c r="B132" s="5" t="s">
        <v>1400</v>
      </c>
      <c r="C132" s="5" t="s">
        <v>435</v>
      </c>
      <c r="D132" s="5">
        <f>COUNTIFS('Lessons mapped'!$F:$F,$A132,'Lessons mapped'!$D:$D,$B132,'Lessons mapped'!$H:$H,$C132)</f>
        <v>44</v>
      </c>
      <c r="E132" s="5" t="str">
        <f t="shared" si="1"/>
        <v>Covered</v>
      </c>
    </row>
    <row r="133" ht="15.75" customHeight="1">
      <c r="A133" s="5" t="s">
        <v>49</v>
      </c>
      <c r="B133" s="5" t="s">
        <v>1400</v>
      </c>
      <c r="C133" s="5" t="s">
        <v>376</v>
      </c>
      <c r="D133" s="5">
        <f>COUNTIFS('Lessons mapped'!$F:$F,$A133,'Lessons mapped'!$D:$D,$B133,'Lessons mapped'!$H:$H,$C133)</f>
        <v>146</v>
      </c>
      <c r="E133" s="5" t="str">
        <f t="shared" si="1"/>
        <v>Covered</v>
      </c>
    </row>
    <row r="134" ht="15.75" customHeight="1">
      <c r="A134" s="5" t="s">
        <v>49</v>
      </c>
      <c r="B134" s="5" t="s">
        <v>1400</v>
      </c>
      <c r="C134" s="5" t="s">
        <v>427</v>
      </c>
      <c r="D134" s="5">
        <f>COUNTIFS('Lessons mapped'!$F:$F,$A134,'Lessons mapped'!$D:$D,$B134,'Lessons mapped'!$H:$H,$C134)</f>
        <v>19</v>
      </c>
      <c r="E134" s="5" t="str">
        <f t="shared" si="1"/>
        <v>Covered</v>
      </c>
    </row>
    <row r="135" ht="15.75" customHeight="1">
      <c r="A135" s="5" t="s">
        <v>49</v>
      </c>
      <c r="B135" s="5" t="s">
        <v>1400</v>
      </c>
      <c r="C135" s="5" t="s">
        <v>323</v>
      </c>
      <c r="D135" s="5">
        <f>COUNTIFS('Lessons mapped'!$F:$F,$A135,'Lessons mapped'!$D:$D,$B135,'Lessons mapped'!$H:$H,$C135)</f>
        <v>45</v>
      </c>
      <c r="E135" s="5" t="str">
        <f t="shared" si="1"/>
        <v>Covered</v>
      </c>
    </row>
    <row r="136" ht="15.75" customHeight="1">
      <c r="A136" s="5" t="s">
        <v>25</v>
      </c>
      <c r="B136" s="5" t="s">
        <v>1400</v>
      </c>
      <c r="C136" s="5" t="s">
        <v>141</v>
      </c>
      <c r="D136" s="5">
        <f>COUNTIFS('Lessons mapped'!$F:$F,$A136,'Lessons mapped'!$D:$D,$B136,'Lessons mapped'!$H:$H,$C136)</f>
        <v>78</v>
      </c>
      <c r="E136" s="5" t="str">
        <f t="shared" si="1"/>
        <v>Covered</v>
      </c>
    </row>
    <row r="137" ht="15.75" customHeight="1">
      <c r="A137" s="5" t="s">
        <v>25</v>
      </c>
      <c r="B137" s="5" t="s">
        <v>1400</v>
      </c>
      <c r="C137" s="5" t="s">
        <v>94</v>
      </c>
      <c r="D137" s="5">
        <f>COUNTIFS('Lessons mapped'!$F:$F,$A137,'Lessons mapped'!$D:$D,$B137,'Lessons mapped'!$H:$H,$C137)</f>
        <v>89</v>
      </c>
      <c r="E137" s="5" t="str">
        <f t="shared" si="1"/>
        <v>Covered</v>
      </c>
    </row>
    <row r="138" ht="15.75" customHeight="1">
      <c r="A138" s="5" t="s">
        <v>25</v>
      </c>
      <c r="B138" s="5" t="s">
        <v>1400</v>
      </c>
      <c r="C138" s="5" t="s">
        <v>136</v>
      </c>
      <c r="D138" s="5">
        <f>COUNTIFS('Lessons mapped'!$F:$F,$A138,'Lessons mapped'!$D:$D,$B138,'Lessons mapped'!$H:$H,$C138)</f>
        <v>123</v>
      </c>
      <c r="E138" s="5" t="str">
        <f t="shared" si="1"/>
        <v>Covered</v>
      </c>
    </row>
    <row r="139" ht="15.75" customHeight="1">
      <c r="A139" s="5" t="s">
        <v>25</v>
      </c>
      <c r="B139" s="5" t="s">
        <v>1400</v>
      </c>
      <c r="C139" s="5" t="s">
        <v>128</v>
      </c>
      <c r="D139" s="5">
        <f>COUNTIFS('Lessons mapped'!$F:$F,$A139,'Lessons mapped'!$D:$D,$B139,'Lessons mapped'!$H:$H,$C139)</f>
        <v>143</v>
      </c>
      <c r="E139" s="5" t="str">
        <f t="shared" si="1"/>
        <v>Covered</v>
      </c>
    </row>
    <row r="140" ht="15.75" customHeight="1">
      <c r="A140" s="5" t="s">
        <v>25</v>
      </c>
      <c r="B140" s="5" t="s">
        <v>1400</v>
      </c>
      <c r="C140" s="5" t="s">
        <v>118</v>
      </c>
      <c r="D140" s="5">
        <f>COUNTIFS('Lessons mapped'!$F:$F,$A140,'Lessons mapped'!$D:$D,$B140,'Lessons mapped'!$H:$H,$C140)</f>
        <v>24</v>
      </c>
      <c r="E140" s="5" t="str">
        <f t="shared" si="1"/>
        <v>Covered</v>
      </c>
    </row>
    <row r="141" ht="15.75" customHeight="1">
      <c r="A141" s="5" t="s">
        <v>25</v>
      </c>
      <c r="B141" s="5" t="s">
        <v>1400</v>
      </c>
      <c r="C141" s="5" t="s">
        <v>74</v>
      </c>
      <c r="D141" s="5">
        <f>COUNTIFS('Lessons mapped'!$F:$F,$A141,'Lessons mapped'!$D:$D,$B141,'Lessons mapped'!$H:$H,$C141)</f>
        <v>85</v>
      </c>
      <c r="E141" s="5" t="str">
        <f t="shared" si="1"/>
        <v>Covered</v>
      </c>
    </row>
    <row r="142" ht="15.75" customHeight="1">
      <c r="A142" s="5" t="s">
        <v>25</v>
      </c>
      <c r="B142" s="5" t="s">
        <v>1400</v>
      </c>
      <c r="C142" s="5" t="s">
        <v>52</v>
      </c>
      <c r="D142" s="5">
        <f>COUNTIFS('Lessons mapped'!$F:$F,$A142,'Lessons mapped'!$D:$D,$B142,'Lessons mapped'!$H:$H,$C142)</f>
        <v>0</v>
      </c>
      <c r="E142" s="5" t="str">
        <f t="shared" si="1"/>
        <v>GAP – no lessons</v>
      </c>
    </row>
    <row r="143" ht="15.75" customHeight="1">
      <c r="A143" s="5" t="s">
        <v>25</v>
      </c>
      <c r="B143" s="5" t="s">
        <v>1400</v>
      </c>
      <c r="C143" s="5" t="s">
        <v>155</v>
      </c>
      <c r="D143" s="5">
        <f>COUNTIFS('Lessons mapped'!$F:$F,$A143,'Lessons mapped'!$D:$D,$B143,'Lessons mapped'!$H:$H,$C143)</f>
        <v>47</v>
      </c>
      <c r="E143" s="5" t="str">
        <f t="shared" si="1"/>
        <v>Covered</v>
      </c>
    </row>
    <row r="144" ht="15.75" customHeight="1">
      <c r="A144" s="5" t="s">
        <v>463</v>
      </c>
      <c r="B144" s="5" t="s">
        <v>1230</v>
      </c>
      <c r="C144" s="5" t="s">
        <v>480</v>
      </c>
      <c r="D144" s="5">
        <f>COUNTIFS('Lessons mapped'!$F:$F,$A144,'Lessons mapped'!$D:$D,$B144,'Lessons mapped'!$H:$H,$C144)</f>
        <v>7</v>
      </c>
      <c r="E144" s="5" t="str">
        <f t="shared" si="1"/>
        <v>Covered</v>
      </c>
    </row>
    <row r="145" ht="15.75" customHeight="1">
      <c r="A145" s="5" t="s">
        <v>463</v>
      </c>
      <c r="B145" s="5" t="s">
        <v>1230</v>
      </c>
      <c r="C145" s="5" t="s">
        <v>548</v>
      </c>
      <c r="D145" s="5">
        <f>COUNTIFS('Lessons mapped'!$F:$F,$A145,'Lessons mapped'!$D:$D,$B145,'Lessons mapped'!$H:$H,$C145)</f>
        <v>4</v>
      </c>
      <c r="E145" s="5" t="str">
        <f t="shared" si="1"/>
        <v>Thin</v>
      </c>
    </row>
    <row r="146" ht="15.75" customHeight="1">
      <c r="A146" s="5" t="s">
        <v>463</v>
      </c>
      <c r="B146" s="5" t="s">
        <v>1230</v>
      </c>
      <c r="C146" s="5" t="s">
        <v>533</v>
      </c>
      <c r="D146" s="5">
        <f>COUNTIFS('Lessons mapped'!$F:$F,$A146,'Lessons mapped'!$D:$D,$B146,'Lessons mapped'!$H:$H,$C146)</f>
        <v>14</v>
      </c>
      <c r="E146" s="5" t="str">
        <f t="shared" si="1"/>
        <v>Covered</v>
      </c>
    </row>
    <row r="147" ht="15.75" customHeight="1">
      <c r="A147" s="5" t="s">
        <v>463</v>
      </c>
      <c r="B147" s="5" t="s">
        <v>1230</v>
      </c>
      <c r="C147" s="5" t="s">
        <v>502</v>
      </c>
      <c r="D147" s="5">
        <f>COUNTIFS('Lessons mapped'!$F:$F,$A147,'Lessons mapped'!$D:$D,$B147,'Lessons mapped'!$H:$H,$C147)</f>
        <v>8</v>
      </c>
      <c r="E147" s="5" t="str">
        <f t="shared" si="1"/>
        <v>Covered</v>
      </c>
    </row>
    <row r="148" ht="15.75" customHeight="1">
      <c r="A148" s="5" t="s">
        <v>463</v>
      </c>
      <c r="B148" s="5" t="s">
        <v>1230</v>
      </c>
      <c r="C148" s="5" t="s">
        <v>543</v>
      </c>
      <c r="D148" s="5">
        <f>COUNTIFS('Lessons mapped'!$F:$F,$A148,'Lessons mapped'!$D:$D,$B148,'Lessons mapped'!$H:$H,$C148)</f>
        <v>16</v>
      </c>
      <c r="E148" s="5" t="str">
        <f t="shared" si="1"/>
        <v>Covered</v>
      </c>
    </row>
    <row r="149" ht="15.75" customHeight="1">
      <c r="A149" s="5" t="s">
        <v>463</v>
      </c>
      <c r="B149" s="5" t="s">
        <v>1230</v>
      </c>
      <c r="C149" s="5" t="s">
        <v>513</v>
      </c>
      <c r="D149" s="5">
        <f>COUNTIFS('Lessons mapped'!$F:$F,$A149,'Lessons mapped'!$D:$D,$B149,'Lessons mapped'!$H:$H,$C149)</f>
        <v>9</v>
      </c>
      <c r="E149" s="5" t="str">
        <f t="shared" si="1"/>
        <v>Covered</v>
      </c>
    </row>
    <row r="150" ht="15.75" customHeight="1">
      <c r="A150" s="5" t="s">
        <v>463</v>
      </c>
      <c r="B150" s="5" t="s">
        <v>1230</v>
      </c>
      <c r="C150" s="5" t="s">
        <v>539</v>
      </c>
      <c r="D150" s="5">
        <f>COUNTIFS('Lessons mapped'!$F:$F,$A150,'Lessons mapped'!$D:$D,$B150,'Lessons mapped'!$H:$H,$C150)</f>
        <v>4</v>
      </c>
      <c r="E150" s="5" t="str">
        <f t="shared" si="1"/>
        <v>Thin</v>
      </c>
    </row>
    <row r="151" ht="15.75" customHeight="1">
      <c r="A151" s="5" t="s">
        <v>463</v>
      </c>
      <c r="B151" s="5" t="s">
        <v>1230</v>
      </c>
      <c r="C151" s="5" t="s">
        <v>526</v>
      </c>
      <c r="D151" s="5">
        <f>COUNTIFS('Lessons mapped'!$F:$F,$A151,'Lessons mapped'!$D:$D,$B151,'Lessons mapped'!$H:$H,$C151)</f>
        <v>22</v>
      </c>
      <c r="E151" s="5" t="str">
        <f t="shared" si="1"/>
        <v>Covered</v>
      </c>
    </row>
    <row r="152" ht="15.75" customHeight="1">
      <c r="A152" s="5" t="s">
        <v>463</v>
      </c>
      <c r="B152" s="5" t="s">
        <v>1230</v>
      </c>
      <c r="C152" s="5" t="s">
        <v>508</v>
      </c>
      <c r="D152" s="5">
        <f>COUNTIFS('Lessons mapped'!$F:$F,$A152,'Lessons mapped'!$D:$D,$B152,'Lessons mapped'!$H:$H,$C152)</f>
        <v>24</v>
      </c>
      <c r="E152" s="5" t="str">
        <f t="shared" si="1"/>
        <v>Covered</v>
      </c>
    </row>
    <row r="153" ht="15.75" customHeight="1">
      <c r="A153" s="5" t="s">
        <v>463</v>
      </c>
      <c r="B153" s="5" t="s">
        <v>1230</v>
      </c>
      <c r="C153" s="5" t="s">
        <v>633</v>
      </c>
      <c r="D153" s="5">
        <f>COUNTIFS('Lessons mapped'!$F:$F,$A153,'Lessons mapped'!$D:$D,$B153,'Lessons mapped'!$H:$H,$C153)</f>
        <v>11</v>
      </c>
      <c r="E153" s="5" t="str">
        <f t="shared" si="1"/>
        <v>Covered</v>
      </c>
    </row>
    <row r="154" ht="15.75" customHeight="1">
      <c r="A154" s="5" t="s">
        <v>463</v>
      </c>
      <c r="B154" s="5" t="s">
        <v>1230</v>
      </c>
      <c r="C154" s="5" t="s">
        <v>564</v>
      </c>
      <c r="D154" s="5">
        <f>COUNTIFS('Lessons mapped'!$F:$F,$A154,'Lessons mapped'!$D:$D,$B154,'Lessons mapped'!$H:$H,$C154)</f>
        <v>9</v>
      </c>
      <c r="E154" s="5" t="str">
        <f t="shared" si="1"/>
        <v>Covered</v>
      </c>
    </row>
    <row r="155" ht="15.75" customHeight="1">
      <c r="A155" s="5" t="s">
        <v>463</v>
      </c>
      <c r="B155" s="5" t="s">
        <v>1230</v>
      </c>
      <c r="C155" s="5" t="s">
        <v>615</v>
      </c>
      <c r="D155" s="5">
        <f>COUNTIFS('Lessons mapped'!$F:$F,$A155,'Lessons mapped'!$D:$D,$B155,'Lessons mapped'!$H:$H,$C155)</f>
        <v>18</v>
      </c>
      <c r="E155" s="5" t="str">
        <f t="shared" si="1"/>
        <v>Covered</v>
      </c>
    </row>
    <row r="156" ht="15.75" customHeight="1">
      <c r="A156" s="5" t="s">
        <v>463</v>
      </c>
      <c r="B156" s="5" t="s">
        <v>1230</v>
      </c>
      <c r="C156" s="5" t="s">
        <v>581</v>
      </c>
      <c r="D156" s="5">
        <f>COUNTIFS('Lessons mapped'!$F:$F,$A156,'Lessons mapped'!$D:$D,$B156,'Lessons mapped'!$H:$H,$C156)</f>
        <v>13</v>
      </c>
      <c r="E156" s="5" t="str">
        <f t="shared" si="1"/>
        <v>Covered</v>
      </c>
    </row>
    <row r="157" ht="15.75" customHeight="1">
      <c r="A157" s="5" t="s">
        <v>463</v>
      </c>
      <c r="B157" s="5" t="s">
        <v>1230</v>
      </c>
      <c r="C157" s="5" t="s">
        <v>599</v>
      </c>
      <c r="D157" s="5">
        <f>COUNTIFS('Lessons mapped'!$F:$F,$A157,'Lessons mapped'!$D:$D,$B157,'Lessons mapped'!$H:$H,$C157)</f>
        <v>6</v>
      </c>
      <c r="E157" s="5" t="str">
        <f t="shared" si="1"/>
        <v>Covered</v>
      </c>
    </row>
    <row r="158" ht="15.75" customHeight="1">
      <c r="A158" s="5" t="s">
        <v>463</v>
      </c>
      <c r="B158" s="5" t="s">
        <v>1230</v>
      </c>
      <c r="C158" s="5" t="s">
        <v>638</v>
      </c>
      <c r="D158" s="5">
        <f>COUNTIFS('Lessons mapped'!$F:$F,$A158,'Lessons mapped'!$D:$D,$B158,'Lessons mapped'!$H:$H,$C158)</f>
        <v>4</v>
      </c>
      <c r="E158" s="5" t="str">
        <f t="shared" si="1"/>
        <v>Thin</v>
      </c>
    </row>
    <row r="159" ht="15.75" customHeight="1">
      <c r="A159" s="5" t="s">
        <v>463</v>
      </c>
      <c r="B159" s="5" t="s">
        <v>1230</v>
      </c>
      <c r="C159" s="5" t="s">
        <v>610</v>
      </c>
      <c r="D159" s="5">
        <f>COUNTIFS('Lessons mapped'!$F:$F,$A159,'Lessons mapped'!$D:$D,$B159,'Lessons mapped'!$H:$H,$C159)</f>
        <v>5</v>
      </c>
      <c r="E159" s="5" t="str">
        <f t="shared" si="1"/>
        <v>Covered</v>
      </c>
    </row>
    <row r="160" ht="15.75" customHeight="1">
      <c r="A160" s="5" t="s">
        <v>463</v>
      </c>
      <c r="B160" s="5" t="s">
        <v>1230</v>
      </c>
      <c r="C160" s="5" t="s">
        <v>586</v>
      </c>
      <c r="D160" s="5">
        <f>COUNTIFS('Lessons mapped'!$F:$F,$A160,'Lessons mapped'!$D:$D,$B160,'Lessons mapped'!$H:$H,$C160)</f>
        <v>27</v>
      </c>
      <c r="E160" s="5" t="str">
        <f t="shared" si="1"/>
        <v>Covered</v>
      </c>
    </row>
    <row r="161" ht="15.75" customHeight="1">
      <c r="A161" s="5" t="s">
        <v>463</v>
      </c>
      <c r="B161" s="5" t="s">
        <v>1230</v>
      </c>
      <c r="C161" s="5" t="s">
        <v>663</v>
      </c>
      <c r="D161" s="5">
        <f>COUNTIFS('Lessons mapped'!$F:$F,$A161,'Lessons mapped'!$D:$D,$B161,'Lessons mapped'!$H:$H,$C161)</f>
        <v>8</v>
      </c>
      <c r="E161" s="5" t="str">
        <f t="shared" si="1"/>
        <v>Covered</v>
      </c>
    </row>
    <row r="162" ht="15.75" customHeight="1">
      <c r="A162" s="5" t="s">
        <v>463</v>
      </c>
      <c r="B162" s="5" t="s">
        <v>1230</v>
      </c>
      <c r="C162" s="5" t="s">
        <v>691</v>
      </c>
      <c r="D162" s="5">
        <f>COUNTIFS('Lessons mapped'!$F:$F,$A162,'Lessons mapped'!$D:$D,$B162,'Lessons mapped'!$H:$H,$C162)</f>
        <v>30</v>
      </c>
      <c r="E162" s="5" t="str">
        <f t="shared" si="1"/>
        <v>Covered</v>
      </c>
    </row>
    <row r="163" ht="15.75" customHeight="1">
      <c r="A163" s="5" t="s">
        <v>463</v>
      </c>
      <c r="B163" s="5" t="s">
        <v>1230</v>
      </c>
      <c r="C163" s="5" t="s">
        <v>710</v>
      </c>
      <c r="D163" s="5">
        <f>COUNTIFS('Lessons mapped'!$F:$F,$A163,'Lessons mapped'!$D:$D,$B163,'Lessons mapped'!$H:$H,$C163)</f>
        <v>20</v>
      </c>
      <c r="E163" s="5" t="str">
        <f t="shared" si="1"/>
        <v>Covered</v>
      </c>
    </row>
    <row r="164" ht="15.75" customHeight="1">
      <c r="A164" s="5" t="s">
        <v>463</v>
      </c>
      <c r="B164" s="5" t="s">
        <v>1230</v>
      </c>
      <c r="C164" s="5" t="s">
        <v>656</v>
      </c>
      <c r="D164" s="5">
        <f>COUNTIFS('Lessons mapped'!$F:$F,$A164,'Lessons mapped'!$D:$D,$B164,'Lessons mapped'!$H:$H,$C164)</f>
        <v>22</v>
      </c>
      <c r="E164" s="5" t="str">
        <f t="shared" si="1"/>
        <v>Covered</v>
      </c>
    </row>
    <row r="165" ht="15.75" customHeight="1">
      <c r="A165" s="5" t="s">
        <v>463</v>
      </c>
      <c r="B165" s="5" t="s">
        <v>1230</v>
      </c>
      <c r="C165" s="5" t="s">
        <v>701</v>
      </c>
      <c r="D165" s="5">
        <f>COUNTIFS('Lessons mapped'!$F:$F,$A165,'Lessons mapped'!$D:$D,$B165,'Lessons mapped'!$H:$H,$C165)</f>
        <v>8</v>
      </c>
      <c r="E165" s="5" t="str">
        <f t="shared" si="1"/>
        <v>Covered</v>
      </c>
    </row>
    <row r="166" ht="15.75" customHeight="1">
      <c r="A166" s="5" t="s">
        <v>463</v>
      </c>
      <c r="B166" s="5" t="s">
        <v>1400</v>
      </c>
      <c r="C166" s="5" t="s">
        <v>468</v>
      </c>
      <c r="D166" s="5">
        <f>COUNTIFS('Lessons mapped'!$F:$F,$A166,'Lessons mapped'!$D:$D,$B166,'Lessons mapped'!$H:$H,$C166&amp;"*")</f>
        <v>62</v>
      </c>
      <c r="E166" s="5" t="str">
        <f t="shared" si="1"/>
        <v>Covered</v>
      </c>
    </row>
    <row r="167" ht="15.75" customHeight="1">
      <c r="A167" s="5" t="s">
        <v>463</v>
      </c>
      <c r="B167" s="5" t="s">
        <v>1400</v>
      </c>
      <c r="C167" s="5" t="s">
        <v>553</v>
      </c>
      <c r="D167" s="5">
        <f>COUNTIFS('Lessons mapped'!$F:$F,$A167,'Lessons mapped'!$D:$D,$B167,'Lessons mapped'!$H:$H,$C167)</f>
        <v>30</v>
      </c>
      <c r="E167" s="5" t="str">
        <f t="shared" si="1"/>
        <v>Covered</v>
      </c>
    </row>
    <row r="168" ht="15.75" customHeight="1">
      <c r="A168" s="5" t="s">
        <v>463</v>
      </c>
      <c r="B168" s="5" t="s">
        <v>1400</v>
      </c>
      <c r="C168" s="5" t="s">
        <v>521</v>
      </c>
      <c r="D168" s="5">
        <f>COUNTIFS('Lessons mapped'!$F:$F,$A168,'Lessons mapped'!$D:$D,$B168,'Lessons mapped'!$H:$H,$C168)</f>
        <v>35</v>
      </c>
      <c r="E168" s="5" t="str">
        <f t="shared" si="1"/>
        <v>Covered</v>
      </c>
    </row>
    <row r="169" ht="15.75" customHeight="1">
      <c r="A169" s="5" t="s">
        <v>463</v>
      </c>
      <c r="B169" s="5" t="s">
        <v>1400</v>
      </c>
      <c r="C169" s="5" t="s">
        <v>487</v>
      </c>
      <c r="D169" s="5">
        <f>COUNTIFS('Lessons mapped'!$F:$F,$A169,'Lessons mapped'!$D:$D,$B169,'Lessons mapped'!$H:$H,$C169)</f>
        <v>45</v>
      </c>
      <c r="E169" s="5" t="str">
        <f t="shared" si="1"/>
        <v>Covered</v>
      </c>
    </row>
    <row r="170" ht="15.75" customHeight="1">
      <c r="A170" s="5" t="s">
        <v>463</v>
      </c>
      <c r="B170" s="5" t="s">
        <v>1400</v>
      </c>
      <c r="C170" s="5" t="s">
        <v>539</v>
      </c>
      <c r="D170" s="5">
        <f>COUNTIFS('Lessons mapped'!$F:$F,$A170,'Lessons mapped'!$D:$D,$B170,'Lessons mapped'!$H:$H,$C170)</f>
        <v>20</v>
      </c>
      <c r="E170" s="5" t="str">
        <f t="shared" si="1"/>
        <v>Covered</v>
      </c>
    </row>
    <row r="171" ht="15.75" customHeight="1">
      <c r="A171" s="5" t="s">
        <v>463</v>
      </c>
      <c r="B171" s="5" t="s">
        <v>1400</v>
      </c>
      <c r="C171" s="5" t="s">
        <v>492</v>
      </c>
      <c r="D171" s="5">
        <f>COUNTIFS('Lessons mapped'!$F:$F,$A171,'Lessons mapped'!$D:$D,$B171,'Lessons mapped'!$H:$H,$C171)</f>
        <v>30</v>
      </c>
      <c r="E171" s="5" t="str">
        <f t="shared" si="1"/>
        <v>Covered</v>
      </c>
    </row>
    <row r="172" ht="15.75" customHeight="1">
      <c r="A172" s="5" t="s">
        <v>463</v>
      </c>
      <c r="B172" s="5" t="s">
        <v>1400</v>
      </c>
      <c r="C172" s="5" t="s">
        <v>497</v>
      </c>
      <c r="D172" s="5">
        <f>COUNTIFS('Lessons mapped'!$F:$F,$A172,'Lessons mapped'!$D:$D,$B172,'Lessons mapped'!$H:$H,$C172)</f>
        <v>55</v>
      </c>
      <c r="E172" s="5" t="str">
        <f t="shared" si="1"/>
        <v>Covered</v>
      </c>
    </row>
    <row r="173" ht="15.75" customHeight="1">
      <c r="A173" s="5" t="s">
        <v>463</v>
      </c>
      <c r="B173" s="5" t="s">
        <v>1400</v>
      </c>
      <c r="C173" s="5" t="s">
        <v>560</v>
      </c>
      <c r="D173" s="5">
        <f>COUNTIFS('Lessons mapped'!$F:$F,$A173,'Lessons mapped'!$D:$D,$B173,'Lessons mapped'!$H:$H,$C173)</f>
        <v>26</v>
      </c>
      <c r="E173" s="5" t="str">
        <f t="shared" si="1"/>
        <v>Covered</v>
      </c>
    </row>
    <row r="174" ht="15.75" customHeight="1">
      <c r="A174" s="5" t="s">
        <v>463</v>
      </c>
      <c r="B174" s="5" t="s">
        <v>1400</v>
      </c>
      <c r="C174" s="5" t="s">
        <v>628</v>
      </c>
      <c r="D174" s="5">
        <f>COUNTIFS('Lessons mapped'!$F:$F,$A174,'Lessons mapped'!$D:$D,$B174,'Lessons mapped'!$H:$H,$C174)</f>
        <v>39</v>
      </c>
      <c r="E174" s="5" t="str">
        <f t="shared" si="1"/>
        <v>Covered</v>
      </c>
    </row>
    <row r="175" ht="15.75" customHeight="1">
      <c r="A175" s="5" t="s">
        <v>463</v>
      </c>
      <c r="B175" s="5" t="s">
        <v>1400</v>
      </c>
      <c r="C175" s="5" t="s">
        <v>581</v>
      </c>
      <c r="D175" s="5">
        <f>COUNTIFS('Lessons mapped'!$F:$F,$A175,'Lessons mapped'!$D:$D,$B175,'Lessons mapped'!$H:$H,$C175)</f>
        <v>74</v>
      </c>
      <c r="E175" s="5" t="str">
        <f t="shared" si="1"/>
        <v>Covered</v>
      </c>
    </row>
    <row r="176" ht="15.75" customHeight="1">
      <c r="A176" s="5" t="s">
        <v>463</v>
      </c>
      <c r="B176" s="5" t="s">
        <v>1400</v>
      </c>
      <c r="C176" s="5" t="s">
        <v>605</v>
      </c>
      <c r="D176" s="5">
        <f>COUNTIFS('Lessons mapped'!$F:$F,$A176,'Lessons mapped'!$D:$D,$B176,'Lessons mapped'!$H:$H,$C176)</f>
        <v>12</v>
      </c>
      <c r="E176" s="5" t="str">
        <f t="shared" si="1"/>
        <v>Covered</v>
      </c>
    </row>
    <row r="177" ht="15.75" customHeight="1">
      <c r="A177" s="5" t="s">
        <v>463</v>
      </c>
      <c r="B177" s="5" t="s">
        <v>1400</v>
      </c>
      <c r="C177" s="5" t="s">
        <v>623</v>
      </c>
      <c r="D177" s="5">
        <f>COUNTIFS('Lessons mapped'!$F:$F,$A177,'Lessons mapped'!$D:$D,$B177,'Lessons mapped'!$H:$H,$C177)</f>
        <v>22</v>
      </c>
      <c r="E177" s="5" t="str">
        <f t="shared" si="1"/>
        <v>Covered</v>
      </c>
    </row>
    <row r="178" ht="15.75" customHeight="1">
      <c r="A178" s="5" t="s">
        <v>463</v>
      </c>
      <c r="B178" s="5" t="s">
        <v>1400</v>
      </c>
      <c r="C178" s="5" t="s">
        <v>569</v>
      </c>
      <c r="D178" s="5">
        <f>COUNTIFS('Lessons mapped'!$F:$F,$A178,'Lessons mapped'!$D:$D,$B178,'Lessons mapped'!$H:$H,$C178)</f>
        <v>34</v>
      </c>
      <c r="E178" s="5" t="str">
        <f t="shared" si="1"/>
        <v>Covered</v>
      </c>
    </row>
    <row r="179" ht="15.75" customHeight="1">
      <c r="A179" s="5" t="s">
        <v>463</v>
      </c>
      <c r="B179" s="5" t="s">
        <v>1400</v>
      </c>
      <c r="C179" s="5" t="s">
        <v>575</v>
      </c>
      <c r="D179" s="5">
        <f>COUNTIFS('Lessons mapped'!$F:$F,$A179,'Lessons mapped'!$D:$D,$B179,'Lessons mapped'!$H:$H,$C179)</f>
        <v>15</v>
      </c>
      <c r="E179" s="5" t="str">
        <f t="shared" si="1"/>
        <v>Covered</v>
      </c>
    </row>
    <row r="180" ht="15.75" customHeight="1">
      <c r="A180" s="5" t="s">
        <v>463</v>
      </c>
      <c r="B180" s="5" t="s">
        <v>1400</v>
      </c>
      <c r="C180" s="5" t="s">
        <v>591</v>
      </c>
      <c r="D180" s="5">
        <f>COUNTIFS('Lessons mapped'!$F:$F,$A180,'Lessons mapped'!$D:$D,$B180,'Lessons mapped'!$H:$H,$C180&amp;"*")</f>
        <v>61</v>
      </c>
      <c r="E180" s="5" t="str">
        <f t="shared" si="1"/>
        <v>Covered</v>
      </c>
    </row>
    <row r="181" ht="15.75" customHeight="1">
      <c r="A181" s="5" t="s">
        <v>463</v>
      </c>
      <c r="B181" s="5" t="s">
        <v>1400</v>
      </c>
      <c r="C181" s="5" t="s">
        <v>661</v>
      </c>
      <c r="D181" s="5">
        <f>COUNTIFS('Lessons mapped'!$F:$F,$A181,'Lessons mapped'!$D:$D,$B181,'Lessons mapped'!$H:$H,$C181)</f>
        <v>34</v>
      </c>
      <c r="E181" s="5" t="str">
        <f t="shared" si="1"/>
        <v>Covered</v>
      </c>
    </row>
    <row r="182" ht="15.75" customHeight="1">
      <c r="A182" s="5" t="s">
        <v>463</v>
      </c>
      <c r="B182" s="5" t="s">
        <v>1400</v>
      </c>
      <c r="C182" s="5" t="s">
        <v>668</v>
      </c>
      <c r="D182" s="5">
        <f>COUNTIFS('Lessons mapped'!$F:$F,$A182,'Lessons mapped'!$D:$D,$B182,'Lessons mapped'!$H:$H,$C182)</f>
        <v>24</v>
      </c>
      <c r="E182" s="5" t="str">
        <f t="shared" si="1"/>
        <v>Covered</v>
      </c>
    </row>
    <row r="183" ht="15.75" customHeight="1">
      <c r="A183" s="5" t="s">
        <v>463</v>
      </c>
      <c r="B183" s="5" t="s">
        <v>1400</v>
      </c>
      <c r="C183" s="5" t="s">
        <v>673</v>
      </c>
      <c r="D183" s="5">
        <f>COUNTIFS('Lessons mapped'!$F:$F,$A183,'Lessons mapped'!$D:$D,$B183,'Lessons mapped'!$H:$H,$C183)</f>
        <v>38</v>
      </c>
      <c r="E183" s="5" t="str">
        <f t="shared" si="1"/>
        <v>Covered</v>
      </c>
    </row>
    <row r="184" ht="15.75" customHeight="1">
      <c r="A184" s="5" t="s">
        <v>463</v>
      </c>
      <c r="B184" s="5" t="s">
        <v>1400</v>
      </c>
      <c r="C184" s="5" t="s">
        <v>715</v>
      </c>
      <c r="D184" s="5">
        <f>COUNTIFS('Lessons mapped'!$F:$F,$A184,'Lessons mapped'!$D:$D,$B184,'Lessons mapped'!$H:$H,$C184)</f>
        <v>26</v>
      </c>
      <c r="E184" s="5" t="str">
        <f t="shared" si="1"/>
        <v>Covered</v>
      </c>
    </row>
    <row r="185" ht="15.75" customHeight="1">
      <c r="A185" s="5" t="s">
        <v>463</v>
      </c>
      <c r="B185" s="5" t="s">
        <v>1400</v>
      </c>
      <c r="C185" s="5" t="s">
        <v>678</v>
      </c>
      <c r="D185" s="5">
        <f>COUNTIFS('Lessons mapped'!$F:$F,$A185,'Lessons mapped'!$D:$D,$B185,'Lessons mapped'!$H:$H,$C185)</f>
        <v>26</v>
      </c>
      <c r="E185" s="5" t="str">
        <f t="shared" si="1"/>
        <v>Covered</v>
      </c>
    </row>
    <row r="186" ht="15.75" customHeight="1">
      <c r="A186" s="5" t="s">
        <v>463</v>
      </c>
      <c r="B186" s="5" t="s">
        <v>1400</v>
      </c>
      <c r="C186" s="5" t="s">
        <v>653</v>
      </c>
      <c r="D186" s="5">
        <f>COUNTIFS('Lessons mapped'!$F:$F,$A186,'Lessons mapped'!$D:$D,$B186,'Lessons mapped'!$H:$H,$C186)</f>
        <v>44</v>
      </c>
      <c r="E186" s="5" t="str">
        <f t="shared" si="1"/>
        <v>Covered</v>
      </c>
    </row>
    <row r="187" ht="15.75" customHeight="1">
      <c r="A187" s="5" t="s">
        <v>463</v>
      </c>
      <c r="B187" s="5" t="s">
        <v>1400</v>
      </c>
      <c r="C187" s="5" t="s">
        <v>686</v>
      </c>
      <c r="D187" s="5">
        <f>COUNTIFS('Lessons mapped'!$F:$F,$A187,'Lessons mapped'!$D:$D,$B187,'Lessons mapped'!$H:$H,$C187)</f>
        <v>15</v>
      </c>
      <c r="E187" s="5" t="str">
        <f t="shared" si="1"/>
        <v>Covered</v>
      </c>
    </row>
    <row r="188" ht="15.75" customHeight="1">
      <c r="A188" s="5" t="s">
        <v>463</v>
      </c>
      <c r="B188" s="5" t="s">
        <v>1400</v>
      </c>
      <c r="C188" s="5" t="s">
        <v>695</v>
      </c>
      <c r="D188" s="5">
        <f>COUNTIFS('Lessons mapped'!$F:$F,$A188,'Lessons mapped'!$D:$D,$B188,'Lessons mapped'!$H:$H,$C188)</f>
        <v>28</v>
      </c>
      <c r="E188" s="5" t="str">
        <f t="shared" si="1"/>
        <v>Covered</v>
      </c>
    </row>
    <row r="189" ht="15.75" customHeight="1">
      <c r="A189" s="5" t="s">
        <v>463</v>
      </c>
      <c r="B189" s="5" t="s">
        <v>1400</v>
      </c>
      <c r="C189" s="5" t="s">
        <v>648</v>
      </c>
      <c r="D189" s="5">
        <f>COUNTIFS('Lessons mapped'!$F:$F,$A189,'Lessons mapped'!$D:$D,$B189,'Lessons mapped'!$H:$H,$C189)</f>
        <v>17</v>
      </c>
      <c r="E189" s="5" t="str">
        <f t="shared" si="1"/>
        <v>Covered</v>
      </c>
    </row>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E$189"/>
  <conditionalFormatting sqref="E5:E189">
    <cfRule type="expression" dxfId="0" priority="1">
      <formula>$D5=0</formula>
    </cfRule>
  </conditionalFormatting>
  <conditionalFormatting sqref="E5:E189">
    <cfRule type="expression" dxfId="1" priority="2">
      <formula>AND($D5&gt;0,$D5&lt;5)</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2" width="11.0"/>
    <col customWidth="1" min="3" max="4" width="9.0"/>
    <col customWidth="1" min="5" max="5" width="40.0"/>
    <col customWidth="1" min="6" max="6" width="13.0"/>
    <col customWidth="1" min="7" max="7" width="24.0"/>
    <col customWidth="1" min="8" max="8" width="48.0"/>
    <col customWidth="1" min="9" max="9" width="26.0"/>
    <col customWidth="1" min="10" max="10" width="12.0"/>
    <col customWidth="1" min="11" max="11" width="45.0"/>
    <col customWidth="1" min="12" max="12" width="55.0"/>
    <col customWidth="1" min="13" max="13" width="40.0"/>
  </cols>
  <sheetData>
    <row r="1" ht="30.0" customHeight="1">
      <c r="A1" s="2" t="s">
        <v>1</v>
      </c>
      <c r="B1" s="2" t="s">
        <v>4</v>
      </c>
      <c r="C1" s="2" t="s">
        <v>5</v>
      </c>
      <c r="D1" s="2" t="s">
        <v>6</v>
      </c>
      <c r="E1" s="2" t="s">
        <v>7</v>
      </c>
      <c r="F1" s="2" t="s">
        <v>2</v>
      </c>
      <c r="G1" s="2" t="s">
        <v>9</v>
      </c>
      <c r="H1" s="2" t="s">
        <v>10</v>
      </c>
      <c r="I1" s="2" t="s">
        <v>11</v>
      </c>
      <c r="J1" s="2" t="s">
        <v>13</v>
      </c>
      <c r="K1" s="2" t="s">
        <v>15</v>
      </c>
      <c r="L1" s="2" t="s">
        <v>16</v>
      </c>
      <c r="M1" s="2" t="s">
        <v>18</v>
      </c>
    </row>
    <row r="2">
      <c r="A2" s="5" t="s">
        <v>20</v>
      </c>
      <c r="B2" s="5" t="s">
        <v>25</v>
      </c>
      <c r="C2" s="5" t="s">
        <v>27</v>
      </c>
      <c r="D2" s="5" t="s">
        <v>28</v>
      </c>
      <c r="E2" s="5" t="s">
        <v>31</v>
      </c>
      <c r="F2" s="5" t="s">
        <v>25</v>
      </c>
      <c r="G2" s="5" t="s">
        <v>34</v>
      </c>
      <c r="H2" s="5" t="s">
        <v>37</v>
      </c>
      <c r="I2" s="5" t="s">
        <v>40</v>
      </c>
      <c r="J2" s="5" t="s">
        <v>41</v>
      </c>
      <c r="K2" s="5"/>
      <c r="L2" s="5" t="s">
        <v>44</v>
      </c>
      <c r="M2" s="5" t="s">
        <v>45</v>
      </c>
    </row>
    <row r="3">
      <c r="A3" s="5" t="s">
        <v>47</v>
      </c>
      <c r="B3" s="5" t="s">
        <v>25</v>
      </c>
      <c r="C3" s="5" t="s">
        <v>27</v>
      </c>
      <c r="D3" s="5" t="s">
        <v>28</v>
      </c>
      <c r="E3" s="5" t="s">
        <v>31</v>
      </c>
      <c r="F3" s="5" t="s">
        <v>25</v>
      </c>
      <c r="G3" s="5" t="s">
        <v>34</v>
      </c>
      <c r="H3" s="5" t="s">
        <v>37</v>
      </c>
      <c r="I3" s="5" t="s">
        <v>40</v>
      </c>
      <c r="J3" s="5" t="s">
        <v>41</v>
      </c>
      <c r="K3" s="5"/>
      <c r="L3" s="5" t="s">
        <v>54</v>
      </c>
      <c r="M3" s="5" t="s">
        <v>55</v>
      </c>
    </row>
    <row r="4">
      <c r="A4" s="5" t="s">
        <v>56</v>
      </c>
      <c r="B4" s="5" t="s">
        <v>25</v>
      </c>
      <c r="C4" s="5" t="s">
        <v>27</v>
      </c>
      <c r="D4" s="5" t="s">
        <v>28</v>
      </c>
      <c r="E4" s="5" t="s">
        <v>31</v>
      </c>
      <c r="F4" s="5" t="s">
        <v>25</v>
      </c>
      <c r="G4" s="5" t="s">
        <v>34</v>
      </c>
      <c r="H4" s="5" t="s">
        <v>37</v>
      </c>
      <c r="I4" s="5" t="s">
        <v>40</v>
      </c>
      <c r="J4" s="5" t="s">
        <v>41</v>
      </c>
      <c r="K4" s="5"/>
      <c r="L4" s="5" t="s">
        <v>59</v>
      </c>
      <c r="M4" s="5" t="s">
        <v>60</v>
      </c>
    </row>
    <row r="5">
      <c r="A5" s="5" t="s">
        <v>62</v>
      </c>
      <c r="B5" s="5" t="s">
        <v>25</v>
      </c>
      <c r="C5" s="5" t="s">
        <v>27</v>
      </c>
      <c r="D5" s="5" t="s">
        <v>28</v>
      </c>
      <c r="E5" s="5" t="s">
        <v>31</v>
      </c>
      <c r="F5" s="5" t="s">
        <v>25</v>
      </c>
      <c r="G5" s="5" t="s">
        <v>34</v>
      </c>
      <c r="H5" s="5" t="s">
        <v>37</v>
      </c>
      <c r="I5" s="5" t="s">
        <v>40</v>
      </c>
      <c r="J5" s="5" t="s">
        <v>41</v>
      </c>
      <c r="K5" s="5"/>
      <c r="L5" s="5" t="s">
        <v>65</v>
      </c>
      <c r="M5" s="5" t="s">
        <v>66</v>
      </c>
    </row>
    <row r="6">
      <c r="A6" s="5" t="s">
        <v>68</v>
      </c>
      <c r="B6" s="5" t="s">
        <v>25</v>
      </c>
      <c r="C6" s="5" t="s">
        <v>27</v>
      </c>
      <c r="D6" s="5" t="s">
        <v>28</v>
      </c>
      <c r="E6" s="5" t="s">
        <v>31</v>
      </c>
      <c r="F6" s="5" t="s">
        <v>25</v>
      </c>
      <c r="G6" s="5" t="s">
        <v>34</v>
      </c>
      <c r="H6" s="5" t="s">
        <v>37</v>
      </c>
      <c r="I6" s="5" t="s">
        <v>40</v>
      </c>
      <c r="J6" s="5" t="s">
        <v>41</v>
      </c>
      <c r="K6" s="5"/>
      <c r="L6" s="5" t="s">
        <v>71</v>
      </c>
      <c r="M6" s="5" t="s">
        <v>72</v>
      </c>
    </row>
    <row r="7">
      <c r="A7" s="5" t="s">
        <v>73</v>
      </c>
      <c r="B7" s="5" t="s">
        <v>25</v>
      </c>
      <c r="C7" s="5" t="s">
        <v>27</v>
      </c>
      <c r="D7" s="5" t="s">
        <v>28</v>
      </c>
      <c r="E7" s="5" t="s">
        <v>31</v>
      </c>
      <c r="F7" s="5" t="s">
        <v>25</v>
      </c>
      <c r="G7" s="5" t="s">
        <v>74</v>
      </c>
      <c r="H7" s="5" t="s">
        <v>61</v>
      </c>
      <c r="I7" s="5" t="s">
        <v>40</v>
      </c>
      <c r="J7" s="5" t="s">
        <v>41</v>
      </c>
      <c r="K7" s="5"/>
      <c r="L7" s="5" t="s">
        <v>75</v>
      </c>
      <c r="M7" s="5" t="s">
        <v>77</v>
      </c>
    </row>
    <row r="8">
      <c r="A8" s="5" t="s">
        <v>78</v>
      </c>
      <c r="B8" s="5" t="s">
        <v>25</v>
      </c>
      <c r="C8" s="5" t="s">
        <v>27</v>
      </c>
      <c r="D8" s="5" t="s">
        <v>28</v>
      </c>
      <c r="E8" s="5" t="s">
        <v>31</v>
      </c>
      <c r="F8" s="5" t="s">
        <v>25</v>
      </c>
      <c r="G8" s="5" t="s">
        <v>74</v>
      </c>
      <c r="H8" s="5" t="s">
        <v>61</v>
      </c>
      <c r="I8" s="5" t="s">
        <v>40</v>
      </c>
      <c r="J8" s="5" t="s">
        <v>41</v>
      </c>
      <c r="K8" s="5"/>
      <c r="L8" s="5" t="s">
        <v>80</v>
      </c>
      <c r="M8" s="5" t="s">
        <v>81</v>
      </c>
    </row>
    <row r="9">
      <c r="A9" s="5" t="s">
        <v>83</v>
      </c>
      <c r="B9" s="5" t="s">
        <v>25</v>
      </c>
      <c r="C9" s="5" t="s">
        <v>27</v>
      </c>
      <c r="D9" s="5" t="s">
        <v>28</v>
      </c>
      <c r="E9" s="5" t="s">
        <v>31</v>
      </c>
      <c r="F9" s="5" t="s">
        <v>25</v>
      </c>
      <c r="G9" s="5" t="s">
        <v>74</v>
      </c>
      <c r="H9" s="5" t="s">
        <v>61</v>
      </c>
      <c r="I9" s="5" t="s">
        <v>40</v>
      </c>
      <c r="J9" s="5" t="s">
        <v>41</v>
      </c>
      <c r="K9" s="5"/>
      <c r="L9" s="5" t="s">
        <v>85</v>
      </c>
      <c r="M9" s="5" t="s">
        <v>86</v>
      </c>
    </row>
    <row r="10">
      <c r="A10" s="5" t="s">
        <v>87</v>
      </c>
      <c r="B10" s="5" t="s">
        <v>25</v>
      </c>
      <c r="C10" s="5" t="s">
        <v>27</v>
      </c>
      <c r="D10" s="5" t="s">
        <v>28</v>
      </c>
      <c r="E10" s="5" t="s">
        <v>53</v>
      </c>
      <c r="F10" s="5" t="s">
        <v>25</v>
      </c>
      <c r="G10" s="5" t="s">
        <v>34</v>
      </c>
      <c r="H10" s="5" t="s">
        <v>37</v>
      </c>
      <c r="I10" s="5" t="s">
        <v>40</v>
      </c>
      <c r="J10" s="5" t="s">
        <v>41</v>
      </c>
      <c r="K10" s="5"/>
      <c r="L10" s="5" t="s">
        <v>90</v>
      </c>
      <c r="M10" s="5" t="s">
        <v>91</v>
      </c>
    </row>
    <row r="11">
      <c r="A11" s="5" t="s">
        <v>92</v>
      </c>
      <c r="B11" s="5" t="s">
        <v>25</v>
      </c>
      <c r="C11" s="5" t="s">
        <v>27</v>
      </c>
      <c r="D11" s="5" t="s">
        <v>28</v>
      </c>
      <c r="E11" s="5" t="s">
        <v>53</v>
      </c>
      <c r="F11" s="5" t="s">
        <v>25</v>
      </c>
      <c r="G11" s="5" t="s">
        <v>34</v>
      </c>
      <c r="H11" s="5" t="s">
        <v>37</v>
      </c>
      <c r="I11" s="5" t="s">
        <v>40</v>
      </c>
      <c r="J11" s="5" t="s">
        <v>41</v>
      </c>
      <c r="K11" s="5"/>
      <c r="L11" s="5" t="s">
        <v>96</v>
      </c>
      <c r="M11" s="5" t="s">
        <v>97</v>
      </c>
    </row>
    <row r="12">
      <c r="A12" s="5" t="s">
        <v>98</v>
      </c>
      <c r="B12" s="5" t="s">
        <v>25</v>
      </c>
      <c r="C12" s="5" t="s">
        <v>27</v>
      </c>
      <c r="D12" s="5" t="s">
        <v>28</v>
      </c>
      <c r="E12" s="5" t="s">
        <v>53</v>
      </c>
      <c r="F12" s="5" t="s">
        <v>25</v>
      </c>
      <c r="G12" s="5" t="s">
        <v>34</v>
      </c>
      <c r="H12" s="5" t="s">
        <v>37</v>
      </c>
      <c r="I12" s="5" t="s">
        <v>40</v>
      </c>
      <c r="J12" s="5" t="s">
        <v>41</v>
      </c>
      <c r="K12" s="5"/>
      <c r="L12" s="5" t="s">
        <v>101</v>
      </c>
      <c r="M12" s="5" t="s">
        <v>102</v>
      </c>
    </row>
    <row r="13">
      <c r="A13" s="5" t="s">
        <v>103</v>
      </c>
      <c r="B13" s="5" t="s">
        <v>25</v>
      </c>
      <c r="C13" s="5" t="s">
        <v>27</v>
      </c>
      <c r="D13" s="5" t="s">
        <v>28</v>
      </c>
      <c r="E13" s="5" t="s">
        <v>53</v>
      </c>
      <c r="F13" s="5" t="s">
        <v>25</v>
      </c>
      <c r="G13" s="5" t="s">
        <v>74</v>
      </c>
      <c r="H13" s="5" t="s">
        <v>61</v>
      </c>
      <c r="I13" s="5" t="s">
        <v>40</v>
      </c>
      <c r="J13" s="5" t="s">
        <v>41</v>
      </c>
      <c r="K13" s="5"/>
      <c r="L13" s="5" t="s">
        <v>106</v>
      </c>
      <c r="M13" s="5" t="s">
        <v>107</v>
      </c>
    </row>
    <row r="14">
      <c r="A14" s="5" t="s">
        <v>108</v>
      </c>
      <c r="B14" s="5" t="s">
        <v>25</v>
      </c>
      <c r="C14" s="5" t="s">
        <v>27</v>
      </c>
      <c r="D14" s="5" t="s">
        <v>28</v>
      </c>
      <c r="E14" s="5" t="s">
        <v>53</v>
      </c>
      <c r="F14" s="5" t="s">
        <v>25</v>
      </c>
      <c r="G14" s="5" t="s">
        <v>74</v>
      </c>
      <c r="H14" s="5" t="s">
        <v>61</v>
      </c>
      <c r="I14" s="5" t="s">
        <v>40</v>
      </c>
      <c r="J14" s="5" t="s">
        <v>41</v>
      </c>
      <c r="K14" s="5"/>
      <c r="L14" s="5" t="s">
        <v>113</v>
      </c>
      <c r="M14" s="5" t="s">
        <v>115</v>
      </c>
    </row>
    <row r="15">
      <c r="A15" s="5" t="s">
        <v>116</v>
      </c>
      <c r="B15" s="5" t="s">
        <v>25</v>
      </c>
      <c r="C15" s="5" t="s">
        <v>27</v>
      </c>
      <c r="D15" s="5" t="s">
        <v>28</v>
      </c>
      <c r="E15" s="5" t="s">
        <v>58</v>
      </c>
      <c r="F15" s="5" t="s">
        <v>25</v>
      </c>
      <c r="G15" s="5" t="s">
        <v>74</v>
      </c>
      <c r="H15" s="5" t="s">
        <v>61</v>
      </c>
      <c r="I15" s="5" t="s">
        <v>40</v>
      </c>
      <c r="J15" s="5" t="s">
        <v>41</v>
      </c>
      <c r="K15" s="5"/>
      <c r="L15" s="5" t="s">
        <v>119</v>
      </c>
      <c r="M15" s="5" t="s">
        <v>121</v>
      </c>
    </row>
    <row r="16">
      <c r="A16" s="5" t="s">
        <v>123</v>
      </c>
      <c r="B16" s="5" t="s">
        <v>25</v>
      </c>
      <c r="C16" s="5" t="s">
        <v>27</v>
      </c>
      <c r="D16" s="5" t="s">
        <v>28</v>
      </c>
      <c r="E16" s="5" t="s">
        <v>58</v>
      </c>
      <c r="F16" s="5" t="s">
        <v>25</v>
      </c>
      <c r="G16" s="5" t="s">
        <v>34</v>
      </c>
      <c r="H16" s="5" t="s">
        <v>37</v>
      </c>
      <c r="I16" s="5" t="s">
        <v>40</v>
      </c>
      <c r="J16" s="5" t="s">
        <v>41</v>
      </c>
      <c r="K16" s="5"/>
      <c r="L16" s="5" t="s">
        <v>126</v>
      </c>
      <c r="M16" s="5" t="s">
        <v>127</v>
      </c>
    </row>
    <row r="17">
      <c r="A17" s="5" t="s">
        <v>130</v>
      </c>
      <c r="B17" s="5" t="s">
        <v>25</v>
      </c>
      <c r="C17" s="5" t="s">
        <v>27</v>
      </c>
      <c r="D17" s="5" t="s">
        <v>28</v>
      </c>
      <c r="E17" s="5" t="s">
        <v>58</v>
      </c>
      <c r="F17" s="5" t="s">
        <v>25</v>
      </c>
      <c r="G17" s="5" t="s">
        <v>34</v>
      </c>
      <c r="H17" s="5" t="s">
        <v>37</v>
      </c>
      <c r="I17" s="5" t="s">
        <v>40</v>
      </c>
      <c r="J17" s="5" t="s">
        <v>41</v>
      </c>
      <c r="K17" s="5"/>
      <c r="L17" s="5" t="s">
        <v>132</v>
      </c>
      <c r="M17" s="5" t="s">
        <v>133</v>
      </c>
    </row>
    <row r="18">
      <c r="A18" s="5" t="s">
        <v>135</v>
      </c>
      <c r="B18" s="5" t="s">
        <v>25</v>
      </c>
      <c r="C18" s="5" t="s">
        <v>27</v>
      </c>
      <c r="D18" s="5" t="s">
        <v>28</v>
      </c>
      <c r="E18" s="5" t="s">
        <v>58</v>
      </c>
      <c r="F18" s="5" t="s">
        <v>25</v>
      </c>
      <c r="G18" s="5" t="s">
        <v>34</v>
      </c>
      <c r="H18" s="5" t="s">
        <v>37</v>
      </c>
      <c r="I18" s="5" t="s">
        <v>40</v>
      </c>
      <c r="J18" s="5" t="s">
        <v>41</v>
      </c>
      <c r="K18" s="5"/>
      <c r="L18" s="5" t="s">
        <v>138</v>
      </c>
      <c r="M18" s="5" t="s">
        <v>139</v>
      </c>
    </row>
    <row r="19">
      <c r="A19" s="5" t="s">
        <v>140</v>
      </c>
      <c r="B19" s="5" t="s">
        <v>25</v>
      </c>
      <c r="C19" s="5" t="s">
        <v>27</v>
      </c>
      <c r="D19" s="5" t="s">
        <v>28</v>
      </c>
      <c r="E19" s="5" t="s">
        <v>58</v>
      </c>
      <c r="F19" s="5" t="s">
        <v>25</v>
      </c>
      <c r="G19" s="5" t="s">
        <v>34</v>
      </c>
      <c r="H19" s="5" t="s">
        <v>37</v>
      </c>
      <c r="I19" s="5" t="s">
        <v>40</v>
      </c>
      <c r="J19" s="5" t="s">
        <v>41</v>
      </c>
      <c r="K19" s="5"/>
      <c r="L19" s="5" t="s">
        <v>143</v>
      </c>
      <c r="M19" s="5" t="s">
        <v>144</v>
      </c>
    </row>
    <row r="20">
      <c r="A20" s="5" t="s">
        <v>146</v>
      </c>
      <c r="B20" s="5" t="s">
        <v>25</v>
      </c>
      <c r="C20" s="5" t="s">
        <v>27</v>
      </c>
      <c r="D20" s="5" t="s">
        <v>28</v>
      </c>
      <c r="E20" s="5" t="s">
        <v>58</v>
      </c>
      <c r="F20" s="5" t="s">
        <v>25</v>
      </c>
      <c r="G20" s="5" t="s">
        <v>34</v>
      </c>
      <c r="H20" s="5" t="s">
        <v>37</v>
      </c>
      <c r="I20" s="5" t="s">
        <v>40</v>
      </c>
      <c r="J20" s="5" t="s">
        <v>41</v>
      </c>
      <c r="K20" s="5"/>
      <c r="L20" s="5" t="s">
        <v>148</v>
      </c>
      <c r="M20" s="5" t="s">
        <v>149</v>
      </c>
    </row>
    <row r="21" ht="15.75" customHeight="1">
      <c r="A21" s="5" t="s">
        <v>153</v>
      </c>
      <c r="B21" s="5" t="s">
        <v>25</v>
      </c>
      <c r="C21" s="5" t="s">
        <v>27</v>
      </c>
      <c r="D21" s="5" t="s">
        <v>28</v>
      </c>
      <c r="E21" s="5" t="s">
        <v>58</v>
      </c>
      <c r="F21" s="5" t="s">
        <v>25</v>
      </c>
      <c r="G21" s="5" t="s">
        <v>74</v>
      </c>
      <c r="H21" s="5" t="s">
        <v>61</v>
      </c>
      <c r="I21" s="5" t="s">
        <v>40</v>
      </c>
      <c r="J21" s="5" t="s">
        <v>41</v>
      </c>
      <c r="K21" s="5"/>
      <c r="L21" s="5" t="s">
        <v>157</v>
      </c>
      <c r="M21" s="5" t="s">
        <v>158</v>
      </c>
    </row>
    <row r="22" ht="15.75" customHeight="1">
      <c r="A22" s="5" t="s">
        <v>159</v>
      </c>
      <c r="B22" s="5" t="s">
        <v>25</v>
      </c>
      <c r="C22" s="5" t="s">
        <v>27</v>
      </c>
      <c r="D22" s="5" t="s">
        <v>28</v>
      </c>
      <c r="E22" s="5" t="s">
        <v>58</v>
      </c>
      <c r="F22" s="5" t="s">
        <v>25</v>
      </c>
      <c r="G22" s="5" t="s">
        <v>74</v>
      </c>
      <c r="H22" s="5" t="s">
        <v>61</v>
      </c>
      <c r="I22" s="5" t="s">
        <v>40</v>
      </c>
      <c r="J22" s="5" t="s">
        <v>41</v>
      </c>
      <c r="K22" s="5"/>
      <c r="L22" s="5" t="s">
        <v>161</v>
      </c>
      <c r="M22" s="5" t="s">
        <v>163</v>
      </c>
    </row>
    <row r="23" ht="15.75" customHeight="1">
      <c r="A23" s="5" t="s">
        <v>164</v>
      </c>
      <c r="B23" s="5" t="s">
        <v>25</v>
      </c>
      <c r="C23" s="5" t="s">
        <v>27</v>
      </c>
      <c r="D23" s="5" t="s">
        <v>28</v>
      </c>
      <c r="E23" s="5" t="s">
        <v>58</v>
      </c>
      <c r="F23" s="5" t="s">
        <v>25</v>
      </c>
      <c r="G23" s="5" t="s">
        <v>74</v>
      </c>
      <c r="H23" s="5" t="s">
        <v>61</v>
      </c>
      <c r="I23" s="5" t="s">
        <v>40</v>
      </c>
      <c r="J23" s="5" t="s">
        <v>41</v>
      </c>
      <c r="K23" s="5"/>
      <c r="L23" s="5" t="s">
        <v>167</v>
      </c>
      <c r="M23" s="5" t="s">
        <v>168</v>
      </c>
    </row>
    <row r="24" ht="15.75" customHeight="1">
      <c r="A24" s="5" t="s">
        <v>169</v>
      </c>
      <c r="B24" s="5" t="s">
        <v>25</v>
      </c>
      <c r="C24" s="5" t="s">
        <v>27</v>
      </c>
      <c r="D24" s="5" t="s">
        <v>28</v>
      </c>
      <c r="E24" s="5" t="s">
        <v>58</v>
      </c>
      <c r="F24" s="5" t="s">
        <v>25</v>
      </c>
      <c r="G24" s="5" t="s">
        <v>74</v>
      </c>
      <c r="H24" s="5" t="s">
        <v>61</v>
      </c>
      <c r="I24" s="5" t="s">
        <v>40</v>
      </c>
      <c r="J24" s="5" t="s">
        <v>41</v>
      </c>
      <c r="K24" s="5"/>
      <c r="L24" s="5" t="s">
        <v>170</v>
      </c>
      <c r="M24" s="5" t="s">
        <v>172</v>
      </c>
    </row>
    <row r="25" ht="15.75" customHeight="1">
      <c r="A25" s="5" t="s">
        <v>173</v>
      </c>
      <c r="B25" s="5" t="s">
        <v>25</v>
      </c>
      <c r="C25" s="5" t="s">
        <v>27</v>
      </c>
      <c r="D25" s="5" t="s">
        <v>28</v>
      </c>
      <c r="E25" s="5" t="s">
        <v>64</v>
      </c>
      <c r="F25" s="5" t="s">
        <v>25</v>
      </c>
      <c r="G25" s="5" t="s">
        <v>74</v>
      </c>
      <c r="H25" s="5" t="s">
        <v>67</v>
      </c>
      <c r="I25" s="5" t="s">
        <v>40</v>
      </c>
      <c r="J25" s="5" t="s">
        <v>176</v>
      </c>
      <c r="K25" s="5"/>
      <c r="L25" s="5" t="s">
        <v>177</v>
      </c>
      <c r="M25" s="5" t="s">
        <v>179</v>
      </c>
    </row>
    <row r="26" ht="15.75" customHeight="1">
      <c r="A26" s="5" t="s">
        <v>181</v>
      </c>
      <c r="B26" s="5" t="s">
        <v>25</v>
      </c>
      <c r="C26" s="5" t="s">
        <v>27</v>
      </c>
      <c r="D26" s="5" t="s">
        <v>28</v>
      </c>
      <c r="E26" s="5" t="s">
        <v>64</v>
      </c>
      <c r="F26" s="5" t="s">
        <v>25</v>
      </c>
      <c r="G26" s="5" t="s">
        <v>74</v>
      </c>
      <c r="H26" s="5" t="s">
        <v>67</v>
      </c>
      <c r="I26" s="5" t="s">
        <v>40</v>
      </c>
      <c r="J26" s="5" t="s">
        <v>176</v>
      </c>
      <c r="K26" s="5"/>
      <c r="L26" s="5" t="s">
        <v>184</v>
      </c>
      <c r="M26" s="5" t="s">
        <v>185</v>
      </c>
    </row>
    <row r="27" ht="15.75" customHeight="1">
      <c r="A27" s="5" t="s">
        <v>187</v>
      </c>
      <c r="B27" s="5" t="s">
        <v>25</v>
      </c>
      <c r="C27" s="5" t="s">
        <v>27</v>
      </c>
      <c r="D27" s="5" t="s">
        <v>28</v>
      </c>
      <c r="E27" s="5" t="s">
        <v>64</v>
      </c>
      <c r="F27" s="5" t="s">
        <v>25</v>
      </c>
      <c r="G27" s="5" t="s">
        <v>74</v>
      </c>
      <c r="H27" s="5" t="s">
        <v>67</v>
      </c>
      <c r="I27" s="5" t="s">
        <v>40</v>
      </c>
      <c r="J27" s="5" t="s">
        <v>176</v>
      </c>
      <c r="K27" s="5"/>
      <c r="L27" s="5" t="s">
        <v>189</v>
      </c>
      <c r="M27" s="5" t="s">
        <v>190</v>
      </c>
    </row>
    <row r="28" ht="15.75" customHeight="1">
      <c r="A28" s="5" t="s">
        <v>191</v>
      </c>
      <c r="B28" s="5" t="s">
        <v>25</v>
      </c>
      <c r="C28" s="5" t="s">
        <v>27</v>
      </c>
      <c r="D28" s="5" t="s">
        <v>28</v>
      </c>
      <c r="E28" s="5" t="s">
        <v>64</v>
      </c>
      <c r="F28" s="5" t="s">
        <v>25</v>
      </c>
      <c r="G28" s="5" t="s">
        <v>74</v>
      </c>
      <c r="H28" s="5" t="s">
        <v>67</v>
      </c>
      <c r="I28" s="5" t="s">
        <v>40</v>
      </c>
      <c r="J28" s="5" t="s">
        <v>176</v>
      </c>
      <c r="K28" s="5"/>
      <c r="L28" s="5" t="s">
        <v>194</v>
      </c>
      <c r="M28" s="5" t="s">
        <v>196</v>
      </c>
    </row>
    <row r="29" ht="15.75" customHeight="1">
      <c r="A29" s="5" t="s">
        <v>197</v>
      </c>
      <c r="B29" s="5" t="s">
        <v>25</v>
      </c>
      <c r="C29" s="5" t="s">
        <v>27</v>
      </c>
      <c r="D29" s="5" t="s">
        <v>28</v>
      </c>
      <c r="E29" s="5" t="s">
        <v>64</v>
      </c>
      <c r="F29" s="5" t="s">
        <v>25</v>
      </c>
      <c r="G29" s="5" t="s">
        <v>74</v>
      </c>
      <c r="H29" s="5" t="s">
        <v>67</v>
      </c>
      <c r="I29" s="5" t="s">
        <v>40</v>
      </c>
      <c r="J29" s="5" t="s">
        <v>176</v>
      </c>
      <c r="K29" s="5"/>
      <c r="L29" s="5" t="s">
        <v>200</v>
      </c>
      <c r="M29" s="5" t="s">
        <v>201</v>
      </c>
    </row>
    <row r="30" ht="15.75" customHeight="1">
      <c r="A30" s="5" t="s">
        <v>202</v>
      </c>
      <c r="B30" s="5" t="s">
        <v>25</v>
      </c>
      <c r="C30" s="5" t="s">
        <v>27</v>
      </c>
      <c r="D30" s="5" t="s">
        <v>28</v>
      </c>
      <c r="E30" s="5" t="s">
        <v>64</v>
      </c>
      <c r="F30" s="5" t="s">
        <v>25</v>
      </c>
      <c r="G30" s="5" t="s">
        <v>74</v>
      </c>
      <c r="H30" s="5" t="s">
        <v>67</v>
      </c>
      <c r="I30" s="5" t="s">
        <v>40</v>
      </c>
      <c r="J30" s="5" t="s">
        <v>176</v>
      </c>
      <c r="K30" s="5"/>
      <c r="L30" s="5" t="s">
        <v>204</v>
      </c>
      <c r="M30" s="5" t="s">
        <v>206</v>
      </c>
    </row>
    <row r="31" ht="15.75" customHeight="1">
      <c r="A31" s="5" t="s">
        <v>207</v>
      </c>
      <c r="B31" s="5" t="s">
        <v>25</v>
      </c>
      <c r="C31" s="5" t="s">
        <v>27</v>
      </c>
      <c r="D31" s="5" t="s">
        <v>28</v>
      </c>
      <c r="E31" s="5" t="s">
        <v>64</v>
      </c>
      <c r="F31" s="5" t="s">
        <v>25</v>
      </c>
      <c r="G31" s="5" t="s">
        <v>74</v>
      </c>
      <c r="H31" s="5" t="s">
        <v>67</v>
      </c>
      <c r="I31" s="5" t="s">
        <v>40</v>
      </c>
      <c r="J31" s="5" t="s">
        <v>176</v>
      </c>
      <c r="K31" s="5"/>
      <c r="L31" s="5" t="s">
        <v>214</v>
      </c>
      <c r="M31" s="5" t="s">
        <v>215</v>
      </c>
    </row>
    <row r="32" ht="15.75" customHeight="1">
      <c r="A32" s="5" t="s">
        <v>216</v>
      </c>
      <c r="B32" s="5" t="s">
        <v>25</v>
      </c>
      <c r="C32" s="5" t="s">
        <v>27</v>
      </c>
      <c r="D32" s="5" t="s">
        <v>28</v>
      </c>
      <c r="E32" s="5" t="s">
        <v>64</v>
      </c>
      <c r="F32" s="5" t="s">
        <v>25</v>
      </c>
      <c r="G32" s="5" t="s">
        <v>74</v>
      </c>
      <c r="H32" s="5" t="s">
        <v>67</v>
      </c>
      <c r="I32" s="5" t="s">
        <v>40</v>
      </c>
      <c r="J32" s="5" t="s">
        <v>176</v>
      </c>
      <c r="K32" s="5"/>
      <c r="L32" s="5" t="s">
        <v>218</v>
      </c>
      <c r="M32" s="5" t="s">
        <v>219</v>
      </c>
    </row>
    <row r="33" ht="15.75" customHeight="1">
      <c r="A33" s="5" t="s">
        <v>221</v>
      </c>
      <c r="B33" s="5" t="s">
        <v>25</v>
      </c>
      <c r="C33" s="5" t="s">
        <v>27</v>
      </c>
      <c r="D33" s="5" t="s">
        <v>28</v>
      </c>
      <c r="E33" s="5" t="s">
        <v>64</v>
      </c>
      <c r="F33" s="5" t="s">
        <v>25</v>
      </c>
      <c r="G33" s="5" t="s">
        <v>74</v>
      </c>
      <c r="H33" s="5" t="s">
        <v>67</v>
      </c>
      <c r="I33" s="5" t="s">
        <v>40</v>
      </c>
      <c r="J33" s="5" t="s">
        <v>176</v>
      </c>
      <c r="K33" s="5"/>
      <c r="L33" s="5" t="s">
        <v>223</v>
      </c>
      <c r="M33" s="5" t="s">
        <v>224</v>
      </c>
    </row>
    <row r="34" ht="15.75" customHeight="1">
      <c r="A34" s="5" t="s">
        <v>225</v>
      </c>
      <c r="B34" s="5" t="s">
        <v>25</v>
      </c>
      <c r="C34" s="5" t="s">
        <v>27</v>
      </c>
      <c r="D34" s="5" t="s">
        <v>28</v>
      </c>
      <c r="E34" s="5" t="s">
        <v>70</v>
      </c>
      <c r="F34" s="5" t="s">
        <v>25</v>
      </c>
      <c r="G34" s="5" t="s">
        <v>34</v>
      </c>
      <c r="H34" s="5" t="s">
        <v>37</v>
      </c>
      <c r="I34" s="5" t="s">
        <v>40</v>
      </c>
      <c r="J34" s="5" t="s">
        <v>41</v>
      </c>
      <c r="K34" s="5"/>
      <c r="L34" s="5" t="s">
        <v>228</v>
      </c>
      <c r="M34" s="5" t="s">
        <v>230</v>
      </c>
    </row>
    <row r="35" ht="15.75" customHeight="1">
      <c r="A35" s="5" t="s">
        <v>232</v>
      </c>
      <c r="B35" s="5" t="s">
        <v>25</v>
      </c>
      <c r="C35" s="5" t="s">
        <v>27</v>
      </c>
      <c r="D35" s="5" t="s">
        <v>28</v>
      </c>
      <c r="E35" s="5" t="s">
        <v>70</v>
      </c>
      <c r="F35" s="5" t="s">
        <v>25</v>
      </c>
      <c r="G35" s="5" t="s">
        <v>34</v>
      </c>
      <c r="H35" s="5" t="s">
        <v>37</v>
      </c>
      <c r="I35" s="5" t="s">
        <v>40</v>
      </c>
      <c r="J35" s="5" t="s">
        <v>41</v>
      </c>
      <c r="K35" s="5"/>
      <c r="L35" s="5" t="s">
        <v>235</v>
      </c>
      <c r="M35" s="5" t="s">
        <v>236</v>
      </c>
    </row>
    <row r="36" ht="15.75" customHeight="1">
      <c r="A36" s="5" t="s">
        <v>237</v>
      </c>
      <c r="B36" s="5" t="s">
        <v>25</v>
      </c>
      <c r="C36" s="5" t="s">
        <v>27</v>
      </c>
      <c r="D36" s="5" t="s">
        <v>28</v>
      </c>
      <c r="E36" s="5" t="s">
        <v>70</v>
      </c>
      <c r="F36" s="5" t="s">
        <v>25</v>
      </c>
      <c r="G36" s="5" t="s">
        <v>34</v>
      </c>
      <c r="H36" s="5" t="s">
        <v>37</v>
      </c>
      <c r="I36" s="5" t="s">
        <v>40</v>
      </c>
      <c r="J36" s="5" t="s">
        <v>41</v>
      </c>
      <c r="K36" s="5"/>
      <c r="L36" s="5" t="s">
        <v>239</v>
      </c>
      <c r="M36" s="5" t="s">
        <v>240</v>
      </c>
    </row>
    <row r="37" ht="15.75" customHeight="1">
      <c r="A37" s="5" t="s">
        <v>241</v>
      </c>
      <c r="B37" s="5" t="s">
        <v>25</v>
      </c>
      <c r="C37" s="5" t="s">
        <v>27</v>
      </c>
      <c r="D37" s="5" t="s">
        <v>28</v>
      </c>
      <c r="E37" s="5" t="s">
        <v>70</v>
      </c>
      <c r="F37" s="5" t="s">
        <v>25</v>
      </c>
      <c r="G37" s="5" t="s">
        <v>74</v>
      </c>
      <c r="H37" s="5" t="s">
        <v>61</v>
      </c>
      <c r="I37" s="5" t="s">
        <v>40</v>
      </c>
      <c r="J37" s="5" t="s">
        <v>41</v>
      </c>
      <c r="K37" s="5"/>
      <c r="L37" s="5" t="s">
        <v>243</v>
      </c>
      <c r="M37" s="5" t="s">
        <v>245</v>
      </c>
    </row>
    <row r="38" ht="15.75" customHeight="1">
      <c r="A38" s="5" t="s">
        <v>246</v>
      </c>
      <c r="B38" s="5" t="s">
        <v>25</v>
      </c>
      <c r="C38" s="5" t="s">
        <v>27</v>
      </c>
      <c r="D38" s="5" t="s">
        <v>28</v>
      </c>
      <c r="E38" s="5" t="s">
        <v>70</v>
      </c>
      <c r="F38" s="5" t="s">
        <v>25</v>
      </c>
      <c r="G38" s="5" t="s">
        <v>74</v>
      </c>
      <c r="H38" s="5" t="s">
        <v>61</v>
      </c>
      <c r="I38" s="5" t="s">
        <v>40</v>
      </c>
      <c r="J38" s="5" t="s">
        <v>41</v>
      </c>
      <c r="K38" s="5"/>
      <c r="L38" s="5" t="s">
        <v>249</v>
      </c>
      <c r="M38" s="5" t="s">
        <v>251</v>
      </c>
    </row>
    <row r="39" ht="15.75" customHeight="1">
      <c r="A39" s="5" t="s">
        <v>252</v>
      </c>
      <c r="B39" s="5" t="s">
        <v>25</v>
      </c>
      <c r="C39" s="5" t="s">
        <v>27</v>
      </c>
      <c r="D39" s="5" t="s">
        <v>28</v>
      </c>
      <c r="E39" s="5" t="s">
        <v>76</v>
      </c>
      <c r="F39" s="5" t="s">
        <v>25</v>
      </c>
      <c r="G39" s="5" t="s">
        <v>74</v>
      </c>
      <c r="H39" s="5" t="s">
        <v>61</v>
      </c>
      <c r="I39" s="5" t="s">
        <v>40</v>
      </c>
      <c r="J39" s="5" t="s">
        <v>41</v>
      </c>
      <c r="K39" s="5"/>
      <c r="L39" s="5" t="s">
        <v>253</v>
      </c>
      <c r="M39" s="5" t="s">
        <v>255</v>
      </c>
    </row>
    <row r="40" ht="15.75" customHeight="1">
      <c r="A40" s="5" t="s">
        <v>256</v>
      </c>
      <c r="B40" s="5" t="s">
        <v>25</v>
      </c>
      <c r="C40" s="5" t="s">
        <v>27</v>
      </c>
      <c r="D40" s="5" t="s">
        <v>28</v>
      </c>
      <c r="E40" s="5" t="s">
        <v>76</v>
      </c>
      <c r="F40" s="5" t="s">
        <v>25</v>
      </c>
      <c r="G40" s="5" t="s">
        <v>74</v>
      </c>
      <c r="H40" s="5" t="s">
        <v>61</v>
      </c>
      <c r="I40" s="5" t="s">
        <v>40</v>
      </c>
      <c r="J40" s="5" t="s">
        <v>41</v>
      </c>
      <c r="K40" s="5"/>
      <c r="L40" s="5" t="s">
        <v>259</v>
      </c>
      <c r="M40" s="5" t="s">
        <v>260</v>
      </c>
    </row>
    <row r="41" ht="15.75" customHeight="1">
      <c r="A41" s="5" t="s">
        <v>261</v>
      </c>
      <c r="B41" s="5" t="s">
        <v>25</v>
      </c>
      <c r="C41" s="5" t="s">
        <v>27</v>
      </c>
      <c r="D41" s="5" t="s">
        <v>28</v>
      </c>
      <c r="E41" s="5" t="s">
        <v>76</v>
      </c>
      <c r="F41" s="5" t="s">
        <v>25</v>
      </c>
      <c r="G41" s="5" t="s">
        <v>34</v>
      </c>
      <c r="H41" s="5" t="s">
        <v>37</v>
      </c>
      <c r="I41" s="5" t="s">
        <v>40</v>
      </c>
      <c r="J41" s="5" t="s">
        <v>41</v>
      </c>
      <c r="K41" s="5"/>
      <c r="L41" s="5" t="s">
        <v>264</v>
      </c>
      <c r="M41" s="5" t="s">
        <v>265</v>
      </c>
    </row>
    <row r="42" ht="15.75" customHeight="1">
      <c r="A42" s="5" t="s">
        <v>267</v>
      </c>
      <c r="B42" s="5" t="s">
        <v>25</v>
      </c>
      <c r="C42" s="5" t="s">
        <v>27</v>
      </c>
      <c r="D42" s="5" t="s">
        <v>28</v>
      </c>
      <c r="E42" s="5" t="s">
        <v>76</v>
      </c>
      <c r="F42" s="5" t="s">
        <v>25</v>
      </c>
      <c r="G42" s="5" t="s">
        <v>34</v>
      </c>
      <c r="H42" s="5" t="s">
        <v>37</v>
      </c>
      <c r="I42" s="5" t="s">
        <v>40</v>
      </c>
      <c r="J42" s="5" t="s">
        <v>41</v>
      </c>
      <c r="K42" s="5"/>
      <c r="L42" s="5" t="s">
        <v>270</v>
      </c>
      <c r="M42" s="5" t="s">
        <v>271</v>
      </c>
    </row>
    <row r="43" ht="15.75" customHeight="1">
      <c r="A43" s="5" t="s">
        <v>273</v>
      </c>
      <c r="B43" s="5" t="s">
        <v>25</v>
      </c>
      <c r="C43" s="5" t="s">
        <v>27</v>
      </c>
      <c r="D43" s="5" t="s">
        <v>28</v>
      </c>
      <c r="E43" s="5" t="s">
        <v>76</v>
      </c>
      <c r="F43" s="5" t="s">
        <v>25</v>
      </c>
      <c r="G43" s="5" t="s">
        <v>74</v>
      </c>
      <c r="H43" s="5" t="s">
        <v>61</v>
      </c>
      <c r="I43" s="5" t="s">
        <v>40</v>
      </c>
      <c r="J43" s="5" t="s">
        <v>41</v>
      </c>
      <c r="K43" s="5"/>
      <c r="L43" s="5" t="s">
        <v>275</v>
      </c>
      <c r="M43" s="5" t="s">
        <v>276</v>
      </c>
    </row>
    <row r="44" ht="15.75" customHeight="1">
      <c r="A44" s="5" t="s">
        <v>277</v>
      </c>
      <c r="B44" s="5" t="s">
        <v>25</v>
      </c>
      <c r="C44" s="5" t="s">
        <v>27</v>
      </c>
      <c r="D44" s="5" t="s">
        <v>28</v>
      </c>
      <c r="E44" s="5" t="s">
        <v>76</v>
      </c>
      <c r="F44" s="5" t="s">
        <v>25</v>
      </c>
      <c r="G44" s="5" t="s">
        <v>34</v>
      </c>
      <c r="H44" s="5" t="s">
        <v>37</v>
      </c>
      <c r="I44" s="5" t="s">
        <v>40</v>
      </c>
      <c r="J44" s="5" t="s">
        <v>41</v>
      </c>
      <c r="K44" s="5"/>
      <c r="L44" s="5" t="s">
        <v>281</v>
      </c>
      <c r="M44" s="5" t="s">
        <v>282</v>
      </c>
    </row>
    <row r="45" ht="15.75" customHeight="1">
      <c r="A45" s="5" t="s">
        <v>283</v>
      </c>
      <c r="B45" s="5" t="s">
        <v>25</v>
      </c>
      <c r="C45" s="5" t="s">
        <v>27</v>
      </c>
      <c r="D45" s="5" t="s">
        <v>28</v>
      </c>
      <c r="E45" s="5" t="s">
        <v>76</v>
      </c>
      <c r="F45" s="5" t="s">
        <v>25</v>
      </c>
      <c r="G45" s="5" t="s">
        <v>74</v>
      </c>
      <c r="H45" s="5" t="s">
        <v>61</v>
      </c>
      <c r="I45" s="5" t="s">
        <v>40</v>
      </c>
      <c r="J45" s="5" t="s">
        <v>41</v>
      </c>
      <c r="K45" s="5"/>
      <c r="L45" s="5" t="s">
        <v>287</v>
      </c>
      <c r="M45" s="5" t="s">
        <v>288</v>
      </c>
    </row>
    <row r="46" ht="15.75" customHeight="1">
      <c r="A46" s="5" t="s">
        <v>289</v>
      </c>
      <c r="B46" s="5" t="s">
        <v>25</v>
      </c>
      <c r="C46" s="5" t="s">
        <v>27</v>
      </c>
      <c r="D46" s="5" t="s">
        <v>28</v>
      </c>
      <c r="E46" s="5" t="s">
        <v>76</v>
      </c>
      <c r="F46" s="5" t="s">
        <v>25</v>
      </c>
      <c r="G46" s="5" t="s">
        <v>74</v>
      </c>
      <c r="H46" s="5" t="s">
        <v>61</v>
      </c>
      <c r="I46" s="5" t="s">
        <v>40</v>
      </c>
      <c r="J46" s="5" t="s">
        <v>41</v>
      </c>
      <c r="K46" s="5"/>
      <c r="L46" s="5" t="s">
        <v>294</v>
      </c>
      <c r="M46" s="5" t="s">
        <v>295</v>
      </c>
    </row>
    <row r="47" ht="15.75" customHeight="1">
      <c r="A47" s="5" t="s">
        <v>296</v>
      </c>
      <c r="B47" s="5" t="s">
        <v>25</v>
      </c>
      <c r="C47" s="5" t="s">
        <v>27</v>
      </c>
      <c r="D47" s="5" t="s">
        <v>28</v>
      </c>
      <c r="E47" s="5" t="s">
        <v>76</v>
      </c>
      <c r="F47" s="5" t="s">
        <v>25</v>
      </c>
      <c r="G47" s="5" t="s">
        <v>74</v>
      </c>
      <c r="H47" s="5" t="s">
        <v>61</v>
      </c>
      <c r="I47" s="5" t="s">
        <v>40</v>
      </c>
      <c r="J47" s="5" t="s">
        <v>41</v>
      </c>
      <c r="K47" s="5"/>
      <c r="L47" s="5" t="s">
        <v>298</v>
      </c>
      <c r="M47" s="5" t="s">
        <v>299</v>
      </c>
    </row>
    <row r="48" ht="15.75" customHeight="1">
      <c r="A48" s="5" t="s">
        <v>300</v>
      </c>
      <c r="B48" s="5" t="s">
        <v>25</v>
      </c>
      <c r="C48" s="5" t="s">
        <v>27</v>
      </c>
      <c r="D48" s="5" t="s">
        <v>28</v>
      </c>
      <c r="E48" s="5" t="s">
        <v>82</v>
      </c>
      <c r="F48" s="5" t="s">
        <v>25</v>
      </c>
      <c r="G48" s="5" t="s">
        <v>34</v>
      </c>
      <c r="H48" s="5" t="s">
        <v>37</v>
      </c>
      <c r="I48" s="5" t="s">
        <v>40</v>
      </c>
      <c r="J48" s="5" t="s">
        <v>41</v>
      </c>
      <c r="K48" s="5"/>
      <c r="L48" s="5" t="s">
        <v>304</v>
      </c>
      <c r="M48" s="5" t="s">
        <v>305</v>
      </c>
    </row>
    <row r="49" ht="15.75" customHeight="1">
      <c r="A49" s="5" t="s">
        <v>306</v>
      </c>
      <c r="B49" s="5" t="s">
        <v>25</v>
      </c>
      <c r="C49" s="5" t="s">
        <v>27</v>
      </c>
      <c r="D49" s="5" t="s">
        <v>28</v>
      </c>
      <c r="E49" s="5" t="s">
        <v>82</v>
      </c>
      <c r="F49" s="5" t="s">
        <v>25</v>
      </c>
      <c r="G49" s="5" t="s">
        <v>34</v>
      </c>
      <c r="H49" s="5" t="s">
        <v>37</v>
      </c>
      <c r="I49" s="5" t="s">
        <v>40</v>
      </c>
      <c r="J49" s="5" t="s">
        <v>41</v>
      </c>
      <c r="K49" s="5"/>
      <c r="L49" s="5" t="s">
        <v>310</v>
      </c>
      <c r="M49" s="5" t="s">
        <v>311</v>
      </c>
    </row>
    <row r="50" ht="15.75" customHeight="1">
      <c r="A50" s="5" t="s">
        <v>313</v>
      </c>
      <c r="B50" s="5" t="s">
        <v>25</v>
      </c>
      <c r="C50" s="5" t="s">
        <v>27</v>
      </c>
      <c r="D50" s="5" t="s">
        <v>28</v>
      </c>
      <c r="E50" s="5" t="s">
        <v>82</v>
      </c>
      <c r="F50" s="5" t="s">
        <v>25</v>
      </c>
      <c r="G50" s="5" t="s">
        <v>34</v>
      </c>
      <c r="H50" s="5" t="s">
        <v>37</v>
      </c>
      <c r="I50" s="5" t="s">
        <v>40</v>
      </c>
      <c r="J50" s="5" t="s">
        <v>41</v>
      </c>
      <c r="K50" s="5"/>
      <c r="L50" s="5" t="s">
        <v>316</v>
      </c>
      <c r="M50" s="5" t="s">
        <v>318</v>
      </c>
    </row>
    <row r="51" ht="15.75" customHeight="1">
      <c r="A51" s="5" t="s">
        <v>319</v>
      </c>
      <c r="B51" s="5" t="s">
        <v>25</v>
      </c>
      <c r="C51" s="5" t="s">
        <v>27</v>
      </c>
      <c r="D51" s="5" t="s">
        <v>28</v>
      </c>
      <c r="E51" s="5" t="s">
        <v>82</v>
      </c>
      <c r="F51" s="5" t="s">
        <v>25</v>
      </c>
      <c r="G51" s="5" t="s">
        <v>74</v>
      </c>
      <c r="H51" s="5" t="s">
        <v>61</v>
      </c>
      <c r="I51" s="5" t="s">
        <v>40</v>
      </c>
      <c r="J51" s="5" t="s">
        <v>41</v>
      </c>
      <c r="K51" s="5"/>
      <c r="L51" s="5" t="s">
        <v>322</v>
      </c>
      <c r="M51" s="5" t="s">
        <v>325</v>
      </c>
    </row>
    <row r="52" ht="15.75" customHeight="1">
      <c r="A52" s="5" t="s">
        <v>326</v>
      </c>
      <c r="B52" s="5" t="s">
        <v>25</v>
      </c>
      <c r="C52" s="5" t="s">
        <v>27</v>
      </c>
      <c r="D52" s="5" t="s">
        <v>28</v>
      </c>
      <c r="E52" s="5" t="s">
        <v>82</v>
      </c>
      <c r="F52" s="5" t="s">
        <v>25</v>
      </c>
      <c r="G52" s="5" t="s">
        <v>34</v>
      </c>
      <c r="H52" s="5" t="s">
        <v>37</v>
      </c>
      <c r="I52" s="5" t="s">
        <v>40</v>
      </c>
      <c r="J52" s="5" t="s">
        <v>41</v>
      </c>
      <c r="K52" s="5"/>
      <c r="L52" s="5" t="s">
        <v>329</v>
      </c>
      <c r="M52" s="5" t="s">
        <v>331</v>
      </c>
    </row>
    <row r="53" ht="15.75" customHeight="1">
      <c r="A53" s="5" t="s">
        <v>332</v>
      </c>
      <c r="B53" s="5" t="s">
        <v>25</v>
      </c>
      <c r="C53" s="5" t="s">
        <v>27</v>
      </c>
      <c r="D53" s="5" t="s">
        <v>28</v>
      </c>
      <c r="E53" s="5" t="s">
        <v>82</v>
      </c>
      <c r="F53" s="5" t="s">
        <v>25</v>
      </c>
      <c r="G53" s="5" t="s">
        <v>34</v>
      </c>
      <c r="H53" s="5" t="s">
        <v>37</v>
      </c>
      <c r="I53" s="5" t="s">
        <v>40</v>
      </c>
      <c r="J53" s="5" t="s">
        <v>41</v>
      </c>
      <c r="K53" s="5"/>
      <c r="L53" s="5" t="s">
        <v>336</v>
      </c>
      <c r="M53" s="5" t="s">
        <v>337</v>
      </c>
    </row>
    <row r="54" ht="15.75" customHeight="1">
      <c r="A54" s="5" t="s">
        <v>338</v>
      </c>
      <c r="B54" s="5" t="s">
        <v>25</v>
      </c>
      <c r="C54" s="5" t="s">
        <v>27</v>
      </c>
      <c r="D54" s="5" t="s">
        <v>28</v>
      </c>
      <c r="E54" s="5" t="s">
        <v>82</v>
      </c>
      <c r="F54" s="5" t="s">
        <v>25</v>
      </c>
      <c r="G54" s="5" t="s">
        <v>74</v>
      </c>
      <c r="H54" s="5" t="s">
        <v>61</v>
      </c>
      <c r="I54" s="5" t="s">
        <v>40</v>
      </c>
      <c r="J54" s="5" t="s">
        <v>41</v>
      </c>
      <c r="K54" s="5"/>
      <c r="L54" s="5" t="s">
        <v>341</v>
      </c>
      <c r="M54" s="5" t="s">
        <v>342</v>
      </c>
    </row>
    <row r="55" ht="15.75" customHeight="1">
      <c r="A55" s="5" t="s">
        <v>344</v>
      </c>
      <c r="B55" s="5" t="s">
        <v>25</v>
      </c>
      <c r="C55" s="5" t="s">
        <v>27</v>
      </c>
      <c r="D55" s="5" t="s">
        <v>28</v>
      </c>
      <c r="E55" s="5" t="s">
        <v>82</v>
      </c>
      <c r="F55" s="5" t="s">
        <v>25</v>
      </c>
      <c r="G55" s="5" t="s">
        <v>74</v>
      </c>
      <c r="H55" s="5" t="s">
        <v>61</v>
      </c>
      <c r="I55" s="5" t="s">
        <v>40</v>
      </c>
      <c r="J55" s="5" t="s">
        <v>41</v>
      </c>
      <c r="K55" s="5"/>
      <c r="L55" s="5" t="s">
        <v>350</v>
      </c>
      <c r="M55" s="5" t="s">
        <v>351</v>
      </c>
    </row>
    <row r="56" ht="15.75" customHeight="1">
      <c r="A56" s="5" t="s">
        <v>353</v>
      </c>
      <c r="B56" s="5" t="s">
        <v>25</v>
      </c>
      <c r="C56" s="5" t="s">
        <v>27</v>
      </c>
      <c r="D56" s="5" t="s">
        <v>28</v>
      </c>
      <c r="E56" s="5" t="s">
        <v>82</v>
      </c>
      <c r="F56" s="5" t="s">
        <v>25</v>
      </c>
      <c r="G56" s="5" t="s">
        <v>74</v>
      </c>
      <c r="H56" s="5" t="s">
        <v>61</v>
      </c>
      <c r="I56" s="5" t="s">
        <v>40</v>
      </c>
      <c r="J56" s="5" t="s">
        <v>41</v>
      </c>
      <c r="K56" s="5"/>
      <c r="L56" s="5" t="s">
        <v>356</v>
      </c>
      <c r="M56" s="5" t="s">
        <v>357</v>
      </c>
    </row>
    <row r="57" ht="15.75" customHeight="1">
      <c r="A57" s="5" t="s">
        <v>359</v>
      </c>
      <c r="B57" s="5" t="s">
        <v>25</v>
      </c>
      <c r="C57" s="5" t="s">
        <v>27</v>
      </c>
      <c r="D57" s="5" t="s">
        <v>28</v>
      </c>
      <c r="E57" s="5" t="s">
        <v>82</v>
      </c>
      <c r="F57" s="5" t="s">
        <v>25</v>
      </c>
      <c r="G57" s="5" t="s">
        <v>74</v>
      </c>
      <c r="H57" s="5" t="s">
        <v>61</v>
      </c>
      <c r="I57" s="5" t="s">
        <v>40</v>
      </c>
      <c r="J57" s="5" t="s">
        <v>41</v>
      </c>
      <c r="K57" s="5"/>
      <c r="L57" s="5" t="s">
        <v>361</v>
      </c>
      <c r="M57" s="5" t="s">
        <v>362</v>
      </c>
    </row>
    <row r="58" ht="15.75" customHeight="1">
      <c r="A58" s="5" t="s">
        <v>363</v>
      </c>
      <c r="B58" s="5" t="s">
        <v>25</v>
      </c>
      <c r="C58" s="5" t="s">
        <v>27</v>
      </c>
      <c r="D58" s="5" t="s">
        <v>28</v>
      </c>
      <c r="E58" s="5" t="s">
        <v>88</v>
      </c>
      <c r="F58" s="5" t="s">
        <v>25</v>
      </c>
      <c r="G58" s="5" t="s">
        <v>74</v>
      </c>
      <c r="H58" s="5" t="s">
        <v>67</v>
      </c>
      <c r="I58" s="5" t="s">
        <v>40</v>
      </c>
      <c r="J58" s="5" t="s">
        <v>176</v>
      </c>
      <c r="K58" s="5"/>
      <c r="L58" s="5" t="s">
        <v>368</v>
      </c>
      <c r="M58" s="5" t="s">
        <v>370</v>
      </c>
    </row>
    <row r="59" ht="15.75" customHeight="1">
      <c r="A59" s="5" t="s">
        <v>371</v>
      </c>
      <c r="B59" s="5" t="s">
        <v>25</v>
      </c>
      <c r="C59" s="5" t="s">
        <v>27</v>
      </c>
      <c r="D59" s="5" t="s">
        <v>28</v>
      </c>
      <c r="E59" s="5" t="s">
        <v>88</v>
      </c>
      <c r="F59" s="5" t="s">
        <v>25</v>
      </c>
      <c r="G59" s="5" t="s">
        <v>74</v>
      </c>
      <c r="H59" s="5" t="s">
        <v>67</v>
      </c>
      <c r="I59" s="5" t="s">
        <v>40</v>
      </c>
      <c r="J59" s="5" t="s">
        <v>176</v>
      </c>
      <c r="K59" s="5"/>
      <c r="L59" s="5" t="s">
        <v>373</v>
      </c>
      <c r="M59" s="5" t="s">
        <v>375</v>
      </c>
    </row>
    <row r="60" ht="15.75" customHeight="1">
      <c r="A60" s="5" t="s">
        <v>377</v>
      </c>
      <c r="B60" s="5" t="s">
        <v>25</v>
      </c>
      <c r="C60" s="5" t="s">
        <v>27</v>
      </c>
      <c r="D60" s="5" t="s">
        <v>28</v>
      </c>
      <c r="E60" s="5" t="s">
        <v>93</v>
      </c>
      <c r="F60" s="5" t="s">
        <v>25</v>
      </c>
      <c r="G60" s="5" t="s">
        <v>34</v>
      </c>
      <c r="H60" s="5" t="s">
        <v>37</v>
      </c>
      <c r="I60" s="5" t="s">
        <v>40</v>
      </c>
      <c r="J60" s="5" t="s">
        <v>41</v>
      </c>
      <c r="K60" s="5"/>
      <c r="L60" s="5" t="s">
        <v>380</v>
      </c>
      <c r="M60" s="5" t="s">
        <v>381</v>
      </c>
    </row>
    <row r="61" ht="15.75" customHeight="1">
      <c r="A61" s="5" t="s">
        <v>382</v>
      </c>
      <c r="B61" s="5" t="s">
        <v>25</v>
      </c>
      <c r="C61" s="5" t="s">
        <v>27</v>
      </c>
      <c r="D61" s="5" t="s">
        <v>28</v>
      </c>
      <c r="E61" s="5" t="s">
        <v>93</v>
      </c>
      <c r="F61" s="5" t="s">
        <v>25</v>
      </c>
      <c r="G61" s="5" t="s">
        <v>34</v>
      </c>
      <c r="H61" s="5" t="s">
        <v>37</v>
      </c>
      <c r="I61" s="5" t="s">
        <v>40</v>
      </c>
      <c r="J61" s="5" t="s">
        <v>41</v>
      </c>
      <c r="K61" s="5"/>
      <c r="L61" s="5" t="s">
        <v>387</v>
      </c>
      <c r="M61" s="5" t="s">
        <v>388</v>
      </c>
    </row>
    <row r="62" ht="15.75" customHeight="1">
      <c r="A62" s="5" t="s">
        <v>389</v>
      </c>
      <c r="B62" s="5" t="s">
        <v>25</v>
      </c>
      <c r="C62" s="5" t="s">
        <v>27</v>
      </c>
      <c r="D62" s="5" t="s">
        <v>28</v>
      </c>
      <c r="E62" s="5" t="s">
        <v>93</v>
      </c>
      <c r="F62" s="5" t="s">
        <v>25</v>
      </c>
      <c r="G62" s="5" t="s">
        <v>34</v>
      </c>
      <c r="H62" s="5" t="s">
        <v>37</v>
      </c>
      <c r="I62" s="5" t="s">
        <v>40</v>
      </c>
      <c r="J62" s="5" t="s">
        <v>41</v>
      </c>
      <c r="K62" s="5"/>
      <c r="L62" s="5" t="s">
        <v>391</v>
      </c>
      <c r="M62" s="5" t="s">
        <v>392</v>
      </c>
    </row>
    <row r="63" ht="15.75" customHeight="1">
      <c r="A63" s="5" t="s">
        <v>393</v>
      </c>
      <c r="B63" s="5" t="s">
        <v>25</v>
      </c>
      <c r="C63" s="5" t="s">
        <v>27</v>
      </c>
      <c r="D63" s="5" t="s">
        <v>28</v>
      </c>
      <c r="E63" s="5" t="s">
        <v>93</v>
      </c>
      <c r="F63" s="5" t="s">
        <v>25</v>
      </c>
      <c r="G63" s="5" t="s">
        <v>34</v>
      </c>
      <c r="H63" s="5" t="s">
        <v>37</v>
      </c>
      <c r="I63" s="5" t="s">
        <v>40</v>
      </c>
      <c r="J63" s="5" t="s">
        <v>41</v>
      </c>
      <c r="K63" s="5"/>
      <c r="L63" s="5" t="s">
        <v>395</v>
      </c>
      <c r="M63" s="5" t="s">
        <v>397</v>
      </c>
    </row>
    <row r="64" ht="15.75" customHeight="1">
      <c r="A64" s="5" t="s">
        <v>398</v>
      </c>
      <c r="B64" s="5" t="s">
        <v>25</v>
      </c>
      <c r="C64" s="5" t="s">
        <v>27</v>
      </c>
      <c r="D64" s="5" t="s">
        <v>28</v>
      </c>
      <c r="E64" s="5" t="s">
        <v>93</v>
      </c>
      <c r="F64" s="5" t="s">
        <v>25</v>
      </c>
      <c r="G64" s="5" t="s">
        <v>120</v>
      </c>
      <c r="H64" s="5" t="s">
        <v>120</v>
      </c>
      <c r="I64" s="5" t="s">
        <v>40</v>
      </c>
      <c r="J64" s="5" t="s">
        <v>41</v>
      </c>
      <c r="K64" s="5"/>
      <c r="L64" s="5" t="s">
        <v>399</v>
      </c>
      <c r="M64" s="5" t="s">
        <v>401</v>
      </c>
    </row>
    <row r="65" ht="15.75" customHeight="1">
      <c r="A65" s="5" t="s">
        <v>402</v>
      </c>
      <c r="B65" s="5" t="s">
        <v>25</v>
      </c>
      <c r="C65" s="5" t="s">
        <v>27</v>
      </c>
      <c r="D65" s="5" t="s">
        <v>28</v>
      </c>
      <c r="E65" s="5" t="s">
        <v>99</v>
      </c>
      <c r="F65" s="5" t="s">
        <v>25</v>
      </c>
      <c r="G65" s="5" t="s">
        <v>34</v>
      </c>
      <c r="H65" s="5" t="s">
        <v>37</v>
      </c>
      <c r="I65" s="5" t="s">
        <v>40</v>
      </c>
      <c r="J65" s="5" t="s">
        <v>41</v>
      </c>
      <c r="K65" s="5"/>
      <c r="L65" s="5" t="s">
        <v>404</v>
      </c>
      <c r="M65" s="5" t="s">
        <v>406</v>
      </c>
    </row>
    <row r="66" ht="15.75" customHeight="1">
      <c r="A66" s="5" t="s">
        <v>407</v>
      </c>
      <c r="B66" s="5" t="s">
        <v>25</v>
      </c>
      <c r="C66" s="5" t="s">
        <v>27</v>
      </c>
      <c r="D66" s="5" t="s">
        <v>28</v>
      </c>
      <c r="E66" s="5" t="s">
        <v>99</v>
      </c>
      <c r="F66" s="5" t="s">
        <v>25</v>
      </c>
      <c r="G66" s="5" t="s">
        <v>34</v>
      </c>
      <c r="H66" s="5" t="s">
        <v>37</v>
      </c>
      <c r="I66" s="5" t="s">
        <v>40</v>
      </c>
      <c r="J66" s="5" t="s">
        <v>41</v>
      </c>
      <c r="K66" s="5"/>
      <c r="L66" s="5" t="s">
        <v>410</v>
      </c>
      <c r="M66" s="5" t="s">
        <v>411</v>
      </c>
    </row>
    <row r="67" ht="15.75" customHeight="1">
      <c r="A67" s="5" t="s">
        <v>412</v>
      </c>
      <c r="B67" s="5" t="s">
        <v>25</v>
      </c>
      <c r="C67" s="5" t="s">
        <v>27</v>
      </c>
      <c r="D67" s="5" t="s">
        <v>28</v>
      </c>
      <c r="E67" s="5" t="s">
        <v>99</v>
      </c>
      <c r="F67" s="5" t="s">
        <v>25</v>
      </c>
      <c r="G67" s="5" t="s">
        <v>34</v>
      </c>
      <c r="H67" s="5" t="s">
        <v>37</v>
      </c>
      <c r="I67" s="5" t="s">
        <v>40</v>
      </c>
      <c r="J67" s="5" t="s">
        <v>41</v>
      </c>
      <c r="K67" s="5"/>
      <c r="L67" s="5" t="s">
        <v>413</v>
      </c>
      <c r="M67" s="5" t="s">
        <v>414</v>
      </c>
    </row>
    <row r="68" ht="15.75" customHeight="1">
      <c r="A68" s="5" t="s">
        <v>416</v>
      </c>
      <c r="B68" s="5" t="s">
        <v>25</v>
      </c>
      <c r="C68" s="5" t="s">
        <v>27</v>
      </c>
      <c r="D68" s="5" t="s">
        <v>28</v>
      </c>
      <c r="E68" s="5" t="s">
        <v>99</v>
      </c>
      <c r="F68" s="5" t="s">
        <v>25</v>
      </c>
      <c r="G68" s="5" t="s">
        <v>34</v>
      </c>
      <c r="H68" s="5" t="s">
        <v>37</v>
      </c>
      <c r="I68" s="5" t="s">
        <v>40</v>
      </c>
      <c r="J68" s="5" t="s">
        <v>41</v>
      </c>
      <c r="K68" s="5"/>
      <c r="L68" s="5" t="s">
        <v>138</v>
      </c>
      <c r="M68" s="5" t="s">
        <v>417</v>
      </c>
    </row>
    <row r="69" ht="15.75" customHeight="1">
      <c r="A69" s="5" t="s">
        <v>418</v>
      </c>
      <c r="B69" s="5" t="s">
        <v>25</v>
      </c>
      <c r="C69" s="5" t="s">
        <v>27</v>
      </c>
      <c r="D69" s="5" t="s">
        <v>28</v>
      </c>
      <c r="E69" s="5" t="s">
        <v>99</v>
      </c>
      <c r="F69" s="5" t="s">
        <v>25</v>
      </c>
      <c r="G69" s="5" t="s">
        <v>34</v>
      </c>
      <c r="H69" s="5" t="s">
        <v>37</v>
      </c>
      <c r="I69" s="5" t="s">
        <v>40</v>
      </c>
      <c r="J69" s="5" t="s">
        <v>41</v>
      </c>
      <c r="K69" s="5"/>
      <c r="L69" s="5" t="s">
        <v>421</v>
      </c>
      <c r="M69" s="5" t="s">
        <v>422</v>
      </c>
    </row>
    <row r="70" ht="15.75" customHeight="1">
      <c r="A70" s="5" t="s">
        <v>423</v>
      </c>
      <c r="B70" s="5" t="s">
        <v>25</v>
      </c>
      <c r="C70" s="5" t="s">
        <v>27</v>
      </c>
      <c r="D70" s="5" t="s">
        <v>28</v>
      </c>
      <c r="E70" s="5" t="s">
        <v>99</v>
      </c>
      <c r="F70" s="5" t="s">
        <v>25</v>
      </c>
      <c r="G70" s="5" t="s">
        <v>34</v>
      </c>
      <c r="H70" s="5" t="s">
        <v>37</v>
      </c>
      <c r="I70" s="5" t="s">
        <v>40</v>
      </c>
      <c r="J70" s="5" t="s">
        <v>41</v>
      </c>
      <c r="K70" s="5"/>
      <c r="L70" s="5" t="s">
        <v>425</v>
      </c>
      <c r="M70" s="5" t="s">
        <v>426</v>
      </c>
    </row>
    <row r="71" ht="15.75" customHeight="1">
      <c r="A71" s="5" t="s">
        <v>429</v>
      </c>
      <c r="B71" s="5" t="s">
        <v>25</v>
      </c>
      <c r="C71" s="5" t="s">
        <v>27</v>
      </c>
      <c r="D71" s="5" t="s">
        <v>28</v>
      </c>
      <c r="E71" s="5" t="s">
        <v>99</v>
      </c>
      <c r="F71" s="5" t="s">
        <v>25</v>
      </c>
      <c r="G71" s="5" t="s">
        <v>74</v>
      </c>
      <c r="H71" s="5" t="s">
        <v>61</v>
      </c>
      <c r="I71" s="5" t="s">
        <v>40</v>
      </c>
      <c r="J71" s="5" t="s">
        <v>41</v>
      </c>
      <c r="K71" s="5"/>
      <c r="L71" s="5" t="s">
        <v>432</v>
      </c>
      <c r="M71" s="5" t="s">
        <v>433</v>
      </c>
    </row>
    <row r="72" ht="15.75" customHeight="1">
      <c r="A72" s="5" t="s">
        <v>434</v>
      </c>
      <c r="B72" s="5" t="s">
        <v>25</v>
      </c>
      <c r="C72" s="5" t="s">
        <v>27</v>
      </c>
      <c r="D72" s="5" t="s">
        <v>28</v>
      </c>
      <c r="E72" s="5" t="s">
        <v>99</v>
      </c>
      <c r="F72" s="5" t="s">
        <v>25</v>
      </c>
      <c r="G72" s="5" t="s">
        <v>74</v>
      </c>
      <c r="H72" s="5" t="s">
        <v>61</v>
      </c>
      <c r="I72" s="5" t="s">
        <v>40</v>
      </c>
      <c r="J72" s="5" t="s">
        <v>41</v>
      </c>
      <c r="K72" s="5"/>
      <c r="L72" s="5" t="s">
        <v>436</v>
      </c>
      <c r="M72" s="5" t="s">
        <v>437</v>
      </c>
    </row>
    <row r="73" ht="15.75" customHeight="1">
      <c r="A73" s="5" t="s">
        <v>438</v>
      </c>
      <c r="B73" s="5" t="s">
        <v>25</v>
      </c>
      <c r="C73" s="5" t="s">
        <v>27</v>
      </c>
      <c r="D73" s="5" t="s">
        <v>28</v>
      </c>
      <c r="E73" s="5" t="s">
        <v>99</v>
      </c>
      <c r="F73" s="5" t="s">
        <v>25</v>
      </c>
      <c r="G73" s="5" t="s">
        <v>74</v>
      </c>
      <c r="H73" s="5" t="s">
        <v>61</v>
      </c>
      <c r="I73" s="5" t="s">
        <v>40</v>
      </c>
      <c r="J73" s="5" t="s">
        <v>41</v>
      </c>
      <c r="K73" s="5"/>
      <c r="L73" s="5" t="s">
        <v>441</v>
      </c>
      <c r="M73" s="5" t="s">
        <v>442</v>
      </c>
    </row>
    <row r="74" ht="15.75" customHeight="1">
      <c r="A74" s="5" t="s">
        <v>443</v>
      </c>
      <c r="B74" s="5" t="s">
        <v>25</v>
      </c>
      <c r="C74" s="5" t="s">
        <v>27</v>
      </c>
      <c r="D74" s="5" t="s">
        <v>28</v>
      </c>
      <c r="E74" s="5" t="s">
        <v>99</v>
      </c>
      <c r="F74" s="5" t="s">
        <v>25</v>
      </c>
      <c r="G74" s="5" t="s">
        <v>74</v>
      </c>
      <c r="H74" s="5" t="s">
        <v>61</v>
      </c>
      <c r="I74" s="5" t="s">
        <v>40</v>
      </c>
      <c r="J74" s="5" t="s">
        <v>41</v>
      </c>
      <c r="K74" s="5"/>
      <c r="L74" s="5" t="s">
        <v>445</v>
      </c>
      <c r="M74" s="5" t="s">
        <v>446</v>
      </c>
    </row>
    <row r="75" ht="15.75" customHeight="1">
      <c r="A75" s="5" t="s">
        <v>447</v>
      </c>
      <c r="B75" s="5" t="s">
        <v>25</v>
      </c>
      <c r="C75" s="5" t="s">
        <v>27</v>
      </c>
      <c r="D75" s="5" t="s">
        <v>28</v>
      </c>
      <c r="E75" s="5" t="s">
        <v>104</v>
      </c>
      <c r="F75" s="5" t="s">
        <v>25</v>
      </c>
      <c r="G75" s="5" t="s">
        <v>74</v>
      </c>
      <c r="H75" s="5" t="s">
        <v>61</v>
      </c>
      <c r="I75" s="5" t="s">
        <v>40</v>
      </c>
      <c r="J75" s="5" t="s">
        <v>176</v>
      </c>
      <c r="K75" s="5"/>
      <c r="L75" s="5" t="s">
        <v>448</v>
      </c>
      <c r="M75" s="5" t="s">
        <v>450</v>
      </c>
    </row>
    <row r="76" ht="15.75" customHeight="1">
      <c r="A76" s="5" t="s">
        <v>451</v>
      </c>
      <c r="B76" s="5" t="s">
        <v>25</v>
      </c>
      <c r="C76" s="5" t="s">
        <v>27</v>
      </c>
      <c r="D76" s="5" t="s">
        <v>28</v>
      </c>
      <c r="E76" s="5" t="s">
        <v>104</v>
      </c>
      <c r="F76" s="5" t="s">
        <v>25</v>
      </c>
      <c r="G76" s="5" t="s">
        <v>74</v>
      </c>
      <c r="H76" s="5" t="s">
        <v>61</v>
      </c>
      <c r="I76" s="5" t="s">
        <v>40</v>
      </c>
      <c r="J76" s="5" t="s">
        <v>176</v>
      </c>
      <c r="K76" s="5"/>
      <c r="L76" s="5" t="s">
        <v>452</v>
      </c>
      <c r="M76" s="5" t="s">
        <v>453</v>
      </c>
    </row>
    <row r="77" ht="15.75" customHeight="1">
      <c r="A77" s="5" t="s">
        <v>455</v>
      </c>
      <c r="B77" s="5" t="s">
        <v>25</v>
      </c>
      <c r="C77" s="5" t="s">
        <v>27</v>
      </c>
      <c r="D77" s="5" t="s">
        <v>28</v>
      </c>
      <c r="E77" s="5" t="s">
        <v>104</v>
      </c>
      <c r="F77" s="5" t="s">
        <v>25</v>
      </c>
      <c r="G77" s="5" t="s">
        <v>74</v>
      </c>
      <c r="H77" s="5" t="s">
        <v>61</v>
      </c>
      <c r="I77" s="5" t="s">
        <v>40</v>
      </c>
      <c r="J77" s="5" t="s">
        <v>176</v>
      </c>
      <c r="K77" s="5"/>
      <c r="L77" s="5" t="s">
        <v>457</v>
      </c>
      <c r="M77" s="5" t="s">
        <v>459</v>
      </c>
    </row>
    <row r="78" ht="15.75" customHeight="1">
      <c r="A78" s="5" t="s">
        <v>460</v>
      </c>
      <c r="B78" s="5" t="s">
        <v>25</v>
      </c>
      <c r="C78" s="5" t="s">
        <v>27</v>
      </c>
      <c r="D78" s="5" t="s">
        <v>28</v>
      </c>
      <c r="E78" s="5" t="s">
        <v>104</v>
      </c>
      <c r="F78" s="5" t="s">
        <v>25</v>
      </c>
      <c r="G78" s="5" t="s">
        <v>74</v>
      </c>
      <c r="H78" s="5" t="s">
        <v>61</v>
      </c>
      <c r="I78" s="5" t="s">
        <v>40</v>
      </c>
      <c r="J78" s="5" t="s">
        <v>176</v>
      </c>
      <c r="K78" s="5"/>
      <c r="L78" s="5" t="s">
        <v>462</v>
      </c>
      <c r="M78" s="5" t="s">
        <v>465</v>
      </c>
    </row>
    <row r="79" ht="15.75" customHeight="1">
      <c r="A79" s="5" t="s">
        <v>467</v>
      </c>
      <c r="B79" s="5" t="s">
        <v>25</v>
      </c>
      <c r="C79" s="5" t="s">
        <v>27</v>
      </c>
      <c r="D79" s="5" t="s">
        <v>28</v>
      </c>
      <c r="E79" s="5" t="s">
        <v>104</v>
      </c>
      <c r="F79" s="5" t="s">
        <v>25</v>
      </c>
      <c r="G79" s="5" t="s">
        <v>74</v>
      </c>
      <c r="H79" s="5" t="s">
        <v>61</v>
      </c>
      <c r="I79" s="5" t="s">
        <v>40</v>
      </c>
      <c r="J79" s="5" t="s">
        <v>176</v>
      </c>
      <c r="K79" s="5"/>
      <c r="L79" s="5" t="s">
        <v>470</v>
      </c>
      <c r="M79" s="5" t="s">
        <v>471</v>
      </c>
    </row>
    <row r="80" ht="15.75" customHeight="1">
      <c r="A80" s="5" t="s">
        <v>472</v>
      </c>
      <c r="B80" s="5" t="s">
        <v>25</v>
      </c>
      <c r="C80" s="5" t="s">
        <v>27</v>
      </c>
      <c r="D80" s="5" t="s">
        <v>28</v>
      </c>
      <c r="E80" s="5" t="s">
        <v>111</v>
      </c>
      <c r="F80" s="5" t="s">
        <v>25</v>
      </c>
      <c r="G80" s="5" t="s">
        <v>74</v>
      </c>
      <c r="H80" s="5" t="s">
        <v>112</v>
      </c>
      <c r="I80" s="5" t="s">
        <v>40</v>
      </c>
      <c r="J80" s="5" t="s">
        <v>176</v>
      </c>
      <c r="K80" s="5"/>
      <c r="L80" s="5" t="s">
        <v>476</v>
      </c>
      <c r="M80" s="5" t="s">
        <v>477</v>
      </c>
    </row>
    <row r="81" ht="15.75" customHeight="1">
      <c r="A81" s="5" t="s">
        <v>478</v>
      </c>
      <c r="B81" s="5" t="s">
        <v>25</v>
      </c>
      <c r="C81" s="5" t="s">
        <v>27</v>
      </c>
      <c r="D81" s="5" t="s">
        <v>28</v>
      </c>
      <c r="E81" s="5" t="s">
        <v>111</v>
      </c>
      <c r="F81" s="5" t="s">
        <v>25</v>
      </c>
      <c r="G81" s="5" t="s">
        <v>74</v>
      </c>
      <c r="H81" s="5" t="s">
        <v>112</v>
      </c>
      <c r="I81" s="5" t="s">
        <v>40</v>
      </c>
      <c r="J81" s="5" t="s">
        <v>176</v>
      </c>
      <c r="K81" s="5"/>
      <c r="L81" s="5" t="s">
        <v>476</v>
      </c>
      <c r="M81" s="5" t="s">
        <v>481</v>
      </c>
    </row>
    <row r="82" ht="15.75" customHeight="1">
      <c r="A82" s="5" t="s">
        <v>482</v>
      </c>
      <c r="B82" s="5" t="s">
        <v>25</v>
      </c>
      <c r="C82" s="5" t="s">
        <v>27</v>
      </c>
      <c r="D82" s="5" t="s">
        <v>28</v>
      </c>
      <c r="E82" s="5" t="s">
        <v>111</v>
      </c>
      <c r="F82" s="5" t="s">
        <v>25</v>
      </c>
      <c r="G82" s="5" t="s">
        <v>74</v>
      </c>
      <c r="H82" s="5" t="s">
        <v>112</v>
      </c>
      <c r="I82" s="5" t="s">
        <v>40</v>
      </c>
      <c r="J82" s="5" t="s">
        <v>176</v>
      </c>
      <c r="K82" s="5"/>
      <c r="L82" s="5" t="s">
        <v>484</v>
      </c>
      <c r="M82" s="5" t="s">
        <v>485</v>
      </c>
    </row>
    <row r="83" ht="15.75" customHeight="1">
      <c r="A83" s="5" t="s">
        <v>486</v>
      </c>
      <c r="B83" s="5" t="s">
        <v>25</v>
      </c>
      <c r="C83" s="5" t="s">
        <v>27</v>
      </c>
      <c r="D83" s="5" t="s">
        <v>28</v>
      </c>
      <c r="E83" s="5" t="s">
        <v>111</v>
      </c>
      <c r="F83" s="5" t="s">
        <v>25</v>
      </c>
      <c r="G83" s="5" t="s">
        <v>74</v>
      </c>
      <c r="H83" s="5" t="s">
        <v>112</v>
      </c>
      <c r="I83" s="5" t="s">
        <v>40</v>
      </c>
      <c r="J83" s="5" t="s">
        <v>176</v>
      </c>
      <c r="K83" s="5"/>
      <c r="L83" s="5" t="s">
        <v>488</v>
      </c>
      <c r="M83" s="5" t="s">
        <v>489</v>
      </c>
    </row>
    <row r="84" ht="15.75" customHeight="1">
      <c r="A84" s="5" t="s">
        <v>491</v>
      </c>
      <c r="B84" s="5" t="s">
        <v>25</v>
      </c>
      <c r="C84" s="5" t="s">
        <v>27</v>
      </c>
      <c r="D84" s="5" t="s">
        <v>28</v>
      </c>
      <c r="E84" s="5" t="s">
        <v>111</v>
      </c>
      <c r="F84" s="5" t="s">
        <v>25</v>
      </c>
      <c r="G84" s="5" t="s">
        <v>74</v>
      </c>
      <c r="H84" s="5" t="s">
        <v>112</v>
      </c>
      <c r="I84" s="5" t="s">
        <v>40</v>
      </c>
      <c r="J84" s="5" t="s">
        <v>176</v>
      </c>
      <c r="K84" s="5"/>
      <c r="L84" s="5" t="s">
        <v>493</v>
      </c>
      <c r="M84" s="5" t="s">
        <v>494</v>
      </c>
    </row>
    <row r="85" ht="15.75" customHeight="1">
      <c r="A85" s="5" t="s">
        <v>495</v>
      </c>
      <c r="B85" s="5" t="s">
        <v>25</v>
      </c>
      <c r="C85" s="5" t="s">
        <v>27</v>
      </c>
      <c r="D85" s="5" t="s">
        <v>28</v>
      </c>
      <c r="E85" s="5" t="s">
        <v>111</v>
      </c>
      <c r="F85" s="5" t="s">
        <v>25</v>
      </c>
      <c r="G85" s="5" t="s">
        <v>74</v>
      </c>
      <c r="H85" s="5" t="s">
        <v>112</v>
      </c>
      <c r="I85" s="5" t="s">
        <v>40</v>
      </c>
      <c r="J85" s="5" t="s">
        <v>176</v>
      </c>
      <c r="K85" s="5"/>
      <c r="L85" s="5" t="s">
        <v>498</v>
      </c>
      <c r="M85" s="5" t="s">
        <v>499</v>
      </c>
    </row>
    <row r="86" ht="15.75" customHeight="1">
      <c r="A86" s="5" t="s">
        <v>500</v>
      </c>
      <c r="B86" s="5" t="s">
        <v>25</v>
      </c>
      <c r="C86" s="5" t="s">
        <v>27</v>
      </c>
      <c r="D86" s="5" t="s">
        <v>28</v>
      </c>
      <c r="E86" s="5" t="s">
        <v>111</v>
      </c>
      <c r="F86" s="5" t="s">
        <v>25</v>
      </c>
      <c r="G86" s="5" t="s">
        <v>74</v>
      </c>
      <c r="H86" s="5" t="s">
        <v>112</v>
      </c>
      <c r="I86" s="5" t="s">
        <v>40</v>
      </c>
      <c r="J86" s="5" t="s">
        <v>176</v>
      </c>
      <c r="K86" s="5"/>
      <c r="L86" s="5" t="s">
        <v>501</v>
      </c>
      <c r="M86" s="5" t="s">
        <v>504</v>
      </c>
    </row>
    <row r="87" ht="15.75" customHeight="1">
      <c r="A87" s="5" t="s">
        <v>505</v>
      </c>
      <c r="B87" s="5" t="s">
        <v>25</v>
      </c>
      <c r="C87" s="5" t="s">
        <v>27</v>
      </c>
      <c r="D87" s="5" t="s">
        <v>28</v>
      </c>
      <c r="E87" s="5" t="s">
        <v>117</v>
      </c>
      <c r="F87" s="5" t="s">
        <v>25</v>
      </c>
      <c r="G87" s="5" t="s">
        <v>120</v>
      </c>
      <c r="H87" s="5" t="s">
        <v>120</v>
      </c>
      <c r="I87" s="5" t="s">
        <v>40</v>
      </c>
      <c r="J87" s="5" t="s">
        <v>176</v>
      </c>
      <c r="K87" s="5"/>
      <c r="L87" s="5" t="s">
        <v>506</v>
      </c>
      <c r="M87" s="5" t="s">
        <v>507</v>
      </c>
    </row>
    <row r="88" ht="15.75" customHeight="1">
      <c r="A88" s="5" t="s">
        <v>509</v>
      </c>
      <c r="B88" s="5" t="s">
        <v>25</v>
      </c>
      <c r="C88" s="5" t="s">
        <v>27</v>
      </c>
      <c r="D88" s="5" t="s">
        <v>28</v>
      </c>
      <c r="E88" s="5" t="s">
        <v>117</v>
      </c>
      <c r="F88" s="5" t="s">
        <v>25</v>
      </c>
      <c r="G88" s="5" t="s">
        <v>120</v>
      </c>
      <c r="H88" s="5" t="s">
        <v>120</v>
      </c>
      <c r="I88" s="5" t="s">
        <v>40</v>
      </c>
      <c r="J88" s="5" t="s">
        <v>176</v>
      </c>
      <c r="K88" s="5"/>
      <c r="L88" s="5" t="s">
        <v>511</v>
      </c>
      <c r="M88" s="5" t="s">
        <v>512</v>
      </c>
    </row>
    <row r="89" ht="15.75" customHeight="1">
      <c r="A89" s="5" t="s">
        <v>514</v>
      </c>
      <c r="B89" s="5" t="s">
        <v>25</v>
      </c>
      <c r="C89" s="5" t="s">
        <v>27</v>
      </c>
      <c r="D89" s="5" t="s">
        <v>28</v>
      </c>
      <c r="E89" s="5" t="s">
        <v>117</v>
      </c>
      <c r="F89" s="5" t="s">
        <v>25</v>
      </c>
      <c r="G89" s="5" t="s">
        <v>120</v>
      </c>
      <c r="H89" s="5" t="s">
        <v>120</v>
      </c>
      <c r="I89" s="5" t="s">
        <v>40</v>
      </c>
      <c r="J89" s="5" t="s">
        <v>176</v>
      </c>
      <c r="K89" s="5"/>
      <c r="L89" s="5" t="s">
        <v>518</v>
      </c>
      <c r="M89" s="5" t="s">
        <v>519</v>
      </c>
    </row>
    <row r="90" ht="15.75" customHeight="1">
      <c r="A90" s="5" t="s">
        <v>520</v>
      </c>
      <c r="B90" s="5" t="s">
        <v>25</v>
      </c>
      <c r="C90" s="5" t="s">
        <v>27</v>
      </c>
      <c r="D90" s="5" t="s">
        <v>28</v>
      </c>
      <c r="E90" s="5" t="s">
        <v>125</v>
      </c>
      <c r="F90" s="5" t="s">
        <v>25</v>
      </c>
      <c r="G90" s="5" t="s">
        <v>120</v>
      </c>
      <c r="H90" s="5" t="s">
        <v>120</v>
      </c>
      <c r="I90" s="5" t="s">
        <v>40</v>
      </c>
      <c r="J90" s="5" t="s">
        <v>176</v>
      </c>
      <c r="K90" s="5"/>
      <c r="L90" s="5" t="s">
        <v>523</v>
      </c>
      <c r="M90" s="5" t="s">
        <v>524</v>
      </c>
    </row>
    <row r="91" ht="15.75" customHeight="1">
      <c r="A91" s="5" t="s">
        <v>525</v>
      </c>
      <c r="B91" s="5" t="s">
        <v>25</v>
      </c>
      <c r="C91" s="5" t="s">
        <v>27</v>
      </c>
      <c r="D91" s="5" t="s">
        <v>28</v>
      </c>
      <c r="E91" s="5" t="s">
        <v>125</v>
      </c>
      <c r="F91" s="5" t="s">
        <v>25</v>
      </c>
      <c r="G91" s="5" t="s">
        <v>120</v>
      </c>
      <c r="H91" s="5" t="s">
        <v>120</v>
      </c>
      <c r="I91" s="5" t="s">
        <v>40</v>
      </c>
      <c r="J91" s="5" t="s">
        <v>176</v>
      </c>
      <c r="K91" s="5"/>
      <c r="L91" s="5" t="s">
        <v>529</v>
      </c>
      <c r="M91" s="5" t="s">
        <v>530</v>
      </c>
    </row>
    <row r="92" ht="15.75" customHeight="1">
      <c r="A92" s="5" t="s">
        <v>531</v>
      </c>
      <c r="B92" s="5" t="s">
        <v>25</v>
      </c>
      <c r="C92" s="5" t="s">
        <v>27</v>
      </c>
      <c r="D92" s="5" t="s">
        <v>28</v>
      </c>
      <c r="E92" s="5" t="s">
        <v>125</v>
      </c>
      <c r="F92" s="5" t="s">
        <v>25</v>
      </c>
      <c r="G92" s="5" t="s">
        <v>120</v>
      </c>
      <c r="H92" s="5" t="s">
        <v>120</v>
      </c>
      <c r="I92" s="5" t="s">
        <v>40</v>
      </c>
      <c r="J92" s="5" t="s">
        <v>176</v>
      </c>
      <c r="K92" s="5"/>
      <c r="L92" s="5" t="s">
        <v>534</v>
      </c>
      <c r="M92" s="5" t="s">
        <v>535</v>
      </c>
    </row>
    <row r="93" ht="15.75" customHeight="1">
      <c r="A93" s="5" t="s">
        <v>537</v>
      </c>
      <c r="B93" s="5" t="s">
        <v>25</v>
      </c>
      <c r="C93" s="5" t="s">
        <v>27</v>
      </c>
      <c r="D93" s="5" t="s">
        <v>28</v>
      </c>
      <c r="E93" s="5" t="s">
        <v>125</v>
      </c>
      <c r="F93" s="5" t="s">
        <v>25</v>
      </c>
      <c r="G93" s="5" t="s">
        <v>120</v>
      </c>
      <c r="H93" s="5" t="s">
        <v>120</v>
      </c>
      <c r="I93" s="5" t="s">
        <v>40</v>
      </c>
      <c r="J93" s="5" t="s">
        <v>176</v>
      </c>
      <c r="K93" s="5"/>
      <c r="L93" s="5" t="s">
        <v>540</v>
      </c>
      <c r="M93" s="5" t="s">
        <v>541</v>
      </c>
    </row>
    <row r="94" ht="15.75" customHeight="1">
      <c r="A94" s="5" t="s">
        <v>542</v>
      </c>
      <c r="B94" s="5" t="s">
        <v>25</v>
      </c>
      <c r="C94" s="5" t="s">
        <v>27</v>
      </c>
      <c r="D94" s="5" t="s">
        <v>28</v>
      </c>
      <c r="E94" s="5" t="s">
        <v>131</v>
      </c>
      <c r="F94" s="5" t="s">
        <v>25</v>
      </c>
      <c r="G94" s="5" t="s">
        <v>34</v>
      </c>
      <c r="H94" s="5" t="s">
        <v>37</v>
      </c>
      <c r="I94" s="5" t="s">
        <v>40</v>
      </c>
      <c r="J94" s="5" t="s">
        <v>41</v>
      </c>
      <c r="K94" s="5"/>
      <c r="L94" s="5" t="s">
        <v>545</v>
      </c>
      <c r="M94" s="5" t="s">
        <v>546</v>
      </c>
    </row>
    <row r="95" ht="15.75" customHeight="1">
      <c r="A95" s="5" t="s">
        <v>547</v>
      </c>
      <c r="B95" s="5" t="s">
        <v>25</v>
      </c>
      <c r="C95" s="5" t="s">
        <v>27</v>
      </c>
      <c r="D95" s="5" t="s">
        <v>28</v>
      </c>
      <c r="E95" s="5" t="s">
        <v>131</v>
      </c>
      <c r="F95" s="5" t="s">
        <v>25</v>
      </c>
      <c r="G95" s="5" t="s">
        <v>34</v>
      </c>
      <c r="H95" s="5" t="s">
        <v>37</v>
      </c>
      <c r="I95" s="5" t="s">
        <v>40</v>
      </c>
      <c r="J95" s="5" t="s">
        <v>41</v>
      </c>
      <c r="K95" s="5"/>
      <c r="L95" s="5" t="s">
        <v>550</v>
      </c>
      <c r="M95" s="5" t="s">
        <v>551</v>
      </c>
    </row>
    <row r="96" ht="15.75" customHeight="1">
      <c r="A96" s="5" t="s">
        <v>552</v>
      </c>
      <c r="B96" s="5" t="s">
        <v>25</v>
      </c>
      <c r="C96" s="5" t="s">
        <v>27</v>
      </c>
      <c r="D96" s="5" t="s">
        <v>28</v>
      </c>
      <c r="E96" s="5" t="s">
        <v>131</v>
      </c>
      <c r="F96" s="5" t="s">
        <v>25</v>
      </c>
      <c r="G96" s="5" t="s">
        <v>34</v>
      </c>
      <c r="H96" s="5" t="s">
        <v>37</v>
      </c>
      <c r="I96" s="5" t="s">
        <v>40</v>
      </c>
      <c r="J96" s="5" t="s">
        <v>41</v>
      </c>
      <c r="K96" s="5"/>
      <c r="L96" s="5" t="s">
        <v>555</v>
      </c>
      <c r="M96" s="5" t="s">
        <v>556</v>
      </c>
    </row>
    <row r="97" ht="15.75" customHeight="1">
      <c r="A97" s="5" t="s">
        <v>558</v>
      </c>
      <c r="B97" s="5" t="s">
        <v>25</v>
      </c>
      <c r="C97" s="5" t="s">
        <v>27</v>
      </c>
      <c r="D97" s="5" t="s">
        <v>28</v>
      </c>
      <c r="E97" s="5" t="s">
        <v>131</v>
      </c>
      <c r="F97" s="5" t="s">
        <v>25</v>
      </c>
      <c r="G97" s="5" t="s">
        <v>74</v>
      </c>
      <c r="H97" s="5" t="s">
        <v>61</v>
      </c>
      <c r="I97" s="5" t="s">
        <v>40</v>
      </c>
      <c r="J97" s="5" t="s">
        <v>41</v>
      </c>
      <c r="K97" s="5"/>
      <c r="L97" s="5" t="s">
        <v>562</v>
      </c>
      <c r="M97" s="5" t="s">
        <v>563</v>
      </c>
    </row>
    <row r="98" ht="15.75" customHeight="1">
      <c r="A98" s="5" t="s">
        <v>565</v>
      </c>
      <c r="B98" s="5" t="s">
        <v>25</v>
      </c>
      <c r="C98" s="5" t="s">
        <v>27</v>
      </c>
      <c r="D98" s="5" t="s">
        <v>28</v>
      </c>
      <c r="E98" s="5" t="s">
        <v>131</v>
      </c>
      <c r="F98" s="5" t="s">
        <v>25</v>
      </c>
      <c r="G98" s="5" t="s">
        <v>74</v>
      </c>
      <c r="H98" s="5" t="s">
        <v>61</v>
      </c>
      <c r="I98" s="5" t="s">
        <v>40</v>
      </c>
      <c r="J98" s="5" t="s">
        <v>41</v>
      </c>
      <c r="K98" s="5"/>
      <c r="L98" s="5" t="s">
        <v>567</v>
      </c>
      <c r="M98" s="5" t="s">
        <v>568</v>
      </c>
    </row>
    <row r="99" ht="15.75" customHeight="1">
      <c r="A99" s="5" t="s">
        <v>570</v>
      </c>
      <c r="B99" s="5" t="s">
        <v>25</v>
      </c>
      <c r="C99" s="5" t="s">
        <v>27</v>
      </c>
      <c r="D99" s="5" t="s">
        <v>28</v>
      </c>
      <c r="E99" s="5" t="s">
        <v>131</v>
      </c>
      <c r="F99" s="5" t="s">
        <v>25</v>
      </c>
      <c r="G99" s="5" t="s">
        <v>74</v>
      </c>
      <c r="H99" s="5" t="s">
        <v>61</v>
      </c>
      <c r="I99" s="5" t="s">
        <v>40</v>
      </c>
      <c r="J99" s="5" t="s">
        <v>41</v>
      </c>
      <c r="K99" s="5"/>
      <c r="L99" s="5" t="s">
        <v>572</v>
      </c>
      <c r="M99" s="5" t="s">
        <v>573</v>
      </c>
    </row>
    <row r="100" ht="15.75" customHeight="1">
      <c r="A100" s="5" t="s">
        <v>574</v>
      </c>
      <c r="B100" s="5" t="s">
        <v>25</v>
      </c>
      <c r="C100" s="5" t="s">
        <v>27</v>
      </c>
      <c r="D100" s="5" t="s">
        <v>28</v>
      </c>
      <c r="E100" s="5" t="s">
        <v>131</v>
      </c>
      <c r="F100" s="5" t="s">
        <v>25</v>
      </c>
      <c r="G100" s="5" t="s">
        <v>74</v>
      </c>
      <c r="H100" s="5" t="s">
        <v>61</v>
      </c>
      <c r="I100" s="5" t="s">
        <v>40</v>
      </c>
      <c r="J100" s="5" t="s">
        <v>41</v>
      </c>
      <c r="K100" s="5"/>
      <c r="L100" s="5" t="s">
        <v>577</v>
      </c>
      <c r="M100" s="5" t="s">
        <v>578</v>
      </c>
    </row>
    <row r="101" ht="15.75" customHeight="1">
      <c r="A101" s="5" t="s">
        <v>579</v>
      </c>
      <c r="B101" s="5" t="s">
        <v>25</v>
      </c>
      <c r="C101" s="5" t="s">
        <v>27</v>
      </c>
      <c r="D101" s="5" t="s">
        <v>28</v>
      </c>
      <c r="E101" s="5" t="s">
        <v>131</v>
      </c>
      <c r="F101" s="5" t="s">
        <v>25</v>
      </c>
      <c r="G101" s="5" t="s">
        <v>74</v>
      </c>
      <c r="H101" s="5" t="s">
        <v>61</v>
      </c>
      <c r="I101" s="5" t="s">
        <v>40</v>
      </c>
      <c r="J101" s="5" t="s">
        <v>41</v>
      </c>
      <c r="K101" s="5"/>
      <c r="L101" s="5" t="s">
        <v>582</v>
      </c>
      <c r="M101" s="5" t="s">
        <v>583</v>
      </c>
    </row>
    <row r="102" ht="15.75" customHeight="1">
      <c r="A102" s="5" t="s">
        <v>584</v>
      </c>
      <c r="B102" s="5" t="s">
        <v>25</v>
      </c>
      <c r="C102" s="5" t="s">
        <v>27</v>
      </c>
      <c r="D102" s="5" t="s">
        <v>28</v>
      </c>
      <c r="E102" s="5" t="s">
        <v>137</v>
      </c>
      <c r="F102" s="5" t="s">
        <v>25</v>
      </c>
      <c r="G102" s="5" t="s">
        <v>74</v>
      </c>
      <c r="H102" s="5" t="s">
        <v>61</v>
      </c>
      <c r="I102" s="5" t="s">
        <v>40</v>
      </c>
      <c r="J102" s="5" t="s">
        <v>41</v>
      </c>
      <c r="K102" s="5"/>
      <c r="L102" s="5" t="s">
        <v>587</v>
      </c>
      <c r="M102" s="5" t="s">
        <v>588</v>
      </c>
    </row>
    <row r="103" ht="15.75" customHeight="1">
      <c r="A103" s="5" t="s">
        <v>590</v>
      </c>
      <c r="B103" s="5" t="s">
        <v>25</v>
      </c>
      <c r="C103" s="5" t="s">
        <v>27</v>
      </c>
      <c r="D103" s="5" t="s">
        <v>28</v>
      </c>
      <c r="E103" s="5" t="s">
        <v>137</v>
      </c>
      <c r="F103" s="5" t="s">
        <v>25</v>
      </c>
      <c r="G103" s="5" t="s">
        <v>74</v>
      </c>
      <c r="H103" s="5" t="s">
        <v>61</v>
      </c>
      <c r="I103" s="5" t="s">
        <v>40</v>
      </c>
      <c r="J103" s="5" t="s">
        <v>41</v>
      </c>
      <c r="K103" s="5"/>
      <c r="L103" s="5" t="s">
        <v>593</v>
      </c>
      <c r="M103" s="5" t="s">
        <v>596</v>
      </c>
    </row>
    <row r="104" ht="15.75" customHeight="1">
      <c r="A104" s="5" t="s">
        <v>597</v>
      </c>
      <c r="B104" s="5" t="s">
        <v>25</v>
      </c>
      <c r="C104" s="5" t="s">
        <v>27</v>
      </c>
      <c r="D104" s="5" t="s">
        <v>28</v>
      </c>
      <c r="E104" s="5" t="s">
        <v>137</v>
      </c>
      <c r="F104" s="5" t="s">
        <v>25</v>
      </c>
      <c r="G104" s="5" t="s">
        <v>34</v>
      </c>
      <c r="H104" s="5" t="s">
        <v>37</v>
      </c>
      <c r="I104" s="5" t="s">
        <v>40</v>
      </c>
      <c r="J104" s="5" t="s">
        <v>41</v>
      </c>
      <c r="K104" s="5"/>
      <c r="L104" s="5" t="s">
        <v>600</v>
      </c>
      <c r="M104" s="5" t="s">
        <v>601</v>
      </c>
    </row>
    <row r="105" ht="15.75" customHeight="1">
      <c r="A105" s="5" t="s">
        <v>604</v>
      </c>
      <c r="B105" s="5" t="s">
        <v>25</v>
      </c>
      <c r="C105" s="5" t="s">
        <v>27</v>
      </c>
      <c r="D105" s="5" t="s">
        <v>28</v>
      </c>
      <c r="E105" s="5" t="s">
        <v>137</v>
      </c>
      <c r="F105" s="5" t="s">
        <v>25</v>
      </c>
      <c r="G105" s="5" t="s">
        <v>34</v>
      </c>
      <c r="H105" s="5" t="s">
        <v>37</v>
      </c>
      <c r="I105" s="5" t="s">
        <v>40</v>
      </c>
      <c r="J105" s="5" t="s">
        <v>41</v>
      </c>
      <c r="K105" s="5"/>
      <c r="L105" s="5" t="s">
        <v>606</v>
      </c>
      <c r="M105" s="5" t="s">
        <v>607</v>
      </c>
    </row>
    <row r="106" ht="15.75" customHeight="1">
      <c r="A106" s="5" t="s">
        <v>609</v>
      </c>
      <c r="B106" s="5" t="s">
        <v>25</v>
      </c>
      <c r="C106" s="5" t="s">
        <v>27</v>
      </c>
      <c r="D106" s="5" t="s">
        <v>28</v>
      </c>
      <c r="E106" s="5" t="s">
        <v>137</v>
      </c>
      <c r="F106" s="5" t="s">
        <v>25</v>
      </c>
      <c r="G106" s="5" t="s">
        <v>34</v>
      </c>
      <c r="H106" s="5" t="s">
        <v>37</v>
      </c>
      <c r="I106" s="5" t="s">
        <v>40</v>
      </c>
      <c r="J106" s="5" t="s">
        <v>41</v>
      </c>
      <c r="K106" s="5"/>
      <c r="L106" s="5" t="s">
        <v>555</v>
      </c>
      <c r="M106" s="5" t="s">
        <v>611</v>
      </c>
    </row>
    <row r="107" ht="15.75" customHeight="1">
      <c r="A107" s="5" t="s">
        <v>613</v>
      </c>
      <c r="B107" s="5" t="s">
        <v>25</v>
      </c>
      <c r="C107" s="5" t="s">
        <v>27</v>
      </c>
      <c r="D107" s="5" t="s">
        <v>28</v>
      </c>
      <c r="E107" s="5" t="s">
        <v>137</v>
      </c>
      <c r="F107" s="5" t="s">
        <v>25</v>
      </c>
      <c r="G107" s="5" t="s">
        <v>74</v>
      </c>
      <c r="H107" s="5" t="s">
        <v>61</v>
      </c>
      <c r="I107" s="5" t="s">
        <v>40</v>
      </c>
      <c r="J107" s="5" t="s">
        <v>41</v>
      </c>
      <c r="K107" s="5"/>
      <c r="L107" s="5" t="s">
        <v>562</v>
      </c>
      <c r="M107" s="5" t="s">
        <v>614</v>
      </c>
    </row>
    <row r="108" ht="15.75" customHeight="1">
      <c r="A108" s="5" t="s">
        <v>616</v>
      </c>
      <c r="B108" s="5" t="s">
        <v>25</v>
      </c>
      <c r="C108" s="5" t="s">
        <v>27</v>
      </c>
      <c r="D108" s="5" t="s">
        <v>28</v>
      </c>
      <c r="E108" s="5" t="s">
        <v>137</v>
      </c>
      <c r="F108" s="5" t="s">
        <v>25</v>
      </c>
      <c r="G108" s="5" t="s">
        <v>74</v>
      </c>
      <c r="H108" s="5" t="s">
        <v>61</v>
      </c>
      <c r="I108" s="5" t="s">
        <v>40</v>
      </c>
      <c r="J108" s="5" t="s">
        <v>41</v>
      </c>
      <c r="K108" s="5"/>
      <c r="L108" s="5" t="s">
        <v>619</v>
      </c>
      <c r="M108" s="5" t="s">
        <v>620</v>
      </c>
    </row>
    <row r="109" ht="15.75" customHeight="1">
      <c r="A109" s="5" t="s">
        <v>621</v>
      </c>
      <c r="B109" s="5" t="s">
        <v>25</v>
      </c>
      <c r="C109" s="5" t="s">
        <v>27</v>
      </c>
      <c r="D109" s="5" t="s">
        <v>28</v>
      </c>
      <c r="E109" s="5" t="s">
        <v>137</v>
      </c>
      <c r="F109" s="5" t="s">
        <v>25</v>
      </c>
      <c r="G109" s="5" t="s">
        <v>74</v>
      </c>
      <c r="H109" s="5" t="s">
        <v>61</v>
      </c>
      <c r="I109" s="5" t="s">
        <v>40</v>
      </c>
      <c r="J109" s="5" t="s">
        <v>41</v>
      </c>
      <c r="K109" s="5"/>
      <c r="L109" s="5" t="s">
        <v>624</v>
      </c>
      <c r="M109" s="5" t="s">
        <v>625</v>
      </c>
    </row>
    <row r="110" ht="15.75" customHeight="1">
      <c r="A110" s="5" t="s">
        <v>626</v>
      </c>
      <c r="B110" s="5" t="s">
        <v>25</v>
      </c>
      <c r="C110" s="5" t="s">
        <v>27</v>
      </c>
      <c r="D110" s="5" t="s">
        <v>28</v>
      </c>
      <c r="E110" s="5" t="s">
        <v>145</v>
      </c>
      <c r="F110" s="5" t="s">
        <v>25</v>
      </c>
      <c r="G110" s="5" t="s">
        <v>74</v>
      </c>
      <c r="H110" s="5" t="s">
        <v>61</v>
      </c>
      <c r="I110" s="5" t="s">
        <v>40</v>
      </c>
      <c r="J110" s="5" t="s">
        <v>41</v>
      </c>
      <c r="K110" s="5"/>
      <c r="L110" s="5" t="s">
        <v>629</v>
      </c>
      <c r="M110" s="5" t="s">
        <v>630</v>
      </c>
    </row>
    <row r="111" ht="15.75" customHeight="1">
      <c r="A111" s="5" t="s">
        <v>632</v>
      </c>
      <c r="B111" s="5" t="s">
        <v>25</v>
      </c>
      <c r="C111" s="5" t="s">
        <v>27</v>
      </c>
      <c r="D111" s="5" t="s">
        <v>28</v>
      </c>
      <c r="E111" s="5" t="s">
        <v>145</v>
      </c>
      <c r="F111" s="5" t="s">
        <v>25</v>
      </c>
      <c r="G111" s="5" t="s">
        <v>74</v>
      </c>
      <c r="H111" s="5" t="s">
        <v>61</v>
      </c>
      <c r="I111" s="5" t="s">
        <v>40</v>
      </c>
      <c r="J111" s="5" t="s">
        <v>41</v>
      </c>
      <c r="K111" s="5"/>
      <c r="L111" s="5" t="s">
        <v>634</v>
      </c>
      <c r="M111" s="5" t="s">
        <v>635</v>
      </c>
    </row>
    <row r="112" ht="15.75" customHeight="1">
      <c r="A112" s="5" t="s">
        <v>636</v>
      </c>
      <c r="B112" s="5" t="s">
        <v>25</v>
      </c>
      <c r="C112" s="5" t="s">
        <v>27</v>
      </c>
      <c r="D112" s="5" t="s">
        <v>28</v>
      </c>
      <c r="E112" s="5" t="s">
        <v>145</v>
      </c>
      <c r="F112" s="5" t="s">
        <v>25</v>
      </c>
      <c r="G112" s="5" t="s">
        <v>34</v>
      </c>
      <c r="H112" s="5" t="s">
        <v>37</v>
      </c>
      <c r="I112" s="5" t="s">
        <v>40</v>
      </c>
      <c r="J112" s="5" t="s">
        <v>41</v>
      </c>
      <c r="K112" s="5"/>
      <c r="L112" s="5" t="s">
        <v>555</v>
      </c>
      <c r="M112" s="5" t="s">
        <v>639</v>
      </c>
    </row>
    <row r="113" ht="15.75" customHeight="1">
      <c r="A113" s="5" t="s">
        <v>641</v>
      </c>
      <c r="B113" s="5" t="s">
        <v>25</v>
      </c>
      <c r="C113" s="5" t="s">
        <v>27</v>
      </c>
      <c r="D113" s="5" t="s">
        <v>28</v>
      </c>
      <c r="E113" s="5" t="s">
        <v>145</v>
      </c>
      <c r="F113" s="5" t="s">
        <v>25</v>
      </c>
      <c r="G113" s="5" t="s">
        <v>74</v>
      </c>
      <c r="H113" s="5" t="s">
        <v>61</v>
      </c>
      <c r="I113" s="5" t="s">
        <v>40</v>
      </c>
      <c r="J113" s="5" t="s">
        <v>41</v>
      </c>
      <c r="K113" s="5"/>
      <c r="L113" s="5" t="s">
        <v>643</v>
      </c>
      <c r="M113" s="5" t="s">
        <v>644</v>
      </c>
    </row>
    <row r="114" ht="15.75" customHeight="1">
      <c r="A114" s="5" t="s">
        <v>646</v>
      </c>
      <c r="B114" s="5" t="s">
        <v>25</v>
      </c>
      <c r="C114" s="5" t="s">
        <v>27</v>
      </c>
      <c r="D114" s="5" t="s">
        <v>28</v>
      </c>
      <c r="E114" s="5" t="s">
        <v>145</v>
      </c>
      <c r="F114" s="5" t="s">
        <v>25</v>
      </c>
      <c r="G114" s="5" t="s">
        <v>34</v>
      </c>
      <c r="H114" s="5" t="s">
        <v>37</v>
      </c>
      <c r="I114" s="5" t="s">
        <v>40</v>
      </c>
      <c r="J114" s="5" t="s">
        <v>41</v>
      </c>
      <c r="K114" s="5"/>
      <c r="L114" s="5" t="s">
        <v>649</v>
      </c>
      <c r="M114" s="5" t="s">
        <v>650</v>
      </c>
    </row>
    <row r="115" ht="15.75" customHeight="1">
      <c r="A115" s="5" t="s">
        <v>652</v>
      </c>
      <c r="B115" s="5" t="s">
        <v>25</v>
      </c>
      <c r="C115" s="5" t="s">
        <v>27</v>
      </c>
      <c r="D115" s="5" t="s">
        <v>28</v>
      </c>
      <c r="E115" s="5" t="s">
        <v>145</v>
      </c>
      <c r="F115" s="5" t="s">
        <v>25</v>
      </c>
      <c r="G115" s="5" t="s">
        <v>74</v>
      </c>
      <c r="H115" s="5" t="s">
        <v>61</v>
      </c>
      <c r="I115" s="5" t="s">
        <v>40</v>
      </c>
      <c r="J115" s="5" t="s">
        <v>41</v>
      </c>
      <c r="K115" s="5"/>
      <c r="L115" s="5" t="s">
        <v>287</v>
      </c>
      <c r="M115" s="5" t="s">
        <v>654</v>
      </c>
    </row>
    <row r="116" ht="15.75" customHeight="1">
      <c r="A116" s="5" t="s">
        <v>655</v>
      </c>
      <c r="B116" s="5" t="s">
        <v>25</v>
      </c>
      <c r="C116" s="5" t="s">
        <v>27</v>
      </c>
      <c r="D116" s="5" t="s">
        <v>28</v>
      </c>
      <c r="E116" s="5" t="s">
        <v>145</v>
      </c>
      <c r="F116" s="5" t="s">
        <v>25</v>
      </c>
      <c r="G116" s="5" t="s">
        <v>74</v>
      </c>
      <c r="H116" s="5" t="s">
        <v>61</v>
      </c>
      <c r="I116" s="5" t="s">
        <v>40</v>
      </c>
      <c r="J116" s="5" t="s">
        <v>41</v>
      </c>
      <c r="K116" s="5"/>
      <c r="L116" s="5" t="s">
        <v>658</v>
      </c>
      <c r="M116" s="5" t="s">
        <v>659</v>
      </c>
    </row>
    <row r="117" ht="15.75" customHeight="1">
      <c r="A117" s="5" t="s">
        <v>660</v>
      </c>
      <c r="B117" s="5" t="s">
        <v>25</v>
      </c>
      <c r="C117" s="5" t="s">
        <v>27</v>
      </c>
      <c r="D117" s="5" t="s">
        <v>28</v>
      </c>
      <c r="E117" s="5" t="s">
        <v>145</v>
      </c>
      <c r="F117" s="5" t="s">
        <v>25</v>
      </c>
      <c r="G117" s="5" t="s">
        <v>74</v>
      </c>
      <c r="H117" s="5" t="s">
        <v>61</v>
      </c>
      <c r="I117" s="5" t="s">
        <v>40</v>
      </c>
      <c r="J117" s="5" t="s">
        <v>41</v>
      </c>
      <c r="K117" s="5"/>
      <c r="L117" s="5" t="s">
        <v>298</v>
      </c>
      <c r="M117" s="5" t="s">
        <v>664</v>
      </c>
    </row>
    <row r="118" ht="15.75" customHeight="1">
      <c r="A118" s="5" t="s">
        <v>665</v>
      </c>
      <c r="B118" s="5" t="s">
        <v>25</v>
      </c>
      <c r="C118" s="5" t="s">
        <v>27</v>
      </c>
      <c r="D118" s="5" t="s">
        <v>28</v>
      </c>
      <c r="E118" s="5" t="s">
        <v>150</v>
      </c>
      <c r="F118" s="5" t="s">
        <v>25</v>
      </c>
      <c r="G118" s="5" t="s">
        <v>34</v>
      </c>
      <c r="H118" s="5" t="s">
        <v>37</v>
      </c>
      <c r="I118" s="5" t="s">
        <v>40</v>
      </c>
      <c r="J118" s="5" t="s">
        <v>41</v>
      </c>
      <c r="K118" s="5"/>
      <c r="L118" s="5" t="s">
        <v>667</v>
      </c>
      <c r="M118" s="5" t="s">
        <v>669</v>
      </c>
    </row>
    <row r="119" ht="15.75" customHeight="1">
      <c r="A119" s="5" t="s">
        <v>671</v>
      </c>
      <c r="B119" s="5" t="s">
        <v>25</v>
      </c>
      <c r="C119" s="5" t="s">
        <v>27</v>
      </c>
      <c r="D119" s="5" t="s">
        <v>28</v>
      </c>
      <c r="E119" s="5" t="s">
        <v>150</v>
      </c>
      <c r="F119" s="5" t="s">
        <v>25</v>
      </c>
      <c r="G119" s="5" t="s">
        <v>34</v>
      </c>
      <c r="H119" s="5" t="s">
        <v>37</v>
      </c>
      <c r="I119" s="5" t="s">
        <v>40</v>
      </c>
      <c r="J119" s="5" t="s">
        <v>41</v>
      </c>
      <c r="K119" s="5"/>
      <c r="L119" s="5" t="s">
        <v>672</v>
      </c>
      <c r="M119" s="5" t="s">
        <v>674</v>
      </c>
    </row>
    <row r="120" ht="15.75" customHeight="1">
      <c r="A120" s="5" t="s">
        <v>675</v>
      </c>
      <c r="B120" s="5" t="s">
        <v>25</v>
      </c>
      <c r="C120" s="5" t="s">
        <v>27</v>
      </c>
      <c r="D120" s="5" t="s">
        <v>28</v>
      </c>
      <c r="E120" s="5" t="s">
        <v>150</v>
      </c>
      <c r="F120" s="5" t="s">
        <v>25</v>
      </c>
      <c r="G120" s="5" t="s">
        <v>74</v>
      </c>
      <c r="H120" s="5" t="s">
        <v>61</v>
      </c>
      <c r="I120" s="5" t="s">
        <v>40</v>
      </c>
      <c r="J120" s="5" t="s">
        <v>41</v>
      </c>
      <c r="K120" s="5"/>
      <c r="L120" s="5" t="s">
        <v>677</v>
      </c>
      <c r="M120" s="5" t="s">
        <v>679</v>
      </c>
    </row>
    <row r="121" ht="15.75" customHeight="1">
      <c r="A121" s="5" t="s">
        <v>680</v>
      </c>
      <c r="B121" s="5" t="s">
        <v>25</v>
      </c>
      <c r="C121" s="5" t="s">
        <v>27</v>
      </c>
      <c r="D121" s="5" t="s">
        <v>28</v>
      </c>
      <c r="E121" s="5" t="s">
        <v>150</v>
      </c>
      <c r="F121" s="5" t="s">
        <v>25</v>
      </c>
      <c r="G121" s="5" t="s">
        <v>34</v>
      </c>
      <c r="H121" s="5" t="s">
        <v>37</v>
      </c>
      <c r="I121" s="5" t="s">
        <v>40</v>
      </c>
      <c r="J121" s="5" t="s">
        <v>41</v>
      </c>
      <c r="K121" s="5"/>
      <c r="L121" s="5" t="s">
        <v>682</v>
      </c>
      <c r="M121" s="5" t="s">
        <v>684</v>
      </c>
    </row>
    <row r="122" ht="15.75" customHeight="1">
      <c r="A122" s="5" t="s">
        <v>685</v>
      </c>
      <c r="B122" s="5" t="s">
        <v>25</v>
      </c>
      <c r="C122" s="5" t="s">
        <v>27</v>
      </c>
      <c r="D122" s="5" t="s">
        <v>28</v>
      </c>
      <c r="E122" s="5" t="s">
        <v>150</v>
      </c>
      <c r="F122" s="5" t="s">
        <v>25</v>
      </c>
      <c r="G122" s="5" t="s">
        <v>34</v>
      </c>
      <c r="H122" s="5" t="s">
        <v>37</v>
      </c>
      <c r="I122" s="5" t="s">
        <v>40</v>
      </c>
      <c r="J122" s="5" t="s">
        <v>41</v>
      </c>
      <c r="K122" s="5"/>
      <c r="L122" s="5" t="s">
        <v>688</v>
      </c>
      <c r="M122" s="5" t="s">
        <v>689</v>
      </c>
    </row>
    <row r="123" ht="15.75" customHeight="1">
      <c r="A123" s="5" t="s">
        <v>690</v>
      </c>
      <c r="B123" s="5" t="s">
        <v>25</v>
      </c>
      <c r="C123" s="5" t="s">
        <v>27</v>
      </c>
      <c r="D123" s="5" t="s">
        <v>28</v>
      </c>
      <c r="E123" s="5" t="s">
        <v>150</v>
      </c>
      <c r="F123" s="5" t="s">
        <v>25</v>
      </c>
      <c r="G123" s="5" t="s">
        <v>74</v>
      </c>
      <c r="H123" s="5" t="s">
        <v>61</v>
      </c>
      <c r="I123" s="5" t="s">
        <v>40</v>
      </c>
      <c r="J123" s="5" t="s">
        <v>41</v>
      </c>
      <c r="K123" s="5"/>
      <c r="L123" s="5" t="s">
        <v>693</v>
      </c>
      <c r="M123" s="5" t="s">
        <v>694</v>
      </c>
    </row>
    <row r="124" ht="15.75" customHeight="1">
      <c r="A124" s="5" t="s">
        <v>696</v>
      </c>
      <c r="B124" s="5" t="s">
        <v>25</v>
      </c>
      <c r="C124" s="5" t="s">
        <v>27</v>
      </c>
      <c r="D124" s="5" t="s">
        <v>28</v>
      </c>
      <c r="E124" s="5" t="s">
        <v>150</v>
      </c>
      <c r="F124" s="5" t="s">
        <v>25</v>
      </c>
      <c r="G124" s="5" t="s">
        <v>74</v>
      </c>
      <c r="H124" s="5" t="s">
        <v>61</v>
      </c>
      <c r="I124" s="5" t="s">
        <v>40</v>
      </c>
      <c r="J124" s="5" t="s">
        <v>41</v>
      </c>
      <c r="K124" s="5"/>
      <c r="L124" s="5" t="s">
        <v>698</v>
      </c>
      <c r="M124" s="5" t="s">
        <v>699</v>
      </c>
    </row>
    <row r="125" ht="15.75" customHeight="1">
      <c r="A125" s="5" t="s">
        <v>702</v>
      </c>
      <c r="B125" s="5" t="s">
        <v>25</v>
      </c>
      <c r="C125" s="5" t="s">
        <v>27</v>
      </c>
      <c r="D125" s="5" t="s">
        <v>28</v>
      </c>
      <c r="E125" s="5" t="s">
        <v>150</v>
      </c>
      <c r="F125" s="5" t="s">
        <v>25</v>
      </c>
      <c r="G125" s="5" t="s">
        <v>74</v>
      </c>
      <c r="H125" s="5" t="s">
        <v>61</v>
      </c>
      <c r="I125" s="5" t="s">
        <v>40</v>
      </c>
      <c r="J125" s="5" t="s">
        <v>41</v>
      </c>
      <c r="K125" s="5"/>
      <c r="L125" s="5" t="s">
        <v>703</v>
      </c>
      <c r="M125" s="5" t="s">
        <v>704</v>
      </c>
    </row>
    <row r="126" ht="15.75" customHeight="1">
      <c r="A126" s="5" t="s">
        <v>706</v>
      </c>
      <c r="B126" s="5" t="s">
        <v>25</v>
      </c>
      <c r="C126" s="5" t="s">
        <v>27</v>
      </c>
      <c r="D126" s="5" t="s">
        <v>28</v>
      </c>
      <c r="E126" s="5" t="s">
        <v>154</v>
      </c>
      <c r="F126" s="5" t="s">
        <v>25</v>
      </c>
      <c r="G126" s="5" t="s">
        <v>74</v>
      </c>
      <c r="H126" s="5" t="s">
        <v>112</v>
      </c>
      <c r="I126" s="5" t="s">
        <v>40</v>
      </c>
      <c r="J126" s="5" t="s">
        <v>176</v>
      </c>
      <c r="K126" s="5"/>
      <c r="L126" s="5" t="s">
        <v>711</v>
      </c>
      <c r="M126" s="5" t="s">
        <v>712</v>
      </c>
    </row>
    <row r="127" ht="15.75" customHeight="1">
      <c r="A127" s="5" t="s">
        <v>714</v>
      </c>
      <c r="B127" s="5" t="s">
        <v>25</v>
      </c>
      <c r="C127" s="5" t="s">
        <v>27</v>
      </c>
      <c r="D127" s="5" t="s">
        <v>28</v>
      </c>
      <c r="E127" s="5" t="s">
        <v>154</v>
      </c>
      <c r="F127" s="5" t="s">
        <v>25</v>
      </c>
      <c r="G127" s="5" t="s">
        <v>74</v>
      </c>
      <c r="H127" s="5" t="s">
        <v>112</v>
      </c>
      <c r="I127" s="5" t="s">
        <v>40</v>
      </c>
      <c r="J127" s="5" t="s">
        <v>176</v>
      </c>
      <c r="K127" s="5"/>
      <c r="L127" s="5" t="s">
        <v>716</v>
      </c>
      <c r="M127" s="5" t="s">
        <v>717</v>
      </c>
    </row>
    <row r="128" ht="15.75" customHeight="1">
      <c r="A128" s="5" t="s">
        <v>718</v>
      </c>
      <c r="B128" s="5" t="s">
        <v>25</v>
      </c>
      <c r="C128" s="5" t="s">
        <v>27</v>
      </c>
      <c r="D128" s="5" t="s">
        <v>28</v>
      </c>
      <c r="E128" s="5" t="s">
        <v>154</v>
      </c>
      <c r="F128" s="5" t="s">
        <v>25</v>
      </c>
      <c r="G128" s="5" t="s">
        <v>74</v>
      </c>
      <c r="H128" s="5" t="s">
        <v>112</v>
      </c>
      <c r="I128" s="5" t="s">
        <v>40</v>
      </c>
      <c r="J128" s="5" t="s">
        <v>176</v>
      </c>
      <c r="K128" s="5"/>
      <c r="L128" s="5" t="s">
        <v>722</v>
      </c>
      <c r="M128" s="5" t="s">
        <v>723</v>
      </c>
    </row>
    <row r="129" ht="15.75" customHeight="1">
      <c r="A129" s="5" t="s">
        <v>724</v>
      </c>
      <c r="B129" s="5" t="s">
        <v>25</v>
      </c>
      <c r="C129" s="5" t="s">
        <v>27</v>
      </c>
      <c r="D129" s="5" t="s">
        <v>28</v>
      </c>
      <c r="E129" s="5" t="s">
        <v>154</v>
      </c>
      <c r="F129" s="5" t="s">
        <v>25</v>
      </c>
      <c r="G129" s="5" t="s">
        <v>74</v>
      </c>
      <c r="H129" s="5" t="s">
        <v>112</v>
      </c>
      <c r="I129" s="5" t="s">
        <v>40</v>
      </c>
      <c r="J129" s="5" t="s">
        <v>176</v>
      </c>
      <c r="K129" s="5"/>
      <c r="L129" s="5" t="s">
        <v>726</v>
      </c>
      <c r="M129" s="5" t="s">
        <v>729</v>
      </c>
    </row>
    <row r="130" ht="15.75" customHeight="1">
      <c r="A130" s="5" t="s">
        <v>730</v>
      </c>
      <c r="B130" s="5" t="s">
        <v>25</v>
      </c>
      <c r="C130" s="5" t="s">
        <v>27</v>
      </c>
      <c r="D130" s="5" t="s">
        <v>28</v>
      </c>
      <c r="E130" s="5" t="s">
        <v>154</v>
      </c>
      <c r="F130" s="5" t="s">
        <v>25</v>
      </c>
      <c r="G130" s="5" t="s">
        <v>74</v>
      </c>
      <c r="H130" s="5" t="s">
        <v>112</v>
      </c>
      <c r="I130" s="5" t="s">
        <v>40</v>
      </c>
      <c r="J130" s="5" t="s">
        <v>176</v>
      </c>
      <c r="K130" s="5"/>
      <c r="L130" s="5" t="s">
        <v>734</v>
      </c>
      <c r="M130" s="5" t="s">
        <v>735</v>
      </c>
    </row>
    <row r="131" ht="15.75" customHeight="1">
      <c r="A131" s="5" t="s">
        <v>736</v>
      </c>
      <c r="B131" s="5" t="s">
        <v>25</v>
      </c>
      <c r="C131" s="5" t="s">
        <v>27</v>
      </c>
      <c r="D131" s="5" t="s">
        <v>28</v>
      </c>
      <c r="E131" s="5" t="s">
        <v>154</v>
      </c>
      <c r="F131" s="5" t="s">
        <v>25</v>
      </c>
      <c r="G131" s="5" t="s">
        <v>74</v>
      </c>
      <c r="H131" s="5" t="s">
        <v>112</v>
      </c>
      <c r="I131" s="5" t="s">
        <v>40</v>
      </c>
      <c r="J131" s="5" t="s">
        <v>176</v>
      </c>
      <c r="K131" s="5"/>
      <c r="L131" s="5" t="s">
        <v>738</v>
      </c>
      <c r="M131" s="5" t="s">
        <v>739</v>
      </c>
    </row>
    <row r="132" ht="15.75" customHeight="1">
      <c r="A132" s="5" t="s">
        <v>740</v>
      </c>
      <c r="B132" s="5" t="s">
        <v>25</v>
      </c>
      <c r="C132" s="5" t="s">
        <v>27</v>
      </c>
      <c r="D132" s="5" t="s">
        <v>28</v>
      </c>
      <c r="E132" s="5" t="s">
        <v>154</v>
      </c>
      <c r="F132" s="5" t="s">
        <v>25</v>
      </c>
      <c r="G132" s="5" t="s">
        <v>74</v>
      </c>
      <c r="H132" s="5" t="s">
        <v>112</v>
      </c>
      <c r="I132" s="5" t="s">
        <v>40</v>
      </c>
      <c r="J132" s="5" t="s">
        <v>176</v>
      </c>
      <c r="K132" s="5"/>
      <c r="L132" s="5" t="s">
        <v>742</v>
      </c>
      <c r="M132" s="5" t="s">
        <v>743</v>
      </c>
    </row>
    <row r="133" ht="15.75" customHeight="1">
      <c r="A133" s="5" t="s">
        <v>744</v>
      </c>
      <c r="B133" s="5" t="s">
        <v>25</v>
      </c>
      <c r="C133" s="5" t="s">
        <v>27</v>
      </c>
      <c r="D133" s="5" t="s">
        <v>28</v>
      </c>
      <c r="E133" s="5" t="s">
        <v>154</v>
      </c>
      <c r="F133" s="5" t="s">
        <v>25</v>
      </c>
      <c r="G133" s="5" t="s">
        <v>74</v>
      </c>
      <c r="H133" s="5" t="s">
        <v>112</v>
      </c>
      <c r="I133" s="5" t="s">
        <v>40</v>
      </c>
      <c r="J133" s="5" t="s">
        <v>176</v>
      </c>
      <c r="K133" s="5"/>
      <c r="L133" s="5" t="s">
        <v>748</v>
      </c>
      <c r="M133" s="5" t="s">
        <v>749</v>
      </c>
    </row>
    <row r="134" ht="15.75" customHeight="1">
      <c r="A134" s="5" t="s">
        <v>750</v>
      </c>
      <c r="B134" s="5" t="s">
        <v>25</v>
      </c>
      <c r="C134" s="5" t="s">
        <v>27</v>
      </c>
      <c r="D134" s="5" t="s">
        <v>28</v>
      </c>
      <c r="E134" s="5" t="s">
        <v>160</v>
      </c>
      <c r="F134" s="5" t="s">
        <v>25</v>
      </c>
      <c r="G134" s="5" t="s">
        <v>74</v>
      </c>
      <c r="H134" s="5" t="s">
        <v>67</v>
      </c>
      <c r="I134" s="5" t="s">
        <v>40</v>
      </c>
      <c r="J134" s="5" t="s">
        <v>176</v>
      </c>
      <c r="K134" s="5"/>
      <c r="L134" s="5" t="s">
        <v>753</v>
      </c>
      <c r="M134" s="5" t="s">
        <v>754</v>
      </c>
    </row>
    <row r="135" ht="15.75" customHeight="1">
      <c r="A135" s="5" t="s">
        <v>755</v>
      </c>
      <c r="B135" s="5" t="s">
        <v>25</v>
      </c>
      <c r="C135" s="5" t="s">
        <v>27</v>
      </c>
      <c r="D135" s="5" t="s">
        <v>28</v>
      </c>
      <c r="E135" s="5" t="s">
        <v>160</v>
      </c>
      <c r="F135" s="5" t="s">
        <v>25</v>
      </c>
      <c r="G135" s="5" t="s">
        <v>74</v>
      </c>
      <c r="H135" s="5" t="s">
        <v>67</v>
      </c>
      <c r="I135" s="5" t="s">
        <v>40</v>
      </c>
      <c r="J135" s="5" t="s">
        <v>176</v>
      </c>
      <c r="K135" s="5"/>
      <c r="L135" s="5" t="s">
        <v>759</v>
      </c>
      <c r="M135" s="5" t="s">
        <v>760</v>
      </c>
    </row>
    <row r="136" ht="15.75" customHeight="1">
      <c r="A136" s="5" t="s">
        <v>761</v>
      </c>
      <c r="B136" s="5" t="s">
        <v>25</v>
      </c>
      <c r="C136" s="5" t="s">
        <v>27</v>
      </c>
      <c r="D136" s="5" t="s">
        <v>28</v>
      </c>
      <c r="E136" s="5" t="s">
        <v>160</v>
      </c>
      <c r="F136" s="5" t="s">
        <v>25</v>
      </c>
      <c r="G136" s="5" t="s">
        <v>74</v>
      </c>
      <c r="H136" s="5" t="s">
        <v>67</v>
      </c>
      <c r="I136" s="5" t="s">
        <v>40</v>
      </c>
      <c r="J136" s="5" t="s">
        <v>176</v>
      </c>
      <c r="K136" s="5"/>
      <c r="L136" s="5" t="s">
        <v>765</v>
      </c>
      <c r="M136" s="5" t="s">
        <v>766</v>
      </c>
    </row>
    <row r="137" ht="15.75" customHeight="1">
      <c r="A137" s="5" t="s">
        <v>767</v>
      </c>
      <c r="B137" s="5" t="s">
        <v>25</v>
      </c>
      <c r="C137" s="5" t="s">
        <v>27</v>
      </c>
      <c r="D137" s="5" t="s">
        <v>28</v>
      </c>
      <c r="E137" s="5" t="s">
        <v>160</v>
      </c>
      <c r="F137" s="5" t="s">
        <v>25</v>
      </c>
      <c r="G137" s="5" t="s">
        <v>74</v>
      </c>
      <c r="H137" s="5" t="s">
        <v>67</v>
      </c>
      <c r="I137" s="5" t="s">
        <v>40</v>
      </c>
      <c r="J137" s="5" t="s">
        <v>176</v>
      </c>
      <c r="K137" s="5"/>
      <c r="L137" s="5" t="s">
        <v>772</v>
      </c>
      <c r="M137" s="5" t="s">
        <v>773</v>
      </c>
    </row>
    <row r="138" ht="15.75" customHeight="1">
      <c r="A138" s="5" t="s">
        <v>775</v>
      </c>
      <c r="B138" s="5" t="s">
        <v>25</v>
      </c>
      <c r="C138" s="5" t="s">
        <v>27</v>
      </c>
      <c r="D138" s="5" t="s">
        <v>28</v>
      </c>
      <c r="E138" s="5" t="s">
        <v>160</v>
      </c>
      <c r="F138" s="5" t="s">
        <v>25</v>
      </c>
      <c r="G138" s="5" t="s">
        <v>74</v>
      </c>
      <c r="H138" s="5" t="s">
        <v>67</v>
      </c>
      <c r="I138" s="5" t="s">
        <v>40</v>
      </c>
      <c r="J138" s="5" t="s">
        <v>176</v>
      </c>
      <c r="K138" s="5"/>
      <c r="L138" s="5" t="s">
        <v>776</v>
      </c>
      <c r="M138" s="5" t="s">
        <v>777</v>
      </c>
    </row>
    <row r="139" ht="15.75" customHeight="1">
      <c r="A139" s="5" t="s">
        <v>779</v>
      </c>
      <c r="B139" s="5" t="s">
        <v>25</v>
      </c>
      <c r="C139" s="5" t="s">
        <v>27</v>
      </c>
      <c r="D139" s="5" t="s">
        <v>28</v>
      </c>
      <c r="E139" s="5" t="s">
        <v>160</v>
      </c>
      <c r="F139" s="5" t="s">
        <v>25</v>
      </c>
      <c r="G139" s="5" t="s">
        <v>74</v>
      </c>
      <c r="H139" s="5" t="s">
        <v>67</v>
      </c>
      <c r="I139" s="5" t="s">
        <v>40</v>
      </c>
      <c r="J139" s="5" t="s">
        <v>176</v>
      </c>
      <c r="K139" s="5"/>
      <c r="L139" s="5" t="s">
        <v>781</v>
      </c>
      <c r="M139" s="5" t="s">
        <v>782</v>
      </c>
    </row>
    <row r="140" ht="15.75" customHeight="1">
      <c r="A140" s="5" t="s">
        <v>783</v>
      </c>
      <c r="B140" s="5" t="s">
        <v>25</v>
      </c>
      <c r="C140" s="5" t="s">
        <v>27</v>
      </c>
      <c r="D140" s="5" t="s">
        <v>28</v>
      </c>
      <c r="E140" s="5" t="s">
        <v>160</v>
      </c>
      <c r="F140" s="5" t="s">
        <v>25</v>
      </c>
      <c r="G140" s="5" t="s">
        <v>74</v>
      </c>
      <c r="H140" s="5" t="s">
        <v>67</v>
      </c>
      <c r="I140" s="5" t="s">
        <v>40</v>
      </c>
      <c r="J140" s="5" t="s">
        <v>176</v>
      </c>
      <c r="K140" s="5"/>
      <c r="L140" s="5" t="s">
        <v>785</v>
      </c>
      <c r="M140" s="5" t="s">
        <v>786</v>
      </c>
    </row>
    <row r="141" ht="15.75" customHeight="1">
      <c r="A141" s="5" t="s">
        <v>787</v>
      </c>
      <c r="B141" s="5" t="s">
        <v>25</v>
      </c>
      <c r="C141" s="5" t="s">
        <v>27</v>
      </c>
      <c r="D141" s="5" t="s">
        <v>28</v>
      </c>
      <c r="E141" s="5" t="s">
        <v>160</v>
      </c>
      <c r="F141" s="5" t="s">
        <v>25</v>
      </c>
      <c r="G141" s="5" t="s">
        <v>74</v>
      </c>
      <c r="H141" s="5" t="s">
        <v>67</v>
      </c>
      <c r="I141" s="5" t="s">
        <v>40</v>
      </c>
      <c r="J141" s="5" t="s">
        <v>176</v>
      </c>
      <c r="K141" s="5"/>
      <c r="L141" s="5" t="s">
        <v>789</v>
      </c>
      <c r="M141" s="5" t="s">
        <v>790</v>
      </c>
    </row>
    <row r="142" ht="15.75" customHeight="1">
      <c r="A142" s="5" t="s">
        <v>791</v>
      </c>
      <c r="B142" s="5" t="s">
        <v>25</v>
      </c>
      <c r="C142" s="5" t="s">
        <v>27</v>
      </c>
      <c r="D142" s="5" t="s">
        <v>28</v>
      </c>
      <c r="E142" s="5" t="s">
        <v>160</v>
      </c>
      <c r="F142" s="5" t="s">
        <v>25</v>
      </c>
      <c r="G142" s="5" t="s">
        <v>74</v>
      </c>
      <c r="H142" s="5" t="s">
        <v>67</v>
      </c>
      <c r="I142" s="5" t="s">
        <v>40</v>
      </c>
      <c r="J142" s="5" t="s">
        <v>176</v>
      </c>
      <c r="K142" s="5"/>
      <c r="L142" s="5" t="s">
        <v>792</v>
      </c>
      <c r="M142" s="5" t="s">
        <v>793</v>
      </c>
    </row>
    <row r="143" ht="15.75" customHeight="1">
      <c r="A143" s="5" t="s">
        <v>795</v>
      </c>
      <c r="B143" s="5" t="s">
        <v>25</v>
      </c>
      <c r="C143" s="5" t="s">
        <v>27</v>
      </c>
      <c r="D143" s="5" t="s">
        <v>28</v>
      </c>
      <c r="E143" s="5" t="s">
        <v>160</v>
      </c>
      <c r="F143" s="5" t="s">
        <v>25</v>
      </c>
      <c r="G143" s="5" t="s">
        <v>74</v>
      </c>
      <c r="H143" s="5" t="s">
        <v>67</v>
      </c>
      <c r="I143" s="5" t="s">
        <v>40</v>
      </c>
      <c r="J143" s="5" t="s">
        <v>176</v>
      </c>
      <c r="K143" s="5"/>
      <c r="L143" s="5" t="s">
        <v>797</v>
      </c>
      <c r="M143" s="5" t="s">
        <v>798</v>
      </c>
    </row>
    <row r="144" ht="15.75" customHeight="1">
      <c r="A144" s="5" t="s">
        <v>799</v>
      </c>
      <c r="B144" s="5" t="s">
        <v>25</v>
      </c>
      <c r="C144" s="5" t="s">
        <v>27</v>
      </c>
      <c r="D144" s="5" t="s">
        <v>28</v>
      </c>
      <c r="E144" s="5" t="s">
        <v>160</v>
      </c>
      <c r="F144" s="5" t="s">
        <v>25</v>
      </c>
      <c r="G144" s="5" t="s">
        <v>74</v>
      </c>
      <c r="H144" s="5" t="s">
        <v>67</v>
      </c>
      <c r="I144" s="5" t="s">
        <v>40</v>
      </c>
      <c r="J144" s="5" t="s">
        <v>176</v>
      </c>
      <c r="K144" s="5"/>
      <c r="L144" s="5" t="s">
        <v>800</v>
      </c>
      <c r="M144" s="5" t="s">
        <v>803</v>
      </c>
    </row>
    <row r="145" ht="15.75" customHeight="1">
      <c r="A145" s="5" t="s">
        <v>804</v>
      </c>
      <c r="B145" s="5" t="s">
        <v>25</v>
      </c>
      <c r="C145" s="5" t="s">
        <v>27</v>
      </c>
      <c r="D145" s="5" t="s">
        <v>28</v>
      </c>
      <c r="E145" s="5" t="s">
        <v>160</v>
      </c>
      <c r="F145" s="5" t="s">
        <v>25</v>
      </c>
      <c r="G145" s="5" t="s">
        <v>74</v>
      </c>
      <c r="H145" s="5" t="s">
        <v>67</v>
      </c>
      <c r="I145" s="5" t="s">
        <v>40</v>
      </c>
      <c r="J145" s="5" t="s">
        <v>176</v>
      </c>
      <c r="K145" s="5"/>
      <c r="L145" s="5" t="s">
        <v>805</v>
      </c>
      <c r="M145" s="5" t="s">
        <v>806</v>
      </c>
    </row>
    <row r="146" ht="15.75" customHeight="1">
      <c r="A146" s="5" t="s">
        <v>807</v>
      </c>
      <c r="B146" s="5" t="s">
        <v>25</v>
      </c>
      <c r="C146" s="5" t="s">
        <v>27</v>
      </c>
      <c r="D146" s="5" t="s">
        <v>28</v>
      </c>
      <c r="E146" s="5" t="s">
        <v>160</v>
      </c>
      <c r="F146" s="5" t="s">
        <v>25</v>
      </c>
      <c r="G146" s="5" t="s">
        <v>74</v>
      </c>
      <c r="H146" s="5" t="s">
        <v>67</v>
      </c>
      <c r="I146" s="5" t="s">
        <v>40</v>
      </c>
      <c r="J146" s="5" t="s">
        <v>176</v>
      </c>
      <c r="K146" s="5"/>
      <c r="L146" s="5" t="s">
        <v>810</v>
      </c>
      <c r="M146" s="5" t="s">
        <v>811</v>
      </c>
    </row>
    <row r="147" ht="15.75" customHeight="1">
      <c r="A147" s="5" t="s">
        <v>812</v>
      </c>
      <c r="B147" s="5" t="s">
        <v>25</v>
      </c>
      <c r="C147" s="5" t="s">
        <v>27</v>
      </c>
      <c r="D147" s="5" t="s">
        <v>28</v>
      </c>
      <c r="E147" s="5" t="s">
        <v>166</v>
      </c>
      <c r="F147" s="5" t="s">
        <v>25</v>
      </c>
      <c r="G147" s="5" t="s">
        <v>34</v>
      </c>
      <c r="H147" s="5" t="s">
        <v>37</v>
      </c>
      <c r="I147" s="5" t="s">
        <v>40</v>
      </c>
      <c r="J147" s="5" t="s">
        <v>41</v>
      </c>
      <c r="K147" s="5"/>
      <c r="L147" s="5" t="s">
        <v>814</v>
      </c>
      <c r="M147" s="5" t="s">
        <v>815</v>
      </c>
    </row>
    <row r="148" ht="15.75" customHeight="1">
      <c r="A148" s="5" t="s">
        <v>816</v>
      </c>
      <c r="B148" s="5" t="s">
        <v>25</v>
      </c>
      <c r="C148" s="5" t="s">
        <v>27</v>
      </c>
      <c r="D148" s="5" t="s">
        <v>28</v>
      </c>
      <c r="E148" s="5" t="s">
        <v>166</v>
      </c>
      <c r="F148" s="5" t="s">
        <v>25</v>
      </c>
      <c r="G148" s="5" t="s">
        <v>120</v>
      </c>
      <c r="H148" s="5" t="s">
        <v>120</v>
      </c>
      <c r="I148" s="5" t="s">
        <v>40</v>
      </c>
      <c r="J148" s="5" t="s">
        <v>41</v>
      </c>
      <c r="K148" s="5"/>
      <c r="L148" s="5" t="s">
        <v>818</v>
      </c>
      <c r="M148" s="5" t="s">
        <v>819</v>
      </c>
    </row>
    <row r="149" ht="15.75" customHeight="1">
      <c r="A149" s="5" t="s">
        <v>820</v>
      </c>
      <c r="B149" s="5" t="s">
        <v>25</v>
      </c>
      <c r="C149" s="5" t="s">
        <v>27</v>
      </c>
      <c r="D149" s="5" t="s">
        <v>28</v>
      </c>
      <c r="E149" s="5" t="s">
        <v>166</v>
      </c>
      <c r="F149" s="5" t="s">
        <v>25</v>
      </c>
      <c r="G149" s="5" t="s">
        <v>34</v>
      </c>
      <c r="H149" s="5" t="s">
        <v>37</v>
      </c>
      <c r="I149" s="5" t="s">
        <v>40</v>
      </c>
      <c r="J149" s="5" t="s">
        <v>41</v>
      </c>
      <c r="K149" s="5"/>
      <c r="L149" s="5" t="s">
        <v>822</v>
      </c>
      <c r="M149" s="5" t="s">
        <v>823</v>
      </c>
    </row>
    <row r="150" ht="15.75" customHeight="1">
      <c r="A150" s="5" t="s">
        <v>824</v>
      </c>
      <c r="B150" s="5" t="s">
        <v>25</v>
      </c>
      <c r="C150" s="5" t="s">
        <v>27</v>
      </c>
      <c r="D150" s="5" t="s">
        <v>28</v>
      </c>
      <c r="E150" s="5" t="s">
        <v>166</v>
      </c>
      <c r="F150" s="5" t="s">
        <v>25</v>
      </c>
      <c r="G150" s="5" t="s">
        <v>34</v>
      </c>
      <c r="H150" s="5" t="s">
        <v>37</v>
      </c>
      <c r="I150" s="5" t="s">
        <v>40</v>
      </c>
      <c r="J150" s="5" t="s">
        <v>41</v>
      </c>
      <c r="K150" s="5"/>
      <c r="L150" s="5" t="s">
        <v>825</v>
      </c>
      <c r="M150" s="5" t="s">
        <v>826</v>
      </c>
    </row>
    <row r="151" ht="15.75" customHeight="1">
      <c r="A151" s="5" t="s">
        <v>827</v>
      </c>
      <c r="B151" s="5" t="s">
        <v>25</v>
      </c>
      <c r="C151" s="5" t="s">
        <v>27</v>
      </c>
      <c r="D151" s="5" t="s">
        <v>28</v>
      </c>
      <c r="E151" s="5" t="s">
        <v>166</v>
      </c>
      <c r="F151" s="5" t="s">
        <v>25</v>
      </c>
      <c r="G151" s="5" t="s">
        <v>34</v>
      </c>
      <c r="H151" s="5" t="s">
        <v>37</v>
      </c>
      <c r="I151" s="5" t="s">
        <v>40</v>
      </c>
      <c r="J151" s="5" t="s">
        <v>41</v>
      </c>
      <c r="K151" s="5"/>
      <c r="L151" s="5" t="s">
        <v>829</v>
      </c>
      <c r="M151" s="5" t="s">
        <v>830</v>
      </c>
    </row>
    <row r="152" ht="15.75" customHeight="1">
      <c r="A152" s="5" t="s">
        <v>831</v>
      </c>
      <c r="B152" s="5" t="s">
        <v>25</v>
      </c>
      <c r="C152" s="5" t="s">
        <v>247</v>
      </c>
      <c r="D152" s="5" t="s">
        <v>28</v>
      </c>
      <c r="E152" s="5" t="s">
        <v>171</v>
      </c>
      <c r="F152" s="5" t="s">
        <v>25</v>
      </c>
      <c r="G152" s="5" t="s">
        <v>74</v>
      </c>
      <c r="H152" s="5" t="s">
        <v>112</v>
      </c>
      <c r="I152" s="5" t="s">
        <v>40</v>
      </c>
      <c r="J152" s="5" t="s">
        <v>176</v>
      </c>
      <c r="K152" s="5"/>
      <c r="L152" s="5" t="s">
        <v>832</v>
      </c>
      <c r="M152" s="5" t="s">
        <v>833</v>
      </c>
    </row>
    <row r="153" ht="15.75" customHeight="1">
      <c r="A153" s="5" t="s">
        <v>835</v>
      </c>
      <c r="B153" s="5" t="s">
        <v>25</v>
      </c>
      <c r="C153" s="5" t="s">
        <v>247</v>
      </c>
      <c r="D153" s="5" t="s">
        <v>28</v>
      </c>
      <c r="E153" s="5" t="s">
        <v>171</v>
      </c>
      <c r="F153" s="5" t="s">
        <v>25</v>
      </c>
      <c r="G153" s="5" t="s">
        <v>74</v>
      </c>
      <c r="H153" s="5" t="s">
        <v>112</v>
      </c>
      <c r="I153" s="5" t="s">
        <v>40</v>
      </c>
      <c r="J153" s="5" t="s">
        <v>176</v>
      </c>
      <c r="K153" s="5"/>
      <c r="L153" s="5" t="s">
        <v>836</v>
      </c>
      <c r="M153" s="5" t="s">
        <v>837</v>
      </c>
    </row>
    <row r="154" ht="15.75" customHeight="1">
      <c r="A154" s="5" t="s">
        <v>838</v>
      </c>
      <c r="B154" s="5" t="s">
        <v>25</v>
      </c>
      <c r="C154" s="5" t="s">
        <v>247</v>
      </c>
      <c r="D154" s="5" t="s">
        <v>28</v>
      </c>
      <c r="E154" s="5" t="s">
        <v>171</v>
      </c>
      <c r="F154" s="5" t="s">
        <v>25</v>
      </c>
      <c r="G154" s="5" t="s">
        <v>74</v>
      </c>
      <c r="H154" s="5" t="s">
        <v>112</v>
      </c>
      <c r="I154" s="5" t="s">
        <v>40</v>
      </c>
      <c r="J154" s="5" t="s">
        <v>176</v>
      </c>
      <c r="K154" s="5"/>
      <c r="L154" s="5" t="s">
        <v>840</v>
      </c>
      <c r="M154" s="5" t="s">
        <v>841</v>
      </c>
    </row>
    <row r="155" ht="15.75" customHeight="1">
      <c r="A155" s="5" t="s">
        <v>842</v>
      </c>
      <c r="B155" s="5" t="s">
        <v>25</v>
      </c>
      <c r="C155" s="5" t="s">
        <v>247</v>
      </c>
      <c r="D155" s="5" t="s">
        <v>28</v>
      </c>
      <c r="E155" s="5" t="s">
        <v>171</v>
      </c>
      <c r="F155" s="5" t="s">
        <v>25</v>
      </c>
      <c r="G155" s="5" t="s">
        <v>74</v>
      </c>
      <c r="H155" s="5" t="s">
        <v>112</v>
      </c>
      <c r="I155" s="5" t="s">
        <v>40</v>
      </c>
      <c r="J155" s="5" t="s">
        <v>176</v>
      </c>
      <c r="K155" s="5"/>
      <c r="L155" s="5" t="s">
        <v>844</v>
      </c>
      <c r="M155" s="5" t="s">
        <v>845</v>
      </c>
    </row>
    <row r="156" ht="15.75" customHeight="1">
      <c r="A156" s="5" t="s">
        <v>846</v>
      </c>
      <c r="B156" s="5" t="s">
        <v>25</v>
      </c>
      <c r="C156" s="5" t="s">
        <v>247</v>
      </c>
      <c r="D156" s="5" t="s">
        <v>28</v>
      </c>
      <c r="E156" s="5" t="s">
        <v>171</v>
      </c>
      <c r="F156" s="5" t="s">
        <v>25</v>
      </c>
      <c r="G156" s="5" t="s">
        <v>74</v>
      </c>
      <c r="H156" s="5" t="s">
        <v>112</v>
      </c>
      <c r="I156" s="5" t="s">
        <v>40</v>
      </c>
      <c r="J156" s="5" t="s">
        <v>176</v>
      </c>
      <c r="K156" s="5"/>
      <c r="L156" s="5" t="s">
        <v>847</v>
      </c>
      <c r="M156" s="5" t="s">
        <v>848</v>
      </c>
    </row>
    <row r="157" ht="15.75" customHeight="1">
      <c r="A157" s="5" t="s">
        <v>849</v>
      </c>
      <c r="B157" s="5" t="s">
        <v>25</v>
      </c>
      <c r="C157" s="5" t="s">
        <v>247</v>
      </c>
      <c r="D157" s="5" t="s">
        <v>28</v>
      </c>
      <c r="E157" s="5" t="s">
        <v>178</v>
      </c>
      <c r="F157" s="5" t="s">
        <v>25</v>
      </c>
      <c r="G157" s="5" t="s">
        <v>74</v>
      </c>
      <c r="H157" s="5" t="s">
        <v>180</v>
      </c>
      <c r="I157" s="5" t="s">
        <v>40</v>
      </c>
      <c r="J157" s="5" t="s">
        <v>176</v>
      </c>
      <c r="K157" s="5"/>
      <c r="L157" s="5" t="s">
        <v>852</v>
      </c>
      <c r="M157" s="5" t="s">
        <v>853</v>
      </c>
    </row>
    <row r="158" ht="15.75" customHeight="1">
      <c r="A158" s="5" t="s">
        <v>854</v>
      </c>
      <c r="B158" s="5" t="s">
        <v>25</v>
      </c>
      <c r="C158" s="5" t="s">
        <v>247</v>
      </c>
      <c r="D158" s="5" t="s">
        <v>28</v>
      </c>
      <c r="E158" s="5" t="s">
        <v>178</v>
      </c>
      <c r="F158" s="5" t="s">
        <v>25</v>
      </c>
      <c r="G158" s="5" t="s">
        <v>74</v>
      </c>
      <c r="H158" s="5" t="s">
        <v>180</v>
      </c>
      <c r="I158" s="5" t="s">
        <v>40</v>
      </c>
      <c r="J158" s="5" t="s">
        <v>176</v>
      </c>
      <c r="K158" s="5"/>
      <c r="L158" s="5" t="s">
        <v>856</v>
      </c>
      <c r="M158" s="5" t="s">
        <v>857</v>
      </c>
    </row>
    <row r="159" ht="15.75" customHeight="1">
      <c r="A159" s="5" t="s">
        <v>858</v>
      </c>
      <c r="B159" s="5" t="s">
        <v>25</v>
      </c>
      <c r="C159" s="5" t="s">
        <v>247</v>
      </c>
      <c r="D159" s="5" t="s">
        <v>28</v>
      </c>
      <c r="E159" s="5" t="s">
        <v>178</v>
      </c>
      <c r="F159" s="5" t="s">
        <v>25</v>
      </c>
      <c r="G159" s="5" t="s">
        <v>74</v>
      </c>
      <c r="H159" s="5" t="s">
        <v>180</v>
      </c>
      <c r="I159" s="5" t="s">
        <v>40</v>
      </c>
      <c r="J159" s="5" t="s">
        <v>176</v>
      </c>
      <c r="K159" s="5"/>
      <c r="L159" s="5" t="s">
        <v>859</v>
      </c>
      <c r="M159" s="5" t="s">
        <v>860</v>
      </c>
    </row>
    <row r="160" ht="15.75" customHeight="1">
      <c r="A160" s="5" t="s">
        <v>861</v>
      </c>
      <c r="B160" s="5" t="s">
        <v>25</v>
      </c>
      <c r="C160" s="5" t="s">
        <v>247</v>
      </c>
      <c r="D160" s="5" t="s">
        <v>28</v>
      </c>
      <c r="E160" s="5" t="s">
        <v>178</v>
      </c>
      <c r="F160" s="5" t="s">
        <v>25</v>
      </c>
      <c r="G160" s="5" t="s">
        <v>74</v>
      </c>
      <c r="H160" s="5" t="s">
        <v>180</v>
      </c>
      <c r="I160" s="5" t="s">
        <v>40</v>
      </c>
      <c r="J160" s="5" t="s">
        <v>176</v>
      </c>
      <c r="K160" s="5"/>
      <c r="L160" s="5" t="s">
        <v>864</v>
      </c>
      <c r="M160" s="5" t="s">
        <v>865</v>
      </c>
    </row>
    <row r="161" ht="15.75" customHeight="1">
      <c r="A161" s="5" t="s">
        <v>866</v>
      </c>
      <c r="B161" s="5" t="s">
        <v>25</v>
      </c>
      <c r="C161" s="5" t="s">
        <v>247</v>
      </c>
      <c r="D161" s="5" t="s">
        <v>28</v>
      </c>
      <c r="E161" s="5" t="s">
        <v>178</v>
      </c>
      <c r="F161" s="5" t="s">
        <v>25</v>
      </c>
      <c r="G161" s="5" t="s">
        <v>74</v>
      </c>
      <c r="H161" s="5" t="s">
        <v>180</v>
      </c>
      <c r="I161" s="5" t="s">
        <v>40</v>
      </c>
      <c r="J161" s="5" t="s">
        <v>176</v>
      </c>
      <c r="K161" s="5"/>
      <c r="L161" s="5" t="s">
        <v>867</v>
      </c>
      <c r="M161" s="5" t="s">
        <v>869</v>
      </c>
    </row>
    <row r="162" ht="15.75" customHeight="1">
      <c r="A162" s="5" t="s">
        <v>870</v>
      </c>
      <c r="B162" s="5" t="s">
        <v>25</v>
      </c>
      <c r="C162" s="5" t="s">
        <v>247</v>
      </c>
      <c r="D162" s="5" t="s">
        <v>28</v>
      </c>
      <c r="E162" s="5" t="s">
        <v>178</v>
      </c>
      <c r="F162" s="5" t="s">
        <v>25</v>
      </c>
      <c r="G162" s="5" t="s">
        <v>74</v>
      </c>
      <c r="H162" s="5" t="s">
        <v>180</v>
      </c>
      <c r="I162" s="5" t="s">
        <v>40</v>
      </c>
      <c r="J162" s="5" t="s">
        <v>176</v>
      </c>
      <c r="K162" s="5"/>
      <c r="L162" s="5" t="s">
        <v>871</v>
      </c>
      <c r="M162" s="5" t="s">
        <v>872</v>
      </c>
    </row>
    <row r="163" ht="15.75" customHeight="1">
      <c r="A163" s="5" t="s">
        <v>873</v>
      </c>
      <c r="B163" s="5" t="s">
        <v>25</v>
      </c>
      <c r="C163" s="5" t="s">
        <v>247</v>
      </c>
      <c r="D163" s="5" t="s">
        <v>28</v>
      </c>
      <c r="E163" s="5" t="s">
        <v>178</v>
      </c>
      <c r="F163" s="5" t="s">
        <v>25</v>
      </c>
      <c r="G163" s="5" t="s">
        <v>74</v>
      </c>
      <c r="H163" s="5" t="s">
        <v>180</v>
      </c>
      <c r="I163" s="5" t="s">
        <v>40</v>
      </c>
      <c r="J163" s="5" t="s">
        <v>176</v>
      </c>
      <c r="K163" s="5"/>
      <c r="L163" s="5" t="s">
        <v>875</v>
      </c>
      <c r="M163" s="5" t="s">
        <v>876</v>
      </c>
    </row>
    <row r="164" ht="15.75" customHeight="1">
      <c r="A164" s="5" t="s">
        <v>878</v>
      </c>
      <c r="B164" s="5" t="s">
        <v>25</v>
      </c>
      <c r="C164" s="5" t="s">
        <v>247</v>
      </c>
      <c r="D164" s="5" t="s">
        <v>28</v>
      </c>
      <c r="E164" s="5" t="s">
        <v>178</v>
      </c>
      <c r="F164" s="5" t="s">
        <v>25</v>
      </c>
      <c r="G164" s="5" t="s">
        <v>74</v>
      </c>
      <c r="H164" s="5" t="s">
        <v>180</v>
      </c>
      <c r="I164" s="5" t="s">
        <v>40</v>
      </c>
      <c r="J164" s="5" t="s">
        <v>176</v>
      </c>
      <c r="K164" s="5"/>
      <c r="L164" s="5" t="s">
        <v>879</v>
      </c>
      <c r="M164" s="5" t="s">
        <v>881</v>
      </c>
    </row>
    <row r="165" ht="15.75" customHeight="1">
      <c r="A165" s="5" t="s">
        <v>882</v>
      </c>
      <c r="B165" s="5" t="s">
        <v>25</v>
      </c>
      <c r="C165" s="5" t="s">
        <v>247</v>
      </c>
      <c r="D165" s="5" t="s">
        <v>28</v>
      </c>
      <c r="E165" s="5" t="s">
        <v>178</v>
      </c>
      <c r="F165" s="5" t="s">
        <v>25</v>
      </c>
      <c r="G165" s="5" t="s">
        <v>74</v>
      </c>
      <c r="H165" s="5" t="s">
        <v>180</v>
      </c>
      <c r="I165" s="5" t="s">
        <v>40</v>
      </c>
      <c r="J165" s="5" t="s">
        <v>176</v>
      </c>
      <c r="K165" s="5"/>
      <c r="L165" s="5" t="s">
        <v>883</v>
      </c>
      <c r="M165" s="5" t="s">
        <v>884</v>
      </c>
    </row>
    <row r="166" ht="15.75" customHeight="1">
      <c r="A166" s="5" t="s">
        <v>885</v>
      </c>
      <c r="B166" s="5" t="s">
        <v>25</v>
      </c>
      <c r="C166" s="5" t="s">
        <v>247</v>
      </c>
      <c r="D166" s="5" t="s">
        <v>28</v>
      </c>
      <c r="E166" s="5" t="s">
        <v>178</v>
      </c>
      <c r="F166" s="5" t="s">
        <v>25</v>
      </c>
      <c r="G166" s="5" t="s">
        <v>74</v>
      </c>
      <c r="H166" s="5" t="s">
        <v>180</v>
      </c>
      <c r="I166" s="5" t="s">
        <v>40</v>
      </c>
      <c r="J166" s="5" t="s">
        <v>176</v>
      </c>
      <c r="K166" s="5"/>
      <c r="L166" s="5" t="s">
        <v>887</v>
      </c>
      <c r="M166" s="5" t="s">
        <v>888</v>
      </c>
    </row>
    <row r="167" ht="15.75" customHeight="1">
      <c r="A167" s="5" t="s">
        <v>889</v>
      </c>
      <c r="B167" s="5" t="s">
        <v>25</v>
      </c>
      <c r="C167" s="5" t="s">
        <v>247</v>
      </c>
      <c r="D167" s="5" t="s">
        <v>28</v>
      </c>
      <c r="E167" s="5" t="s">
        <v>178</v>
      </c>
      <c r="F167" s="5" t="s">
        <v>25</v>
      </c>
      <c r="G167" s="5" t="s">
        <v>74</v>
      </c>
      <c r="H167" s="5" t="s">
        <v>180</v>
      </c>
      <c r="I167" s="5" t="s">
        <v>40</v>
      </c>
      <c r="J167" s="5" t="s">
        <v>176</v>
      </c>
      <c r="K167" s="5"/>
      <c r="L167" s="5" t="s">
        <v>891</v>
      </c>
      <c r="M167" s="5" t="s">
        <v>892</v>
      </c>
    </row>
    <row r="168" ht="15.75" customHeight="1">
      <c r="A168" s="5" t="s">
        <v>893</v>
      </c>
      <c r="B168" s="5" t="s">
        <v>25</v>
      </c>
      <c r="C168" s="5" t="s">
        <v>247</v>
      </c>
      <c r="D168" s="5" t="s">
        <v>28</v>
      </c>
      <c r="E168" s="5" t="s">
        <v>178</v>
      </c>
      <c r="F168" s="5" t="s">
        <v>25</v>
      </c>
      <c r="G168" s="5" t="s">
        <v>74</v>
      </c>
      <c r="H168" s="5" t="s">
        <v>180</v>
      </c>
      <c r="I168" s="5" t="s">
        <v>40</v>
      </c>
      <c r="J168" s="5" t="s">
        <v>176</v>
      </c>
      <c r="K168" s="5"/>
      <c r="L168" s="5" t="s">
        <v>894</v>
      </c>
      <c r="M168" s="5" t="s">
        <v>895</v>
      </c>
    </row>
    <row r="169" ht="15.75" customHeight="1">
      <c r="A169" s="5" t="s">
        <v>896</v>
      </c>
      <c r="B169" s="5" t="s">
        <v>25</v>
      </c>
      <c r="C169" s="5" t="s">
        <v>247</v>
      </c>
      <c r="D169" s="5" t="s">
        <v>28</v>
      </c>
      <c r="E169" s="5" t="s">
        <v>178</v>
      </c>
      <c r="F169" s="5" t="s">
        <v>25</v>
      </c>
      <c r="G169" s="5" t="s">
        <v>74</v>
      </c>
      <c r="H169" s="5" t="s">
        <v>180</v>
      </c>
      <c r="I169" s="5" t="s">
        <v>40</v>
      </c>
      <c r="J169" s="5" t="s">
        <v>176</v>
      </c>
      <c r="K169" s="5"/>
      <c r="L169" s="5" t="s">
        <v>898</v>
      </c>
      <c r="M169" s="5" t="s">
        <v>899</v>
      </c>
    </row>
    <row r="170" ht="15.75" customHeight="1">
      <c r="A170" s="5" t="s">
        <v>900</v>
      </c>
      <c r="B170" s="5" t="s">
        <v>25</v>
      </c>
      <c r="C170" s="5" t="s">
        <v>247</v>
      </c>
      <c r="D170" s="5" t="s">
        <v>28</v>
      </c>
      <c r="E170" s="5" t="s">
        <v>178</v>
      </c>
      <c r="F170" s="5" t="s">
        <v>25</v>
      </c>
      <c r="G170" s="5" t="s">
        <v>74</v>
      </c>
      <c r="H170" s="5" t="s">
        <v>180</v>
      </c>
      <c r="I170" s="5" t="s">
        <v>40</v>
      </c>
      <c r="J170" s="5" t="s">
        <v>176</v>
      </c>
      <c r="K170" s="5"/>
      <c r="L170" s="5" t="s">
        <v>901</v>
      </c>
      <c r="M170" s="5" t="s">
        <v>902</v>
      </c>
    </row>
    <row r="171" ht="15.75" customHeight="1">
      <c r="A171" s="5" t="s">
        <v>904</v>
      </c>
      <c r="B171" s="5" t="s">
        <v>25</v>
      </c>
      <c r="C171" s="5" t="s">
        <v>247</v>
      </c>
      <c r="D171" s="5" t="s">
        <v>28</v>
      </c>
      <c r="E171" s="5" t="s">
        <v>178</v>
      </c>
      <c r="F171" s="5" t="s">
        <v>25</v>
      </c>
      <c r="G171" s="5" t="s">
        <v>74</v>
      </c>
      <c r="H171" s="5" t="s">
        <v>180</v>
      </c>
      <c r="I171" s="5" t="s">
        <v>40</v>
      </c>
      <c r="J171" s="5" t="s">
        <v>176</v>
      </c>
      <c r="K171" s="5"/>
      <c r="L171" s="5" t="s">
        <v>905</v>
      </c>
      <c r="M171" s="5" t="s">
        <v>906</v>
      </c>
    </row>
    <row r="172" ht="15.75" customHeight="1">
      <c r="A172" s="5" t="s">
        <v>907</v>
      </c>
      <c r="B172" s="5" t="s">
        <v>25</v>
      </c>
      <c r="C172" s="5" t="s">
        <v>247</v>
      </c>
      <c r="D172" s="5" t="s">
        <v>28</v>
      </c>
      <c r="E172" s="5" t="s">
        <v>178</v>
      </c>
      <c r="F172" s="5" t="s">
        <v>25</v>
      </c>
      <c r="G172" s="5" t="s">
        <v>74</v>
      </c>
      <c r="H172" s="5" t="s">
        <v>180</v>
      </c>
      <c r="I172" s="5" t="s">
        <v>40</v>
      </c>
      <c r="J172" s="5" t="s">
        <v>176</v>
      </c>
      <c r="K172" s="5"/>
      <c r="L172" s="5" t="s">
        <v>909</v>
      </c>
      <c r="M172" s="5" t="s">
        <v>910</v>
      </c>
    </row>
    <row r="173" ht="15.75" customHeight="1">
      <c r="A173" s="5" t="s">
        <v>911</v>
      </c>
      <c r="B173" s="5" t="s">
        <v>25</v>
      </c>
      <c r="C173" s="5" t="s">
        <v>247</v>
      </c>
      <c r="D173" s="5" t="s">
        <v>28</v>
      </c>
      <c r="E173" s="5" t="s">
        <v>178</v>
      </c>
      <c r="F173" s="5" t="s">
        <v>25</v>
      </c>
      <c r="G173" s="5" t="s">
        <v>74</v>
      </c>
      <c r="H173" s="5" t="s">
        <v>180</v>
      </c>
      <c r="I173" s="5" t="s">
        <v>40</v>
      </c>
      <c r="J173" s="5" t="s">
        <v>176</v>
      </c>
      <c r="K173" s="5"/>
      <c r="L173" s="5" t="s">
        <v>912</v>
      </c>
      <c r="M173" s="5" t="s">
        <v>913</v>
      </c>
    </row>
    <row r="174" ht="15.75" customHeight="1">
      <c r="A174" s="5" t="s">
        <v>915</v>
      </c>
      <c r="B174" s="5" t="s">
        <v>25</v>
      </c>
      <c r="C174" s="5" t="s">
        <v>247</v>
      </c>
      <c r="D174" s="5" t="s">
        <v>28</v>
      </c>
      <c r="E174" s="5" t="s">
        <v>178</v>
      </c>
      <c r="F174" s="5" t="s">
        <v>25</v>
      </c>
      <c r="G174" s="5" t="s">
        <v>74</v>
      </c>
      <c r="H174" s="5" t="s">
        <v>180</v>
      </c>
      <c r="I174" s="5" t="s">
        <v>40</v>
      </c>
      <c r="J174" s="5" t="s">
        <v>176</v>
      </c>
      <c r="K174" s="5"/>
      <c r="L174" s="5" t="s">
        <v>917</v>
      </c>
      <c r="M174" s="5" t="s">
        <v>918</v>
      </c>
    </row>
    <row r="175" ht="15.75" customHeight="1">
      <c r="A175" s="5" t="s">
        <v>919</v>
      </c>
      <c r="B175" s="5" t="s">
        <v>25</v>
      </c>
      <c r="C175" s="5" t="s">
        <v>247</v>
      </c>
      <c r="D175" s="5" t="s">
        <v>28</v>
      </c>
      <c r="E175" s="5" t="s">
        <v>183</v>
      </c>
      <c r="F175" s="5" t="s">
        <v>25</v>
      </c>
      <c r="G175" s="5" t="s">
        <v>74</v>
      </c>
      <c r="H175" s="5" t="s">
        <v>180</v>
      </c>
      <c r="I175" s="5" t="s">
        <v>40</v>
      </c>
      <c r="J175" s="5" t="s">
        <v>176</v>
      </c>
      <c r="K175" s="5"/>
      <c r="L175" s="5" t="s">
        <v>921</v>
      </c>
      <c r="M175" s="5" t="s">
        <v>922</v>
      </c>
    </row>
    <row r="176" ht="15.75" customHeight="1">
      <c r="A176" s="5" t="s">
        <v>923</v>
      </c>
      <c r="B176" s="5" t="s">
        <v>25</v>
      </c>
      <c r="C176" s="5" t="s">
        <v>247</v>
      </c>
      <c r="D176" s="5" t="s">
        <v>28</v>
      </c>
      <c r="E176" s="5" t="s">
        <v>183</v>
      </c>
      <c r="F176" s="5" t="s">
        <v>25</v>
      </c>
      <c r="G176" s="5" t="s">
        <v>74</v>
      </c>
      <c r="H176" s="5" t="s">
        <v>180</v>
      </c>
      <c r="I176" s="5" t="s">
        <v>40</v>
      </c>
      <c r="J176" s="5" t="s">
        <v>176</v>
      </c>
      <c r="K176" s="5"/>
      <c r="L176" s="5" t="s">
        <v>924</v>
      </c>
      <c r="M176" s="5" t="s">
        <v>926</v>
      </c>
    </row>
    <row r="177" ht="15.75" customHeight="1">
      <c r="A177" s="5" t="s">
        <v>927</v>
      </c>
      <c r="B177" s="5" t="s">
        <v>25</v>
      </c>
      <c r="C177" s="5" t="s">
        <v>247</v>
      </c>
      <c r="D177" s="5" t="s">
        <v>28</v>
      </c>
      <c r="E177" s="5" t="s">
        <v>183</v>
      </c>
      <c r="F177" s="5" t="s">
        <v>25</v>
      </c>
      <c r="G177" s="5" t="s">
        <v>74</v>
      </c>
      <c r="H177" s="5" t="s">
        <v>180</v>
      </c>
      <c r="I177" s="5" t="s">
        <v>40</v>
      </c>
      <c r="J177" s="5" t="s">
        <v>176</v>
      </c>
      <c r="K177" s="5"/>
      <c r="L177" s="5" t="s">
        <v>928</v>
      </c>
      <c r="M177" s="5" t="s">
        <v>929</v>
      </c>
    </row>
    <row r="178" ht="15.75" customHeight="1">
      <c r="A178" s="5" t="s">
        <v>930</v>
      </c>
      <c r="B178" s="5" t="s">
        <v>25</v>
      </c>
      <c r="C178" s="5" t="s">
        <v>247</v>
      </c>
      <c r="D178" s="5" t="s">
        <v>28</v>
      </c>
      <c r="E178" s="5" t="s">
        <v>183</v>
      </c>
      <c r="F178" s="5" t="s">
        <v>25</v>
      </c>
      <c r="G178" s="5" t="s">
        <v>74</v>
      </c>
      <c r="H178" s="5" t="s">
        <v>180</v>
      </c>
      <c r="I178" s="5" t="s">
        <v>40</v>
      </c>
      <c r="J178" s="5" t="s">
        <v>176</v>
      </c>
      <c r="K178" s="5"/>
      <c r="L178" s="5" t="s">
        <v>932</v>
      </c>
      <c r="M178" s="5" t="s">
        <v>933</v>
      </c>
    </row>
    <row r="179" ht="15.75" customHeight="1">
      <c r="A179" s="5" t="s">
        <v>935</v>
      </c>
      <c r="B179" s="5" t="s">
        <v>25</v>
      </c>
      <c r="C179" s="5" t="s">
        <v>247</v>
      </c>
      <c r="D179" s="5" t="s">
        <v>28</v>
      </c>
      <c r="E179" s="5" t="s">
        <v>183</v>
      </c>
      <c r="F179" s="5" t="s">
        <v>25</v>
      </c>
      <c r="G179" s="5" t="s">
        <v>74</v>
      </c>
      <c r="H179" s="5" t="s">
        <v>180</v>
      </c>
      <c r="I179" s="5" t="s">
        <v>40</v>
      </c>
      <c r="J179" s="5" t="s">
        <v>176</v>
      </c>
      <c r="K179" s="5"/>
      <c r="L179" s="5" t="s">
        <v>936</v>
      </c>
      <c r="M179" s="5" t="s">
        <v>938</v>
      </c>
    </row>
    <row r="180" ht="15.75" customHeight="1">
      <c r="A180" s="5" t="s">
        <v>939</v>
      </c>
      <c r="B180" s="5" t="s">
        <v>25</v>
      </c>
      <c r="C180" s="5" t="s">
        <v>247</v>
      </c>
      <c r="D180" s="5" t="s">
        <v>28</v>
      </c>
      <c r="E180" s="5" t="s">
        <v>183</v>
      </c>
      <c r="F180" s="5" t="s">
        <v>25</v>
      </c>
      <c r="G180" s="5" t="s">
        <v>74</v>
      </c>
      <c r="H180" s="5" t="s">
        <v>180</v>
      </c>
      <c r="I180" s="5" t="s">
        <v>40</v>
      </c>
      <c r="J180" s="5" t="s">
        <v>176</v>
      </c>
      <c r="K180" s="5"/>
      <c r="L180" s="5" t="s">
        <v>940</v>
      </c>
      <c r="M180" s="5" t="s">
        <v>941</v>
      </c>
    </row>
    <row r="181" ht="15.75" customHeight="1">
      <c r="A181" s="5" t="s">
        <v>942</v>
      </c>
      <c r="B181" s="5" t="s">
        <v>25</v>
      </c>
      <c r="C181" s="5" t="s">
        <v>247</v>
      </c>
      <c r="D181" s="5" t="s">
        <v>28</v>
      </c>
      <c r="E181" s="5" t="s">
        <v>183</v>
      </c>
      <c r="F181" s="5" t="s">
        <v>25</v>
      </c>
      <c r="G181" s="5" t="s">
        <v>74</v>
      </c>
      <c r="H181" s="5" t="s">
        <v>180</v>
      </c>
      <c r="I181" s="5" t="s">
        <v>40</v>
      </c>
      <c r="J181" s="5" t="s">
        <v>176</v>
      </c>
      <c r="K181" s="5"/>
      <c r="L181" s="5" t="s">
        <v>944</v>
      </c>
      <c r="M181" s="5" t="s">
        <v>945</v>
      </c>
    </row>
    <row r="182" ht="15.75" customHeight="1">
      <c r="A182" s="5" t="s">
        <v>946</v>
      </c>
      <c r="B182" s="5" t="s">
        <v>25</v>
      </c>
      <c r="C182" s="5" t="s">
        <v>247</v>
      </c>
      <c r="D182" s="5" t="s">
        <v>28</v>
      </c>
      <c r="E182" s="5" t="s">
        <v>183</v>
      </c>
      <c r="F182" s="5" t="s">
        <v>25</v>
      </c>
      <c r="G182" s="5" t="s">
        <v>74</v>
      </c>
      <c r="H182" s="5" t="s">
        <v>180</v>
      </c>
      <c r="I182" s="5" t="s">
        <v>40</v>
      </c>
      <c r="J182" s="5" t="s">
        <v>176</v>
      </c>
      <c r="K182" s="5"/>
      <c r="L182" s="5" t="s">
        <v>947</v>
      </c>
      <c r="M182" s="5" t="s">
        <v>948</v>
      </c>
    </row>
    <row r="183" ht="15.75" customHeight="1">
      <c r="A183" s="5" t="s">
        <v>950</v>
      </c>
      <c r="B183" s="5" t="s">
        <v>25</v>
      </c>
      <c r="C183" s="5" t="s">
        <v>247</v>
      </c>
      <c r="D183" s="5" t="s">
        <v>28</v>
      </c>
      <c r="E183" s="5" t="s">
        <v>183</v>
      </c>
      <c r="F183" s="5" t="s">
        <v>25</v>
      </c>
      <c r="G183" s="5" t="s">
        <v>74</v>
      </c>
      <c r="H183" s="5" t="s">
        <v>180</v>
      </c>
      <c r="I183" s="5" t="s">
        <v>40</v>
      </c>
      <c r="J183" s="5" t="s">
        <v>176</v>
      </c>
      <c r="K183" s="5"/>
      <c r="L183" s="5" t="s">
        <v>951</v>
      </c>
      <c r="M183" s="5" t="s">
        <v>952</v>
      </c>
    </row>
    <row r="184" ht="15.75" customHeight="1">
      <c r="A184" s="5" t="s">
        <v>953</v>
      </c>
      <c r="B184" s="5" t="s">
        <v>25</v>
      </c>
      <c r="C184" s="5" t="s">
        <v>247</v>
      </c>
      <c r="D184" s="5" t="s">
        <v>28</v>
      </c>
      <c r="E184" s="5" t="s">
        <v>183</v>
      </c>
      <c r="F184" s="5" t="s">
        <v>25</v>
      </c>
      <c r="G184" s="5" t="s">
        <v>74</v>
      </c>
      <c r="H184" s="5" t="s">
        <v>180</v>
      </c>
      <c r="I184" s="5" t="s">
        <v>40</v>
      </c>
      <c r="J184" s="5" t="s">
        <v>176</v>
      </c>
      <c r="K184" s="5"/>
      <c r="L184" s="5" t="s">
        <v>955</v>
      </c>
      <c r="M184" s="5" t="s">
        <v>956</v>
      </c>
    </row>
    <row r="185" ht="15.75" customHeight="1">
      <c r="A185" s="5" t="s">
        <v>957</v>
      </c>
      <c r="B185" s="5" t="s">
        <v>25</v>
      </c>
      <c r="C185" s="5" t="s">
        <v>247</v>
      </c>
      <c r="D185" s="5" t="s">
        <v>28</v>
      </c>
      <c r="E185" s="5" t="s">
        <v>183</v>
      </c>
      <c r="F185" s="5" t="s">
        <v>25</v>
      </c>
      <c r="G185" s="5" t="s">
        <v>74</v>
      </c>
      <c r="H185" s="5" t="s">
        <v>180</v>
      </c>
      <c r="I185" s="5" t="s">
        <v>40</v>
      </c>
      <c r="J185" s="5" t="s">
        <v>176</v>
      </c>
      <c r="K185" s="5"/>
      <c r="L185" s="5" t="s">
        <v>958</v>
      </c>
      <c r="M185" s="5" t="s">
        <v>959</v>
      </c>
    </row>
    <row r="186" ht="15.75" customHeight="1">
      <c r="A186" s="5" t="s">
        <v>960</v>
      </c>
      <c r="B186" s="5" t="s">
        <v>25</v>
      </c>
      <c r="C186" s="5" t="s">
        <v>247</v>
      </c>
      <c r="D186" s="5" t="s">
        <v>28</v>
      </c>
      <c r="E186" s="5" t="s">
        <v>183</v>
      </c>
      <c r="F186" s="5" t="s">
        <v>25</v>
      </c>
      <c r="G186" s="5" t="s">
        <v>74</v>
      </c>
      <c r="H186" s="5" t="s">
        <v>180</v>
      </c>
      <c r="I186" s="5" t="s">
        <v>40</v>
      </c>
      <c r="J186" s="5" t="s">
        <v>176</v>
      </c>
      <c r="K186" s="5"/>
      <c r="L186" s="5" t="s">
        <v>963</v>
      </c>
      <c r="M186" s="5" t="s">
        <v>964</v>
      </c>
    </row>
    <row r="187" ht="15.75" customHeight="1">
      <c r="A187" s="5" t="s">
        <v>965</v>
      </c>
      <c r="B187" s="5" t="s">
        <v>25</v>
      </c>
      <c r="C187" s="5" t="s">
        <v>247</v>
      </c>
      <c r="D187" s="5" t="s">
        <v>28</v>
      </c>
      <c r="E187" s="5" t="s">
        <v>183</v>
      </c>
      <c r="F187" s="5" t="s">
        <v>25</v>
      </c>
      <c r="G187" s="5" t="s">
        <v>74</v>
      </c>
      <c r="H187" s="5" t="s">
        <v>180</v>
      </c>
      <c r="I187" s="5" t="s">
        <v>40</v>
      </c>
      <c r="J187" s="5" t="s">
        <v>176</v>
      </c>
      <c r="K187" s="5"/>
      <c r="L187" s="5" t="s">
        <v>967</v>
      </c>
      <c r="M187" s="5" t="s">
        <v>968</v>
      </c>
    </row>
    <row r="188" ht="15.75" customHeight="1">
      <c r="A188" s="5" t="s">
        <v>969</v>
      </c>
      <c r="B188" s="5" t="s">
        <v>25</v>
      </c>
      <c r="C188" s="5" t="s">
        <v>247</v>
      </c>
      <c r="D188" s="5" t="s">
        <v>28</v>
      </c>
      <c r="E188" s="5" t="s">
        <v>183</v>
      </c>
      <c r="F188" s="5" t="s">
        <v>25</v>
      </c>
      <c r="G188" s="5" t="s">
        <v>74</v>
      </c>
      <c r="H188" s="5" t="s">
        <v>180</v>
      </c>
      <c r="I188" s="5" t="s">
        <v>40</v>
      </c>
      <c r="J188" s="5" t="s">
        <v>176</v>
      </c>
      <c r="K188" s="5"/>
      <c r="L188" s="5" t="s">
        <v>971</v>
      </c>
      <c r="M188" s="5" t="s">
        <v>972</v>
      </c>
    </row>
    <row r="189" ht="15.75" customHeight="1">
      <c r="A189" s="5" t="s">
        <v>973</v>
      </c>
      <c r="B189" s="5" t="s">
        <v>25</v>
      </c>
      <c r="C189" s="5" t="s">
        <v>247</v>
      </c>
      <c r="D189" s="5" t="s">
        <v>28</v>
      </c>
      <c r="E189" s="5" t="s">
        <v>183</v>
      </c>
      <c r="F189" s="5" t="s">
        <v>25</v>
      </c>
      <c r="G189" s="5" t="s">
        <v>74</v>
      </c>
      <c r="H189" s="5" t="s">
        <v>180</v>
      </c>
      <c r="I189" s="5" t="s">
        <v>40</v>
      </c>
      <c r="J189" s="5" t="s">
        <v>176</v>
      </c>
      <c r="K189" s="5"/>
      <c r="L189" s="5" t="s">
        <v>974</v>
      </c>
      <c r="M189" s="5" t="s">
        <v>976</v>
      </c>
    </row>
    <row r="190" ht="15.75" customHeight="1">
      <c r="A190" s="5" t="s">
        <v>977</v>
      </c>
      <c r="B190" s="5" t="s">
        <v>25</v>
      </c>
      <c r="C190" s="5" t="s">
        <v>247</v>
      </c>
      <c r="D190" s="5" t="s">
        <v>28</v>
      </c>
      <c r="E190" s="5" t="s">
        <v>183</v>
      </c>
      <c r="F190" s="5" t="s">
        <v>25</v>
      </c>
      <c r="G190" s="5" t="s">
        <v>74</v>
      </c>
      <c r="H190" s="5" t="s">
        <v>180</v>
      </c>
      <c r="I190" s="5" t="s">
        <v>40</v>
      </c>
      <c r="J190" s="5" t="s">
        <v>176</v>
      </c>
      <c r="K190" s="5"/>
      <c r="L190" s="5" t="s">
        <v>978</v>
      </c>
      <c r="M190" s="5" t="s">
        <v>979</v>
      </c>
    </row>
    <row r="191" ht="15.75" customHeight="1">
      <c r="A191" s="5" t="s">
        <v>980</v>
      </c>
      <c r="B191" s="5" t="s">
        <v>25</v>
      </c>
      <c r="C191" s="5" t="s">
        <v>247</v>
      </c>
      <c r="D191" s="5" t="s">
        <v>28</v>
      </c>
      <c r="E191" s="5" t="s">
        <v>183</v>
      </c>
      <c r="F191" s="5" t="s">
        <v>25</v>
      </c>
      <c r="G191" s="5" t="s">
        <v>74</v>
      </c>
      <c r="H191" s="5" t="s">
        <v>180</v>
      </c>
      <c r="I191" s="5" t="s">
        <v>40</v>
      </c>
      <c r="J191" s="5" t="s">
        <v>176</v>
      </c>
      <c r="K191" s="5"/>
      <c r="L191" s="5" t="s">
        <v>982</v>
      </c>
      <c r="M191" s="5" t="s">
        <v>983</v>
      </c>
    </row>
    <row r="192" ht="15.75" customHeight="1">
      <c r="A192" s="5" t="s">
        <v>984</v>
      </c>
      <c r="B192" s="5" t="s">
        <v>25</v>
      </c>
      <c r="C192" s="5" t="s">
        <v>247</v>
      </c>
      <c r="D192" s="5" t="s">
        <v>28</v>
      </c>
      <c r="E192" s="5" t="s">
        <v>183</v>
      </c>
      <c r="F192" s="5" t="s">
        <v>25</v>
      </c>
      <c r="G192" s="5" t="s">
        <v>74</v>
      </c>
      <c r="H192" s="5" t="s">
        <v>180</v>
      </c>
      <c r="I192" s="5" t="s">
        <v>40</v>
      </c>
      <c r="J192" s="5" t="s">
        <v>176</v>
      </c>
      <c r="K192" s="5"/>
      <c r="L192" s="5" t="s">
        <v>985</v>
      </c>
      <c r="M192" s="5" t="s">
        <v>986</v>
      </c>
    </row>
    <row r="193" ht="15.75" customHeight="1">
      <c r="A193" s="5" t="s">
        <v>987</v>
      </c>
      <c r="B193" s="5" t="s">
        <v>25</v>
      </c>
      <c r="C193" s="5" t="s">
        <v>247</v>
      </c>
      <c r="D193" s="5" t="s">
        <v>28</v>
      </c>
      <c r="E193" s="5" t="s">
        <v>183</v>
      </c>
      <c r="F193" s="5" t="s">
        <v>25</v>
      </c>
      <c r="G193" s="5" t="s">
        <v>74</v>
      </c>
      <c r="H193" s="5" t="s">
        <v>180</v>
      </c>
      <c r="I193" s="5" t="s">
        <v>40</v>
      </c>
      <c r="J193" s="5" t="s">
        <v>176</v>
      </c>
      <c r="K193" s="5"/>
      <c r="L193" s="5" t="s">
        <v>989</v>
      </c>
      <c r="M193" s="5" t="s">
        <v>990</v>
      </c>
    </row>
    <row r="194" ht="15.75" customHeight="1">
      <c r="A194" s="5" t="s">
        <v>991</v>
      </c>
      <c r="B194" s="5" t="s">
        <v>25</v>
      </c>
      <c r="C194" s="5" t="s">
        <v>247</v>
      </c>
      <c r="D194" s="5" t="s">
        <v>28</v>
      </c>
      <c r="E194" s="5" t="s">
        <v>183</v>
      </c>
      <c r="F194" s="5" t="s">
        <v>25</v>
      </c>
      <c r="G194" s="5" t="s">
        <v>74</v>
      </c>
      <c r="H194" s="5" t="s">
        <v>180</v>
      </c>
      <c r="I194" s="5" t="s">
        <v>40</v>
      </c>
      <c r="J194" s="5" t="s">
        <v>176</v>
      </c>
      <c r="K194" s="5"/>
      <c r="L194" s="5" t="s">
        <v>992</v>
      </c>
      <c r="M194" s="5" t="s">
        <v>994</v>
      </c>
    </row>
    <row r="195" ht="15.75" customHeight="1">
      <c r="A195" s="5" t="s">
        <v>995</v>
      </c>
      <c r="B195" s="5" t="s">
        <v>25</v>
      </c>
      <c r="C195" s="5" t="s">
        <v>247</v>
      </c>
      <c r="D195" s="5" t="s">
        <v>28</v>
      </c>
      <c r="E195" s="5" t="s">
        <v>183</v>
      </c>
      <c r="F195" s="5" t="s">
        <v>25</v>
      </c>
      <c r="G195" s="5" t="s">
        <v>74</v>
      </c>
      <c r="H195" s="5" t="s">
        <v>180</v>
      </c>
      <c r="I195" s="5" t="s">
        <v>40</v>
      </c>
      <c r="J195" s="5" t="s">
        <v>176</v>
      </c>
      <c r="K195" s="5"/>
      <c r="L195" s="5" t="s">
        <v>996</v>
      </c>
      <c r="M195" s="5" t="s">
        <v>997</v>
      </c>
    </row>
    <row r="196" ht="15.75" customHeight="1">
      <c r="A196" s="5" t="s">
        <v>998</v>
      </c>
      <c r="B196" s="5" t="s">
        <v>25</v>
      </c>
      <c r="C196" s="5" t="s">
        <v>247</v>
      </c>
      <c r="D196" s="5" t="s">
        <v>28</v>
      </c>
      <c r="E196" s="5" t="s">
        <v>183</v>
      </c>
      <c r="F196" s="5" t="s">
        <v>25</v>
      </c>
      <c r="G196" s="5" t="s">
        <v>74</v>
      </c>
      <c r="H196" s="5" t="s">
        <v>180</v>
      </c>
      <c r="I196" s="5" t="s">
        <v>40</v>
      </c>
      <c r="J196" s="5" t="s">
        <v>176</v>
      </c>
      <c r="K196" s="5"/>
      <c r="L196" s="5" t="s">
        <v>1000</v>
      </c>
      <c r="M196" s="5" t="s">
        <v>1001</v>
      </c>
    </row>
    <row r="197" ht="15.75" customHeight="1">
      <c r="A197" s="5" t="s">
        <v>1002</v>
      </c>
      <c r="B197" s="5" t="s">
        <v>25</v>
      </c>
      <c r="C197" s="5" t="s">
        <v>247</v>
      </c>
      <c r="D197" s="5" t="s">
        <v>28</v>
      </c>
      <c r="E197" s="5" t="s">
        <v>183</v>
      </c>
      <c r="F197" s="5" t="s">
        <v>25</v>
      </c>
      <c r="G197" s="5" t="s">
        <v>74</v>
      </c>
      <c r="H197" s="5" t="s">
        <v>180</v>
      </c>
      <c r="I197" s="5" t="s">
        <v>40</v>
      </c>
      <c r="J197" s="5" t="s">
        <v>176</v>
      </c>
      <c r="K197" s="5"/>
      <c r="L197" s="5" t="s">
        <v>1003</v>
      </c>
      <c r="M197" s="5" t="s">
        <v>1004</v>
      </c>
    </row>
    <row r="198" ht="15.75" customHeight="1">
      <c r="A198" s="5" t="s">
        <v>1005</v>
      </c>
      <c r="B198" s="5" t="s">
        <v>25</v>
      </c>
      <c r="C198" s="5" t="s">
        <v>247</v>
      </c>
      <c r="D198" s="5" t="s">
        <v>28</v>
      </c>
      <c r="E198" s="5" t="s">
        <v>183</v>
      </c>
      <c r="F198" s="5" t="s">
        <v>25</v>
      </c>
      <c r="G198" s="5" t="s">
        <v>74</v>
      </c>
      <c r="H198" s="5" t="s">
        <v>180</v>
      </c>
      <c r="I198" s="5" t="s">
        <v>40</v>
      </c>
      <c r="J198" s="5" t="s">
        <v>176</v>
      </c>
      <c r="K198" s="5"/>
      <c r="L198" s="5" t="s">
        <v>1007</v>
      </c>
      <c r="M198" s="5" t="s">
        <v>1008</v>
      </c>
    </row>
    <row r="199" ht="15.75" customHeight="1">
      <c r="A199" s="5" t="s">
        <v>1009</v>
      </c>
      <c r="B199" s="5" t="s">
        <v>25</v>
      </c>
      <c r="C199" s="5" t="s">
        <v>247</v>
      </c>
      <c r="D199" s="5" t="s">
        <v>28</v>
      </c>
      <c r="E199" s="5" t="s">
        <v>192</v>
      </c>
      <c r="F199" s="5" t="s">
        <v>25</v>
      </c>
      <c r="G199" s="5" t="s">
        <v>34</v>
      </c>
      <c r="H199" s="5" t="s">
        <v>37</v>
      </c>
      <c r="I199" s="5" t="s">
        <v>40</v>
      </c>
      <c r="J199" s="5" t="s">
        <v>41</v>
      </c>
      <c r="K199" s="5"/>
      <c r="L199" s="5" t="s">
        <v>1010</v>
      </c>
      <c r="M199" s="5" t="s">
        <v>1011</v>
      </c>
    </row>
    <row r="200" ht="15.75" customHeight="1">
      <c r="A200" s="5" t="s">
        <v>1013</v>
      </c>
      <c r="B200" s="5" t="s">
        <v>25</v>
      </c>
      <c r="C200" s="5" t="s">
        <v>247</v>
      </c>
      <c r="D200" s="5" t="s">
        <v>28</v>
      </c>
      <c r="E200" s="5" t="s">
        <v>192</v>
      </c>
      <c r="F200" s="5" t="s">
        <v>25</v>
      </c>
      <c r="G200" s="5" t="s">
        <v>34</v>
      </c>
      <c r="H200" s="5" t="s">
        <v>37</v>
      </c>
      <c r="I200" s="5" t="s">
        <v>40</v>
      </c>
      <c r="J200" s="5" t="s">
        <v>41</v>
      </c>
      <c r="K200" s="5"/>
      <c r="L200" s="5" t="s">
        <v>1014</v>
      </c>
      <c r="M200" s="5" t="s">
        <v>1015</v>
      </c>
    </row>
    <row r="201" ht="15.75" customHeight="1">
      <c r="A201" s="5" t="s">
        <v>1016</v>
      </c>
      <c r="B201" s="5" t="s">
        <v>25</v>
      </c>
      <c r="C201" s="5" t="s">
        <v>247</v>
      </c>
      <c r="D201" s="5" t="s">
        <v>28</v>
      </c>
      <c r="E201" s="5" t="s">
        <v>198</v>
      </c>
      <c r="F201" s="5" t="s">
        <v>25</v>
      </c>
      <c r="G201" s="5" t="s">
        <v>74</v>
      </c>
      <c r="H201" s="5" t="s">
        <v>112</v>
      </c>
      <c r="I201" s="5" t="s">
        <v>40</v>
      </c>
      <c r="J201" s="5" t="s">
        <v>176</v>
      </c>
      <c r="K201" s="5"/>
      <c r="L201" s="5" t="s">
        <v>1018</v>
      </c>
      <c r="M201" s="5" t="s">
        <v>1019</v>
      </c>
    </row>
    <row r="202" ht="15.75" customHeight="1">
      <c r="A202" s="5" t="s">
        <v>1020</v>
      </c>
      <c r="B202" s="5" t="s">
        <v>25</v>
      </c>
      <c r="C202" s="5" t="s">
        <v>247</v>
      </c>
      <c r="D202" s="5" t="s">
        <v>28</v>
      </c>
      <c r="E202" s="5" t="s">
        <v>198</v>
      </c>
      <c r="F202" s="5" t="s">
        <v>25</v>
      </c>
      <c r="G202" s="5" t="s">
        <v>74</v>
      </c>
      <c r="H202" s="5" t="s">
        <v>112</v>
      </c>
      <c r="I202" s="5" t="s">
        <v>40</v>
      </c>
      <c r="J202" s="5" t="s">
        <v>176</v>
      </c>
      <c r="K202" s="5"/>
      <c r="L202" s="5" t="s">
        <v>1021</v>
      </c>
      <c r="M202" s="5" t="s">
        <v>1022</v>
      </c>
    </row>
    <row r="203" ht="15.75" customHeight="1">
      <c r="A203" s="5" t="s">
        <v>1023</v>
      </c>
      <c r="B203" s="5" t="s">
        <v>25</v>
      </c>
      <c r="C203" s="5" t="s">
        <v>247</v>
      </c>
      <c r="D203" s="5" t="s">
        <v>28</v>
      </c>
      <c r="E203" s="5" t="s">
        <v>198</v>
      </c>
      <c r="F203" s="5" t="s">
        <v>25</v>
      </c>
      <c r="G203" s="5" t="s">
        <v>74</v>
      </c>
      <c r="H203" s="5" t="s">
        <v>112</v>
      </c>
      <c r="I203" s="5" t="s">
        <v>40</v>
      </c>
      <c r="J203" s="5" t="s">
        <v>176</v>
      </c>
      <c r="K203" s="5"/>
      <c r="L203" s="5" t="s">
        <v>1024</v>
      </c>
      <c r="M203" s="5" t="s">
        <v>1025</v>
      </c>
    </row>
    <row r="204" ht="15.75" customHeight="1">
      <c r="A204" s="5" t="s">
        <v>1027</v>
      </c>
      <c r="B204" s="5" t="s">
        <v>25</v>
      </c>
      <c r="C204" s="5" t="s">
        <v>247</v>
      </c>
      <c r="D204" s="5" t="s">
        <v>28</v>
      </c>
      <c r="E204" s="5" t="s">
        <v>203</v>
      </c>
      <c r="F204" s="5" t="s">
        <v>25</v>
      </c>
      <c r="G204" s="5" t="s">
        <v>74</v>
      </c>
      <c r="H204" s="5" t="s">
        <v>61</v>
      </c>
      <c r="I204" s="5" t="s">
        <v>40</v>
      </c>
      <c r="J204" s="5" t="s">
        <v>41</v>
      </c>
      <c r="K204" s="5"/>
      <c r="L204" s="5" t="s">
        <v>1028</v>
      </c>
      <c r="M204" s="5" t="s">
        <v>1029</v>
      </c>
    </row>
    <row r="205" ht="15.75" customHeight="1">
      <c r="A205" s="5" t="s">
        <v>1030</v>
      </c>
      <c r="B205" s="5" t="s">
        <v>25</v>
      </c>
      <c r="C205" s="5" t="s">
        <v>247</v>
      </c>
      <c r="D205" s="5" t="s">
        <v>28</v>
      </c>
      <c r="E205" s="5" t="s">
        <v>203</v>
      </c>
      <c r="F205" s="5" t="s">
        <v>25</v>
      </c>
      <c r="G205" s="5" t="s">
        <v>74</v>
      </c>
      <c r="H205" s="5" t="s">
        <v>61</v>
      </c>
      <c r="I205" s="5" t="s">
        <v>40</v>
      </c>
      <c r="J205" s="5" t="s">
        <v>41</v>
      </c>
      <c r="K205" s="5"/>
      <c r="L205" s="5" t="s">
        <v>1032</v>
      </c>
      <c r="M205" s="5" t="s">
        <v>1033</v>
      </c>
    </row>
    <row r="206" ht="15.75" customHeight="1">
      <c r="A206" s="5" t="s">
        <v>1034</v>
      </c>
      <c r="B206" s="5" t="s">
        <v>25</v>
      </c>
      <c r="C206" s="5" t="s">
        <v>247</v>
      </c>
      <c r="D206" s="5" t="s">
        <v>28</v>
      </c>
      <c r="E206" s="5" t="s">
        <v>203</v>
      </c>
      <c r="F206" s="5" t="s">
        <v>25</v>
      </c>
      <c r="G206" s="5" t="s">
        <v>74</v>
      </c>
      <c r="H206" s="5" t="s">
        <v>61</v>
      </c>
      <c r="I206" s="5" t="s">
        <v>40</v>
      </c>
      <c r="J206" s="5" t="s">
        <v>41</v>
      </c>
      <c r="K206" s="5"/>
      <c r="L206" s="5" t="s">
        <v>1035</v>
      </c>
      <c r="M206" s="5" t="s">
        <v>1036</v>
      </c>
    </row>
    <row r="207" ht="15.75" customHeight="1">
      <c r="A207" s="5" t="s">
        <v>1037</v>
      </c>
      <c r="B207" s="5" t="s">
        <v>25</v>
      </c>
      <c r="C207" s="5" t="s">
        <v>247</v>
      </c>
      <c r="D207" s="5" t="s">
        <v>28</v>
      </c>
      <c r="E207" s="5" t="s">
        <v>203</v>
      </c>
      <c r="F207" s="5" t="s">
        <v>25</v>
      </c>
      <c r="G207" s="5" t="s">
        <v>74</v>
      </c>
      <c r="H207" s="5" t="s">
        <v>61</v>
      </c>
      <c r="I207" s="5" t="s">
        <v>40</v>
      </c>
      <c r="J207" s="5" t="s">
        <v>41</v>
      </c>
      <c r="K207" s="5"/>
      <c r="L207" s="5" t="s">
        <v>1038</v>
      </c>
      <c r="M207" s="5" t="s">
        <v>1039</v>
      </c>
    </row>
    <row r="208" ht="15.75" customHeight="1">
      <c r="A208" s="5" t="s">
        <v>1040</v>
      </c>
      <c r="B208" s="5" t="s">
        <v>25</v>
      </c>
      <c r="C208" s="5" t="s">
        <v>247</v>
      </c>
      <c r="D208" s="5" t="s">
        <v>28</v>
      </c>
      <c r="E208" s="5" t="s">
        <v>203</v>
      </c>
      <c r="F208" s="5" t="s">
        <v>25</v>
      </c>
      <c r="G208" s="5" t="s">
        <v>74</v>
      </c>
      <c r="H208" s="5" t="s">
        <v>61</v>
      </c>
      <c r="I208" s="5" t="s">
        <v>40</v>
      </c>
      <c r="J208" s="5" t="s">
        <v>41</v>
      </c>
      <c r="K208" s="5"/>
      <c r="L208" s="5" t="s">
        <v>1038</v>
      </c>
      <c r="M208" s="5" t="s">
        <v>1042</v>
      </c>
    </row>
    <row r="209" ht="15.75" customHeight="1">
      <c r="A209" s="5" t="s">
        <v>1043</v>
      </c>
      <c r="B209" s="5" t="s">
        <v>25</v>
      </c>
      <c r="C209" s="5" t="s">
        <v>247</v>
      </c>
      <c r="D209" s="5" t="s">
        <v>28</v>
      </c>
      <c r="E209" s="5" t="s">
        <v>203</v>
      </c>
      <c r="F209" s="5" t="s">
        <v>25</v>
      </c>
      <c r="G209" s="5" t="s">
        <v>74</v>
      </c>
      <c r="H209" s="5" t="s">
        <v>61</v>
      </c>
      <c r="I209" s="5" t="s">
        <v>40</v>
      </c>
      <c r="J209" s="5" t="s">
        <v>41</v>
      </c>
      <c r="K209" s="5"/>
      <c r="L209" s="5" t="s">
        <v>1045</v>
      </c>
      <c r="M209" s="5" t="s">
        <v>1046</v>
      </c>
    </row>
    <row r="210" ht="15.75" customHeight="1">
      <c r="A210" s="5" t="s">
        <v>1047</v>
      </c>
      <c r="B210" s="5" t="s">
        <v>25</v>
      </c>
      <c r="C210" s="5" t="s">
        <v>247</v>
      </c>
      <c r="D210" s="5" t="s">
        <v>28</v>
      </c>
      <c r="E210" s="5" t="s">
        <v>203</v>
      </c>
      <c r="F210" s="5" t="s">
        <v>25</v>
      </c>
      <c r="G210" s="5" t="s">
        <v>74</v>
      </c>
      <c r="H210" s="5" t="s">
        <v>61</v>
      </c>
      <c r="I210" s="5" t="s">
        <v>40</v>
      </c>
      <c r="J210" s="5" t="s">
        <v>41</v>
      </c>
      <c r="K210" s="5"/>
      <c r="L210" s="5" t="s">
        <v>1045</v>
      </c>
      <c r="M210" s="5" t="s">
        <v>1049</v>
      </c>
    </row>
    <row r="211" ht="15.75" customHeight="1">
      <c r="A211" s="5" t="s">
        <v>1050</v>
      </c>
      <c r="B211" s="5" t="s">
        <v>25</v>
      </c>
      <c r="C211" s="5" t="s">
        <v>247</v>
      </c>
      <c r="D211" s="5" t="s">
        <v>28</v>
      </c>
      <c r="E211" s="5" t="s">
        <v>208</v>
      </c>
      <c r="F211" s="5" t="s">
        <v>25</v>
      </c>
      <c r="G211" s="5" t="s">
        <v>74</v>
      </c>
      <c r="H211" s="5" t="s">
        <v>67</v>
      </c>
      <c r="I211" s="5" t="s">
        <v>40</v>
      </c>
      <c r="J211" s="5" t="s">
        <v>176</v>
      </c>
      <c r="K211" s="5"/>
      <c r="L211" s="5" t="s">
        <v>1051</v>
      </c>
      <c r="M211" s="5" t="s">
        <v>1053</v>
      </c>
    </row>
    <row r="212" ht="15.75" customHeight="1">
      <c r="A212" s="5" t="s">
        <v>1054</v>
      </c>
      <c r="B212" s="5" t="s">
        <v>25</v>
      </c>
      <c r="C212" s="5" t="s">
        <v>247</v>
      </c>
      <c r="D212" s="5" t="s">
        <v>28</v>
      </c>
      <c r="E212" s="5" t="s">
        <v>208</v>
      </c>
      <c r="F212" s="5" t="s">
        <v>25</v>
      </c>
      <c r="G212" s="5" t="s">
        <v>74</v>
      </c>
      <c r="H212" s="5" t="s">
        <v>67</v>
      </c>
      <c r="I212" s="5" t="s">
        <v>40</v>
      </c>
      <c r="J212" s="5" t="s">
        <v>176</v>
      </c>
      <c r="K212" s="5"/>
      <c r="L212" s="5" t="s">
        <v>1056</v>
      </c>
      <c r="M212" s="5" t="s">
        <v>1057</v>
      </c>
    </row>
    <row r="213" ht="15.75" customHeight="1">
      <c r="A213" s="5" t="s">
        <v>1058</v>
      </c>
      <c r="B213" s="5" t="s">
        <v>25</v>
      </c>
      <c r="C213" s="5" t="s">
        <v>247</v>
      </c>
      <c r="D213" s="5" t="s">
        <v>28</v>
      </c>
      <c r="E213" s="5" t="s">
        <v>208</v>
      </c>
      <c r="F213" s="5" t="s">
        <v>25</v>
      </c>
      <c r="G213" s="5" t="s">
        <v>74</v>
      </c>
      <c r="H213" s="5" t="s">
        <v>67</v>
      </c>
      <c r="I213" s="5" t="s">
        <v>40</v>
      </c>
      <c r="J213" s="5" t="s">
        <v>176</v>
      </c>
      <c r="K213" s="5"/>
      <c r="L213" s="5" t="s">
        <v>1060</v>
      </c>
      <c r="M213" s="5" t="s">
        <v>1061</v>
      </c>
    </row>
    <row r="214" ht="15.75" customHeight="1">
      <c r="A214" s="5" t="s">
        <v>1062</v>
      </c>
      <c r="B214" s="5" t="s">
        <v>25</v>
      </c>
      <c r="C214" s="5" t="s">
        <v>247</v>
      </c>
      <c r="D214" s="5" t="s">
        <v>28</v>
      </c>
      <c r="E214" s="5" t="s">
        <v>208</v>
      </c>
      <c r="F214" s="5" t="s">
        <v>25</v>
      </c>
      <c r="G214" s="5" t="s">
        <v>74</v>
      </c>
      <c r="H214" s="5" t="s">
        <v>67</v>
      </c>
      <c r="I214" s="5" t="s">
        <v>40</v>
      </c>
      <c r="J214" s="5" t="s">
        <v>176</v>
      </c>
      <c r="K214" s="5"/>
      <c r="L214" s="5" t="s">
        <v>1063</v>
      </c>
      <c r="M214" s="5" t="s">
        <v>1064</v>
      </c>
    </row>
    <row r="215" ht="15.75" customHeight="1">
      <c r="A215" s="5" t="s">
        <v>1065</v>
      </c>
      <c r="B215" s="5" t="s">
        <v>25</v>
      </c>
      <c r="C215" s="5" t="s">
        <v>247</v>
      </c>
      <c r="D215" s="5" t="s">
        <v>28</v>
      </c>
      <c r="E215" s="5" t="s">
        <v>208</v>
      </c>
      <c r="F215" s="5" t="s">
        <v>25</v>
      </c>
      <c r="G215" s="5" t="s">
        <v>74</v>
      </c>
      <c r="H215" s="5" t="s">
        <v>67</v>
      </c>
      <c r="I215" s="5" t="s">
        <v>40</v>
      </c>
      <c r="J215" s="5" t="s">
        <v>176</v>
      </c>
      <c r="K215" s="5"/>
      <c r="L215" s="5" t="s">
        <v>368</v>
      </c>
      <c r="M215" s="5" t="s">
        <v>1068</v>
      </c>
    </row>
    <row r="216" ht="15.75" customHeight="1">
      <c r="A216" s="5" t="s">
        <v>1069</v>
      </c>
      <c r="B216" s="5" t="s">
        <v>25</v>
      </c>
      <c r="C216" s="5" t="s">
        <v>247</v>
      </c>
      <c r="D216" s="5" t="s">
        <v>28</v>
      </c>
      <c r="E216" s="5" t="s">
        <v>208</v>
      </c>
      <c r="F216" s="5" t="s">
        <v>25</v>
      </c>
      <c r="G216" s="5" t="s">
        <v>74</v>
      </c>
      <c r="H216" s="5" t="s">
        <v>67</v>
      </c>
      <c r="I216" s="5" t="s">
        <v>40</v>
      </c>
      <c r="J216" s="5" t="s">
        <v>176</v>
      </c>
      <c r="K216" s="5"/>
      <c r="L216" s="5" t="s">
        <v>373</v>
      </c>
      <c r="M216" s="5" t="s">
        <v>1071</v>
      </c>
    </row>
    <row r="217" ht="15.75" customHeight="1">
      <c r="A217" s="5" t="s">
        <v>1072</v>
      </c>
      <c r="B217" s="5" t="s">
        <v>25</v>
      </c>
      <c r="C217" s="5" t="s">
        <v>247</v>
      </c>
      <c r="D217" s="5" t="s">
        <v>28</v>
      </c>
      <c r="E217" s="5" t="s">
        <v>217</v>
      </c>
      <c r="F217" s="5" t="s">
        <v>25</v>
      </c>
      <c r="G217" s="5" t="s">
        <v>74</v>
      </c>
      <c r="H217" s="5" t="s">
        <v>112</v>
      </c>
      <c r="I217" s="5" t="s">
        <v>40</v>
      </c>
      <c r="J217" s="5" t="s">
        <v>176</v>
      </c>
      <c r="K217" s="5"/>
      <c r="L217" s="5" t="s">
        <v>1076</v>
      </c>
      <c r="M217" s="5" t="s">
        <v>1077</v>
      </c>
    </row>
    <row r="218" ht="15.75" customHeight="1">
      <c r="A218" s="5" t="s">
        <v>1078</v>
      </c>
      <c r="B218" s="5" t="s">
        <v>25</v>
      </c>
      <c r="C218" s="5" t="s">
        <v>247</v>
      </c>
      <c r="D218" s="5" t="s">
        <v>28</v>
      </c>
      <c r="E218" s="5" t="s">
        <v>217</v>
      </c>
      <c r="F218" s="5" t="s">
        <v>25</v>
      </c>
      <c r="G218" s="5" t="s">
        <v>74</v>
      </c>
      <c r="H218" s="5" t="s">
        <v>112</v>
      </c>
      <c r="I218" s="5" t="s">
        <v>40</v>
      </c>
      <c r="J218" s="5" t="s">
        <v>176</v>
      </c>
      <c r="K218" s="5"/>
      <c r="L218" s="5" t="s">
        <v>1082</v>
      </c>
      <c r="M218" s="5" t="s">
        <v>1084</v>
      </c>
    </row>
    <row r="219" ht="15.75" customHeight="1">
      <c r="A219" s="5" t="s">
        <v>1085</v>
      </c>
      <c r="B219" s="5" t="s">
        <v>25</v>
      </c>
      <c r="C219" s="5" t="s">
        <v>247</v>
      </c>
      <c r="D219" s="5" t="s">
        <v>28</v>
      </c>
      <c r="E219" s="5" t="s">
        <v>217</v>
      </c>
      <c r="F219" s="5" t="s">
        <v>25</v>
      </c>
      <c r="G219" s="5" t="s">
        <v>74</v>
      </c>
      <c r="H219" s="5" t="s">
        <v>112</v>
      </c>
      <c r="I219" s="5" t="s">
        <v>40</v>
      </c>
      <c r="J219" s="5" t="s">
        <v>176</v>
      </c>
      <c r="K219" s="5"/>
      <c r="L219" s="5" t="s">
        <v>1089</v>
      </c>
      <c r="M219" s="5" t="s">
        <v>1090</v>
      </c>
    </row>
    <row r="220" ht="15.75" customHeight="1">
      <c r="A220" s="5" t="s">
        <v>1092</v>
      </c>
      <c r="B220" s="5" t="s">
        <v>25</v>
      </c>
      <c r="C220" s="5" t="s">
        <v>247</v>
      </c>
      <c r="D220" s="5" t="s">
        <v>28</v>
      </c>
      <c r="E220" s="5" t="s">
        <v>217</v>
      </c>
      <c r="F220" s="5" t="s">
        <v>25</v>
      </c>
      <c r="G220" s="5" t="s">
        <v>74</v>
      </c>
      <c r="H220" s="5" t="s">
        <v>112</v>
      </c>
      <c r="I220" s="5" t="s">
        <v>40</v>
      </c>
      <c r="J220" s="5" t="s">
        <v>176</v>
      </c>
      <c r="K220" s="5"/>
      <c r="L220" s="5" t="s">
        <v>476</v>
      </c>
      <c r="M220" s="5" t="s">
        <v>1095</v>
      </c>
    </row>
    <row r="221" ht="15.75" customHeight="1">
      <c r="A221" s="5" t="s">
        <v>1097</v>
      </c>
      <c r="B221" s="5" t="s">
        <v>25</v>
      </c>
      <c r="C221" s="5" t="s">
        <v>247</v>
      </c>
      <c r="D221" s="5" t="s">
        <v>28</v>
      </c>
      <c r="E221" s="5" t="s">
        <v>217</v>
      </c>
      <c r="F221" s="5" t="s">
        <v>25</v>
      </c>
      <c r="G221" s="5" t="s">
        <v>74</v>
      </c>
      <c r="H221" s="5" t="s">
        <v>112</v>
      </c>
      <c r="I221" s="5" t="s">
        <v>40</v>
      </c>
      <c r="J221" s="5" t="s">
        <v>176</v>
      </c>
      <c r="K221" s="5"/>
      <c r="L221" s="5" t="s">
        <v>1101</v>
      </c>
      <c r="M221" s="5" t="s">
        <v>1102</v>
      </c>
    </row>
    <row r="222" ht="15.75" customHeight="1">
      <c r="A222" s="5" t="s">
        <v>1103</v>
      </c>
      <c r="B222" s="5" t="s">
        <v>25</v>
      </c>
      <c r="C222" s="5" t="s">
        <v>247</v>
      </c>
      <c r="D222" s="5" t="s">
        <v>28</v>
      </c>
      <c r="E222" s="5" t="s">
        <v>217</v>
      </c>
      <c r="F222" s="5" t="s">
        <v>25</v>
      </c>
      <c r="G222" s="5" t="s">
        <v>74</v>
      </c>
      <c r="H222" s="5" t="s">
        <v>112</v>
      </c>
      <c r="I222" s="5" t="s">
        <v>40</v>
      </c>
      <c r="J222" s="5" t="s">
        <v>176</v>
      </c>
      <c r="K222" s="5"/>
      <c r="L222" s="5" t="s">
        <v>1104</v>
      </c>
      <c r="M222" s="5" t="s">
        <v>1105</v>
      </c>
    </row>
    <row r="223" ht="15.75" customHeight="1">
      <c r="A223" s="5" t="s">
        <v>1106</v>
      </c>
      <c r="B223" s="5" t="s">
        <v>25</v>
      </c>
      <c r="C223" s="5" t="s">
        <v>247</v>
      </c>
      <c r="D223" s="5" t="s">
        <v>28</v>
      </c>
      <c r="E223" s="5" t="s">
        <v>217</v>
      </c>
      <c r="F223" s="5" t="s">
        <v>25</v>
      </c>
      <c r="G223" s="5" t="s">
        <v>74</v>
      </c>
      <c r="H223" s="5" t="s">
        <v>112</v>
      </c>
      <c r="I223" s="5" t="s">
        <v>40</v>
      </c>
      <c r="J223" s="5" t="s">
        <v>176</v>
      </c>
      <c r="K223" s="5"/>
      <c r="L223" s="5" t="s">
        <v>1108</v>
      </c>
      <c r="M223" s="5" t="s">
        <v>1109</v>
      </c>
    </row>
    <row r="224" ht="15.75" customHeight="1">
      <c r="A224" s="5" t="s">
        <v>1110</v>
      </c>
      <c r="B224" s="5" t="s">
        <v>25</v>
      </c>
      <c r="C224" s="5" t="s">
        <v>247</v>
      </c>
      <c r="D224" s="5" t="s">
        <v>28</v>
      </c>
      <c r="E224" s="5" t="s">
        <v>222</v>
      </c>
      <c r="F224" s="5" t="s">
        <v>25</v>
      </c>
      <c r="G224" s="5" t="s">
        <v>34</v>
      </c>
      <c r="H224" s="5" t="s">
        <v>37</v>
      </c>
      <c r="I224" s="5" t="s">
        <v>40</v>
      </c>
      <c r="J224" s="5" t="s">
        <v>41</v>
      </c>
      <c r="K224" s="5"/>
      <c r="L224" s="5" t="s">
        <v>1112</v>
      </c>
      <c r="M224" s="5" t="s">
        <v>1113</v>
      </c>
    </row>
    <row r="225" ht="15.75" customHeight="1">
      <c r="A225" s="5" t="s">
        <v>1114</v>
      </c>
      <c r="B225" s="5" t="s">
        <v>25</v>
      </c>
      <c r="C225" s="5" t="s">
        <v>247</v>
      </c>
      <c r="D225" s="5" t="s">
        <v>28</v>
      </c>
      <c r="E225" s="5" t="s">
        <v>222</v>
      </c>
      <c r="F225" s="5" t="s">
        <v>25</v>
      </c>
      <c r="G225" s="5" t="s">
        <v>34</v>
      </c>
      <c r="H225" s="5" t="s">
        <v>37</v>
      </c>
      <c r="I225" s="5" t="s">
        <v>40</v>
      </c>
      <c r="J225" s="5" t="s">
        <v>41</v>
      </c>
      <c r="K225" s="5"/>
      <c r="L225" s="5" t="s">
        <v>1116</v>
      </c>
      <c r="M225" s="5" t="s">
        <v>1117</v>
      </c>
    </row>
    <row r="226" ht="15.75" customHeight="1">
      <c r="A226" s="5" t="s">
        <v>1118</v>
      </c>
      <c r="B226" s="5" t="s">
        <v>25</v>
      </c>
      <c r="C226" s="5" t="s">
        <v>247</v>
      </c>
      <c r="D226" s="5" t="s">
        <v>28</v>
      </c>
      <c r="E226" s="5" t="s">
        <v>227</v>
      </c>
      <c r="F226" s="5" t="s">
        <v>25</v>
      </c>
      <c r="G226" s="5" t="s">
        <v>34</v>
      </c>
      <c r="H226" s="5" t="s">
        <v>37</v>
      </c>
      <c r="I226" s="5" t="s">
        <v>40</v>
      </c>
      <c r="J226" s="5" t="s">
        <v>41</v>
      </c>
      <c r="K226" s="5"/>
      <c r="L226" s="5" t="s">
        <v>1120</v>
      </c>
      <c r="M226" s="5" t="s">
        <v>1121</v>
      </c>
    </row>
    <row r="227" ht="15.75" customHeight="1">
      <c r="A227" s="5" t="s">
        <v>1122</v>
      </c>
      <c r="B227" s="5" t="s">
        <v>25</v>
      </c>
      <c r="C227" s="5" t="s">
        <v>247</v>
      </c>
      <c r="D227" s="5" t="s">
        <v>28</v>
      </c>
      <c r="E227" s="5" t="s">
        <v>227</v>
      </c>
      <c r="F227" s="5" t="s">
        <v>25</v>
      </c>
      <c r="G227" s="5" t="s">
        <v>34</v>
      </c>
      <c r="H227" s="5" t="s">
        <v>37</v>
      </c>
      <c r="I227" s="5" t="s">
        <v>40</v>
      </c>
      <c r="J227" s="5" t="s">
        <v>41</v>
      </c>
      <c r="K227" s="5"/>
      <c r="L227" s="5" t="s">
        <v>1123</v>
      </c>
      <c r="M227" s="5" t="s">
        <v>1124</v>
      </c>
    </row>
    <row r="228" ht="15.75" customHeight="1">
      <c r="A228" s="5" t="s">
        <v>1126</v>
      </c>
      <c r="B228" s="5" t="s">
        <v>25</v>
      </c>
      <c r="C228" s="5" t="s">
        <v>247</v>
      </c>
      <c r="D228" s="5" t="s">
        <v>28</v>
      </c>
      <c r="E228" s="5" t="s">
        <v>227</v>
      </c>
      <c r="F228" s="5" t="s">
        <v>25</v>
      </c>
      <c r="G228" s="5" t="s">
        <v>34</v>
      </c>
      <c r="H228" s="5" t="s">
        <v>37</v>
      </c>
      <c r="I228" s="5" t="s">
        <v>40</v>
      </c>
      <c r="J228" s="5" t="s">
        <v>41</v>
      </c>
      <c r="K228" s="5"/>
      <c r="L228" s="5" t="s">
        <v>1128</v>
      </c>
      <c r="M228" s="5" t="s">
        <v>1129</v>
      </c>
    </row>
    <row r="229" ht="15.75" customHeight="1">
      <c r="A229" s="5" t="s">
        <v>1130</v>
      </c>
      <c r="B229" s="5" t="s">
        <v>25</v>
      </c>
      <c r="C229" s="5" t="s">
        <v>247</v>
      </c>
      <c r="D229" s="5" t="s">
        <v>28</v>
      </c>
      <c r="E229" s="5" t="s">
        <v>233</v>
      </c>
      <c r="F229" s="5" t="s">
        <v>25</v>
      </c>
      <c r="G229" s="5" t="s">
        <v>74</v>
      </c>
      <c r="H229" s="5" t="s">
        <v>112</v>
      </c>
      <c r="I229" s="5" t="s">
        <v>40</v>
      </c>
      <c r="J229" s="5" t="s">
        <v>176</v>
      </c>
      <c r="K229" s="5"/>
      <c r="L229" s="5" t="s">
        <v>1132</v>
      </c>
      <c r="M229" s="5" t="s">
        <v>1133</v>
      </c>
    </row>
    <row r="230" ht="15.75" customHeight="1">
      <c r="A230" s="5" t="s">
        <v>1134</v>
      </c>
      <c r="B230" s="5" t="s">
        <v>25</v>
      </c>
      <c r="C230" s="5" t="s">
        <v>247</v>
      </c>
      <c r="D230" s="5" t="s">
        <v>28</v>
      </c>
      <c r="E230" s="5" t="s">
        <v>233</v>
      </c>
      <c r="F230" s="5" t="s">
        <v>25</v>
      </c>
      <c r="G230" s="5" t="s">
        <v>74</v>
      </c>
      <c r="H230" s="5" t="s">
        <v>112</v>
      </c>
      <c r="I230" s="5" t="s">
        <v>40</v>
      </c>
      <c r="J230" s="5" t="s">
        <v>176</v>
      </c>
      <c r="K230" s="5"/>
      <c r="L230" s="5" t="s">
        <v>1136</v>
      </c>
      <c r="M230" s="5" t="s">
        <v>1137</v>
      </c>
    </row>
    <row r="231" ht="15.75" customHeight="1">
      <c r="A231" s="5" t="s">
        <v>1138</v>
      </c>
      <c r="B231" s="5" t="s">
        <v>25</v>
      </c>
      <c r="C231" s="5" t="s">
        <v>247</v>
      </c>
      <c r="D231" s="5" t="s">
        <v>28</v>
      </c>
      <c r="E231" s="5" t="s">
        <v>233</v>
      </c>
      <c r="F231" s="5" t="s">
        <v>25</v>
      </c>
      <c r="G231" s="5" t="s">
        <v>74</v>
      </c>
      <c r="H231" s="5" t="s">
        <v>112</v>
      </c>
      <c r="I231" s="5" t="s">
        <v>40</v>
      </c>
      <c r="J231" s="5" t="s">
        <v>176</v>
      </c>
      <c r="K231" s="5"/>
      <c r="L231" s="5" t="s">
        <v>1139</v>
      </c>
      <c r="M231" s="5" t="s">
        <v>1140</v>
      </c>
    </row>
    <row r="232" ht="15.75" customHeight="1">
      <c r="A232" s="5" t="s">
        <v>1141</v>
      </c>
      <c r="B232" s="5" t="s">
        <v>25</v>
      </c>
      <c r="C232" s="5" t="s">
        <v>247</v>
      </c>
      <c r="D232" s="5" t="s">
        <v>28</v>
      </c>
      <c r="E232" s="5" t="s">
        <v>233</v>
      </c>
      <c r="F232" s="5" t="s">
        <v>25</v>
      </c>
      <c r="G232" s="5" t="s">
        <v>74</v>
      </c>
      <c r="H232" s="5" t="s">
        <v>112</v>
      </c>
      <c r="I232" s="5" t="s">
        <v>40</v>
      </c>
      <c r="J232" s="5" t="s">
        <v>176</v>
      </c>
      <c r="K232" s="5"/>
      <c r="L232" s="5" t="s">
        <v>1143</v>
      </c>
      <c r="M232" s="5" t="s">
        <v>1144</v>
      </c>
    </row>
    <row r="233" ht="15.75" customHeight="1">
      <c r="A233" s="5" t="s">
        <v>1145</v>
      </c>
      <c r="B233" s="5" t="s">
        <v>25</v>
      </c>
      <c r="C233" s="5" t="s">
        <v>247</v>
      </c>
      <c r="D233" s="5" t="s">
        <v>28</v>
      </c>
      <c r="E233" s="5" t="s">
        <v>233</v>
      </c>
      <c r="F233" s="5" t="s">
        <v>25</v>
      </c>
      <c r="G233" s="5" t="s">
        <v>74</v>
      </c>
      <c r="H233" s="5" t="s">
        <v>112</v>
      </c>
      <c r="I233" s="5" t="s">
        <v>40</v>
      </c>
      <c r="J233" s="5" t="s">
        <v>176</v>
      </c>
      <c r="K233" s="5"/>
      <c r="L233" s="5" t="s">
        <v>1147</v>
      </c>
      <c r="M233" s="5" t="s">
        <v>1148</v>
      </c>
    </row>
    <row r="234" ht="15.75" customHeight="1">
      <c r="A234" s="5" t="s">
        <v>1149</v>
      </c>
      <c r="B234" s="5" t="s">
        <v>25</v>
      </c>
      <c r="C234" s="5" t="s">
        <v>247</v>
      </c>
      <c r="D234" s="5" t="s">
        <v>28</v>
      </c>
      <c r="E234" s="5" t="s">
        <v>238</v>
      </c>
      <c r="F234" s="5" t="s">
        <v>25</v>
      </c>
      <c r="G234" s="5" t="s">
        <v>74</v>
      </c>
      <c r="H234" s="5" t="s">
        <v>61</v>
      </c>
      <c r="I234" s="5" t="s">
        <v>40</v>
      </c>
      <c r="J234" s="5" t="s">
        <v>176</v>
      </c>
      <c r="K234" s="5"/>
      <c r="L234" s="5" t="s">
        <v>1151</v>
      </c>
      <c r="M234" s="5" t="s">
        <v>1152</v>
      </c>
    </row>
    <row r="235" ht="15.75" customHeight="1">
      <c r="A235" s="5" t="s">
        <v>1154</v>
      </c>
      <c r="B235" s="5" t="s">
        <v>25</v>
      </c>
      <c r="C235" s="5" t="s">
        <v>247</v>
      </c>
      <c r="D235" s="5" t="s">
        <v>28</v>
      </c>
      <c r="E235" s="5" t="s">
        <v>238</v>
      </c>
      <c r="F235" s="5" t="s">
        <v>25</v>
      </c>
      <c r="G235" s="5" t="s">
        <v>74</v>
      </c>
      <c r="H235" s="5" t="s">
        <v>61</v>
      </c>
      <c r="I235" s="5" t="s">
        <v>40</v>
      </c>
      <c r="J235" s="5" t="s">
        <v>176</v>
      </c>
      <c r="K235" s="5"/>
      <c r="L235" s="5" t="s">
        <v>1155</v>
      </c>
      <c r="M235" s="5" t="s">
        <v>1156</v>
      </c>
    </row>
    <row r="236" ht="15.75" customHeight="1">
      <c r="A236" s="5" t="s">
        <v>1157</v>
      </c>
      <c r="B236" s="5" t="s">
        <v>25</v>
      </c>
      <c r="C236" s="5" t="s">
        <v>247</v>
      </c>
      <c r="D236" s="5" t="s">
        <v>28</v>
      </c>
      <c r="E236" s="5" t="s">
        <v>238</v>
      </c>
      <c r="F236" s="5" t="s">
        <v>25</v>
      </c>
      <c r="G236" s="5" t="s">
        <v>74</v>
      </c>
      <c r="H236" s="5" t="s">
        <v>61</v>
      </c>
      <c r="I236" s="5" t="s">
        <v>40</v>
      </c>
      <c r="J236" s="5" t="s">
        <v>176</v>
      </c>
      <c r="K236" s="5"/>
      <c r="L236" s="5" t="s">
        <v>1159</v>
      </c>
      <c r="M236" s="5" t="s">
        <v>1160</v>
      </c>
    </row>
    <row r="237" ht="15.75" customHeight="1">
      <c r="A237" s="5" t="s">
        <v>1161</v>
      </c>
      <c r="B237" s="5" t="s">
        <v>25</v>
      </c>
      <c r="C237" s="5" t="s">
        <v>247</v>
      </c>
      <c r="D237" s="5" t="s">
        <v>28</v>
      </c>
      <c r="E237" s="5" t="s">
        <v>238</v>
      </c>
      <c r="F237" s="5" t="s">
        <v>25</v>
      </c>
      <c r="G237" s="5" t="s">
        <v>74</v>
      </c>
      <c r="H237" s="5" t="s">
        <v>61</v>
      </c>
      <c r="I237" s="5" t="s">
        <v>40</v>
      </c>
      <c r="J237" s="5" t="s">
        <v>176</v>
      </c>
      <c r="K237" s="5"/>
      <c r="L237" s="5" t="s">
        <v>1162</v>
      </c>
      <c r="M237" s="5" t="s">
        <v>1163</v>
      </c>
    </row>
    <row r="238" ht="15.75" customHeight="1">
      <c r="A238" s="5" t="s">
        <v>1165</v>
      </c>
      <c r="B238" s="5" t="s">
        <v>25</v>
      </c>
      <c r="C238" s="5" t="s">
        <v>247</v>
      </c>
      <c r="D238" s="5" t="s">
        <v>28</v>
      </c>
      <c r="E238" s="5" t="s">
        <v>238</v>
      </c>
      <c r="F238" s="5" t="s">
        <v>25</v>
      </c>
      <c r="G238" s="5" t="s">
        <v>74</v>
      </c>
      <c r="H238" s="5" t="s">
        <v>61</v>
      </c>
      <c r="I238" s="5" t="s">
        <v>40</v>
      </c>
      <c r="J238" s="5" t="s">
        <v>176</v>
      </c>
      <c r="K238" s="5"/>
      <c r="L238" s="5" t="s">
        <v>1167</v>
      </c>
      <c r="M238" s="5" t="s">
        <v>1168</v>
      </c>
    </row>
    <row r="239" ht="15.75" customHeight="1">
      <c r="A239" s="5" t="s">
        <v>1169</v>
      </c>
      <c r="B239" s="5" t="s">
        <v>25</v>
      </c>
      <c r="C239" s="5" t="s">
        <v>247</v>
      </c>
      <c r="D239" s="5" t="s">
        <v>28</v>
      </c>
      <c r="E239" s="5" t="s">
        <v>238</v>
      </c>
      <c r="F239" s="5" t="s">
        <v>25</v>
      </c>
      <c r="G239" s="5" t="s">
        <v>74</v>
      </c>
      <c r="H239" s="5" t="s">
        <v>61</v>
      </c>
      <c r="I239" s="5" t="s">
        <v>40</v>
      </c>
      <c r="J239" s="5" t="s">
        <v>176</v>
      </c>
      <c r="K239" s="5"/>
      <c r="L239" s="5" t="s">
        <v>1172</v>
      </c>
      <c r="M239" s="5" t="s">
        <v>1173</v>
      </c>
    </row>
    <row r="240" ht="15.75" customHeight="1">
      <c r="A240" s="5" t="s">
        <v>1174</v>
      </c>
      <c r="B240" s="5" t="s">
        <v>25</v>
      </c>
      <c r="C240" s="5" t="s">
        <v>247</v>
      </c>
      <c r="D240" s="5" t="s">
        <v>28</v>
      </c>
      <c r="E240" s="5" t="s">
        <v>238</v>
      </c>
      <c r="F240" s="5" t="s">
        <v>25</v>
      </c>
      <c r="G240" s="5" t="s">
        <v>74</v>
      </c>
      <c r="H240" s="5" t="s">
        <v>61</v>
      </c>
      <c r="I240" s="5" t="s">
        <v>40</v>
      </c>
      <c r="J240" s="5" t="s">
        <v>176</v>
      </c>
      <c r="K240" s="5"/>
      <c r="L240" s="5" t="s">
        <v>1176</v>
      </c>
      <c r="M240" s="5" t="s">
        <v>1177</v>
      </c>
    </row>
    <row r="241" ht="15.75" customHeight="1">
      <c r="A241" s="5" t="s">
        <v>1178</v>
      </c>
      <c r="B241" s="5" t="s">
        <v>25</v>
      </c>
      <c r="C241" s="5" t="s">
        <v>247</v>
      </c>
      <c r="D241" s="5" t="s">
        <v>28</v>
      </c>
      <c r="E241" s="5" t="s">
        <v>244</v>
      </c>
      <c r="F241" s="5" t="s">
        <v>25</v>
      </c>
      <c r="G241" s="5" t="s">
        <v>74</v>
      </c>
      <c r="H241" s="5" t="s">
        <v>61</v>
      </c>
      <c r="I241" s="5" t="s">
        <v>40</v>
      </c>
      <c r="J241" s="5" t="s">
        <v>176</v>
      </c>
      <c r="K241" s="5"/>
      <c r="L241" s="5" t="s">
        <v>1180</v>
      </c>
      <c r="M241" s="5" t="s">
        <v>1181</v>
      </c>
    </row>
    <row r="242" ht="15.75" customHeight="1">
      <c r="A242" s="5" t="s">
        <v>1182</v>
      </c>
      <c r="B242" s="5" t="s">
        <v>25</v>
      </c>
      <c r="C242" s="5" t="s">
        <v>247</v>
      </c>
      <c r="D242" s="5" t="s">
        <v>28</v>
      </c>
      <c r="E242" s="5" t="s">
        <v>244</v>
      </c>
      <c r="F242" s="5" t="s">
        <v>25</v>
      </c>
      <c r="G242" s="5" t="s">
        <v>74</v>
      </c>
      <c r="H242" s="5" t="s">
        <v>61</v>
      </c>
      <c r="I242" s="5" t="s">
        <v>40</v>
      </c>
      <c r="J242" s="5" t="s">
        <v>176</v>
      </c>
      <c r="K242" s="5"/>
      <c r="L242" s="5" t="s">
        <v>1184</v>
      </c>
      <c r="M242" s="5" t="s">
        <v>1185</v>
      </c>
    </row>
    <row r="243" ht="15.75" customHeight="1">
      <c r="A243" s="5" t="s">
        <v>1186</v>
      </c>
      <c r="B243" s="5" t="s">
        <v>25</v>
      </c>
      <c r="C243" s="5" t="s">
        <v>247</v>
      </c>
      <c r="D243" s="5" t="s">
        <v>28</v>
      </c>
      <c r="E243" s="5" t="s">
        <v>244</v>
      </c>
      <c r="F243" s="5" t="s">
        <v>25</v>
      </c>
      <c r="G243" s="5" t="s">
        <v>74</v>
      </c>
      <c r="H243" s="5" t="s">
        <v>61</v>
      </c>
      <c r="I243" s="5" t="s">
        <v>40</v>
      </c>
      <c r="J243" s="5" t="s">
        <v>176</v>
      </c>
      <c r="K243" s="5"/>
      <c r="L243" s="5" t="s">
        <v>1184</v>
      </c>
      <c r="M243" s="5" t="s">
        <v>1188</v>
      </c>
    </row>
    <row r="244" ht="15.75" customHeight="1">
      <c r="A244" s="5" t="s">
        <v>1189</v>
      </c>
      <c r="B244" s="5" t="s">
        <v>25</v>
      </c>
      <c r="C244" s="5" t="s">
        <v>247</v>
      </c>
      <c r="D244" s="5" t="s">
        <v>28</v>
      </c>
      <c r="E244" s="5" t="s">
        <v>244</v>
      </c>
      <c r="F244" s="5" t="s">
        <v>25</v>
      </c>
      <c r="G244" s="5" t="s">
        <v>74</v>
      </c>
      <c r="H244" s="5" t="s">
        <v>61</v>
      </c>
      <c r="I244" s="5" t="s">
        <v>40</v>
      </c>
      <c r="J244" s="5" t="s">
        <v>176</v>
      </c>
      <c r="K244" s="5"/>
      <c r="L244" s="5" t="s">
        <v>1191</v>
      </c>
      <c r="M244" s="5" t="s">
        <v>1192</v>
      </c>
    </row>
    <row r="245" ht="15.75" customHeight="1">
      <c r="A245" s="5" t="s">
        <v>1193</v>
      </c>
      <c r="B245" s="5" t="s">
        <v>25</v>
      </c>
      <c r="C245" s="5" t="s">
        <v>247</v>
      </c>
      <c r="D245" s="5" t="s">
        <v>28</v>
      </c>
      <c r="E245" s="5" t="s">
        <v>244</v>
      </c>
      <c r="F245" s="5" t="s">
        <v>25</v>
      </c>
      <c r="G245" s="5" t="s">
        <v>74</v>
      </c>
      <c r="H245" s="5" t="s">
        <v>61</v>
      </c>
      <c r="I245" s="5" t="s">
        <v>40</v>
      </c>
      <c r="J245" s="5" t="s">
        <v>176</v>
      </c>
      <c r="K245" s="5"/>
      <c r="L245" s="5" t="s">
        <v>1195</v>
      </c>
      <c r="M245" s="5" t="s">
        <v>1196</v>
      </c>
    </row>
    <row r="246" ht="15.75" customHeight="1">
      <c r="A246" s="5" t="s">
        <v>1197</v>
      </c>
      <c r="B246" s="5" t="s">
        <v>25</v>
      </c>
      <c r="C246" s="5" t="s">
        <v>247</v>
      </c>
      <c r="D246" s="5" t="s">
        <v>28</v>
      </c>
      <c r="E246" s="5" t="s">
        <v>250</v>
      </c>
      <c r="F246" s="5" t="s">
        <v>25</v>
      </c>
      <c r="G246" s="5" t="s">
        <v>34</v>
      </c>
      <c r="H246" s="5" t="s">
        <v>37</v>
      </c>
      <c r="I246" s="5" t="s">
        <v>40</v>
      </c>
      <c r="J246" s="5" t="s">
        <v>41</v>
      </c>
      <c r="K246" s="5"/>
      <c r="L246" s="5" t="s">
        <v>1198</v>
      </c>
      <c r="M246" s="5" t="s">
        <v>1199</v>
      </c>
    </row>
    <row r="247" ht="15.75" customHeight="1">
      <c r="A247" s="5" t="s">
        <v>1200</v>
      </c>
      <c r="B247" s="5" t="s">
        <v>25</v>
      </c>
      <c r="C247" s="5" t="s">
        <v>247</v>
      </c>
      <c r="D247" s="5" t="s">
        <v>28</v>
      </c>
      <c r="E247" s="5" t="s">
        <v>250</v>
      </c>
      <c r="F247" s="5" t="s">
        <v>25</v>
      </c>
      <c r="G247" s="5" t="s">
        <v>34</v>
      </c>
      <c r="H247" s="5" t="s">
        <v>37</v>
      </c>
      <c r="I247" s="5" t="s">
        <v>40</v>
      </c>
      <c r="J247" s="5" t="s">
        <v>41</v>
      </c>
      <c r="K247" s="5"/>
      <c r="L247" s="5" t="s">
        <v>1202</v>
      </c>
      <c r="M247" s="5" t="s">
        <v>1203</v>
      </c>
    </row>
    <row r="248" ht="15.75" customHeight="1">
      <c r="A248" s="5" t="s">
        <v>1204</v>
      </c>
      <c r="B248" s="5" t="s">
        <v>25</v>
      </c>
      <c r="C248" s="5" t="s">
        <v>247</v>
      </c>
      <c r="D248" s="5" t="s">
        <v>28</v>
      </c>
      <c r="E248" s="5" t="s">
        <v>250</v>
      </c>
      <c r="F248" s="5" t="s">
        <v>25</v>
      </c>
      <c r="G248" s="5" t="s">
        <v>34</v>
      </c>
      <c r="H248" s="5" t="s">
        <v>37</v>
      </c>
      <c r="I248" s="5" t="s">
        <v>40</v>
      </c>
      <c r="J248" s="5" t="s">
        <v>41</v>
      </c>
      <c r="K248" s="5"/>
      <c r="L248" s="5" t="s">
        <v>1206</v>
      </c>
      <c r="M248" s="5" t="s">
        <v>1207</v>
      </c>
    </row>
    <row r="249" ht="15.75" customHeight="1">
      <c r="A249" s="5" t="s">
        <v>1208</v>
      </c>
      <c r="B249" s="5" t="s">
        <v>25</v>
      </c>
      <c r="C249" s="5" t="s">
        <v>247</v>
      </c>
      <c r="D249" s="5" t="s">
        <v>28</v>
      </c>
      <c r="E249" s="5" t="s">
        <v>257</v>
      </c>
      <c r="F249" s="5" t="s">
        <v>25</v>
      </c>
      <c r="G249" s="5" t="s">
        <v>120</v>
      </c>
      <c r="H249" s="5" t="s">
        <v>120</v>
      </c>
      <c r="I249" s="5" t="s">
        <v>40</v>
      </c>
      <c r="J249" s="5" t="s">
        <v>41</v>
      </c>
      <c r="K249" s="5"/>
      <c r="L249" s="5" t="s">
        <v>1210</v>
      </c>
      <c r="M249" s="5" t="s">
        <v>1211</v>
      </c>
    </row>
    <row r="250" ht="15.75" customHeight="1">
      <c r="A250" s="5" t="s">
        <v>1212</v>
      </c>
      <c r="B250" s="5" t="s">
        <v>25</v>
      </c>
      <c r="C250" s="5" t="s">
        <v>247</v>
      </c>
      <c r="D250" s="5" t="s">
        <v>28</v>
      </c>
      <c r="E250" s="5" t="s">
        <v>257</v>
      </c>
      <c r="F250" s="5" t="s">
        <v>25</v>
      </c>
      <c r="G250" s="5" t="s">
        <v>34</v>
      </c>
      <c r="H250" s="5" t="s">
        <v>37</v>
      </c>
      <c r="I250" s="5" t="s">
        <v>40</v>
      </c>
      <c r="J250" s="5" t="s">
        <v>41</v>
      </c>
      <c r="K250" s="5"/>
      <c r="L250" s="5" t="s">
        <v>1214</v>
      </c>
      <c r="M250" s="5" t="s">
        <v>1215</v>
      </c>
    </row>
    <row r="251" ht="15.75" customHeight="1">
      <c r="A251" s="5" t="s">
        <v>1216</v>
      </c>
      <c r="B251" s="5" t="s">
        <v>25</v>
      </c>
      <c r="C251" s="5" t="s">
        <v>247</v>
      </c>
      <c r="D251" s="5" t="s">
        <v>28</v>
      </c>
      <c r="E251" s="5" t="s">
        <v>257</v>
      </c>
      <c r="F251" s="5" t="s">
        <v>25</v>
      </c>
      <c r="G251" s="5" t="s">
        <v>34</v>
      </c>
      <c r="H251" s="5" t="s">
        <v>37</v>
      </c>
      <c r="I251" s="5" t="s">
        <v>40</v>
      </c>
      <c r="J251" s="5" t="s">
        <v>41</v>
      </c>
      <c r="K251" s="5"/>
      <c r="L251" s="5" t="s">
        <v>1217</v>
      </c>
      <c r="M251" s="5" t="s">
        <v>1219</v>
      </c>
    </row>
    <row r="252" ht="15.75" customHeight="1">
      <c r="A252" s="5" t="s">
        <v>1220</v>
      </c>
      <c r="B252" s="5" t="s">
        <v>25</v>
      </c>
      <c r="C252" s="5" t="s">
        <v>247</v>
      </c>
      <c r="D252" s="5" t="s">
        <v>28</v>
      </c>
      <c r="E252" s="5" t="s">
        <v>257</v>
      </c>
      <c r="F252" s="5" t="s">
        <v>25</v>
      </c>
      <c r="G252" s="5" t="s">
        <v>34</v>
      </c>
      <c r="H252" s="5" t="s">
        <v>37</v>
      </c>
      <c r="I252" s="5" t="s">
        <v>40</v>
      </c>
      <c r="J252" s="5" t="s">
        <v>41</v>
      </c>
      <c r="K252" s="5"/>
      <c r="L252" s="5" t="s">
        <v>1214</v>
      </c>
      <c r="M252" s="5" t="s">
        <v>1221</v>
      </c>
    </row>
    <row r="253" ht="15.75" customHeight="1">
      <c r="A253" s="5" t="s">
        <v>1222</v>
      </c>
      <c r="B253" s="5" t="s">
        <v>25</v>
      </c>
      <c r="C253" s="5" t="s">
        <v>247</v>
      </c>
      <c r="D253" s="5" t="s">
        <v>28</v>
      </c>
      <c r="E253" s="5" t="s">
        <v>257</v>
      </c>
      <c r="F253" s="5" t="s">
        <v>25</v>
      </c>
      <c r="G253" s="5" t="s">
        <v>34</v>
      </c>
      <c r="H253" s="5" t="s">
        <v>37</v>
      </c>
      <c r="I253" s="5" t="s">
        <v>40</v>
      </c>
      <c r="J253" s="5" t="s">
        <v>41</v>
      </c>
      <c r="K253" s="5"/>
      <c r="L253" s="5" t="s">
        <v>1214</v>
      </c>
      <c r="M253" s="5" t="s">
        <v>1224</v>
      </c>
    </row>
    <row r="254" ht="15.75" customHeight="1">
      <c r="A254" s="5" t="s">
        <v>1225</v>
      </c>
      <c r="B254" s="5" t="s">
        <v>25</v>
      </c>
      <c r="C254" s="5" t="s">
        <v>247</v>
      </c>
      <c r="D254" s="5" t="s">
        <v>28</v>
      </c>
      <c r="E254" s="5" t="s">
        <v>257</v>
      </c>
      <c r="F254" s="5" t="s">
        <v>25</v>
      </c>
      <c r="G254" s="5" t="s">
        <v>34</v>
      </c>
      <c r="H254" s="5" t="s">
        <v>37</v>
      </c>
      <c r="I254" s="5" t="s">
        <v>40</v>
      </c>
      <c r="J254" s="5" t="s">
        <v>41</v>
      </c>
      <c r="K254" s="5"/>
      <c r="L254" s="5" t="s">
        <v>1227</v>
      </c>
      <c r="M254" s="5" t="s">
        <v>1228</v>
      </c>
    </row>
    <row r="255" ht="15.75" customHeight="1">
      <c r="A255" s="5" t="s">
        <v>1229</v>
      </c>
      <c r="B255" s="5" t="s">
        <v>25</v>
      </c>
      <c r="C255" s="5" t="s">
        <v>247</v>
      </c>
      <c r="D255" s="5" t="s">
        <v>28</v>
      </c>
      <c r="E255" s="5" t="s">
        <v>262</v>
      </c>
      <c r="F255" s="5" t="s">
        <v>25</v>
      </c>
      <c r="G255" s="5" t="s">
        <v>34</v>
      </c>
      <c r="H255" s="5" t="s">
        <v>37</v>
      </c>
      <c r="I255" s="5" t="s">
        <v>40</v>
      </c>
      <c r="J255" s="5" t="s">
        <v>41</v>
      </c>
      <c r="K255" s="5"/>
      <c r="L255" s="5" t="s">
        <v>1234</v>
      </c>
      <c r="M255" s="5" t="s">
        <v>1235</v>
      </c>
    </row>
    <row r="256" ht="15.75" customHeight="1">
      <c r="A256" s="5" t="s">
        <v>1236</v>
      </c>
      <c r="B256" s="5" t="s">
        <v>25</v>
      </c>
      <c r="C256" s="5" t="s">
        <v>247</v>
      </c>
      <c r="D256" s="5" t="s">
        <v>28</v>
      </c>
      <c r="E256" s="5" t="s">
        <v>262</v>
      </c>
      <c r="F256" s="5" t="s">
        <v>25</v>
      </c>
      <c r="G256" s="5" t="s">
        <v>34</v>
      </c>
      <c r="H256" s="5" t="s">
        <v>37</v>
      </c>
      <c r="I256" s="5" t="s">
        <v>40</v>
      </c>
      <c r="J256" s="5" t="s">
        <v>41</v>
      </c>
      <c r="K256" s="5"/>
      <c r="L256" s="5" t="s">
        <v>1238</v>
      </c>
      <c r="M256" s="5" t="s">
        <v>1239</v>
      </c>
    </row>
    <row r="257" ht="15.75" customHeight="1">
      <c r="A257" s="5" t="s">
        <v>1241</v>
      </c>
      <c r="B257" s="5" t="s">
        <v>25</v>
      </c>
      <c r="C257" s="5" t="s">
        <v>247</v>
      </c>
      <c r="D257" s="5" t="s">
        <v>28</v>
      </c>
      <c r="E257" s="5" t="s">
        <v>262</v>
      </c>
      <c r="F257" s="5" t="s">
        <v>25</v>
      </c>
      <c r="G257" s="5" t="s">
        <v>34</v>
      </c>
      <c r="H257" s="5" t="s">
        <v>37</v>
      </c>
      <c r="I257" s="5" t="s">
        <v>40</v>
      </c>
      <c r="J257" s="5" t="s">
        <v>41</v>
      </c>
      <c r="K257" s="5"/>
      <c r="L257" s="5" t="s">
        <v>1242</v>
      </c>
      <c r="M257" s="5" t="s">
        <v>1243</v>
      </c>
    </row>
    <row r="258" ht="15.75" customHeight="1">
      <c r="A258" s="5" t="s">
        <v>1244</v>
      </c>
      <c r="B258" s="5" t="s">
        <v>25</v>
      </c>
      <c r="C258" s="5" t="s">
        <v>247</v>
      </c>
      <c r="D258" s="5" t="s">
        <v>28</v>
      </c>
      <c r="E258" s="5" t="s">
        <v>266</v>
      </c>
      <c r="F258" s="5" t="s">
        <v>25</v>
      </c>
      <c r="G258" s="5" t="s">
        <v>74</v>
      </c>
      <c r="H258" s="5" t="s">
        <v>61</v>
      </c>
      <c r="I258" s="5" t="s">
        <v>40</v>
      </c>
      <c r="J258" s="5" t="s">
        <v>176</v>
      </c>
      <c r="K258" s="5"/>
      <c r="L258" s="5" t="s">
        <v>1245</v>
      </c>
      <c r="M258" s="5" t="s">
        <v>1246</v>
      </c>
    </row>
    <row r="259" ht="15.75" customHeight="1">
      <c r="A259" s="5" t="s">
        <v>1247</v>
      </c>
      <c r="B259" s="5" t="s">
        <v>25</v>
      </c>
      <c r="C259" s="5" t="s">
        <v>247</v>
      </c>
      <c r="D259" s="5" t="s">
        <v>28</v>
      </c>
      <c r="E259" s="5" t="s">
        <v>266</v>
      </c>
      <c r="F259" s="5" t="s">
        <v>25</v>
      </c>
      <c r="G259" s="5" t="s">
        <v>74</v>
      </c>
      <c r="H259" s="5" t="s">
        <v>61</v>
      </c>
      <c r="I259" s="5" t="s">
        <v>40</v>
      </c>
      <c r="J259" s="5" t="s">
        <v>176</v>
      </c>
      <c r="K259" s="5"/>
      <c r="L259" s="5" t="s">
        <v>1249</v>
      </c>
      <c r="M259" s="5" t="s">
        <v>1250</v>
      </c>
    </row>
    <row r="260" ht="15.75" customHeight="1">
      <c r="A260" s="5" t="s">
        <v>1251</v>
      </c>
      <c r="B260" s="5" t="s">
        <v>25</v>
      </c>
      <c r="C260" s="5" t="s">
        <v>247</v>
      </c>
      <c r="D260" s="5" t="s">
        <v>28</v>
      </c>
      <c r="E260" s="5" t="s">
        <v>266</v>
      </c>
      <c r="F260" s="5" t="s">
        <v>25</v>
      </c>
      <c r="G260" s="5" t="s">
        <v>74</v>
      </c>
      <c r="H260" s="5" t="s">
        <v>61</v>
      </c>
      <c r="I260" s="5" t="s">
        <v>40</v>
      </c>
      <c r="J260" s="5" t="s">
        <v>176</v>
      </c>
      <c r="K260" s="5"/>
      <c r="L260" s="5" t="s">
        <v>1253</v>
      </c>
      <c r="M260" s="5" t="s">
        <v>1254</v>
      </c>
    </row>
    <row r="261" ht="15.75" customHeight="1">
      <c r="A261" s="5" t="s">
        <v>1255</v>
      </c>
      <c r="B261" s="5" t="s">
        <v>25</v>
      </c>
      <c r="C261" s="5" t="s">
        <v>247</v>
      </c>
      <c r="D261" s="5" t="s">
        <v>28</v>
      </c>
      <c r="E261" s="5" t="s">
        <v>266</v>
      </c>
      <c r="F261" s="5" t="s">
        <v>25</v>
      </c>
      <c r="G261" s="5" t="s">
        <v>74</v>
      </c>
      <c r="H261" s="5" t="s">
        <v>61</v>
      </c>
      <c r="I261" s="5" t="s">
        <v>40</v>
      </c>
      <c r="J261" s="5" t="s">
        <v>176</v>
      </c>
      <c r="K261" s="5"/>
      <c r="L261" s="5" t="s">
        <v>1257</v>
      </c>
      <c r="M261" s="5" t="s">
        <v>1259</v>
      </c>
    </row>
    <row r="262" ht="15.75" customHeight="1">
      <c r="A262" s="5" t="s">
        <v>1260</v>
      </c>
      <c r="B262" s="5" t="s">
        <v>25</v>
      </c>
      <c r="C262" s="5" t="s">
        <v>247</v>
      </c>
      <c r="D262" s="5" t="s">
        <v>28</v>
      </c>
      <c r="E262" s="5" t="s">
        <v>266</v>
      </c>
      <c r="F262" s="5" t="s">
        <v>25</v>
      </c>
      <c r="G262" s="5" t="s">
        <v>74</v>
      </c>
      <c r="H262" s="5" t="s">
        <v>61</v>
      </c>
      <c r="I262" s="5" t="s">
        <v>40</v>
      </c>
      <c r="J262" s="5" t="s">
        <v>176</v>
      </c>
      <c r="K262" s="5"/>
      <c r="L262" s="5" t="s">
        <v>1262</v>
      </c>
      <c r="M262" s="5" t="s">
        <v>1263</v>
      </c>
    </row>
    <row r="263" ht="15.75" customHeight="1">
      <c r="A263" s="5" t="s">
        <v>1265</v>
      </c>
      <c r="B263" s="5" t="s">
        <v>25</v>
      </c>
      <c r="C263" s="5" t="s">
        <v>247</v>
      </c>
      <c r="D263" s="5" t="s">
        <v>28</v>
      </c>
      <c r="E263" s="5" t="s">
        <v>266</v>
      </c>
      <c r="F263" s="5" t="s">
        <v>25</v>
      </c>
      <c r="G263" s="5" t="s">
        <v>74</v>
      </c>
      <c r="H263" s="5" t="s">
        <v>61</v>
      </c>
      <c r="I263" s="5" t="s">
        <v>40</v>
      </c>
      <c r="J263" s="5" t="s">
        <v>176</v>
      </c>
      <c r="K263" s="5"/>
      <c r="L263" s="5" t="s">
        <v>1267</v>
      </c>
      <c r="M263" s="5" t="s">
        <v>1268</v>
      </c>
    </row>
    <row r="264" ht="15.75" customHeight="1">
      <c r="A264" s="5" t="s">
        <v>1269</v>
      </c>
      <c r="B264" s="5" t="s">
        <v>25</v>
      </c>
      <c r="C264" s="5" t="s">
        <v>247</v>
      </c>
      <c r="D264" s="5" t="s">
        <v>28</v>
      </c>
      <c r="E264" s="5" t="s">
        <v>266</v>
      </c>
      <c r="F264" s="5" t="s">
        <v>25</v>
      </c>
      <c r="G264" s="5" t="s">
        <v>74</v>
      </c>
      <c r="H264" s="5" t="s">
        <v>61</v>
      </c>
      <c r="I264" s="5" t="s">
        <v>40</v>
      </c>
      <c r="J264" s="5" t="s">
        <v>176</v>
      </c>
      <c r="K264" s="5"/>
      <c r="L264" s="5" t="s">
        <v>1271</v>
      </c>
      <c r="M264" s="5" t="s">
        <v>1272</v>
      </c>
    </row>
    <row r="265" ht="15.75" customHeight="1">
      <c r="A265" s="5" t="s">
        <v>1273</v>
      </c>
      <c r="B265" s="5" t="s">
        <v>25</v>
      </c>
      <c r="C265" s="5" t="s">
        <v>247</v>
      </c>
      <c r="D265" s="5" t="s">
        <v>28</v>
      </c>
      <c r="E265" s="5" t="s">
        <v>266</v>
      </c>
      <c r="F265" s="5" t="s">
        <v>25</v>
      </c>
      <c r="G265" s="5" t="s">
        <v>74</v>
      </c>
      <c r="H265" s="5" t="s">
        <v>61</v>
      </c>
      <c r="I265" s="5" t="s">
        <v>40</v>
      </c>
      <c r="J265" s="5" t="s">
        <v>176</v>
      </c>
      <c r="K265" s="5"/>
      <c r="L265" s="5" t="s">
        <v>1275</v>
      </c>
      <c r="M265" s="5" t="s">
        <v>1276</v>
      </c>
    </row>
    <row r="266" ht="15.75" customHeight="1">
      <c r="A266" s="5" t="s">
        <v>1277</v>
      </c>
      <c r="B266" s="5" t="s">
        <v>25</v>
      </c>
      <c r="C266" s="5" t="s">
        <v>247</v>
      </c>
      <c r="D266" s="5" t="s">
        <v>28</v>
      </c>
      <c r="E266" s="5" t="s">
        <v>266</v>
      </c>
      <c r="F266" s="5" t="s">
        <v>25</v>
      </c>
      <c r="G266" s="5" t="s">
        <v>74</v>
      </c>
      <c r="H266" s="5" t="s">
        <v>61</v>
      </c>
      <c r="I266" s="5" t="s">
        <v>40</v>
      </c>
      <c r="J266" s="5" t="s">
        <v>176</v>
      </c>
      <c r="K266" s="5"/>
      <c r="L266" s="5" t="s">
        <v>1279</v>
      </c>
      <c r="M266" s="5" t="s">
        <v>1280</v>
      </c>
    </row>
    <row r="267" ht="15.75" customHeight="1">
      <c r="A267" s="5" t="s">
        <v>1282</v>
      </c>
      <c r="B267" s="5" t="s">
        <v>25</v>
      </c>
      <c r="C267" s="5" t="s">
        <v>247</v>
      </c>
      <c r="D267" s="5" t="s">
        <v>28</v>
      </c>
      <c r="E267" s="5" t="s">
        <v>266</v>
      </c>
      <c r="F267" s="5" t="s">
        <v>25</v>
      </c>
      <c r="G267" s="5" t="s">
        <v>74</v>
      </c>
      <c r="H267" s="5" t="s">
        <v>61</v>
      </c>
      <c r="I267" s="5" t="s">
        <v>40</v>
      </c>
      <c r="J267" s="5" t="s">
        <v>176</v>
      </c>
      <c r="K267" s="5"/>
      <c r="L267" s="5" t="s">
        <v>1284</v>
      </c>
      <c r="M267" s="5" t="s">
        <v>1285</v>
      </c>
    </row>
    <row r="268" ht="15.75" customHeight="1">
      <c r="A268" s="5" t="s">
        <v>1287</v>
      </c>
      <c r="B268" s="5" t="s">
        <v>25</v>
      </c>
      <c r="C268" s="5" t="s">
        <v>247</v>
      </c>
      <c r="D268" s="5" t="s">
        <v>28</v>
      </c>
      <c r="E268" s="5" t="s">
        <v>272</v>
      </c>
      <c r="F268" s="5" t="s">
        <v>25</v>
      </c>
      <c r="G268" s="5" t="s">
        <v>74</v>
      </c>
      <c r="H268" s="5" t="s">
        <v>61</v>
      </c>
      <c r="I268" s="5" t="s">
        <v>40</v>
      </c>
      <c r="J268" s="5" t="s">
        <v>176</v>
      </c>
      <c r="K268" s="5"/>
      <c r="L268" s="5" t="s">
        <v>1289</v>
      </c>
      <c r="M268" s="5" t="s">
        <v>1290</v>
      </c>
    </row>
    <row r="269" ht="15.75" customHeight="1">
      <c r="A269" s="5" t="s">
        <v>1291</v>
      </c>
      <c r="B269" s="5" t="s">
        <v>25</v>
      </c>
      <c r="C269" s="5" t="s">
        <v>247</v>
      </c>
      <c r="D269" s="5" t="s">
        <v>28</v>
      </c>
      <c r="E269" s="5" t="s">
        <v>272</v>
      </c>
      <c r="F269" s="5" t="s">
        <v>25</v>
      </c>
      <c r="G269" s="5" t="s">
        <v>74</v>
      </c>
      <c r="H269" s="5" t="s">
        <v>61</v>
      </c>
      <c r="I269" s="5" t="s">
        <v>40</v>
      </c>
      <c r="J269" s="5" t="s">
        <v>176</v>
      </c>
      <c r="K269" s="5"/>
      <c r="L269" s="5" t="s">
        <v>1293</v>
      </c>
      <c r="M269" s="5" t="s">
        <v>1294</v>
      </c>
    </row>
    <row r="270" ht="15.75" customHeight="1">
      <c r="A270" s="5" t="s">
        <v>1295</v>
      </c>
      <c r="B270" s="5" t="s">
        <v>25</v>
      </c>
      <c r="C270" s="5" t="s">
        <v>247</v>
      </c>
      <c r="D270" s="5" t="s">
        <v>28</v>
      </c>
      <c r="E270" s="5" t="s">
        <v>272</v>
      </c>
      <c r="F270" s="5" t="s">
        <v>25</v>
      </c>
      <c r="G270" s="5" t="s">
        <v>74</v>
      </c>
      <c r="H270" s="5" t="s">
        <v>61</v>
      </c>
      <c r="I270" s="5" t="s">
        <v>40</v>
      </c>
      <c r="J270" s="5" t="s">
        <v>176</v>
      </c>
      <c r="K270" s="5"/>
      <c r="L270" s="5" t="s">
        <v>1297</v>
      </c>
      <c r="M270" s="5" t="s">
        <v>1298</v>
      </c>
    </row>
    <row r="271" ht="15.75" customHeight="1">
      <c r="A271" s="5" t="s">
        <v>1299</v>
      </c>
      <c r="B271" s="5" t="s">
        <v>25</v>
      </c>
      <c r="C271" s="5" t="s">
        <v>247</v>
      </c>
      <c r="D271" s="5" t="s">
        <v>28</v>
      </c>
      <c r="E271" s="5" t="s">
        <v>272</v>
      </c>
      <c r="F271" s="5" t="s">
        <v>25</v>
      </c>
      <c r="G271" s="5" t="s">
        <v>74</v>
      </c>
      <c r="H271" s="5" t="s">
        <v>61</v>
      </c>
      <c r="I271" s="5" t="s">
        <v>40</v>
      </c>
      <c r="J271" s="5" t="s">
        <v>176</v>
      </c>
      <c r="K271" s="5"/>
      <c r="L271" s="5" t="s">
        <v>1301</v>
      </c>
      <c r="M271" s="5" t="s">
        <v>1302</v>
      </c>
    </row>
    <row r="272" ht="15.75" customHeight="1">
      <c r="A272" s="5" t="s">
        <v>1304</v>
      </c>
      <c r="B272" s="5" t="s">
        <v>25</v>
      </c>
      <c r="C272" s="5" t="s">
        <v>247</v>
      </c>
      <c r="D272" s="5" t="s">
        <v>28</v>
      </c>
      <c r="E272" s="5" t="s">
        <v>272</v>
      </c>
      <c r="F272" s="5" t="s">
        <v>25</v>
      </c>
      <c r="G272" s="5" t="s">
        <v>74</v>
      </c>
      <c r="H272" s="5" t="s">
        <v>61</v>
      </c>
      <c r="I272" s="5" t="s">
        <v>40</v>
      </c>
      <c r="J272" s="5" t="s">
        <v>176</v>
      </c>
      <c r="K272" s="5"/>
      <c r="L272" s="5" t="s">
        <v>1305</v>
      </c>
      <c r="M272" s="5" t="s">
        <v>1306</v>
      </c>
    </row>
    <row r="273" ht="15.75" customHeight="1">
      <c r="A273" s="5" t="s">
        <v>1307</v>
      </c>
      <c r="B273" s="5" t="s">
        <v>25</v>
      </c>
      <c r="C273" s="5" t="s">
        <v>247</v>
      </c>
      <c r="D273" s="5" t="s">
        <v>28</v>
      </c>
      <c r="E273" s="5" t="s">
        <v>272</v>
      </c>
      <c r="F273" s="5" t="s">
        <v>25</v>
      </c>
      <c r="G273" s="5" t="s">
        <v>74</v>
      </c>
      <c r="H273" s="5" t="s">
        <v>61</v>
      </c>
      <c r="I273" s="5" t="s">
        <v>40</v>
      </c>
      <c r="J273" s="5" t="s">
        <v>176</v>
      </c>
      <c r="K273" s="5"/>
      <c r="L273" s="5" t="s">
        <v>1310</v>
      </c>
      <c r="M273" s="5" t="s">
        <v>1311</v>
      </c>
    </row>
    <row r="274" ht="15.75" customHeight="1">
      <c r="A274" s="5" t="s">
        <v>1312</v>
      </c>
      <c r="B274" s="5" t="s">
        <v>25</v>
      </c>
      <c r="C274" s="5" t="s">
        <v>247</v>
      </c>
      <c r="D274" s="5" t="s">
        <v>28</v>
      </c>
      <c r="E274" s="5" t="s">
        <v>279</v>
      </c>
      <c r="F274" s="5" t="s">
        <v>25</v>
      </c>
      <c r="G274" s="5" t="s">
        <v>74</v>
      </c>
      <c r="H274" s="5" t="s">
        <v>61</v>
      </c>
      <c r="I274" s="5" t="s">
        <v>40</v>
      </c>
      <c r="J274" s="5" t="s">
        <v>176</v>
      </c>
      <c r="K274" s="5"/>
      <c r="L274" s="5" t="s">
        <v>1314</v>
      </c>
      <c r="M274" s="5" t="s">
        <v>1315</v>
      </c>
    </row>
    <row r="275" ht="15.75" customHeight="1">
      <c r="A275" s="5" t="s">
        <v>1316</v>
      </c>
      <c r="B275" s="5" t="s">
        <v>25</v>
      </c>
      <c r="C275" s="5" t="s">
        <v>247</v>
      </c>
      <c r="D275" s="5" t="s">
        <v>28</v>
      </c>
      <c r="E275" s="5" t="s">
        <v>279</v>
      </c>
      <c r="F275" s="5" t="s">
        <v>25</v>
      </c>
      <c r="G275" s="5" t="s">
        <v>74</v>
      </c>
      <c r="H275" s="5" t="s">
        <v>61</v>
      </c>
      <c r="I275" s="5" t="s">
        <v>40</v>
      </c>
      <c r="J275" s="5" t="s">
        <v>176</v>
      </c>
      <c r="K275" s="5"/>
      <c r="L275" s="5" t="s">
        <v>1317</v>
      </c>
      <c r="M275" s="5" t="s">
        <v>1318</v>
      </c>
    </row>
    <row r="276" ht="15.75" customHeight="1">
      <c r="A276" s="5" t="s">
        <v>1319</v>
      </c>
      <c r="B276" s="5" t="s">
        <v>25</v>
      </c>
      <c r="C276" s="5" t="s">
        <v>247</v>
      </c>
      <c r="D276" s="5" t="s">
        <v>28</v>
      </c>
      <c r="E276" s="5" t="s">
        <v>279</v>
      </c>
      <c r="F276" s="5" t="s">
        <v>25</v>
      </c>
      <c r="G276" s="5" t="s">
        <v>74</v>
      </c>
      <c r="H276" s="5" t="s">
        <v>61</v>
      </c>
      <c r="I276" s="5" t="s">
        <v>40</v>
      </c>
      <c r="J276" s="5" t="s">
        <v>176</v>
      </c>
      <c r="K276" s="5"/>
      <c r="L276" s="5" t="s">
        <v>1321</v>
      </c>
      <c r="M276" s="5" t="s">
        <v>1322</v>
      </c>
    </row>
    <row r="277" ht="15.75" customHeight="1">
      <c r="A277" s="5" t="s">
        <v>1323</v>
      </c>
      <c r="B277" s="5" t="s">
        <v>25</v>
      </c>
      <c r="C277" s="5" t="s">
        <v>247</v>
      </c>
      <c r="D277" s="5" t="s">
        <v>28</v>
      </c>
      <c r="E277" s="5" t="s">
        <v>279</v>
      </c>
      <c r="F277" s="5" t="s">
        <v>25</v>
      </c>
      <c r="G277" s="5" t="s">
        <v>74</v>
      </c>
      <c r="H277" s="5" t="s">
        <v>61</v>
      </c>
      <c r="I277" s="5" t="s">
        <v>40</v>
      </c>
      <c r="J277" s="5" t="s">
        <v>176</v>
      </c>
      <c r="K277" s="5"/>
      <c r="L277" s="5" t="s">
        <v>1325</v>
      </c>
      <c r="M277" s="5" t="s">
        <v>1326</v>
      </c>
    </row>
    <row r="278" ht="15.75" customHeight="1">
      <c r="A278" s="5" t="s">
        <v>1328</v>
      </c>
      <c r="B278" s="5" t="s">
        <v>25</v>
      </c>
      <c r="C278" s="5" t="s">
        <v>247</v>
      </c>
      <c r="D278" s="5" t="s">
        <v>28</v>
      </c>
      <c r="E278" s="5" t="s">
        <v>279</v>
      </c>
      <c r="F278" s="5" t="s">
        <v>25</v>
      </c>
      <c r="G278" s="5" t="s">
        <v>74</v>
      </c>
      <c r="H278" s="5" t="s">
        <v>61</v>
      </c>
      <c r="I278" s="5" t="s">
        <v>40</v>
      </c>
      <c r="J278" s="5" t="s">
        <v>176</v>
      </c>
      <c r="K278" s="5"/>
      <c r="L278" s="5" t="s">
        <v>1330</v>
      </c>
      <c r="M278" s="5" t="s">
        <v>1331</v>
      </c>
    </row>
    <row r="279" ht="15.75" customHeight="1">
      <c r="A279" s="5" t="s">
        <v>1332</v>
      </c>
      <c r="B279" s="5" t="s">
        <v>25</v>
      </c>
      <c r="C279" s="5" t="s">
        <v>247</v>
      </c>
      <c r="D279" s="5" t="s">
        <v>28</v>
      </c>
      <c r="E279" s="5" t="s">
        <v>279</v>
      </c>
      <c r="F279" s="5" t="s">
        <v>25</v>
      </c>
      <c r="G279" s="5" t="s">
        <v>74</v>
      </c>
      <c r="H279" s="5" t="s">
        <v>61</v>
      </c>
      <c r="I279" s="5" t="s">
        <v>40</v>
      </c>
      <c r="J279" s="5" t="s">
        <v>176</v>
      </c>
      <c r="K279" s="5"/>
      <c r="L279" s="5" t="s">
        <v>1333</v>
      </c>
      <c r="M279" s="5" t="s">
        <v>1335</v>
      </c>
    </row>
    <row r="280" ht="15.75" customHeight="1">
      <c r="A280" s="5" t="s">
        <v>1336</v>
      </c>
      <c r="B280" s="5" t="s">
        <v>25</v>
      </c>
      <c r="C280" s="5" t="s">
        <v>247</v>
      </c>
      <c r="D280" s="5" t="s">
        <v>28</v>
      </c>
      <c r="E280" s="5" t="s">
        <v>279</v>
      </c>
      <c r="F280" s="5" t="s">
        <v>25</v>
      </c>
      <c r="G280" s="5" t="s">
        <v>74</v>
      </c>
      <c r="H280" s="5" t="s">
        <v>61</v>
      </c>
      <c r="I280" s="5" t="s">
        <v>40</v>
      </c>
      <c r="J280" s="5" t="s">
        <v>176</v>
      </c>
      <c r="K280" s="5"/>
      <c r="L280" s="5" t="s">
        <v>1338</v>
      </c>
      <c r="M280" s="5" t="s">
        <v>1339</v>
      </c>
    </row>
    <row r="281" ht="15.75" customHeight="1">
      <c r="A281" s="5" t="s">
        <v>1341</v>
      </c>
      <c r="B281" s="5" t="s">
        <v>25</v>
      </c>
      <c r="C281" s="5" t="s">
        <v>247</v>
      </c>
      <c r="D281" s="5" t="s">
        <v>28</v>
      </c>
      <c r="E281" s="5" t="s">
        <v>279</v>
      </c>
      <c r="F281" s="5" t="s">
        <v>25</v>
      </c>
      <c r="G281" s="5" t="s">
        <v>74</v>
      </c>
      <c r="H281" s="5" t="s">
        <v>61</v>
      </c>
      <c r="I281" s="5" t="s">
        <v>40</v>
      </c>
      <c r="J281" s="5" t="s">
        <v>176</v>
      </c>
      <c r="K281" s="5"/>
      <c r="L281" s="5" t="s">
        <v>1343</v>
      </c>
      <c r="M281" s="5" t="s">
        <v>1344</v>
      </c>
    </row>
    <row r="282" ht="15.75" customHeight="1">
      <c r="A282" s="5" t="s">
        <v>1345</v>
      </c>
      <c r="B282" s="5" t="s">
        <v>25</v>
      </c>
      <c r="C282" s="5" t="s">
        <v>247</v>
      </c>
      <c r="D282" s="5" t="s">
        <v>28</v>
      </c>
      <c r="E282" s="5" t="s">
        <v>279</v>
      </c>
      <c r="F282" s="5" t="s">
        <v>25</v>
      </c>
      <c r="G282" s="5" t="s">
        <v>74</v>
      </c>
      <c r="H282" s="5" t="s">
        <v>61</v>
      </c>
      <c r="I282" s="5" t="s">
        <v>40</v>
      </c>
      <c r="J282" s="5" t="s">
        <v>176</v>
      </c>
      <c r="K282" s="5"/>
      <c r="L282" s="5" t="s">
        <v>1347</v>
      </c>
      <c r="M282" s="5" t="s">
        <v>1349</v>
      </c>
    </row>
    <row r="283" ht="15.75" customHeight="1">
      <c r="A283" s="5" t="s">
        <v>1350</v>
      </c>
      <c r="B283" s="5" t="s">
        <v>25</v>
      </c>
      <c r="C283" s="5" t="s">
        <v>247</v>
      </c>
      <c r="D283" s="5" t="s">
        <v>28</v>
      </c>
      <c r="E283" s="5" t="s">
        <v>284</v>
      </c>
      <c r="F283" s="5" t="s">
        <v>25</v>
      </c>
      <c r="G283" s="5" t="s">
        <v>74</v>
      </c>
      <c r="H283" s="5" t="s">
        <v>61</v>
      </c>
      <c r="I283" s="5" t="s">
        <v>40</v>
      </c>
      <c r="J283" s="5" t="s">
        <v>176</v>
      </c>
      <c r="K283" s="5"/>
      <c r="L283" s="5" t="s">
        <v>1352</v>
      </c>
      <c r="M283" s="5" t="s">
        <v>1353</v>
      </c>
    </row>
    <row r="284" ht="15.75" customHeight="1">
      <c r="A284" s="5" t="s">
        <v>1354</v>
      </c>
      <c r="B284" s="5" t="s">
        <v>25</v>
      </c>
      <c r="C284" s="5" t="s">
        <v>247</v>
      </c>
      <c r="D284" s="5" t="s">
        <v>28</v>
      </c>
      <c r="E284" s="5" t="s">
        <v>284</v>
      </c>
      <c r="F284" s="5" t="s">
        <v>25</v>
      </c>
      <c r="G284" s="5" t="s">
        <v>74</v>
      </c>
      <c r="H284" s="5" t="s">
        <v>61</v>
      </c>
      <c r="I284" s="5" t="s">
        <v>40</v>
      </c>
      <c r="J284" s="5" t="s">
        <v>176</v>
      </c>
      <c r="K284" s="5"/>
      <c r="L284" s="5" t="s">
        <v>1355</v>
      </c>
      <c r="M284" s="5" t="s">
        <v>1356</v>
      </c>
    </row>
    <row r="285" ht="15.75" customHeight="1">
      <c r="A285" s="5" t="s">
        <v>1357</v>
      </c>
      <c r="B285" s="5" t="s">
        <v>25</v>
      </c>
      <c r="C285" s="5" t="s">
        <v>247</v>
      </c>
      <c r="D285" s="5" t="s">
        <v>28</v>
      </c>
      <c r="E285" s="5" t="s">
        <v>284</v>
      </c>
      <c r="F285" s="5" t="s">
        <v>25</v>
      </c>
      <c r="G285" s="5" t="s">
        <v>74</v>
      </c>
      <c r="H285" s="5" t="s">
        <v>61</v>
      </c>
      <c r="I285" s="5" t="s">
        <v>40</v>
      </c>
      <c r="J285" s="5" t="s">
        <v>176</v>
      </c>
      <c r="K285" s="5"/>
      <c r="L285" s="5" t="s">
        <v>1360</v>
      </c>
      <c r="M285" s="5" t="s">
        <v>1361</v>
      </c>
    </row>
    <row r="286" ht="15.75" customHeight="1">
      <c r="A286" s="5" t="s">
        <v>1362</v>
      </c>
      <c r="B286" s="5" t="s">
        <v>25</v>
      </c>
      <c r="C286" s="5" t="s">
        <v>247</v>
      </c>
      <c r="D286" s="5" t="s">
        <v>28</v>
      </c>
      <c r="E286" s="5" t="s">
        <v>284</v>
      </c>
      <c r="F286" s="5" t="s">
        <v>25</v>
      </c>
      <c r="G286" s="5" t="s">
        <v>74</v>
      </c>
      <c r="H286" s="5" t="s">
        <v>61</v>
      </c>
      <c r="I286" s="5" t="s">
        <v>40</v>
      </c>
      <c r="J286" s="5" t="s">
        <v>176</v>
      </c>
      <c r="K286" s="5"/>
      <c r="L286" s="5" t="s">
        <v>1364</v>
      </c>
      <c r="M286" s="5" t="s">
        <v>1365</v>
      </c>
    </row>
    <row r="287" ht="15.75" customHeight="1">
      <c r="A287" s="5" t="s">
        <v>1366</v>
      </c>
      <c r="B287" s="5" t="s">
        <v>25</v>
      </c>
      <c r="C287" s="5" t="s">
        <v>247</v>
      </c>
      <c r="D287" s="5" t="s">
        <v>28</v>
      </c>
      <c r="E287" s="5" t="s">
        <v>284</v>
      </c>
      <c r="F287" s="5" t="s">
        <v>25</v>
      </c>
      <c r="G287" s="5" t="s">
        <v>74</v>
      </c>
      <c r="H287" s="5" t="s">
        <v>61</v>
      </c>
      <c r="I287" s="5" t="s">
        <v>40</v>
      </c>
      <c r="J287" s="5" t="s">
        <v>176</v>
      </c>
      <c r="K287" s="5"/>
      <c r="L287" s="5" t="s">
        <v>1368</v>
      </c>
      <c r="M287" s="5" t="s">
        <v>1369</v>
      </c>
    </row>
    <row r="288" ht="15.75" customHeight="1">
      <c r="A288" s="5" t="s">
        <v>1370</v>
      </c>
      <c r="B288" s="5" t="s">
        <v>25</v>
      </c>
      <c r="C288" s="5" t="s">
        <v>247</v>
      </c>
      <c r="D288" s="5" t="s">
        <v>28</v>
      </c>
      <c r="E288" s="5" t="s">
        <v>284</v>
      </c>
      <c r="F288" s="5" t="s">
        <v>25</v>
      </c>
      <c r="G288" s="5" t="s">
        <v>74</v>
      </c>
      <c r="H288" s="5" t="s">
        <v>61</v>
      </c>
      <c r="I288" s="5" t="s">
        <v>40</v>
      </c>
      <c r="J288" s="5" t="s">
        <v>176</v>
      </c>
      <c r="K288" s="5"/>
      <c r="L288" s="5" t="s">
        <v>1372</v>
      </c>
      <c r="M288" s="5" t="s">
        <v>1373</v>
      </c>
    </row>
    <row r="289" ht="15.75" customHeight="1">
      <c r="A289" s="5" t="s">
        <v>1374</v>
      </c>
      <c r="B289" s="5" t="s">
        <v>25</v>
      </c>
      <c r="C289" s="5" t="s">
        <v>247</v>
      </c>
      <c r="D289" s="5" t="s">
        <v>28</v>
      </c>
      <c r="E289" s="5" t="s">
        <v>284</v>
      </c>
      <c r="F289" s="5" t="s">
        <v>25</v>
      </c>
      <c r="G289" s="5" t="s">
        <v>74</v>
      </c>
      <c r="H289" s="5" t="s">
        <v>61</v>
      </c>
      <c r="I289" s="5" t="s">
        <v>40</v>
      </c>
      <c r="J289" s="5" t="s">
        <v>176</v>
      </c>
      <c r="K289" s="5"/>
      <c r="L289" s="5" t="s">
        <v>1376</v>
      </c>
      <c r="M289" s="5" t="s">
        <v>1377</v>
      </c>
    </row>
    <row r="290" ht="15.75" customHeight="1">
      <c r="A290" s="5" t="s">
        <v>1378</v>
      </c>
      <c r="B290" s="5" t="s">
        <v>25</v>
      </c>
      <c r="C290" s="5" t="s">
        <v>247</v>
      </c>
      <c r="D290" s="5" t="s">
        <v>28</v>
      </c>
      <c r="E290" s="5" t="s">
        <v>284</v>
      </c>
      <c r="F290" s="5" t="s">
        <v>25</v>
      </c>
      <c r="G290" s="5" t="s">
        <v>74</v>
      </c>
      <c r="H290" s="5" t="s">
        <v>61</v>
      </c>
      <c r="I290" s="5" t="s">
        <v>40</v>
      </c>
      <c r="J290" s="5" t="s">
        <v>176</v>
      </c>
      <c r="K290" s="5"/>
      <c r="L290" s="5" t="s">
        <v>1381</v>
      </c>
      <c r="M290" s="5" t="s">
        <v>1382</v>
      </c>
    </row>
    <row r="291" ht="15.75" customHeight="1">
      <c r="A291" s="5" t="s">
        <v>1383</v>
      </c>
      <c r="B291" s="5" t="s">
        <v>25</v>
      </c>
      <c r="C291" s="5" t="s">
        <v>247</v>
      </c>
      <c r="D291" s="5" t="s">
        <v>28</v>
      </c>
      <c r="E291" s="5" t="s">
        <v>284</v>
      </c>
      <c r="F291" s="5" t="s">
        <v>25</v>
      </c>
      <c r="G291" s="5" t="s">
        <v>74</v>
      </c>
      <c r="H291" s="5" t="s">
        <v>61</v>
      </c>
      <c r="I291" s="5" t="s">
        <v>40</v>
      </c>
      <c r="J291" s="5" t="s">
        <v>176</v>
      </c>
      <c r="K291" s="5"/>
      <c r="L291" s="5" t="s">
        <v>1384</v>
      </c>
      <c r="M291" s="5" t="s">
        <v>1386</v>
      </c>
    </row>
    <row r="292" ht="15.75" customHeight="1">
      <c r="A292" s="5" t="s">
        <v>1387</v>
      </c>
      <c r="B292" s="5" t="s">
        <v>25</v>
      </c>
      <c r="C292" s="5" t="s">
        <v>247</v>
      </c>
      <c r="D292" s="5" t="s">
        <v>28</v>
      </c>
      <c r="E292" s="5" t="s">
        <v>284</v>
      </c>
      <c r="F292" s="5" t="s">
        <v>25</v>
      </c>
      <c r="G292" s="5" t="s">
        <v>74</v>
      </c>
      <c r="H292" s="5" t="s">
        <v>61</v>
      </c>
      <c r="I292" s="5" t="s">
        <v>40</v>
      </c>
      <c r="J292" s="5" t="s">
        <v>176</v>
      </c>
      <c r="K292" s="5"/>
      <c r="L292" s="5" t="s">
        <v>1389</v>
      </c>
      <c r="M292" s="5" t="s">
        <v>1390</v>
      </c>
    </row>
    <row r="293" ht="15.75" customHeight="1">
      <c r="A293" s="5" t="s">
        <v>1391</v>
      </c>
      <c r="B293" s="5" t="s">
        <v>25</v>
      </c>
      <c r="C293" s="5" t="s">
        <v>247</v>
      </c>
      <c r="D293" s="5" t="s">
        <v>28</v>
      </c>
      <c r="E293" s="5" t="s">
        <v>290</v>
      </c>
      <c r="F293" s="5" t="s">
        <v>25</v>
      </c>
      <c r="G293" s="5" t="s">
        <v>120</v>
      </c>
      <c r="H293" s="5" t="s">
        <v>120</v>
      </c>
      <c r="I293" s="5" t="s">
        <v>40</v>
      </c>
      <c r="J293" s="5" t="s">
        <v>176</v>
      </c>
      <c r="K293" s="5"/>
      <c r="L293" s="5" t="s">
        <v>1393</v>
      </c>
      <c r="M293" s="5" t="s">
        <v>1394</v>
      </c>
    </row>
    <row r="294" ht="15.75" customHeight="1">
      <c r="A294" s="5" t="s">
        <v>1395</v>
      </c>
      <c r="B294" s="5" t="s">
        <v>25</v>
      </c>
      <c r="C294" s="5" t="s">
        <v>247</v>
      </c>
      <c r="D294" s="5" t="s">
        <v>28</v>
      </c>
      <c r="E294" s="5" t="s">
        <v>290</v>
      </c>
      <c r="F294" s="5" t="s">
        <v>25</v>
      </c>
      <c r="G294" s="5" t="s">
        <v>120</v>
      </c>
      <c r="H294" s="5" t="s">
        <v>120</v>
      </c>
      <c r="I294" s="5" t="s">
        <v>40</v>
      </c>
      <c r="J294" s="5" t="s">
        <v>176</v>
      </c>
      <c r="K294" s="5"/>
      <c r="L294" s="5" t="s">
        <v>1397</v>
      </c>
      <c r="M294" s="5" t="s">
        <v>1398</v>
      </c>
    </row>
    <row r="295" ht="15.75" customHeight="1">
      <c r="A295" s="5" t="s">
        <v>1399</v>
      </c>
      <c r="B295" s="5" t="s">
        <v>25</v>
      </c>
      <c r="C295" s="5" t="s">
        <v>247</v>
      </c>
      <c r="D295" s="5" t="s">
        <v>28</v>
      </c>
      <c r="E295" s="5" t="s">
        <v>290</v>
      </c>
      <c r="F295" s="5" t="s">
        <v>25</v>
      </c>
      <c r="G295" s="5" t="s">
        <v>120</v>
      </c>
      <c r="H295" s="5" t="s">
        <v>120</v>
      </c>
      <c r="I295" s="5" t="s">
        <v>40</v>
      </c>
      <c r="J295" s="5" t="s">
        <v>176</v>
      </c>
      <c r="K295" s="5"/>
      <c r="L295" s="5" t="s">
        <v>1403</v>
      </c>
      <c r="M295" s="5" t="s">
        <v>1405</v>
      </c>
    </row>
    <row r="296" ht="15.75" customHeight="1">
      <c r="A296" s="5" t="s">
        <v>1406</v>
      </c>
      <c r="B296" s="5" t="s">
        <v>25</v>
      </c>
      <c r="C296" s="5" t="s">
        <v>247</v>
      </c>
      <c r="D296" s="5" t="s">
        <v>28</v>
      </c>
      <c r="E296" s="5" t="s">
        <v>290</v>
      </c>
      <c r="F296" s="5" t="s">
        <v>25</v>
      </c>
      <c r="G296" s="5" t="s">
        <v>120</v>
      </c>
      <c r="H296" s="5" t="s">
        <v>120</v>
      </c>
      <c r="I296" s="5" t="s">
        <v>40</v>
      </c>
      <c r="J296" s="5" t="s">
        <v>176</v>
      </c>
      <c r="K296" s="5"/>
      <c r="L296" s="5" t="s">
        <v>1408</v>
      </c>
      <c r="M296" s="5" t="s">
        <v>1409</v>
      </c>
    </row>
    <row r="297" ht="15.75" customHeight="1">
      <c r="A297" s="5" t="s">
        <v>1410</v>
      </c>
      <c r="B297" s="5" t="s">
        <v>25</v>
      </c>
      <c r="C297" s="5" t="s">
        <v>247</v>
      </c>
      <c r="D297" s="5" t="s">
        <v>28</v>
      </c>
      <c r="E297" s="5" t="s">
        <v>290</v>
      </c>
      <c r="F297" s="5" t="s">
        <v>25</v>
      </c>
      <c r="G297" s="5" t="s">
        <v>120</v>
      </c>
      <c r="H297" s="5" t="s">
        <v>120</v>
      </c>
      <c r="I297" s="5" t="s">
        <v>40</v>
      </c>
      <c r="J297" s="5" t="s">
        <v>176</v>
      </c>
      <c r="K297" s="5"/>
      <c r="L297" s="5" t="s">
        <v>1408</v>
      </c>
      <c r="M297" s="5" t="s">
        <v>1412</v>
      </c>
    </row>
    <row r="298" ht="15.75" customHeight="1">
      <c r="A298" s="5" t="s">
        <v>1413</v>
      </c>
      <c r="B298" s="5" t="s">
        <v>25</v>
      </c>
      <c r="C298" s="5" t="s">
        <v>247</v>
      </c>
      <c r="D298" s="5" t="s">
        <v>28</v>
      </c>
      <c r="E298" s="5" t="s">
        <v>290</v>
      </c>
      <c r="F298" s="5" t="s">
        <v>25</v>
      </c>
      <c r="G298" s="5" t="s">
        <v>120</v>
      </c>
      <c r="H298" s="5" t="s">
        <v>120</v>
      </c>
      <c r="I298" s="5" t="s">
        <v>40</v>
      </c>
      <c r="J298" s="5" t="s">
        <v>176</v>
      </c>
      <c r="K298" s="5"/>
      <c r="L298" s="5" t="s">
        <v>1416</v>
      </c>
      <c r="M298" s="5" t="s">
        <v>1417</v>
      </c>
    </row>
    <row r="299" ht="15.75" customHeight="1">
      <c r="A299" s="5" t="s">
        <v>1418</v>
      </c>
      <c r="B299" s="5" t="s">
        <v>25</v>
      </c>
      <c r="C299" s="5" t="s">
        <v>247</v>
      </c>
      <c r="D299" s="5" t="s">
        <v>28</v>
      </c>
      <c r="E299" s="5" t="s">
        <v>290</v>
      </c>
      <c r="F299" s="5" t="s">
        <v>25</v>
      </c>
      <c r="G299" s="5" t="s">
        <v>120</v>
      </c>
      <c r="H299" s="5" t="s">
        <v>120</v>
      </c>
      <c r="I299" s="5" t="s">
        <v>40</v>
      </c>
      <c r="J299" s="5" t="s">
        <v>176</v>
      </c>
      <c r="K299" s="5"/>
      <c r="L299" s="5" t="s">
        <v>1420</v>
      </c>
      <c r="M299" s="5" t="s">
        <v>1421</v>
      </c>
    </row>
    <row r="300" ht="15.75" customHeight="1">
      <c r="A300" s="5" t="s">
        <v>1422</v>
      </c>
      <c r="B300" s="5" t="s">
        <v>25</v>
      </c>
      <c r="C300" s="5" t="s">
        <v>247</v>
      </c>
      <c r="D300" s="5" t="s">
        <v>28</v>
      </c>
      <c r="E300" s="5" t="s">
        <v>297</v>
      </c>
      <c r="F300" s="5" t="s">
        <v>25</v>
      </c>
      <c r="G300" s="5" t="s">
        <v>74</v>
      </c>
      <c r="H300" s="5" t="s">
        <v>67</v>
      </c>
      <c r="I300" s="5" t="s">
        <v>40</v>
      </c>
      <c r="J300" s="5" t="s">
        <v>176</v>
      </c>
      <c r="K300" s="5"/>
      <c r="L300" s="5" t="s">
        <v>1424</v>
      </c>
      <c r="M300" s="5" t="s">
        <v>1425</v>
      </c>
    </row>
    <row r="301" ht="15.75" customHeight="1">
      <c r="A301" s="5" t="s">
        <v>1426</v>
      </c>
      <c r="B301" s="5" t="s">
        <v>25</v>
      </c>
      <c r="C301" s="5" t="s">
        <v>247</v>
      </c>
      <c r="D301" s="5" t="s">
        <v>28</v>
      </c>
      <c r="E301" s="5" t="s">
        <v>297</v>
      </c>
      <c r="F301" s="5" t="s">
        <v>25</v>
      </c>
      <c r="G301" s="5" t="s">
        <v>74</v>
      </c>
      <c r="H301" s="5" t="s">
        <v>67</v>
      </c>
      <c r="I301" s="5" t="s">
        <v>40</v>
      </c>
      <c r="J301" s="5" t="s">
        <v>176</v>
      </c>
      <c r="K301" s="5"/>
      <c r="L301" s="5" t="s">
        <v>1428</v>
      </c>
      <c r="M301" s="5" t="s">
        <v>1429</v>
      </c>
    </row>
    <row r="302" ht="15.75" customHeight="1">
      <c r="A302" s="5" t="s">
        <v>1431</v>
      </c>
      <c r="B302" s="5" t="s">
        <v>25</v>
      </c>
      <c r="C302" s="5" t="s">
        <v>247</v>
      </c>
      <c r="D302" s="5" t="s">
        <v>28</v>
      </c>
      <c r="E302" s="5" t="s">
        <v>297</v>
      </c>
      <c r="F302" s="5" t="s">
        <v>25</v>
      </c>
      <c r="G302" s="5" t="s">
        <v>74</v>
      </c>
      <c r="H302" s="5" t="s">
        <v>67</v>
      </c>
      <c r="I302" s="5" t="s">
        <v>40</v>
      </c>
      <c r="J302" s="5" t="s">
        <v>176</v>
      </c>
      <c r="K302" s="5"/>
      <c r="L302" s="5" t="s">
        <v>1432</v>
      </c>
      <c r="M302" s="5" t="s">
        <v>1433</v>
      </c>
    </row>
    <row r="303" ht="15.75" customHeight="1">
      <c r="A303" s="5" t="s">
        <v>1435</v>
      </c>
      <c r="B303" s="5" t="s">
        <v>25</v>
      </c>
      <c r="C303" s="5" t="s">
        <v>247</v>
      </c>
      <c r="D303" s="5" t="s">
        <v>28</v>
      </c>
      <c r="E303" s="5" t="s">
        <v>297</v>
      </c>
      <c r="F303" s="5" t="s">
        <v>25</v>
      </c>
      <c r="G303" s="5" t="s">
        <v>74</v>
      </c>
      <c r="H303" s="5" t="s">
        <v>67</v>
      </c>
      <c r="I303" s="5" t="s">
        <v>40</v>
      </c>
      <c r="J303" s="5" t="s">
        <v>176</v>
      </c>
      <c r="K303" s="5"/>
      <c r="L303" s="5" t="s">
        <v>1437</v>
      </c>
      <c r="M303" s="5" t="s">
        <v>1438</v>
      </c>
    </row>
    <row r="304" ht="15.75" customHeight="1">
      <c r="A304" s="5" t="s">
        <v>1439</v>
      </c>
      <c r="B304" s="5" t="s">
        <v>25</v>
      </c>
      <c r="C304" s="5" t="s">
        <v>247</v>
      </c>
      <c r="D304" s="5" t="s">
        <v>28</v>
      </c>
      <c r="E304" s="5" t="s">
        <v>297</v>
      </c>
      <c r="F304" s="5" t="s">
        <v>25</v>
      </c>
      <c r="G304" s="5" t="s">
        <v>74</v>
      </c>
      <c r="H304" s="5" t="s">
        <v>67</v>
      </c>
      <c r="I304" s="5" t="s">
        <v>40</v>
      </c>
      <c r="J304" s="5" t="s">
        <v>176</v>
      </c>
      <c r="K304" s="5"/>
      <c r="L304" s="5" t="s">
        <v>1441</v>
      </c>
      <c r="M304" s="5" t="s">
        <v>1442</v>
      </c>
    </row>
    <row r="305" ht="15.75" customHeight="1">
      <c r="A305" s="5" t="s">
        <v>1443</v>
      </c>
      <c r="B305" s="5" t="s">
        <v>25</v>
      </c>
      <c r="C305" s="5" t="s">
        <v>247</v>
      </c>
      <c r="D305" s="5" t="s">
        <v>28</v>
      </c>
      <c r="E305" s="5" t="s">
        <v>297</v>
      </c>
      <c r="F305" s="5" t="s">
        <v>25</v>
      </c>
      <c r="G305" s="5" t="s">
        <v>74</v>
      </c>
      <c r="H305" s="5" t="s">
        <v>67</v>
      </c>
      <c r="I305" s="5" t="s">
        <v>40</v>
      </c>
      <c r="J305" s="5" t="s">
        <v>176</v>
      </c>
      <c r="K305" s="5"/>
      <c r="L305" s="5" t="s">
        <v>1445</v>
      </c>
      <c r="M305" s="5" t="s">
        <v>1447</v>
      </c>
    </row>
    <row r="306" ht="15.75" customHeight="1">
      <c r="A306" s="5" t="s">
        <v>1448</v>
      </c>
      <c r="B306" s="5" t="s">
        <v>25</v>
      </c>
      <c r="C306" s="5" t="s">
        <v>247</v>
      </c>
      <c r="D306" s="5" t="s">
        <v>28</v>
      </c>
      <c r="E306" s="5" t="s">
        <v>297</v>
      </c>
      <c r="F306" s="5" t="s">
        <v>25</v>
      </c>
      <c r="G306" s="5" t="s">
        <v>74</v>
      </c>
      <c r="H306" s="5" t="s">
        <v>67</v>
      </c>
      <c r="I306" s="5" t="s">
        <v>40</v>
      </c>
      <c r="J306" s="5" t="s">
        <v>176</v>
      </c>
      <c r="K306" s="5"/>
      <c r="L306" s="5" t="s">
        <v>1450</v>
      </c>
      <c r="M306" s="5" t="s">
        <v>1451</v>
      </c>
    </row>
    <row r="307" ht="15.75" customHeight="1">
      <c r="A307" s="5" t="s">
        <v>1452</v>
      </c>
      <c r="B307" s="5" t="s">
        <v>25</v>
      </c>
      <c r="C307" s="5" t="s">
        <v>247</v>
      </c>
      <c r="D307" s="5" t="s">
        <v>28</v>
      </c>
      <c r="E307" s="5" t="s">
        <v>297</v>
      </c>
      <c r="F307" s="5" t="s">
        <v>25</v>
      </c>
      <c r="G307" s="5" t="s">
        <v>74</v>
      </c>
      <c r="H307" s="5" t="s">
        <v>67</v>
      </c>
      <c r="I307" s="5" t="s">
        <v>40</v>
      </c>
      <c r="J307" s="5" t="s">
        <v>176</v>
      </c>
      <c r="K307" s="5"/>
      <c r="L307" s="5" t="s">
        <v>1454</v>
      </c>
      <c r="M307" s="5" t="s">
        <v>1455</v>
      </c>
    </row>
    <row r="308" ht="15.75" customHeight="1">
      <c r="A308" s="5" t="s">
        <v>1456</v>
      </c>
      <c r="B308" s="5" t="s">
        <v>25</v>
      </c>
      <c r="C308" s="5" t="s">
        <v>247</v>
      </c>
      <c r="D308" s="5" t="s">
        <v>28</v>
      </c>
      <c r="E308" s="5" t="s">
        <v>297</v>
      </c>
      <c r="F308" s="5" t="s">
        <v>25</v>
      </c>
      <c r="G308" s="5" t="s">
        <v>74</v>
      </c>
      <c r="H308" s="5" t="s">
        <v>67</v>
      </c>
      <c r="I308" s="5" t="s">
        <v>40</v>
      </c>
      <c r="J308" s="5" t="s">
        <v>176</v>
      </c>
      <c r="K308" s="5"/>
      <c r="L308" s="5" t="s">
        <v>1459</v>
      </c>
      <c r="M308" s="5" t="s">
        <v>1460</v>
      </c>
    </row>
    <row r="309" ht="15.75" customHeight="1">
      <c r="A309" s="5" t="s">
        <v>1461</v>
      </c>
      <c r="B309" s="5" t="s">
        <v>25</v>
      </c>
      <c r="C309" s="5" t="s">
        <v>247</v>
      </c>
      <c r="D309" s="5" t="s">
        <v>28</v>
      </c>
      <c r="E309" s="5" t="s">
        <v>297</v>
      </c>
      <c r="F309" s="5" t="s">
        <v>25</v>
      </c>
      <c r="G309" s="5" t="s">
        <v>74</v>
      </c>
      <c r="H309" s="5" t="s">
        <v>67</v>
      </c>
      <c r="I309" s="5" t="s">
        <v>40</v>
      </c>
      <c r="J309" s="5" t="s">
        <v>176</v>
      </c>
      <c r="K309" s="5"/>
      <c r="L309" s="5" t="s">
        <v>1463</v>
      </c>
      <c r="M309" s="5" t="s">
        <v>1464</v>
      </c>
    </row>
    <row r="310" ht="15.75" customHeight="1">
      <c r="A310" s="5" t="s">
        <v>1465</v>
      </c>
      <c r="B310" s="5" t="s">
        <v>25</v>
      </c>
      <c r="C310" s="5" t="s">
        <v>247</v>
      </c>
      <c r="D310" s="5" t="s">
        <v>28</v>
      </c>
      <c r="E310" s="5" t="s">
        <v>297</v>
      </c>
      <c r="F310" s="5" t="s">
        <v>25</v>
      </c>
      <c r="G310" s="5" t="s">
        <v>74</v>
      </c>
      <c r="H310" s="5" t="s">
        <v>67</v>
      </c>
      <c r="I310" s="5" t="s">
        <v>40</v>
      </c>
      <c r="J310" s="5" t="s">
        <v>176</v>
      </c>
      <c r="K310" s="5"/>
      <c r="L310" s="5" t="s">
        <v>1468</v>
      </c>
      <c r="M310" s="5" t="s">
        <v>1469</v>
      </c>
    </row>
    <row r="311" ht="15.75" customHeight="1">
      <c r="A311" s="5" t="s">
        <v>1470</v>
      </c>
      <c r="B311" s="5" t="s">
        <v>25</v>
      </c>
      <c r="C311" s="5" t="s">
        <v>247</v>
      </c>
      <c r="D311" s="5" t="s">
        <v>28</v>
      </c>
      <c r="E311" s="5" t="s">
        <v>297</v>
      </c>
      <c r="F311" s="5" t="s">
        <v>25</v>
      </c>
      <c r="G311" s="5" t="s">
        <v>74</v>
      </c>
      <c r="H311" s="5" t="s">
        <v>67</v>
      </c>
      <c r="I311" s="5" t="s">
        <v>40</v>
      </c>
      <c r="J311" s="5" t="s">
        <v>176</v>
      </c>
      <c r="K311" s="5"/>
      <c r="L311" s="5" t="s">
        <v>1471</v>
      </c>
      <c r="M311" s="5" t="s">
        <v>1472</v>
      </c>
    </row>
    <row r="312" ht="15.75" customHeight="1">
      <c r="A312" s="5" t="s">
        <v>1473</v>
      </c>
      <c r="B312" s="5" t="s">
        <v>25</v>
      </c>
      <c r="C312" s="5" t="s">
        <v>247</v>
      </c>
      <c r="D312" s="5" t="s">
        <v>28</v>
      </c>
      <c r="E312" s="5" t="s">
        <v>297</v>
      </c>
      <c r="F312" s="5" t="s">
        <v>25</v>
      </c>
      <c r="G312" s="5" t="s">
        <v>74</v>
      </c>
      <c r="H312" s="5" t="s">
        <v>67</v>
      </c>
      <c r="I312" s="5" t="s">
        <v>40</v>
      </c>
      <c r="J312" s="5" t="s">
        <v>176</v>
      </c>
      <c r="K312" s="5"/>
      <c r="L312" s="5" t="s">
        <v>1475</v>
      </c>
      <c r="M312" s="5" t="s">
        <v>1476</v>
      </c>
    </row>
    <row r="313" ht="15.75" customHeight="1">
      <c r="A313" s="5" t="s">
        <v>1477</v>
      </c>
      <c r="B313" s="5" t="s">
        <v>25</v>
      </c>
      <c r="C313" s="5" t="s">
        <v>247</v>
      </c>
      <c r="D313" s="5" t="s">
        <v>28</v>
      </c>
      <c r="E313" s="5" t="s">
        <v>302</v>
      </c>
      <c r="F313" s="5" t="s">
        <v>25</v>
      </c>
      <c r="G313" s="5" t="s">
        <v>74</v>
      </c>
      <c r="H313" s="5" t="s">
        <v>67</v>
      </c>
      <c r="I313" s="5" t="s">
        <v>40</v>
      </c>
      <c r="J313" s="5" t="s">
        <v>176</v>
      </c>
      <c r="K313" s="5"/>
      <c r="L313" s="5" t="s">
        <v>1479</v>
      </c>
      <c r="M313" s="5" t="s">
        <v>1480</v>
      </c>
    </row>
    <row r="314" ht="15.75" customHeight="1">
      <c r="A314" s="5" t="s">
        <v>1481</v>
      </c>
      <c r="B314" s="5" t="s">
        <v>25</v>
      </c>
      <c r="C314" s="5" t="s">
        <v>247</v>
      </c>
      <c r="D314" s="5" t="s">
        <v>28</v>
      </c>
      <c r="E314" s="5" t="s">
        <v>302</v>
      </c>
      <c r="F314" s="5" t="s">
        <v>25</v>
      </c>
      <c r="G314" s="5" t="s">
        <v>74</v>
      </c>
      <c r="H314" s="5" t="s">
        <v>67</v>
      </c>
      <c r="I314" s="5" t="s">
        <v>40</v>
      </c>
      <c r="J314" s="5" t="s">
        <v>176</v>
      </c>
      <c r="K314" s="5"/>
      <c r="L314" s="5" t="s">
        <v>1479</v>
      </c>
      <c r="M314" s="5" t="s">
        <v>1482</v>
      </c>
    </row>
    <row r="315" ht="15.75" customHeight="1">
      <c r="A315" s="5" t="s">
        <v>1483</v>
      </c>
      <c r="B315" s="5" t="s">
        <v>25</v>
      </c>
      <c r="C315" s="5" t="s">
        <v>247</v>
      </c>
      <c r="D315" s="5" t="s">
        <v>28</v>
      </c>
      <c r="E315" s="5" t="s">
        <v>302</v>
      </c>
      <c r="F315" s="5" t="s">
        <v>25</v>
      </c>
      <c r="G315" s="5" t="s">
        <v>74</v>
      </c>
      <c r="H315" s="5" t="s">
        <v>67</v>
      </c>
      <c r="I315" s="5" t="s">
        <v>40</v>
      </c>
      <c r="J315" s="5" t="s">
        <v>176</v>
      </c>
      <c r="K315" s="5"/>
      <c r="L315" s="5" t="s">
        <v>1485</v>
      </c>
      <c r="M315" s="5" t="s">
        <v>1486</v>
      </c>
    </row>
    <row r="316" ht="15.75" customHeight="1">
      <c r="A316" s="5" t="s">
        <v>1487</v>
      </c>
      <c r="B316" s="5" t="s">
        <v>25</v>
      </c>
      <c r="C316" s="5" t="s">
        <v>247</v>
      </c>
      <c r="D316" s="5" t="s">
        <v>28</v>
      </c>
      <c r="E316" s="5" t="s">
        <v>302</v>
      </c>
      <c r="F316" s="5" t="s">
        <v>25</v>
      </c>
      <c r="G316" s="5" t="s">
        <v>74</v>
      </c>
      <c r="H316" s="5" t="s">
        <v>67</v>
      </c>
      <c r="I316" s="5" t="s">
        <v>40</v>
      </c>
      <c r="J316" s="5" t="s">
        <v>176</v>
      </c>
      <c r="K316" s="5"/>
      <c r="L316" s="5" t="s">
        <v>1485</v>
      </c>
      <c r="M316" s="5" t="s">
        <v>1489</v>
      </c>
    </row>
    <row r="317" ht="15.75" customHeight="1">
      <c r="A317" s="5" t="s">
        <v>1491</v>
      </c>
      <c r="B317" s="5" t="s">
        <v>25</v>
      </c>
      <c r="C317" s="5" t="s">
        <v>247</v>
      </c>
      <c r="D317" s="5" t="s">
        <v>28</v>
      </c>
      <c r="E317" s="5" t="s">
        <v>302</v>
      </c>
      <c r="F317" s="5" t="s">
        <v>25</v>
      </c>
      <c r="G317" s="5" t="s">
        <v>74</v>
      </c>
      <c r="H317" s="5" t="s">
        <v>67</v>
      </c>
      <c r="I317" s="5" t="s">
        <v>40</v>
      </c>
      <c r="J317" s="5" t="s">
        <v>176</v>
      </c>
      <c r="K317" s="5"/>
      <c r="L317" s="5" t="s">
        <v>1493</v>
      </c>
      <c r="M317" s="5" t="s">
        <v>1494</v>
      </c>
    </row>
    <row r="318" ht="15.75" customHeight="1">
      <c r="A318" s="5" t="s">
        <v>1495</v>
      </c>
      <c r="B318" s="5" t="s">
        <v>25</v>
      </c>
      <c r="C318" s="5" t="s">
        <v>247</v>
      </c>
      <c r="D318" s="5" t="s">
        <v>28</v>
      </c>
      <c r="E318" s="5" t="s">
        <v>302</v>
      </c>
      <c r="F318" s="5" t="s">
        <v>25</v>
      </c>
      <c r="G318" s="5" t="s">
        <v>74</v>
      </c>
      <c r="H318" s="5" t="s">
        <v>67</v>
      </c>
      <c r="I318" s="5" t="s">
        <v>40</v>
      </c>
      <c r="J318" s="5" t="s">
        <v>176</v>
      </c>
      <c r="K318" s="5"/>
      <c r="L318" s="5" t="s">
        <v>1497</v>
      </c>
      <c r="M318" s="5" t="s">
        <v>1499</v>
      </c>
    </row>
    <row r="319" ht="15.75" customHeight="1">
      <c r="A319" s="5" t="s">
        <v>1500</v>
      </c>
      <c r="B319" s="5" t="s">
        <v>25</v>
      </c>
      <c r="C319" s="5" t="s">
        <v>247</v>
      </c>
      <c r="D319" s="5" t="s">
        <v>28</v>
      </c>
      <c r="E319" s="5" t="s">
        <v>302</v>
      </c>
      <c r="F319" s="5" t="s">
        <v>25</v>
      </c>
      <c r="G319" s="5" t="s">
        <v>74</v>
      </c>
      <c r="H319" s="5" t="s">
        <v>67</v>
      </c>
      <c r="I319" s="5" t="s">
        <v>40</v>
      </c>
      <c r="J319" s="5" t="s">
        <v>176</v>
      </c>
      <c r="K319" s="5"/>
      <c r="L319" s="5" t="s">
        <v>1479</v>
      </c>
      <c r="M319" s="5" t="s">
        <v>1501</v>
      </c>
    </row>
    <row r="320" ht="15.75" customHeight="1">
      <c r="A320" s="5" t="s">
        <v>1503</v>
      </c>
      <c r="B320" s="5" t="s">
        <v>25</v>
      </c>
      <c r="C320" s="5" t="s">
        <v>247</v>
      </c>
      <c r="D320" s="5" t="s">
        <v>28</v>
      </c>
      <c r="E320" s="5" t="s">
        <v>302</v>
      </c>
      <c r="F320" s="5" t="s">
        <v>25</v>
      </c>
      <c r="G320" s="5" t="s">
        <v>74</v>
      </c>
      <c r="H320" s="5" t="s">
        <v>67</v>
      </c>
      <c r="I320" s="5" t="s">
        <v>40</v>
      </c>
      <c r="J320" s="5" t="s">
        <v>176</v>
      </c>
      <c r="K320" s="5"/>
      <c r="L320" s="5" t="s">
        <v>1479</v>
      </c>
      <c r="M320" s="5" t="s">
        <v>1504</v>
      </c>
    </row>
    <row r="321" ht="15.75" customHeight="1">
      <c r="A321" s="5" t="s">
        <v>1505</v>
      </c>
      <c r="B321" s="5" t="s">
        <v>25</v>
      </c>
      <c r="C321" s="5" t="s">
        <v>247</v>
      </c>
      <c r="D321" s="5" t="s">
        <v>28</v>
      </c>
      <c r="E321" s="5" t="s">
        <v>302</v>
      </c>
      <c r="F321" s="5" t="s">
        <v>25</v>
      </c>
      <c r="G321" s="5" t="s">
        <v>74</v>
      </c>
      <c r="H321" s="5" t="s">
        <v>67</v>
      </c>
      <c r="I321" s="5" t="s">
        <v>40</v>
      </c>
      <c r="J321" s="5" t="s">
        <v>176</v>
      </c>
      <c r="K321" s="5"/>
      <c r="L321" s="5" t="s">
        <v>1485</v>
      </c>
      <c r="M321" s="5" t="s">
        <v>1508</v>
      </c>
    </row>
    <row r="322" ht="15.75" customHeight="1">
      <c r="A322" s="5" t="s">
        <v>1509</v>
      </c>
      <c r="B322" s="5" t="s">
        <v>25</v>
      </c>
      <c r="C322" s="5" t="s">
        <v>247</v>
      </c>
      <c r="D322" s="5" t="s">
        <v>28</v>
      </c>
      <c r="E322" s="5" t="s">
        <v>302</v>
      </c>
      <c r="F322" s="5" t="s">
        <v>25</v>
      </c>
      <c r="G322" s="5" t="s">
        <v>74</v>
      </c>
      <c r="H322" s="5" t="s">
        <v>67</v>
      </c>
      <c r="I322" s="5" t="s">
        <v>40</v>
      </c>
      <c r="J322" s="5" t="s">
        <v>176</v>
      </c>
      <c r="K322" s="5"/>
      <c r="L322" s="5" t="s">
        <v>1485</v>
      </c>
      <c r="M322" s="5" t="s">
        <v>1511</v>
      </c>
    </row>
    <row r="323" ht="15.75" customHeight="1">
      <c r="A323" s="5" t="s">
        <v>1513</v>
      </c>
      <c r="B323" s="5" t="s">
        <v>25</v>
      </c>
      <c r="C323" s="5" t="s">
        <v>247</v>
      </c>
      <c r="D323" s="5" t="s">
        <v>28</v>
      </c>
      <c r="E323" s="5" t="s">
        <v>302</v>
      </c>
      <c r="F323" s="5" t="s">
        <v>25</v>
      </c>
      <c r="G323" s="5" t="s">
        <v>74</v>
      </c>
      <c r="H323" s="5" t="s">
        <v>67</v>
      </c>
      <c r="I323" s="5" t="s">
        <v>40</v>
      </c>
      <c r="J323" s="5" t="s">
        <v>176</v>
      </c>
      <c r="K323" s="5"/>
      <c r="L323" s="5" t="s">
        <v>1493</v>
      </c>
      <c r="M323" s="5" t="s">
        <v>1515</v>
      </c>
    </row>
    <row r="324" ht="15.75" customHeight="1">
      <c r="A324" s="5" t="s">
        <v>1516</v>
      </c>
      <c r="B324" s="5" t="s">
        <v>25</v>
      </c>
      <c r="C324" s="5" t="s">
        <v>247</v>
      </c>
      <c r="D324" s="5" t="s">
        <v>28</v>
      </c>
      <c r="E324" s="5" t="s">
        <v>302</v>
      </c>
      <c r="F324" s="5" t="s">
        <v>25</v>
      </c>
      <c r="G324" s="5" t="s">
        <v>74</v>
      </c>
      <c r="H324" s="5" t="s">
        <v>67</v>
      </c>
      <c r="I324" s="5" t="s">
        <v>40</v>
      </c>
      <c r="J324" s="5" t="s">
        <v>176</v>
      </c>
      <c r="K324" s="5"/>
      <c r="L324" s="5" t="s">
        <v>1497</v>
      </c>
      <c r="M324" s="5" t="s">
        <v>1518</v>
      </c>
    </row>
    <row r="325" ht="15.75" customHeight="1">
      <c r="A325" s="5" t="s">
        <v>1519</v>
      </c>
      <c r="B325" s="5" t="s">
        <v>25</v>
      </c>
      <c r="C325" s="5" t="s">
        <v>247</v>
      </c>
      <c r="D325" s="5" t="s">
        <v>28</v>
      </c>
      <c r="E325" s="5" t="s">
        <v>307</v>
      </c>
      <c r="F325" s="5" t="s">
        <v>25</v>
      </c>
      <c r="G325" s="5" t="s">
        <v>74</v>
      </c>
      <c r="H325" s="5" t="s">
        <v>61</v>
      </c>
      <c r="I325" s="5" t="s">
        <v>40</v>
      </c>
      <c r="J325" s="5" t="s">
        <v>176</v>
      </c>
      <c r="K325" s="5"/>
      <c r="L325" s="5" t="s">
        <v>1521</v>
      </c>
      <c r="M325" s="5" t="s">
        <v>1522</v>
      </c>
    </row>
    <row r="326" ht="15.75" customHeight="1">
      <c r="A326" s="5" t="s">
        <v>1524</v>
      </c>
      <c r="B326" s="5" t="s">
        <v>25</v>
      </c>
      <c r="C326" s="5" t="s">
        <v>247</v>
      </c>
      <c r="D326" s="5" t="s">
        <v>28</v>
      </c>
      <c r="E326" s="5" t="s">
        <v>307</v>
      </c>
      <c r="F326" s="5" t="s">
        <v>25</v>
      </c>
      <c r="G326" s="5" t="s">
        <v>74</v>
      </c>
      <c r="H326" s="5" t="s">
        <v>61</v>
      </c>
      <c r="I326" s="5" t="s">
        <v>40</v>
      </c>
      <c r="J326" s="5" t="s">
        <v>176</v>
      </c>
      <c r="K326" s="5"/>
      <c r="L326" s="5" t="s">
        <v>1525</v>
      </c>
      <c r="M326" s="5" t="s">
        <v>1527</v>
      </c>
    </row>
    <row r="327" ht="15.75" customHeight="1">
      <c r="A327" s="5" t="s">
        <v>1528</v>
      </c>
      <c r="B327" s="5" t="s">
        <v>25</v>
      </c>
      <c r="C327" s="5" t="s">
        <v>247</v>
      </c>
      <c r="D327" s="5" t="s">
        <v>28</v>
      </c>
      <c r="E327" s="5" t="s">
        <v>307</v>
      </c>
      <c r="F327" s="5" t="s">
        <v>25</v>
      </c>
      <c r="G327" s="5" t="s">
        <v>74</v>
      </c>
      <c r="H327" s="5" t="s">
        <v>61</v>
      </c>
      <c r="I327" s="5" t="s">
        <v>40</v>
      </c>
      <c r="J327" s="5" t="s">
        <v>176</v>
      </c>
      <c r="K327" s="5"/>
      <c r="L327" s="5" t="s">
        <v>1530</v>
      </c>
      <c r="M327" s="5" t="s">
        <v>1531</v>
      </c>
    </row>
    <row r="328" ht="15.75" customHeight="1">
      <c r="A328" s="5" t="s">
        <v>1532</v>
      </c>
      <c r="B328" s="5" t="s">
        <v>25</v>
      </c>
      <c r="C328" s="5" t="s">
        <v>247</v>
      </c>
      <c r="D328" s="5" t="s">
        <v>28</v>
      </c>
      <c r="E328" s="5" t="s">
        <v>312</v>
      </c>
      <c r="F328" s="5" t="s">
        <v>25</v>
      </c>
      <c r="G328" s="5" t="s">
        <v>120</v>
      </c>
      <c r="H328" s="5" t="s">
        <v>120</v>
      </c>
      <c r="I328" s="5" t="s">
        <v>40</v>
      </c>
      <c r="J328" s="5" t="s">
        <v>176</v>
      </c>
      <c r="K328" s="5"/>
      <c r="L328" s="5" t="s">
        <v>1534</v>
      </c>
      <c r="M328" s="5" t="s">
        <v>1535</v>
      </c>
    </row>
    <row r="329" ht="15.75" customHeight="1">
      <c r="A329" s="5" t="s">
        <v>1536</v>
      </c>
      <c r="B329" s="5" t="s">
        <v>25</v>
      </c>
      <c r="C329" s="5" t="s">
        <v>247</v>
      </c>
      <c r="D329" s="5" t="s">
        <v>28</v>
      </c>
      <c r="E329" s="5" t="s">
        <v>312</v>
      </c>
      <c r="F329" s="5" t="s">
        <v>25</v>
      </c>
      <c r="G329" s="5" t="s">
        <v>120</v>
      </c>
      <c r="H329" s="5" t="s">
        <v>120</v>
      </c>
      <c r="I329" s="5" t="s">
        <v>40</v>
      </c>
      <c r="J329" s="5" t="s">
        <v>176</v>
      </c>
      <c r="K329" s="5"/>
      <c r="L329" s="5" t="s">
        <v>1537</v>
      </c>
      <c r="M329" s="5" t="s">
        <v>1538</v>
      </c>
    </row>
    <row r="330" ht="15.75" customHeight="1">
      <c r="A330" s="5" t="s">
        <v>1539</v>
      </c>
      <c r="B330" s="5" t="s">
        <v>25</v>
      </c>
      <c r="C330" s="5" t="s">
        <v>247</v>
      </c>
      <c r="D330" s="5" t="s">
        <v>28</v>
      </c>
      <c r="E330" s="5" t="s">
        <v>312</v>
      </c>
      <c r="F330" s="5" t="s">
        <v>25</v>
      </c>
      <c r="G330" s="5" t="s">
        <v>120</v>
      </c>
      <c r="H330" s="5" t="s">
        <v>120</v>
      </c>
      <c r="I330" s="5" t="s">
        <v>40</v>
      </c>
      <c r="J330" s="5" t="s">
        <v>176</v>
      </c>
      <c r="K330" s="5"/>
      <c r="L330" s="5" t="s">
        <v>1540</v>
      </c>
      <c r="M330" s="5" t="s">
        <v>1541</v>
      </c>
    </row>
    <row r="331" ht="15.75" customHeight="1">
      <c r="A331" s="5" t="s">
        <v>1542</v>
      </c>
      <c r="B331" s="5" t="s">
        <v>25</v>
      </c>
      <c r="C331" s="5" t="s">
        <v>247</v>
      </c>
      <c r="D331" s="5" t="s">
        <v>28</v>
      </c>
      <c r="E331" s="5" t="s">
        <v>315</v>
      </c>
      <c r="F331" s="5" t="s">
        <v>25</v>
      </c>
      <c r="G331" s="5" t="s">
        <v>120</v>
      </c>
      <c r="H331" s="5" t="s">
        <v>120</v>
      </c>
      <c r="I331" s="5" t="s">
        <v>40</v>
      </c>
      <c r="J331" s="5" t="s">
        <v>176</v>
      </c>
      <c r="K331" s="5"/>
      <c r="L331" s="5" t="s">
        <v>1543</v>
      </c>
      <c r="M331" s="5" t="s">
        <v>1544</v>
      </c>
    </row>
    <row r="332" ht="15.75" customHeight="1">
      <c r="A332" s="5" t="s">
        <v>1545</v>
      </c>
      <c r="B332" s="5" t="s">
        <v>25</v>
      </c>
      <c r="C332" s="5" t="s">
        <v>247</v>
      </c>
      <c r="D332" s="5" t="s">
        <v>28</v>
      </c>
      <c r="E332" s="5" t="s">
        <v>315</v>
      </c>
      <c r="F332" s="5" t="s">
        <v>25</v>
      </c>
      <c r="G332" s="5" t="s">
        <v>120</v>
      </c>
      <c r="H332" s="5" t="s">
        <v>120</v>
      </c>
      <c r="I332" s="5" t="s">
        <v>40</v>
      </c>
      <c r="J332" s="5" t="s">
        <v>176</v>
      </c>
      <c r="K332" s="5"/>
      <c r="L332" s="5" t="s">
        <v>1547</v>
      </c>
      <c r="M332" s="5" t="s">
        <v>1548</v>
      </c>
    </row>
    <row r="333" ht="15.75" customHeight="1">
      <c r="A333" s="5" t="s">
        <v>1549</v>
      </c>
      <c r="B333" s="5" t="s">
        <v>25</v>
      </c>
      <c r="C333" s="5" t="s">
        <v>247</v>
      </c>
      <c r="D333" s="5" t="s">
        <v>28</v>
      </c>
      <c r="E333" s="5" t="s">
        <v>315</v>
      </c>
      <c r="F333" s="5" t="s">
        <v>25</v>
      </c>
      <c r="G333" s="5" t="s">
        <v>120</v>
      </c>
      <c r="H333" s="5" t="s">
        <v>120</v>
      </c>
      <c r="I333" s="5" t="s">
        <v>40</v>
      </c>
      <c r="J333" s="5" t="s">
        <v>176</v>
      </c>
      <c r="K333" s="5"/>
      <c r="L333" s="5" t="s">
        <v>1551</v>
      </c>
      <c r="M333" s="5" t="s">
        <v>1552</v>
      </c>
    </row>
    <row r="334" ht="15.75" customHeight="1">
      <c r="A334" s="5" t="s">
        <v>1553</v>
      </c>
      <c r="B334" s="5" t="s">
        <v>25</v>
      </c>
      <c r="C334" s="5" t="s">
        <v>247</v>
      </c>
      <c r="D334" s="5" t="s">
        <v>28</v>
      </c>
      <c r="E334" s="5" t="s">
        <v>317</v>
      </c>
      <c r="F334" s="5" t="s">
        <v>25</v>
      </c>
      <c r="G334" s="5" t="s">
        <v>74</v>
      </c>
      <c r="H334" s="5" t="s">
        <v>180</v>
      </c>
      <c r="I334" s="5" t="s">
        <v>40</v>
      </c>
      <c r="J334" s="5" t="s">
        <v>176</v>
      </c>
      <c r="K334" s="5"/>
      <c r="L334" s="5" t="s">
        <v>1556</v>
      </c>
      <c r="M334" s="5" t="s">
        <v>1557</v>
      </c>
    </row>
    <row r="335" ht="15.75" customHeight="1">
      <c r="A335" s="5" t="s">
        <v>1558</v>
      </c>
      <c r="B335" s="5" t="s">
        <v>25</v>
      </c>
      <c r="C335" s="5" t="s">
        <v>247</v>
      </c>
      <c r="D335" s="5" t="s">
        <v>28</v>
      </c>
      <c r="E335" s="5" t="s">
        <v>317</v>
      </c>
      <c r="F335" s="5" t="s">
        <v>25</v>
      </c>
      <c r="G335" s="5" t="s">
        <v>74</v>
      </c>
      <c r="H335" s="5" t="s">
        <v>180</v>
      </c>
      <c r="I335" s="5" t="s">
        <v>40</v>
      </c>
      <c r="J335" s="5" t="s">
        <v>176</v>
      </c>
      <c r="K335" s="5"/>
      <c r="L335" s="5" t="s">
        <v>1561</v>
      </c>
      <c r="M335" s="5" t="s">
        <v>1562</v>
      </c>
    </row>
    <row r="336" ht="15.75" customHeight="1">
      <c r="A336" s="5" t="s">
        <v>1563</v>
      </c>
      <c r="B336" s="5" t="s">
        <v>25</v>
      </c>
      <c r="C336" s="5" t="s">
        <v>247</v>
      </c>
      <c r="D336" s="5" t="s">
        <v>28</v>
      </c>
      <c r="E336" s="5" t="s">
        <v>317</v>
      </c>
      <c r="F336" s="5" t="s">
        <v>25</v>
      </c>
      <c r="G336" s="5" t="s">
        <v>74</v>
      </c>
      <c r="H336" s="5" t="s">
        <v>180</v>
      </c>
      <c r="I336" s="5" t="s">
        <v>40</v>
      </c>
      <c r="J336" s="5" t="s">
        <v>176</v>
      </c>
      <c r="K336" s="5"/>
      <c r="L336" s="5" t="s">
        <v>1565</v>
      </c>
      <c r="M336" s="5" t="s">
        <v>1566</v>
      </c>
    </row>
    <row r="337" ht="15.75" customHeight="1">
      <c r="A337" s="5" t="s">
        <v>1567</v>
      </c>
      <c r="B337" s="5" t="s">
        <v>25</v>
      </c>
      <c r="C337" s="5" t="s">
        <v>247</v>
      </c>
      <c r="D337" s="5" t="s">
        <v>28</v>
      </c>
      <c r="E337" s="5" t="s">
        <v>317</v>
      </c>
      <c r="F337" s="5" t="s">
        <v>25</v>
      </c>
      <c r="G337" s="5" t="s">
        <v>74</v>
      </c>
      <c r="H337" s="5" t="s">
        <v>180</v>
      </c>
      <c r="I337" s="5" t="s">
        <v>40</v>
      </c>
      <c r="J337" s="5" t="s">
        <v>176</v>
      </c>
      <c r="K337" s="5"/>
      <c r="L337" s="5" t="s">
        <v>1569</v>
      </c>
      <c r="M337" s="5" t="s">
        <v>1570</v>
      </c>
    </row>
    <row r="338" ht="15.75" customHeight="1">
      <c r="A338" s="5" t="s">
        <v>1571</v>
      </c>
      <c r="B338" s="5" t="s">
        <v>25</v>
      </c>
      <c r="C338" s="5" t="s">
        <v>247</v>
      </c>
      <c r="D338" s="5" t="s">
        <v>28</v>
      </c>
      <c r="E338" s="5" t="s">
        <v>317</v>
      </c>
      <c r="F338" s="5" t="s">
        <v>25</v>
      </c>
      <c r="G338" s="5" t="s">
        <v>74</v>
      </c>
      <c r="H338" s="5" t="s">
        <v>180</v>
      </c>
      <c r="I338" s="5" t="s">
        <v>40</v>
      </c>
      <c r="J338" s="5" t="s">
        <v>176</v>
      </c>
      <c r="K338" s="5"/>
      <c r="L338" s="5" t="s">
        <v>1573</v>
      </c>
      <c r="M338" s="5" t="s">
        <v>1574</v>
      </c>
    </row>
    <row r="339" ht="15.75" customHeight="1">
      <c r="A339" s="5" t="s">
        <v>1576</v>
      </c>
      <c r="B339" s="5" t="s">
        <v>25</v>
      </c>
      <c r="C339" s="5" t="s">
        <v>247</v>
      </c>
      <c r="D339" s="5" t="s">
        <v>28</v>
      </c>
      <c r="E339" s="5" t="s">
        <v>317</v>
      </c>
      <c r="F339" s="5" t="s">
        <v>25</v>
      </c>
      <c r="G339" s="5" t="s">
        <v>74</v>
      </c>
      <c r="H339" s="5" t="s">
        <v>180</v>
      </c>
      <c r="I339" s="5" t="s">
        <v>40</v>
      </c>
      <c r="J339" s="5" t="s">
        <v>176</v>
      </c>
      <c r="K339" s="5"/>
      <c r="L339" s="5" t="s">
        <v>1577</v>
      </c>
      <c r="M339" s="5" t="s">
        <v>1578</v>
      </c>
    </row>
    <row r="340" ht="15.75" customHeight="1">
      <c r="A340" s="5" t="s">
        <v>1580</v>
      </c>
      <c r="B340" s="5" t="s">
        <v>25</v>
      </c>
      <c r="C340" s="5" t="s">
        <v>247</v>
      </c>
      <c r="D340" s="5" t="s">
        <v>28</v>
      </c>
      <c r="E340" s="5" t="s">
        <v>317</v>
      </c>
      <c r="F340" s="5" t="s">
        <v>25</v>
      </c>
      <c r="G340" s="5" t="s">
        <v>74</v>
      </c>
      <c r="H340" s="5" t="s">
        <v>180</v>
      </c>
      <c r="I340" s="5" t="s">
        <v>40</v>
      </c>
      <c r="J340" s="5" t="s">
        <v>176</v>
      </c>
      <c r="K340" s="5"/>
      <c r="L340" s="5" t="s">
        <v>1582</v>
      </c>
      <c r="M340" s="5" t="s">
        <v>1583</v>
      </c>
    </row>
    <row r="341" ht="15.75" customHeight="1">
      <c r="A341" s="5" t="s">
        <v>1585</v>
      </c>
      <c r="B341" s="5" t="s">
        <v>25</v>
      </c>
      <c r="C341" s="5" t="s">
        <v>247</v>
      </c>
      <c r="D341" s="5" t="s">
        <v>28</v>
      </c>
      <c r="E341" s="5" t="s">
        <v>317</v>
      </c>
      <c r="F341" s="5" t="s">
        <v>25</v>
      </c>
      <c r="G341" s="5" t="s">
        <v>74</v>
      </c>
      <c r="H341" s="5" t="s">
        <v>180</v>
      </c>
      <c r="I341" s="5" t="s">
        <v>40</v>
      </c>
      <c r="J341" s="5" t="s">
        <v>176</v>
      </c>
      <c r="K341" s="5"/>
      <c r="L341" s="5" t="s">
        <v>1588</v>
      </c>
      <c r="M341" s="5" t="s">
        <v>1589</v>
      </c>
    </row>
    <row r="342" ht="15.75" customHeight="1">
      <c r="A342" s="5" t="s">
        <v>1590</v>
      </c>
      <c r="B342" s="5" t="s">
        <v>25</v>
      </c>
      <c r="C342" s="5" t="s">
        <v>247</v>
      </c>
      <c r="D342" s="5" t="s">
        <v>28</v>
      </c>
      <c r="E342" s="5" t="s">
        <v>317</v>
      </c>
      <c r="F342" s="5" t="s">
        <v>25</v>
      </c>
      <c r="G342" s="5" t="s">
        <v>74</v>
      </c>
      <c r="H342" s="5" t="s">
        <v>180</v>
      </c>
      <c r="I342" s="5" t="s">
        <v>40</v>
      </c>
      <c r="J342" s="5" t="s">
        <v>176</v>
      </c>
      <c r="K342" s="5"/>
      <c r="L342" s="5" t="s">
        <v>1592</v>
      </c>
      <c r="M342" s="5" t="s">
        <v>1593</v>
      </c>
    </row>
    <row r="343" ht="15.75" customHeight="1">
      <c r="A343" s="5" t="s">
        <v>1594</v>
      </c>
      <c r="B343" s="5" t="s">
        <v>25</v>
      </c>
      <c r="C343" s="5" t="s">
        <v>247</v>
      </c>
      <c r="D343" s="5" t="s">
        <v>28</v>
      </c>
      <c r="E343" s="5" t="s">
        <v>317</v>
      </c>
      <c r="F343" s="5" t="s">
        <v>25</v>
      </c>
      <c r="G343" s="5" t="s">
        <v>74</v>
      </c>
      <c r="H343" s="5" t="s">
        <v>180</v>
      </c>
      <c r="I343" s="5" t="s">
        <v>40</v>
      </c>
      <c r="J343" s="5" t="s">
        <v>176</v>
      </c>
      <c r="K343" s="5"/>
      <c r="L343" s="5" t="s">
        <v>1596</v>
      </c>
      <c r="M343" s="5" t="s">
        <v>1598</v>
      </c>
    </row>
    <row r="344" ht="15.75" customHeight="1">
      <c r="A344" s="5" t="s">
        <v>1599</v>
      </c>
      <c r="B344" s="5" t="s">
        <v>25</v>
      </c>
      <c r="C344" s="5" t="s">
        <v>247</v>
      </c>
      <c r="D344" s="5" t="s">
        <v>28</v>
      </c>
      <c r="E344" s="5" t="s">
        <v>317</v>
      </c>
      <c r="F344" s="5" t="s">
        <v>25</v>
      </c>
      <c r="G344" s="5" t="s">
        <v>74</v>
      </c>
      <c r="H344" s="5" t="s">
        <v>180</v>
      </c>
      <c r="I344" s="5" t="s">
        <v>40</v>
      </c>
      <c r="J344" s="5" t="s">
        <v>176</v>
      </c>
      <c r="K344" s="5"/>
      <c r="L344" s="5" t="s">
        <v>1600</v>
      </c>
      <c r="M344" s="5" t="s">
        <v>1604</v>
      </c>
    </row>
    <row r="345" ht="15.75" customHeight="1">
      <c r="A345" s="5" t="s">
        <v>1605</v>
      </c>
      <c r="B345" s="5" t="s">
        <v>25</v>
      </c>
      <c r="C345" s="5" t="s">
        <v>247</v>
      </c>
      <c r="D345" s="5" t="s">
        <v>28</v>
      </c>
      <c r="E345" s="5" t="s">
        <v>317</v>
      </c>
      <c r="F345" s="5" t="s">
        <v>25</v>
      </c>
      <c r="G345" s="5" t="s">
        <v>74</v>
      </c>
      <c r="H345" s="5" t="s">
        <v>180</v>
      </c>
      <c r="I345" s="5" t="s">
        <v>40</v>
      </c>
      <c r="J345" s="5" t="s">
        <v>176</v>
      </c>
      <c r="K345" s="5"/>
      <c r="L345" s="5" t="s">
        <v>1608</v>
      </c>
      <c r="M345" s="5" t="s">
        <v>1609</v>
      </c>
    </row>
    <row r="346" ht="15.75" customHeight="1">
      <c r="A346" s="5" t="s">
        <v>1610</v>
      </c>
      <c r="B346" s="5" t="s">
        <v>25</v>
      </c>
      <c r="C346" s="5" t="s">
        <v>247</v>
      </c>
      <c r="D346" s="5" t="s">
        <v>28</v>
      </c>
      <c r="E346" s="5" t="s">
        <v>317</v>
      </c>
      <c r="F346" s="5" t="s">
        <v>25</v>
      </c>
      <c r="G346" s="5" t="s">
        <v>74</v>
      </c>
      <c r="H346" s="5" t="s">
        <v>180</v>
      </c>
      <c r="I346" s="5" t="s">
        <v>40</v>
      </c>
      <c r="J346" s="5" t="s">
        <v>176</v>
      </c>
      <c r="K346" s="5"/>
      <c r="L346" s="5" t="s">
        <v>1614</v>
      </c>
      <c r="M346" s="5" t="s">
        <v>1615</v>
      </c>
    </row>
    <row r="347" ht="15.75" customHeight="1">
      <c r="A347" s="5" t="s">
        <v>1616</v>
      </c>
      <c r="B347" s="5" t="s">
        <v>25</v>
      </c>
      <c r="C347" s="5" t="s">
        <v>247</v>
      </c>
      <c r="D347" s="5" t="s">
        <v>28</v>
      </c>
      <c r="E347" s="5" t="s">
        <v>317</v>
      </c>
      <c r="F347" s="5" t="s">
        <v>25</v>
      </c>
      <c r="G347" s="5" t="s">
        <v>74</v>
      </c>
      <c r="H347" s="5" t="s">
        <v>180</v>
      </c>
      <c r="I347" s="5" t="s">
        <v>40</v>
      </c>
      <c r="J347" s="5" t="s">
        <v>176</v>
      </c>
      <c r="K347" s="5"/>
      <c r="L347" s="5" t="s">
        <v>1618</v>
      </c>
      <c r="M347" s="5" t="s">
        <v>1619</v>
      </c>
    </row>
    <row r="348" ht="15.75" customHeight="1">
      <c r="A348" s="5" t="s">
        <v>1620</v>
      </c>
      <c r="B348" s="5" t="s">
        <v>25</v>
      </c>
      <c r="C348" s="5" t="s">
        <v>247</v>
      </c>
      <c r="D348" s="5" t="s">
        <v>28</v>
      </c>
      <c r="E348" s="5" t="s">
        <v>317</v>
      </c>
      <c r="F348" s="5" t="s">
        <v>25</v>
      </c>
      <c r="G348" s="5" t="s">
        <v>74</v>
      </c>
      <c r="H348" s="5" t="s">
        <v>180</v>
      </c>
      <c r="I348" s="5" t="s">
        <v>40</v>
      </c>
      <c r="J348" s="5" t="s">
        <v>176</v>
      </c>
      <c r="K348" s="5"/>
      <c r="L348" s="5" t="s">
        <v>1622</v>
      </c>
      <c r="M348" s="5" t="s">
        <v>1624</v>
      </c>
    </row>
    <row r="349" ht="15.75" customHeight="1">
      <c r="A349" s="5" t="s">
        <v>1625</v>
      </c>
      <c r="B349" s="5" t="s">
        <v>25</v>
      </c>
      <c r="C349" s="5" t="s">
        <v>247</v>
      </c>
      <c r="D349" s="5" t="s">
        <v>28</v>
      </c>
      <c r="E349" s="5" t="s">
        <v>317</v>
      </c>
      <c r="F349" s="5" t="s">
        <v>25</v>
      </c>
      <c r="G349" s="5" t="s">
        <v>74</v>
      </c>
      <c r="H349" s="5" t="s">
        <v>180</v>
      </c>
      <c r="I349" s="5" t="s">
        <v>40</v>
      </c>
      <c r="J349" s="5" t="s">
        <v>176</v>
      </c>
      <c r="K349" s="5"/>
      <c r="L349" s="5" t="s">
        <v>1627</v>
      </c>
      <c r="M349" s="5" t="s">
        <v>1628</v>
      </c>
    </row>
    <row r="350" ht="15.75" customHeight="1">
      <c r="A350" s="5" t="s">
        <v>1630</v>
      </c>
      <c r="B350" s="5" t="s">
        <v>25</v>
      </c>
      <c r="C350" s="5" t="s">
        <v>247</v>
      </c>
      <c r="D350" s="5" t="s">
        <v>28</v>
      </c>
      <c r="E350" s="5" t="s">
        <v>317</v>
      </c>
      <c r="F350" s="5" t="s">
        <v>25</v>
      </c>
      <c r="G350" s="5" t="s">
        <v>74</v>
      </c>
      <c r="H350" s="5" t="s">
        <v>180</v>
      </c>
      <c r="I350" s="5" t="s">
        <v>40</v>
      </c>
      <c r="J350" s="5" t="s">
        <v>176</v>
      </c>
      <c r="K350" s="5"/>
      <c r="L350" s="5" t="s">
        <v>1631</v>
      </c>
      <c r="M350" s="5" t="s">
        <v>1632</v>
      </c>
    </row>
    <row r="351" ht="15.75" customHeight="1">
      <c r="A351" s="5" t="s">
        <v>1633</v>
      </c>
      <c r="B351" s="5" t="s">
        <v>25</v>
      </c>
      <c r="C351" s="5" t="s">
        <v>247</v>
      </c>
      <c r="D351" s="5" t="s">
        <v>28</v>
      </c>
      <c r="E351" s="5" t="s">
        <v>317</v>
      </c>
      <c r="F351" s="5" t="s">
        <v>25</v>
      </c>
      <c r="G351" s="5" t="s">
        <v>74</v>
      </c>
      <c r="H351" s="5" t="s">
        <v>180</v>
      </c>
      <c r="I351" s="5" t="s">
        <v>40</v>
      </c>
      <c r="J351" s="5" t="s">
        <v>176</v>
      </c>
      <c r="K351" s="5"/>
      <c r="L351" s="5" t="s">
        <v>1636</v>
      </c>
      <c r="M351" s="5" t="s">
        <v>1637</v>
      </c>
    </row>
    <row r="352" ht="15.75" customHeight="1">
      <c r="A352" s="5" t="s">
        <v>1638</v>
      </c>
      <c r="B352" s="5" t="s">
        <v>25</v>
      </c>
      <c r="C352" s="5" t="s">
        <v>247</v>
      </c>
      <c r="D352" s="5" t="s">
        <v>28</v>
      </c>
      <c r="E352" s="5" t="s">
        <v>324</v>
      </c>
      <c r="F352" s="5" t="s">
        <v>25</v>
      </c>
      <c r="G352" s="5" t="s">
        <v>34</v>
      </c>
      <c r="H352" s="5" t="s">
        <v>37</v>
      </c>
      <c r="I352" s="5" t="s">
        <v>40</v>
      </c>
      <c r="J352" s="5" t="s">
        <v>41</v>
      </c>
      <c r="K352" s="5"/>
      <c r="L352" s="5" t="s">
        <v>1641</v>
      </c>
      <c r="M352" s="5" t="s">
        <v>1642</v>
      </c>
    </row>
    <row r="353" ht="15.75" customHeight="1">
      <c r="A353" s="5" t="s">
        <v>1643</v>
      </c>
      <c r="B353" s="5" t="s">
        <v>25</v>
      </c>
      <c r="C353" s="5" t="s">
        <v>247</v>
      </c>
      <c r="D353" s="5" t="s">
        <v>28</v>
      </c>
      <c r="E353" s="5" t="s">
        <v>324</v>
      </c>
      <c r="F353" s="5" t="s">
        <v>25</v>
      </c>
      <c r="G353" s="5" t="s">
        <v>34</v>
      </c>
      <c r="H353" s="5" t="s">
        <v>37</v>
      </c>
      <c r="I353" s="5" t="s">
        <v>40</v>
      </c>
      <c r="J353" s="5" t="s">
        <v>41</v>
      </c>
      <c r="K353" s="5"/>
      <c r="L353" s="5" t="s">
        <v>1645</v>
      </c>
      <c r="M353" s="5" t="s">
        <v>1647</v>
      </c>
    </row>
    <row r="354" ht="15.75" customHeight="1">
      <c r="A354" s="5" t="s">
        <v>1648</v>
      </c>
      <c r="B354" s="5" t="s">
        <v>25</v>
      </c>
      <c r="C354" s="5" t="s">
        <v>247</v>
      </c>
      <c r="D354" s="5" t="s">
        <v>28</v>
      </c>
      <c r="E354" s="5" t="s">
        <v>324</v>
      </c>
      <c r="F354" s="5" t="s">
        <v>25</v>
      </c>
      <c r="G354" s="5" t="s">
        <v>34</v>
      </c>
      <c r="H354" s="5" t="s">
        <v>37</v>
      </c>
      <c r="I354" s="5" t="s">
        <v>40</v>
      </c>
      <c r="J354" s="5" t="s">
        <v>41</v>
      </c>
      <c r="K354" s="5"/>
      <c r="L354" s="5" t="s">
        <v>1651</v>
      </c>
      <c r="M354" s="5" t="s">
        <v>1653</v>
      </c>
    </row>
    <row r="355" ht="15.75" customHeight="1">
      <c r="A355" s="5" t="s">
        <v>1654</v>
      </c>
      <c r="B355" s="5" t="s">
        <v>25</v>
      </c>
      <c r="C355" s="5" t="s">
        <v>247</v>
      </c>
      <c r="D355" s="5" t="s">
        <v>28</v>
      </c>
      <c r="E355" s="5" t="s">
        <v>324</v>
      </c>
      <c r="F355" s="5" t="s">
        <v>25</v>
      </c>
      <c r="G355" s="5" t="s">
        <v>34</v>
      </c>
      <c r="H355" s="5" t="s">
        <v>37</v>
      </c>
      <c r="I355" s="5" t="s">
        <v>40</v>
      </c>
      <c r="J355" s="5" t="s">
        <v>41</v>
      </c>
      <c r="K355" s="5"/>
      <c r="L355" s="5" t="s">
        <v>1655</v>
      </c>
      <c r="M355" s="5" t="s">
        <v>1657</v>
      </c>
    </row>
    <row r="356" ht="15.75" customHeight="1">
      <c r="A356" s="5" t="s">
        <v>1658</v>
      </c>
      <c r="B356" s="5" t="s">
        <v>25</v>
      </c>
      <c r="C356" s="5" t="s">
        <v>247</v>
      </c>
      <c r="D356" s="5" t="s">
        <v>28</v>
      </c>
      <c r="E356" s="5" t="s">
        <v>324</v>
      </c>
      <c r="F356" s="5" t="s">
        <v>25</v>
      </c>
      <c r="G356" s="5" t="s">
        <v>34</v>
      </c>
      <c r="H356" s="5" t="s">
        <v>37</v>
      </c>
      <c r="I356" s="5" t="s">
        <v>40</v>
      </c>
      <c r="J356" s="5" t="s">
        <v>41</v>
      </c>
      <c r="K356" s="5"/>
      <c r="L356" s="5" t="s">
        <v>1659</v>
      </c>
      <c r="M356" s="5" t="s">
        <v>1660</v>
      </c>
    </row>
    <row r="357" ht="15.75" customHeight="1">
      <c r="A357" s="5" t="s">
        <v>1662</v>
      </c>
      <c r="B357" s="5" t="s">
        <v>25</v>
      </c>
      <c r="C357" s="5" t="s">
        <v>247</v>
      </c>
      <c r="D357" s="5" t="s">
        <v>28</v>
      </c>
      <c r="E357" s="5" t="s">
        <v>330</v>
      </c>
      <c r="F357" s="5" t="s">
        <v>25</v>
      </c>
      <c r="G357" s="5" t="s">
        <v>74</v>
      </c>
      <c r="H357" s="5" t="s">
        <v>67</v>
      </c>
      <c r="I357" s="5" t="s">
        <v>40</v>
      </c>
      <c r="J357" s="5" t="s">
        <v>176</v>
      </c>
      <c r="K357" s="5"/>
      <c r="L357" s="5" t="s">
        <v>1664</v>
      </c>
      <c r="M357" s="5" t="s">
        <v>1665</v>
      </c>
    </row>
    <row r="358" ht="15.75" customHeight="1">
      <c r="A358" s="5" t="s">
        <v>1666</v>
      </c>
      <c r="B358" s="5" t="s">
        <v>25</v>
      </c>
      <c r="C358" s="5" t="s">
        <v>247</v>
      </c>
      <c r="D358" s="5" t="s">
        <v>28</v>
      </c>
      <c r="E358" s="5" t="s">
        <v>330</v>
      </c>
      <c r="F358" s="5" t="s">
        <v>25</v>
      </c>
      <c r="G358" s="5" t="s">
        <v>74</v>
      </c>
      <c r="H358" s="5" t="s">
        <v>67</v>
      </c>
      <c r="I358" s="5" t="s">
        <v>40</v>
      </c>
      <c r="J358" s="5" t="s">
        <v>176</v>
      </c>
      <c r="K358" s="5"/>
      <c r="L358" s="5" t="s">
        <v>1664</v>
      </c>
      <c r="M358" s="5" t="s">
        <v>1669</v>
      </c>
    </row>
    <row r="359" ht="15.75" customHeight="1">
      <c r="A359" s="5" t="s">
        <v>1670</v>
      </c>
      <c r="B359" s="5" t="s">
        <v>25</v>
      </c>
      <c r="C359" s="5" t="s">
        <v>247</v>
      </c>
      <c r="D359" s="5" t="s">
        <v>28</v>
      </c>
      <c r="E359" s="5" t="s">
        <v>330</v>
      </c>
      <c r="F359" s="5" t="s">
        <v>25</v>
      </c>
      <c r="G359" s="5" t="s">
        <v>74</v>
      </c>
      <c r="H359" s="5" t="s">
        <v>67</v>
      </c>
      <c r="I359" s="5" t="s">
        <v>40</v>
      </c>
      <c r="J359" s="5" t="s">
        <v>176</v>
      </c>
      <c r="K359" s="5"/>
      <c r="L359" s="5" t="s">
        <v>1673</v>
      </c>
      <c r="M359" s="5" t="s">
        <v>1674</v>
      </c>
    </row>
    <row r="360" ht="15.75" customHeight="1">
      <c r="A360" s="5" t="s">
        <v>1675</v>
      </c>
      <c r="B360" s="5" t="s">
        <v>25</v>
      </c>
      <c r="C360" s="5" t="s">
        <v>247</v>
      </c>
      <c r="D360" s="5" t="s">
        <v>28</v>
      </c>
      <c r="E360" s="5" t="s">
        <v>330</v>
      </c>
      <c r="F360" s="5" t="s">
        <v>25</v>
      </c>
      <c r="G360" s="5" t="s">
        <v>74</v>
      </c>
      <c r="H360" s="5" t="s">
        <v>67</v>
      </c>
      <c r="I360" s="5" t="s">
        <v>40</v>
      </c>
      <c r="J360" s="5" t="s">
        <v>176</v>
      </c>
      <c r="K360" s="5"/>
      <c r="L360" s="5" t="s">
        <v>1673</v>
      </c>
      <c r="M360" s="5" t="s">
        <v>1676</v>
      </c>
    </row>
    <row r="361" ht="15.75" customHeight="1">
      <c r="A361" s="5" t="s">
        <v>1677</v>
      </c>
      <c r="B361" s="5" t="s">
        <v>25</v>
      </c>
      <c r="C361" s="5" t="s">
        <v>247</v>
      </c>
      <c r="D361" s="5" t="s">
        <v>28</v>
      </c>
      <c r="E361" s="5" t="s">
        <v>330</v>
      </c>
      <c r="F361" s="5" t="s">
        <v>25</v>
      </c>
      <c r="G361" s="5" t="s">
        <v>74</v>
      </c>
      <c r="H361" s="5" t="s">
        <v>67</v>
      </c>
      <c r="I361" s="5" t="s">
        <v>40</v>
      </c>
      <c r="J361" s="5" t="s">
        <v>176</v>
      </c>
      <c r="K361" s="5"/>
      <c r="L361" s="5" t="s">
        <v>1678</v>
      </c>
      <c r="M361" s="5" t="s">
        <v>1679</v>
      </c>
    </row>
    <row r="362" ht="15.75" customHeight="1">
      <c r="A362" s="5" t="s">
        <v>1680</v>
      </c>
      <c r="B362" s="5" t="s">
        <v>25</v>
      </c>
      <c r="C362" s="5" t="s">
        <v>247</v>
      </c>
      <c r="D362" s="5" t="s">
        <v>28</v>
      </c>
      <c r="E362" s="5" t="s">
        <v>330</v>
      </c>
      <c r="F362" s="5" t="s">
        <v>25</v>
      </c>
      <c r="G362" s="5" t="s">
        <v>74</v>
      </c>
      <c r="H362" s="5" t="s">
        <v>67</v>
      </c>
      <c r="I362" s="5" t="s">
        <v>40</v>
      </c>
      <c r="J362" s="5" t="s">
        <v>176</v>
      </c>
      <c r="K362" s="5"/>
      <c r="L362" s="5" t="s">
        <v>1678</v>
      </c>
      <c r="M362" s="5" t="s">
        <v>1682</v>
      </c>
    </row>
    <row r="363" ht="15.75" customHeight="1">
      <c r="A363" s="5" t="s">
        <v>1683</v>
      </c>
      <c r="B363" s="5" t="s">
        <v>25</v>
      </c>
      <c r="C363" s="5" t="s">
        <v>247</v>
      </c>
      <c r="D363" s="5" t="s">
        <v>28</v>
      </c>
      <c r="E363" s="5" t="s">
        <v>330</v>
      </c>
      <c r="F363" s="5" t="s">
        <v>25</v>
      </c>
      <c r="G363" s="5" t="s">
        <v>74</v>
      </c>
      <c r="H363" s="5" t="s">
        <v>67</v>
      </c>
      <c r="I363" s="5" t="s">
        <v>40</v>
      </c>
      <c r="J363" s="5" t="s">
        <v>176</v>
      </c>
      <c r="K363" s="5"/>
      <c r="L363" s="5" t="s">
        <v>1684</v>
      </c>
      <c r="M363" s="5" t="s">
        <v>1686</v>
      </c>
    </row>
    <row r="364" ht="15.75" customHeight="1">
      <c r="A364" s="5" t="s">
        <v>1687</v>
      </c>
      <c r="B364" s="5" t="s">
        <v>25</v>
      </c>
      <c r="C364" s="5" t="s">
        <v>247</v>
      </c>
      <c r="D364" s="5" t="s">
        <v>28</v>
      </c>
      <c r="E364" s="5" t="s">
        <v>330</v>
      </c>
      <c r="F364" s="5" t="s">
        <v>25</v>
      </c>
      <c r="G364" s="5" t="s">
        <v>74</v>
      </c>
      <c r="H364" s="5" t="s">
        <v>67</v>
      </c>
      <c r="I364" s="5" t="s">
        <v>40</v>
      </c>
      <c r="J364" s="5" t="s">
        <v>176</v>
      </c>
      <c r="K364" s="5"/>
      <c r="L364" s="5" t="s">
        <v>1689</v>
      </c>
      <c r="M364" s="5" t="s">
        <v>1690</v>
      </c>
    </row>
    <row r="365" ht="15.75" customHeight="1">
      <c r="A365" s="5" t="s">
        <v>1692</v>
      </c>
      <c r="B365" s="5" t="s">
        <v>25</v>
      </c>
      <c r="C365" s="5" t="s">
        <v>247</v>
      </c>
      <c r="D365" s="5" t="s">
        <v>28</v>
      </c>
      <c r="E365" s="5" t="s">
        <v>330</v>
      </c>
      <c r="F365" s="5" t="s">
        <v>25</v>
      </c>
      <c r="G365" s="5" t="s">
        <v>74</v>
      </c>
      <c r="H365" s="5" t="s">
        <v>67</v>
      </c>
      <c r="I365" s="5" t="s">
        <v>40</v>
      </c>
      <c r="J365" s="5" t="s">
        <v>176</v>
      </c>
      <c r="K365" s="5"/>
      <c r="L365" s="5" t="s">
        <v>1684</v>
      </c>
      <c r="M365" s="5" t="s">
        <v>1693</v>
      </c>
    </row>
    <row r="366" ht="15.75" customHeight="1">
      <c r="A366" s="5" t="s">
        <v>1694</v>
      </c>
      <c r="B366" s="5" t="s">
        <v>25</v>
      </c>
      <c r="C366" s="5" t="s">
        <v>247</v>
      </c>
      <c r="D366" s="5" t="s">
        <v>28</v>
      </c>
      <c r="E366" s="5" t="s">
        <v>330</v>
      </c>
      <c r="F366" s="5" t="s">
        <v>25</v>
      </c>
      <c r="G366" s="5" t="s">
        <v>74</v>
      </c>
      <c r="H366" s="5" t="s">
        <v>67</v>
      </c>
      <c r="I366" s="5" t="s">
        <v>40</v>
      </c>
      <c r="J366" s="5" t="s">
        <v>176</v>
      </c>
      <c r="K366" s="5"/>
      <c r="L366" s="5" t="s">
        <v>1684</v>
      </c>
      <c r="M366" s="5" t="s">
        <v>1698</v>
      </c>
    </row>
    <row r="367" ht="15.75" customHeight="1">
      <c r="A367" s="5" t="s">
        <v>1699</v>
      </c>
      <c r="B367" s="5" t="s">
        <v>25</v>
      </c>
      <c r="C367" s="5" t="s">
        <v>247</v>
      </c>
      <c r="D367" s="5" t="s">
        <v>28</v>
      </c>
      <c r="E367" s="5" t="s">
        <v>330</v>
      </c>
      <c r="F367" s="5" t="s">
        <v>25</v>
      </c>
      <c r="G367" s="5" t="s">
        <v>74</v>
      </c>
      <c r="H367" s="5" t="s">
        <v>67</v>
      </c>
      <c r="I367" s="5" t="s">
        <v>40</v>
      </c>
      <c r="J367" s="5" t="s">
        <v>176</v>
      </c>
      <c r="K367" s="5"/>
      <c r="L367" s="5" t="s">
        <v>1701</v>
      </c>
      <c r="M367" s="5" t="s">
        <v>1702</v>
      </c>
    </row>
    <row r="368" ht="15.75" customHeight="1">
      <c r="A368" s="5" t="s">
        <v>1703</v>
      </c>
      <c r="B368" s="5" t="s">
        <v>25</v>
      </c>
      <c r="C368" s="5" t="s">
        <v>247</v>
      </c>
      <c r="D368" s="5" t="s">
        <v>28</v>
      </c>
      <c r="E368" s="5" t="s">
        <v>330</v>
      </c>
      <c r="F368" s="5" t="s">
        <v>25</v>
      </c>
      <c r="G368" s="5" t="s">
        <v>74</v>
      </c>
      <c r="H368" s="5" t="s">
        <v>67</v>
      </c>
      <c r="I368" s="5" t="s">
        <v>40</v>
      </c>
      <c r="J368" s="5" t="s">
        <v>176</v>
      </c>
      <c r="K368" s="5"/>
      <c r="L368" s="5" t="s">
        <v>1706</v>
      </c>
      <c r="M368" s="5" t="s">
        <v>1707</v>
      </c>
    </row>
    <row r="369" ht="15.75" customHeight="1">
      <c r="A369" s="5" t="s">
        <v>1708</v>
      </c>
      <c r="B369" s="5" t="s">
        <v>25</v>
      </c>
      <c r="C369" s="5" t="s">
        <v>247</v>
      </c>
      <c r="D369" s="5" t="s">
        <v>28</v>
      </c>
      <c r="E369" s="5" t="s">
        <v>330</v>
      </c>
      <c r="F369" s="5" t="s">
        <v>25</v>
      </c>
      <c r="G369" s="5" t="s">
        <v>74</v>
      </c>
      <c r="H369" s="5" t="s">
        <v>67</v>
      </c>
      <c r="I369" s="5" t="s">
        <v>40</v>
      </c>
      <c r="J369" s="5" t="s">
        <v>176</v>
      </c>
      <c r="K369" s="5"/>
      <c r="L369" s="5" t="s">
        <v>1711</v>
      </c>
      <c r="M369" s="5" t="s">
        <v>1712</v>
      </c>
    </row>
    <row r="370" ht="15.75" customHeight="1">
      <c r="A370" s="5" t="s">
        <v>1713</v>
      </c>
      <c r="B370" s="5" t="s">
        <v>25</v>
      </c>
      <c r="C370" s="5" t="s">
        <v>247</v>
      </c>
      <c r="D370" s="5" t="s">
        <v>28</v>
      </c>
      <c r="E370" s="5" t="s">
        <v>330</v>
      </c>
      <c r="F370" s="5" t="s">
        <v>25</v>
      </c>
      <c r="G370" s="5" t="s">
        <v>74</v>
      </c>
      <c r="H370" s="5" t="s">
        <v>67</v>
      </c>
      <c r="I370" s="5" t="s">
        <v>40</v>
      </c>
      <c r="J370" s="5" t="s">
        <v>176</v>
      </c>
      <c r="K370" s="5"/>
      <c r="L370" s="5" t="s">
        <v>1711</v>
      </c>
      <c r="M370" s="5" t="s">
        <v>1715</v>
      </c>
    </row>
    <row r="371" ht="15.75" customHeight="1">
      <c r="A371" s="5" t="s">
        <v>1716</v>
      </c>
      <c r="B371" s="5" t="s">
        <v>25</v>
      </c>
      <c r="C371" s="5" t="s">
        <v>247</v>
      </c>
      <c r="D371" s="5" t="s">
        <v>28</v>
      </c>
      <c r="E371" s="5" t="s">
        <v>330</v>
      </c>
      <c r="F371" s="5" t="s">
        <v>25</v>
      </c>
      <c r="G371" s="5" t="s">
        <v>74</v>
      </c>
      <c r="H371" s="5" t="s">
        <v>67</v>
      </c>
      <c r="I371" s="5" t="s">
        <v>40</v>
      </c>
      <c r="J371" s="5" t="s">
        <v>176</v>
      </c>
      <c r="K371" s="5"/>
      <c r="L371" s="5" t="s">
        <v>1711</v>
      </c>
      <c r="M371" s="5" t="s">
        <v>1718</v>
      </c>
    </row>
    <row r="372" ht="15.75" customHeight="1">
      <c r="A372" s="5" t="s">
        <v>1719</v>
      </c>
      <c r="B372" s="5" t="s">
        <v>25</v>
      </c>
      <c r="C372" s="5" t="s">
        <v>247</v>
      </c>
      <c r="D372" s="5" t="s">
        <v>28</v>
      </c>
      <c r="E372" s="5" t="s">
        <v>330</v>
      </c>
      <c r="F372" s="5" t="s">
        <v>25</v>
      </c>
      <c r="G372" s="5" t="s">
        <v>74</v>
      </c>
      <c r="H372" s="5" t="s">
        <v>67</v>
      </c>
      <c r="I372" s="5" t="s">
        <v>40</v>
      </c>
      <c r="J372" s="5" t="s">
        <v>176</v>
      </c>
      <c r="K372" s="5"/>
      <c r="L372" s="5" t="s">
        <v>1721</v>
      </c>
      <c r="M372" s="5" t="s">
        <v>1722</v>
      </c>
    </row>
    <row r="373" ht="15.75" customHeight="1">
      <c r="A373" s="5" t="s">
        <v>1723</v>
      </c>
      <c r="B373" s="5" t="s">
        <v>25</v>
      </c>
      <c r="C373" s="5" t="s">
        <v>247</v>
      </c>
      <c r="D373" s="5" t="s">
        <v>28</v>
      </c>
      <c r="E373" s="5" t="s">
        <v>330</v>
      </c>
      <c r="F373" s="5" t="s">
        <v>25</v>
      </c>
      <c r="G373" s="5" t="s">
        <v>74</v>
      </c>
      <c r="H373" s="5" t="s">
        <v>67</v>
      </c>
      <c r="I373" s="5" t="s">
        <v>40</v>
      </c>
      <c r="J373" s="5" t="s">
        <v>176</v>
      </c>
      <c r="K373" s="5"/>
      <c r="L373" s="5" t="s">
        <v>1721</v>
      </c>
      <c r="M373" s="5" t="s">
        <v>1725</v>
      </c>
    </row>
    <row r="374" ht="15.75" customHeight="1">
      <c r="A374" s="5" t="s">
        <v>1726</v>
      </c>
      <c r="B374" s="5" t="s">
        <v>25</v>
      </c>
      <c r="C374" s="5" t="s">
        <v>247</v>
      </c>
      <c r="D374" s="5" t="s">
        <v>28</v>
      </c>
      <c r="E374" s="5" t="s">
        <v>330</v>
      </c>
      <c r="F374" s="5" t="s">
        <v>25</v>
      </c>
      <c r="G374" s="5" t="s">
        <v>74</v>
      </c>
      <c r="H374" s="5" t="s">
        <v>67</v>
      </c>
      <c r="I374" s="5" t="s">
        <v>40</v>
      </c>
      <c r="J374" s="5" t="s">
        <v>176</v>
      </c>
      <c r="K374" s="5"/>
      <c r="L374" s="5" t="s">
        <v>1721</v>
      </c>
      <c r="M374" s="5" t="s">
        <v>1729</v>
      </c>
    </row>
    <row r="375" ht="15.75" customHeight="1">
      <c r="A375" s="5" t="s">
        <v>1730</v>
      </c>
      <c r="B375" s="5" t="s">
        <v>25</v>
      </c>
      <c r="C375" s="5" t="s">
        <v>247</v>
      </c>
      <c r="D375" s="5" t="s">
        <v>28</v>
      </c>
      <c r="E375" s="5" t="s">
        <v>330</v>
      </c>
      <c r="F375" s="5" t="s">
        <v>25</v>
      </c>
      <c r="G375" s="5" t="s">
        <v>74</v>
      </c>
      <c r="H375" s="5" t="s">
        <v>67</v>
      </c>
      <c r="I375" s="5" t="s">
        <v>40</v>
      </c>
      <c r="J375" s="5" t="s">
        <v>176</v>
      </c>
      <c r="K375" s="5"/>
      <c r="L375" s="5" t="s">
        <v>1732</v>
      </c>
      <c r="M375" s="5" t="s">
        <v>1733</v>
      </c>
    </row>
    <row r="376" ht="15.75" customHeight="1">
      <c r="A376" s="5" t="s">
        <v>1735</v>
      </c>
      <c r="B376" s="5" t="s">
        <v>25</v>
      </c>
      <c r="C376" s="5" t="s">
        <v>247</v>
      </c>
      <c r="D376" s="5" t="s">
        <v>28</v>
      </c>
      <c r="E376" s="5" t="s">
        <v>330</v>
      </c>
      <c r="F376" s="5" t="s">
        <v>25</v>
      </c>
      <c r="G376" s="5" t="s">
        <v>74</v>
      </c>
      <c r="H376" s="5" t="s">
        <v>67</v>
      </c>
      <c r="I376" s="5" t="s">
        <v>40</v>
      </c>
      <c r="J376" s="5" t="s">
        <v>176</v>
      </c>
      <c r="K376" s="5"/>
      <c r="L376" s="5" t="s">
        <v>1732</v>
      </c>
      <c r="M376" s="5" t="s">
        <v>1737</v>
      </c>
    </row>
    <row r="377" ht="15.75" customHeight="1">
      <c r="A377" s="5" t="s">
        <v>1738</v>
      </c>
      <c r="B377" s="5" t="s">
        <v>25</v>
      </c>
      <c r="C377" s="5" t="s">
        <v>247</v>
      </c>
      <c r="D377" s="5" t="s">
        <v>28</v>
      </c>
      <c r="E377" s="5" t="s">
        <v>330</v>
      </c>
      <c r="F377" s="5" t="s">
        <v>25</v>
      </c>
      <c r="G377" s="5" t="s">
        <v>74</v>
      </c>
      <c r="H377" s="5" t="s">
        <v>67</v>
      </c>
      <c r="I377" s="5" t="s">
        <v>40</v>
      </c>
      <c r="J377" s="5" t="s">
        <v>176</v>
      </c>
      <c r="K377" s="5"/>
      <c r="L377" s="5" t="s">
        <v>1732</v>
      </c>
      <c r="M377" s="5" t="s">
        <v>1741</v>
      </c>
    </row>
    <row r="378" ht="15.75" customHeight="1">
      <c r="A378" s="5" t="s">
        <v>1742</v>
      </c>
      <c r="B378" s="5" t="s">
        <v>25</v>
      </c>
      <c r="C378" s="5" t="s">
        <v>247</v>
      </c>
      <c r="D378" s="5" t="s">
        <v>28</v>
      </c>
      <c r="E378" s="5" t="s">
        <v>330</v>
      </c>
      <c r="F378" s="5" t="s">
        <v>25</v>
      </c>
      <c r="G378" s="5" t="s">
        <v>74</v>
      </c>
      <c r="H378" s="5" t="s">
        <v>67</v>
      </c>
      <c r="I378" s="5" t="s">
        <v>40</v>
      </c>
      <c r="J378" s="5" t="s">
        <v>176</v>
      </c>
      <c r="K378" s="5"/>
      <c r="L378" s="5" t="s">
        <v>1743</v>
      </c>
      <c r="M378" s="5" t="s">
        <v>1744</v>
      </c>
    </row>
    <row r="379" ht="15.75" customHeight="1">
      <c r="A379" s="5" t="s">
        <v>1746</v>
      </c>
      <c r="B379" s="5" t="s">
        <v>25</v>
      </c>
      <c r="C379" s="5" t="s">
        <v>247</v>
      </c>
      <c r="D379" s="5" t="s">
        <v>28</v>
      </c>
      <c r="E379" s="5" t="s">
        <v>330</v>
      </c>
      <c r="F379" s="5" t="s">
        <v>25</v>
      </c>
      <c r="G379" s="5" t="s">
        <v>74</v>
      </c>
      <c r="H379" s="5" t="s">
        <v>67</v>
      </c>
      <c r="I379" s="5" t="s">
        <v>40</v>
      </c>
      <c r="J379" s="5" t="s">
        <v>176</v>
      </c>
      <c r="K379" s="5"/>
      <c r="L379" s="5" t="s">
        <v>1743</v>
      </c>
      <c r="M379" s="5" t="s">
        <v>1747</v>
      </c>
    </row>
    <row r="380" ht="15.75" customHeight="1">
      <c r="A380" s="5" t="s">
        <v>1748</v>
      </c>
      <c r="B380" s="5" t="s">
        <v>25</v>
      </c>
      <c r="C380" s="5" t="s">
        <v>247</v>
      </c>
      <c r="D380" s="5" t="s">
        <v>28</v>
      </c>
      <c r="E380" s="5" t="s">
        <v>330</v>
      </c>
      <c r="F380" s="5" t="s">
        <v>25</v>
      </c>
      <c r="G380" s="5" t="s">
        <v>74</v>
      </c>
      <c r="H380" s="5" t="s">
        <v>67</v>
      </c>
      <c r="I380" s="5" t="s">
        <v>40</v>
      </c>
      <c r="J380" s="5" t="s">
        <v>176</v>
      </c>
      <c r="K380" s="5"/>
      <c r="L380" s="5" t="s">
        <v>1743</v>
      </c>
      <c r="M380" s="5" t="s">
        <v>1750</v>
      </c>
    </row>
    <row r="381" ht="15.75" customHeight="1">
      <c r="A381" s="5" t="s">
        <v>1751</v>
      </c>
      <c r="B381" s="5" t="s">
        <v>25</v>
      </c>
      <c r="C381" s="5" t="s">
        <v>247</v>
      </c>
      <c r="D381" s="5" t="s">
        <v>28</v>
      </c>
      <c r="E381" s="5" t="s">
        <v>335</v>
      </c>
      <c r="F381" s="5" t="s">
        <v>25</v>
      </c>
      <c r="G381" s="5" t="s">
        <v>74</v>
      </c>
      <c r="H381" s="5" t="s">
        <v>61</v>
      </c>
      <c r="I381" s="5" t="s">
        <v>40</v>
      </c>
      <c r="J381" s="5" t="s">
        <v>176</v>
      </c>
      <c r="K381" s="5"/>
      <c r="L381" s="5" t="s">
        <v>1753</v>
      </c>
      <c r="M381" s="5" t="s">
        <v>1754</v>
      </c>
    </row>
    <row r="382" ht="15.75" customHeight="1">
      <c r="A382" s="5" t="s">
        <v>1755</v>
      </c>
      <c r="B382" s="5" t="s">
        <v>25</v>
      </c>
      <c r="C382" s="5" t="s">
        <v>247</v>
      </c>
      <c r="D382" s="5" t="s">
        <v>28</v>
      </c>
      <c r="E382" s="5" t="s">
        <v>335</v>
      </c>
      <c r="F382" s="5" t="s">
        <v>25</v>
      </c>
      <c r="G382" s="5" t="s">
        <v>74</v>
      </c>
      <c r="H382" s="5" t="s">
        <v>61</v>
      </c>
      <c r="I382" s="5" t="s">
        <v>40</v>
      </c>
      <c r="J382" s="5" t="s">
        <v>176</v>
      </c>
      <c r="K382" s="5"/>
      <c r="L382" s="5" t="s">
        <v>1758</v>
      </c>
      <c r="M382" s="5" t="s">
        <v>1759</v>
      </c>
    </row>
    <row r="383" ht="15.75" customHeight="1">
      <c r="A383" s="5" t="s">
        <v>1760</v>
      </c>
      <c r="B383" s="5" t="s">
        <v>25</v>
      </c>
      <c r="C383" s="5" t="s">
        <v>247</v>
      </c>
      <c r="D383" s="5" t="s">
        <v>28</v>
      </c>
      <c r="E383" s="5" t="s">
        <v>335</v>
      </c>
      <c r="F383" s="5" t="s">
        <v>25</v>
      </c>
      <c r="G383" s="5" t="s">
        <v>74</v>
      </c>
      <c r="H383" s="5" t="s">
        <v>61</v>
      </c>
      <c r="I383" s="5" t="s">
        <v>40</v>
      </c>
      <c r="J383" s="5" t="s">
        <v>176</v>
      </c>
      <c r="K383" s="5"/>
      <c r="L383" s="5" t="s">
        <v>1762</v>
      </c>
      <c r="M383" s="5" t="s">
        <v>1763</v>
      </c>
    </row>
    <row r="384" ht="15.75" customHeight="1">
      <c r="A384" s="5" t="s">
        <v>1764</v>
      </c>
      <c r="B384" s="5" t="s">
        <v>25</v>
      </c>
      <c r="C384" s="5" t="s">
        <v>247</v>
      </c>
      <c r="D384" s="5" t="s">
        <v>28</v>
      </c>
      <c r="E384" s="5" t="s">
        <v>335</v>
      </c>
      <c r="F384" s="5" t="s">
        <v>25</v>
      </c>
      <c r="G384" s="5" t="s">
        <v>74</v>
      </c>
      <c r="H384" s="5" t="s">
        <v>61</v>
      </c>
      <c r="I384" s="5" t="s">
        <v>40</v>
      </c>
      <c r="J384" s="5" t="s">
        <v>176</v>
      </c>
      <c r="K384" s="5"/>
      <c r="L384" s="5" t="s">
        <v>1766</v>
      </c>
      <c r="M384" s="5" t="s">
        <v>1767</v>
      </c>
    </row>
    <row r="385" ht="15.75" customHeight="1">
      <c r="A385" s="5" t="s">
        <v>1768</v>
      </c>
      <c r="B385" s="5" t="s">
        <v>25</v>
      </c>
      <c r="C385" s="5" t="s">
        <v>247</v>
      </c>
      <c r="D385" s="5" t="s">
        <v>28</v>
      </c>
      <c r="E385" s="5" t="s">
        <v>335</v>
      </c>
      <c r="F385" s="5" t="s">
        <v>25</v>
      </c>
      <c r="G385" s="5" t="s">
        <v>74</v>
      </c>
      <c r="H385" s="5" t="s">
        <v>61</v>
      </c>
      <c r="I385" s="5" t="s">
        <v>40</v>
      </c>
      <c r="J385" s="5" t="s">
        <v>176</v>
      </c>
      <c r="K385" s="5"/>
      <c r="L385" s="5" t="s">
        <v>1770</v>
      </c>
      <c r="M385" s="5" t="s">
        <v>1771</v>
      </c>
    </row>
    <row r="386" ht="15.75" customHeight="1">
      <c r="A386" s="5" t="s">
        <v>1772</v>
      </c>
      <c r="B386" s="5" t="s">
        <v>25</v>
      </c>
      <c r="C386" s="5" t="s">
        <v>247</v>
      </c>
      <c r="D386" s="5" t="s">
        <v>28</v>
      </c>
      <c r="E386" s="5" t="s">
        <v>335</v>
      </c>
      <c r="F386" s="5" t="s">
        <v>25</v>
      </c>
      <c r="G386" s="5" t="s">
        <v>74</v>
      </c>
      <c r="H386" s="5" t="s">
        <v>61</v>
      </c>
      <c r="I386" s="5" t="s">
        <v>40</v>
      </c>
      <c r="J386" s="5" t="s">
        <v>176</v>
      </c>
      <c r="K386" s="5"/>
      <c r="L386" s="5" t="s">
        <v>1774</v>
      </c>
      <c r="M386" s="5" t="s">
        <v>1775</v>
      </c>
    </row>
    <row r="387" ht="15.75" customHeight="1">
      <c r="A387" s="5" t="s">
        <v>1777</v>
      </c>
      <c r="B387" s="5" t="s">
        <v>25</v>
      </c>
      <c r="C387" s="5" t="s">
        <v>247</v>
      </c>
      <c r="D387" s="5" t="s">
        <v>28</v>
      </c>
      <c r="E387" s="5" t="s">
        <v>335</v>
      </c>
      <c r="F387" s="5" t="s">
        <v>25</v>
      </c>
      <c r="G387" s="5" t="s">
        <v>74</v>
      </c>
      <c r="H387" s="5" t="s">
        <v>61</v>
      </c>
      <c r="I387" s="5" t="s">
        <v>40</v>
      </c>
      <c r="J387" s="5" t="s">
        <v>176</v>
      </c>
      <c r="K387" s="5"/>
      <c r="L387" s="5" t="s">
        <v>1778</v>
      </c>
      <c r="M387" s="5" t="s">
        <v>1779</v>
      </c>
    </row>
    <row r="388" ht="15.75" customHeight="1">
      <c r="A388" s="5" t="s">
        <v>1780</v>
      </c>
      <c r="B388" s="5" t="s">
        <v>25</v>
      </c>
      <c r="C388" s="5" t="s">
        <v>247</v>
      </c>
      <c r="D388" s="5" t="s">
        <v>28</v>
      </c>
      <c r="E388" s="5" t="s">
        <v>335</v>
      </c>
      <c r="F388" s="5" t="s">
        <v>25</v>
      </c>
      <c r="G388" s="5" t="s">
        <v>74</v>
      </c>
      <c r="H388" s="5" t="s">
        <v>61</v>
      </c>
      <c r="I388" s="5" t="s">
        <v>40</v>
      </c>
      <c r="J388" s="5" t="s">
        <v>176</v>
      </c>
      <c r="K388" s="5"/>
      <c r="L388" s="5" t="s">
        <v>1782</v>
      </c>
      <c r="M388" s="5" t="s">
        <v>1783</v>
      </c>
    </row>
    <row r="389" ht="15.75" customHeight="1">
      <c r="A389" s="5" t="s">
        <v>1785</v>
      </c>
      <c r="B389" s="5" t="s">
        <v>25</v>
      </c>
      <c r="C389" s="5" t="s">
        <v>247</v>
      </c>
      <c r="D389" s="5" t="s">
        <v>28</v>
      </c>
      <c r="E389" s="5" t="s">
        <v>335</v>
      </c>
      <c r="F389" s="5" t="s">
        <v>25</v>
      </c>
      <c r="G389" s="5" t="s">
        <v>74</v>
      </c>
      <c r="H389" s="5" t="s">
        <v>61</v>
      </c>
      <c r="I389" s="5" t="s">
        <v>40</v>
      </c>
      <c r="J389" s="5" t="s">
        <v>176</v>
      </c>
      <c r="K389" s="5"/>
      <c r="L389" s="5" t="s">
        <v>1787</v>
      </c>
      <c r="M389" s="5" t="s">
        <v>1788</v>
      </c>
    </row>
    <row r="390" ht="15.75" customHeight="1">
      <c r="A390" s="5" t="s">
        <v>1790</v>
      </c>
      <c r="B390" s="5" t="s">
        <v>25</v>
      </c>
      <c r="C390" s="5" t="s">
        <v>247</v>
      </c>
      <c r="D390" s="5" t="s">
        <v>28</v>
      </c>
      <c r="E390" s="5" t="s">
        <v>340</v>
      </c>
      <c r="F390" s="5" t="s">
        <v>25</v>
      </c>
      <c r="G390" s="5" t="s">
        <v>120</v>
      </c>
      <c r="H390" s="5" t="s">
        <v>120</v>
      </c>
      <c r="I390" s="5" t="s">
        <v>40</v>
      </c>
      <c r="J390" s="5" t="s">
        <v>41</v>
      </c>
      <c r="K390" s="5"/>
      <c r="L390" s="5" t="s">
        <v>1792</v>
      </c>
      <c r="M390" s="5" t="s">
        <v>1793</v>
      </c>
    </row>
    <row r="391" ht="15.75" customHeight="1">
      <c r="A391" s="5" t="s">
        <v>1794</v>
      </c>
      <c r="B391" s="5" t="s">
        <v>25</v>
      </c>
      <c r="C391" s="5" t="s">
        <v>247</v>
      </c>
      <c r="D391" s="5" t="s">
        <v>28</v>
      </c>
      <c r="E391" s="5" t="s">
        <v>340</v>
      </c>
      <c r="F391" s="5" t="s">
        <v>25</v>
      </c>
      <c r="G391" s="5" t="s">
        <v>34</v>
      </c>
      <c r="H391" s="5" t="s">
        <v>37</v>
      </c>
      <c r="I391" s="5" t="s">
        <v>40</v>
      </c>
      <c r="J391" s="5" t="s">
        <v>41</v>
      </c>
      <c r="K391" s="5"/>
      <c r="L391" s="5" t="s">
        <v>1796</v>
      </c>
      <c r="M391" s="5" t="s">
        <v>1797</v>
      </c>
    </row>
    <row r="392" ht="15.75" customHeight="1">
      <c r="A392" s="5" t="s">
        <v>1799</v>
      </c>
      <c r="B392" s="5" t="s">
        <v>25</v>
      </c>
      <c r="C392" s="5" t="s">
        <v>247</v>
      </c>
      <c r="D392" s="5" t="s">
        <v>28</v>
      </c>
      <c r="E392" s="5" t="s">
        <v>340</v>
      </c>
      <c r="F392" s="5" t="s">
        <v>25</v>
      </c>
      <c r="G392" s="5" t="s">
        <v>34</v>
      </c>
      <c r="H392" s="5" t="s">
        <v>37</v>
      </c>
      <c r="I392" s="5" t="s">
        <v>40</v>
      </c>
      <c r="J392" s="5" t="s">
        <v>41</v>
      </c>
      <c r="K392" s="5"/>
      <c r="L392" s="5" t="s">
        <v>1801</v>
      </c>
      <c r="M392" s="5" t="s">
        <v>1802</v>
      </c>
    </row>
    <row r="393" ht="15.75" customHeight="1">
      <c r="A393" s="5" t="s">
        <v>1803</v>
      </c>
      <c r="B393" s="5" t="s">
        <v>25</v>
      </c>
      <c r="C393" s="5" t="s">
        <v>247</v>
      </c>
      <c r="D393" s="5" t="s">
        <v>28</v>
      </c>
      <c r="E393" s="5" t="s">
        <v>340</v>
      </c>
      <c r="F393" s="5" t="s">
        <v>25</v>
      </c>
      <c r="G393" s="5" t="s">
        <v>34</v>
      </c>
      <c r="H393" s="5" t="s">
        <v>37</v>
      </c>
      <c r="I393" s="5" t="s">
        <v>40</v>
      </c>
      <c r="J393" s="5" t="s">
        <v>41</v>
      </c>
      <c r="K393" s="5"/>
      <c r="L393" s="5" t="s">
        <v>1796</v>
      </c>
      <c r="M393" s="5" t="s">
        <v>1805</v>
      </c>
    </row>
    <row r="394" ht="15.75" customHeight="1">
      <c r="A394" s="5" t="s">
        <v>1806</v>
      </c>
      <c r="B394" s="5" t="s">
        <v>25</v>
      </c>
      <c r="C394" s="5" t="s">
        <v>247</v>
      </c>
      <c r="D394" s="5" t="s">
        <v>28</v>
      </c>
      <c r="E394" s="5" t="s">
        <v>340</v>
      </c>
      <c r="F394" s="5" t="s">
        <v>25</v>
      </c>
      <c r="G394" s="5" t="s">
        <v>74</v>
      </c>
      <c r="H394" s="5" t="s">
        <v>61</v>
      </c>
      <c r="I394" s="5" t="s">
        <v>40</v>
      </c>
      <c r="J394" s="5" t="s">
        <v>41</v>
      </c>
      <c r="K394" s="5"/>
      <c r="L394" s="5" t="s">
        <v>1807</v>
      </c>
      <c r="M394" s="5" t="s">
        <v>1809</v>
      </c>
    </row>
    <row r="395" ht="15.75" customHeight="1">
      <c r="A395" s="5" t="s">
        <v>1810</v>
      </c>
      <c r="B395" s="5" t="s">
        <v>25</v>
      </c>
      <c r="C395" s="5" t="s">
        <v>247</v>
      </c>
      <c r="D395" s="5" t="s">
        <v>28</v>
      </c>
      <c r="E395" s="5" t="s">
        <v>346</v>
      </c>
      <c r="F395" s="5" t="s">
        <v>25</v>
      </c>
      <c r="G395" s="5" t="s">
        <v>34</v>
      </c>
      <c r="H395" s="5" t="s">
        <v>37</v>
      </c>
      <c r="I395" s="5" t="s">
        <v>40</v>
      </c>
      <c r="J395" s="5" t="s">
        <v>41</v>
      </c>
      <c r="K395" s="5"/>
      <c r="L395" s="5" t="s">
        <v>1811</v>
      </c>
      <c r="M395" s="5" t="s">
        <v>1812</v>
      </c>
    </row>
    <row r="396" ht="15.75" customHeight="1">
      <c r="A396" s="5" t="s">
        <v>1813</v>
      </c>
      <c r="B396" s="5" t="s">
        <v>25</v>
      </c>
      <c r="C396" s="5" t="s">
        <v>247</v>
      </c>
      <c r="D396" s="5" t="s">
        <v>28</v>
      </c>
      <c r="E396" s="5" t="s">
        <v>346</v>
      </c>
      <c r="F396" s="5" t="s">
        <v>25</v>
      </c>
      <c r="G396" s="5" t="s">
        <v>34</v>
      </c>
      <c r="H396" s="5" t="s">
        <v>37</v>
      </c>
      <c r="I396" s="5" t="s">
        <v>40</v>
      </c>
      <c r="J396" s="5" t="s">
        <v>41</v>
      </c>
      <c r="K396" s="5"/>
      <c r="L396" s="5" t="s">
        <v>1010</v>
      </c>
      <c r="M396" s="5" t="s">
        <v>1816</v>
      </c>
    </row>
    <row r="397" ht="15.75" customHeight="1">
      <c r="A397" s="5" t="s">
        <v>1817</v>
      </c>
      <c r="B397" s="5" t="s">
        <v>25</v>
      </c>
      <c r="C397" s="5" t="s">
        <v>247</v>
      </c>
      <c r="D397" s="5" t="s">
        <v>28</v>
      </c>
      <c r="E397" s="5" t="s">
        <v>346</v>
      </c>
      <c r="F397" s="5" t="s">
        <v>25</v>
      </c>
      <c r="G397" s="5" t="s">
        <v>34</v>
      </c>
      <c r="H397" s="5" t="s">
        <v>37</v>
      </c>
      <c r="I397" s="5" t="s">
        <v>40</v>
      </c>
      <c r="J397" s="5" t="s">
        <v>41</v>
      </c>
      <c r="K397" s="5"/>
      <c r="L397" s="5" t="s">
        <v>1819</v>
      </c>
      <c r="M397" s="5" t="s">
        <v>1820</v>
      </c>
    </row>
    <row r="398" ht="15.75" customHeight="1">
      <c r="A398" s="5" t="s">
        <v>1822</v>
      </c>
      <c r="B398" s="5" t="s">
        <v>25</v>
      </c>
      <c r="C398" s="5" t="s">
        <v>247</v>
      </c>
      <c r="D398" s="5" t="s">
        <v>28</v>
      </c>
      <c r="E398" s="5" t="s">
        <v>346</v>
      </c>
      <c r="F398" s="5" t="s">
        <v>25</v>
      </c>
      <c r="G398" s="5" t="s">
        <v>34</v>
      </c>
      <c r="H398" s="5" t="s">
        <v>37</v>
      </c>
      <c r="I398" s="5" t="s">
        <v>40</v>
      </c>
      <c r="J398" s="5" t="s">
        <v>41</v>
      </c>
      <c r="K398" s="5"/>
      <c r="L398" s="5" t="s">
        <v>1823</v>
      </c>
      <c r="M398" s="5" t="s">
        <v>1825</v>
      </c>
    </row>
    <row r="399" ht="15.75" customHeight="1">
      <c r="A399" s="5" t="s">
        <v>1826</v>
      </c>
      <c r="B399" s="5" t="s">
        <v>25</v>
      </c>
      <c r="C399" s="5" t="s">
        <v>247</v>
      </c>
      <c r="D399" s="5" t="s">
        <v>28</v>
      </c>
      <c r="E399" s="5" t="s">
        <v>346</v>
      </c>
      <c r="F399" s="5" t="s">
        <v>25</v>
      </c>
      <c r="G399" s="5" t="s">
        <v>34</v>
      </c>
      <c r="H399" s="5" t="s">
        <v>37</v>
      </c>
      <c r="I399" s="5" t="s">
        <v>40</v>
      </c>
      <c r="J399" s="5" t="s">
        <v>41</v>
      </c>
      <c r="K399" s="5"/>
      <c r="L399" s="5" t="s">
        <v>1827</v>
      </c>
      <c r="M399" s="5" t="s">
        <v>1828</v>
      </c>
    </row>
    <row r="400" ht="15.75" customHeight="1">
      <c r="A400" s="5" t="s">
        <v>1829</v>
      </c>
      <c r="B400" s="5" t="s">
        <v>25</v>
      </c>
      <c r="C400" s="5" t="s">
        <v>247</v>
      </c>
      <c r="D400" s="5" t="s">
        <v>28</v>
      </c>
      <c r="E400" s="5" t="s">
        <v>349</v>
      </c>
      <c r="F400" s="5" t="s">
        <v>25</v>
      </c>
      <c r="G400" s="5" t="s">
        <v>74</v>
      </c>
      <c r="H400" s="5" t="s">
        <v>61</v>
      </c>
      <c r="I400" s="5" t="s">
        <v>40</v>
      </c>
      <c r="J400" s="5" t="s">
        <v>41</v>
      </c>
      <c r="K400" s="5"/>
      <c r="L400" s="5" t="s">
        <v>1010</v>
      </c>
      <c r="M400" s="5" t="s">
        <v>1832</v>
      </c>
    </row>
    <row r="401" ht="15.75" customHeight="1">
      <c r="A401" s="5" t="s">
        <v>1833</v>
      </c>
      <c r="B401" s="5" t="s">
        <v>25</v>
      </c>
      <c r="C401" s="5" t="s">
        <v>247</v>
      </c>
      <c r="D401" s="5" t="s">
        <v>28</v>
      </c>
      <c r="E401" s="5" t="s">
        <v>349</v>
      </c>
      <c r="F401" s="5" t="s">
        <v>25</v>
      </c>
      <c r="G401" s="5" t="s">
        <v>74</v>
      </c>
      <c r="H401" s="5" t="s">
        <v>61</v>
      </c>
      <c r="I401" s="5" t="s">
        <v>40</v>
      </c>
      <c r="J401" s="5" t="s">
        <v>41</v>
      </c>
      <c r="K401" s="5"/>
      <c r="L401" s="5" t="s">
        <v>1837</v>
      </c>
      <c r="M401" s="5" t="s">
        <v>1838</v>
      </c>
    </row>
    <row r="402" ht="15.75" customHeight="1">
      <c r="A402" s="5" t="s">
        <v>1839</v>
      </c>
      <c r="B402" s="5" t="s">
        <v>25</v>
      </c>
      <c r="C402" s="5" t="s">
        <v>247</v>
      </c>
      <c r="D402" s="5" t="s">
        <v>28</v>
      </c>
      <c r="E402" s="5" t="s">
        <v>349</v>
      </c>
      <c r="F402" s="5" t="s">
        <v>25</v>
      </c>
      <c r="G402" s="5" t="s">
        <v>74</v>
      </c>
      <c r="H402" s="5" t="s">
        <v>61</v>
      </c>
      <c r="I402" s="5" t="s">
        <v>40</v>
      </c>
      <c r="J402" s="5" t="s">
        <v>41</v>
      </c>
      <c r="K402" s="5"/>
      <c r="L402" s="5" t="s">
        <v>1841</v>
      </c>
      <c r="M402" s="5" t="s">
        <v>1843</v>
      </c>
    </row>
    <row r="403" ht="15.75" customHeight="1">
      <c r="A403" s="5" t="s">
        <v>1844</v>
      </c>
      <c r="B403" s="5" t="s">
        <v>25</v>
      </c>
      <c r="C403" s="5" t="s">
        <v>247</v>
      </c>
      <c r="D403" s="5" t="s">
        <v>28</v>
      </c>
      <c r="E403" s="5" t="s">
        <v>355</v>
      </c>
      <c r="F403" s="5" t="s">
        <v>25</v>
      </c>
      <c r="G403" s="5" t="s">
        <v>34</v>
      </c>
      <c r="H403" s="5" t="s">
        <v>37</v>
      </c>
      <c r="I403" s="5" t="s">
        <v>40</v>
      </c>
      <c r="J403" s="5" t="s">
        <v>41</v>
      </c>
      <c r="K403" s="5"/>
      <c r="L403" s="5" t="s">
        <v>1846</v>
      </c>
      <c r="M403" s="5" t="s">
        <v>1847</v>
      </c>
    </row>
    <row r="404" ht="15.75" customHeight="1">
      <c r="A404" s="5" t="s">
        <v>1849</v>
      </c>
      <c r="B404" s="5" t="s">
        <v>25</v>
      </c>
      <c r="C404" s="5" t="s">
        <v>247</v>
      </c>
      <c r="D404" s="5" t="s">
        <v>28</v>
      </c>
      <c r="E404" s="5" t="s">
        <v>355</v>
      </c>
      <c r="F404" s="5" t="s">
        <v>25</v>
      </c>
      <c r="G404" s="5" t="s">
        <v>34</v>
      </c>
      <c r="H404" s="5" t="s">
        <v>37</v>
      </c>
      <c r="I404" s="5" t="s">
        <v>40</v>
      </c>
      <c r="J404" s="5" t="s">
        <v>41</v>
      </c>
      <c r="K404" s="5"/>
      <c r="L404" s="5" t="s">
        <v>1850</v>
      </c>
      <c r="M404" s="5" t="s">
        <v>1852</v>
      </c>
    </row>
    <row r="405" ht="15.75" customHeight="1">
      <c r="A405" s="5" t="s">
        <v>1853</v>
      </c>
      <c r="B405" s="5" t="s">
        <v>25</v>
      </c>
      <c r="C405" s="5" t="s">
        <v>247</v>
      </c>
      <c r="D405" s="5" t="s">
        <v>28</v>
      </c>
      <c r="E405" s="5" t="s">
        <v>355</v>
      </c>
      <c r="F405" s="5" t="s">
        <v>25</v>
      </c>
      <c r="G405" s="5" t="s">
        <v>74</v>
      </c>
      <c r="H405" s="5" t="s">
        <v>61</v>
      </c>
      <c r="I405" s="5" t="s">
        <v>40</v>
      </c>
      <c r="J405" s="5" t="s">
        <v>41</v>
      </c>
      <c r="K405" s="5"/>
      <c r="L405" s="5" t="s">
        <v>1855</v>
      </c>
      <c r="M405" s="5" t="s">
        <v>1856</v>
      </c>
    </row>
    <row r="406" ht="15.75" customHeight="1">
      <c r="A406" s="5" t="s">
        <v>1857</v>
      </c>
      <c r="B406" s="5" t="s">
        <v>25</v>
      </c>
      <c r="C406" s="5" t="s">
        <v>247</v>
      </c>
      <c r="D406" s="5" t="s">
        <v>28</v>
      </c>
      <c r="E406" s="5" t="s">
        <v>355</v>
      </c>
      <c r="F406" s="5" t="s">
        <v>25</v>
      </c>
      <c r="G406" s="5" t="s">
        <v>34</v>
      </c>
      <c r="H406" s="5" t="s">
        <v>37</v>
      </c>
      <c r="I406" s="5" t="s">
        <v>40</v>
      </c>
      <c r="J406" s="5" t="s">
        <v>41</v>
      </c>
      <c r="K406" s="5"/>
      <c r="L406" s="5" t="s">
        <v>1859</v>
      </c>
      <c r="M406" s="5" t="s">
        <v>1860</v>
      </c>
    </row>
    <row r="407" ht="15.75" customHeight="1">
      <c r="A407" s="5" t="s">
        <v>1861</v>
      </c>
      <c r="B407" s="5" t="s">
        <v>25</v>
      </c>
      <c r="C407" s="5" t="s">
        <v>247</v>
      </c>
      <c r="D407" s="5" t="s">
        <v>28</v>
      </c>
      <c r="E407" s="5" t="s">
        <v>355</v>
      </c>
      <c r="F407" s="5" t="s">
        <v>25</v>
      </c>
      <c r="G407" s="5" t="s">
        <v>74</v>
      </c>
      <c r="H407" s="5" t="s">
        <v>61</v>
      </c>
      <c r="I407" s="5" t="s">
        <v>40</v>
      </c>
      <c r="J407" s="5" t="s">
        <v>41</v>
      </c>
      <c r="K407" s="5"/>
      <c r="L407" s="5" t="s">
        <v>1862</v>
      </c>
      <c r="M407" s="5" t="s">
        <v>1863</v>
      </c>
    </row>
    <row r="408" ht="15.75" customHeight="1">
      <c r="A408" s="5" t="s">
        <v>1865</v>
      </c>
      <c r="B408" s="5" t="s">
        <v>25</v>
      </c>
      <c r="C408" s="5" t="s">
        <v>247</v>
      </c>
      <c r="D408" s="5" t="s">
        <v>28</v>
      </c>
      <c r="E408" s="5" t="s">
        <v>355</v>
      </c>
      <c r="F408" s="5" t="s">
        <v>25</v>
      </c>
      <c r="G408" s="5" t="s">
        <v>34</v>
      </c>
      <c r="H408" s="5" t="s">
        <v>37</v>
      </c>
      <c r="I408" s="5" t="s">
        <v>40</v>
      </c>
      <c r="J408" s="5" t="s">
        <v>41</v>
      </c>
      <c r="K408" s="5"/>
      <c r="L408" s="5" t="s">
        <v>1866</v>
      </c>
      <c r="M408" s="5" t="s">
        <v>1867</v>
      </c>
    </row>
    <row r="409" ht="15.75" customHeight="1">
      <c r="A409" s="5" t="s">
        <v>1868</v>
      </c>
      <c r="B409" s="5" t="s">
        <v>25</v>
      </c>
      <c r="C409" s="5" t="s">
        <v>247</v>
      </c>
      <c r="D409" s="5" t="s">
        <v>28</v>
      </c>
      <c r="E409" s="5" t="s">
        <v>355</v>
      </c>
      <c r="F409" s="5" t="s">
        <v>25</v>
      </c>
      <c r="G409" s="5" t="s">
        <v>74</v>
      </c>
      <c r="H409" s="5" t="s">
        <v>61</v>
      </c>
      <c r="I409" s="5" t="s">
        <v>40</v>
      </c>
      <c r="J409" s="5" t="s">
        <v>41</v>
      </c>
      <c r="K409" s="5"/>
      <c r="L409" s="5" t="s">
        <v>1870</v>
      </c>
      <c r="M409" s="5" t="s">
        <v>1871</v>
      </c>
    </row>
    <row r="410" ht="15.75" customHeight="1">
      <c r="A410" s="5" t="s">
        <v>1872</v>
      </c>
      <c r="B410" s="5" t="s">
        <v>25</v>
      </c>
      <c r="C410" s="5" t="s">
        <v>247</v>
      </c>
      <c r="D410" s="5" t="s">
        <v>28</v>
      </c>
      <c r="E410" s="5" t="s">
        <v>355</v>
      </c>
      <c r="F410" s="5" t="s">
        <v>25</v>
      </c>
      <c r="G410" s="5" t="s">
        <v>74</v>
      </c>
      <c r="H410" s="5" t="s">
        <v>61</v>
      </c>
      <c r="I410" s="5" t="s">
        <v>40</v>
      </c>
      <c r="J410" s="5" t="s">
        <v>41</v>
      </c>
      <c r="K410" s="5"/>
      <c r="L410" s="5" t="s">
        <v>1873</v>
      </c>
      <c r="M410" s="5" t="s">
        <v>1874</v>
      </c>
    </row>
    <row r="411" ht="15.75" customHeight="1">
      <c r="A411" s="5" t="s">
        <v>1875</v>
      </c>
      <c r="B411" s="5" t="s">
        <v>25</v>
      </c>
      <c r="C411" s="5" t="s">
        <v>247</v>
      </c>
      <c r="D411" s="5" t="s">
        <v>28</v>
      </c>
      <c r="E411" s="5" t="s">
        <v>360</v>
      </c>
      <c r="F411" s="5" t="s">
        <v>25</v>
      </c>
      <c r="G411" s="5" t="s">
        <v>34</v>
      </c>
      <c r="H411" s="5" t="s">
        <v>37</v>
      </c>
      <c r="I411" s="5" t="s">
        <v>40</v>
      </c>
      <c r="J411" s="5" t="s">
        <v>41</v>
      </c>
      <c r="K411" s="5"/>
      <c r="L411" s="5" t="s">
        <v>1010</v>
      </c>
      <c r="M411" s="5" t="s">
        <v>1878</v>
      </c>
    </row>
    <row r="412" ht="15.75" customHeight="1">
      <c r="A412" s="5" t="s">
        <v>1879</v>
      </c>
      <c r="B412" s="5" t="s">
        <v>25</v>
      </c>
      <c r="C412" s="5" t="s">
        <v>247</v>
      </c>
      <c r="D412" s="5" t="s">
        <v>28</v>
      </c>
      <c r="E412" s="5" t="s">
        <v>360</v>
      </c>
      <c r="F412" s="5" t="s">
        <v>25</v>
      </c>
      <c r="G412" s="5" t="s">
        <v>34</v>
      </c>
      <c r="H412" s="5" t="s">
        <v>37</v>
      </c>
      <c r="I412" s="5" t="s">
        <v>40</v>
      </c>
      <c r="J412" s="5" t="s">
        <v>41</v>
      </c>
      <c r="K412" s="5"/>
      <c r="L412" s="5" t="s">
        <v>1881</v>
      </c>
      <c r="M412" s="5" t="s">
        <v>1883</v>
      </c>
    </row>
    <row r="413" ht="15.75" customHeight="1">
      <c r="A413" s="5" t="s">
        <v>1884</v>
      </c>
      <c r="B413" s="5" t="s">
        <v>25</v>
      </c>
      <c r="C413" s="5" t="s">
        <v>247</v>
      </c>
      <c r="D413" s="5" t="s">
        <v>28</v>
      </c>
      <c r="E413" s="5" t="s">
        <v>360</v>
      </c>
      <c r="F413" s="5" t="s">
        <v>25</v>
      </c>
      <c r="G413" s="5" t="s">
        <v>34</v>
      </c>
      <c r="H413" s="5" t="s">
        <v>37</v>
      </c>
      <c r="I413" s="5" t="s">
        <v>40</v>
      </c>
      <c r="J413" s="5" t="s">
        <v>41</v>
      </c>
      <c r="K413" s="5"/>
      <c r="L413" s="5" t="s">
        <v>1886</v>
      </c>
      <c r="M413" s="5" t="s">
        <v>1887</v>
      </c>
    </row>
    <row r="414" ht="15.75" customHeight="1">
      <c r="A414" s="5" t="s">
        <v>1888</v>
      </c>
      <c r="B414" s="5" t="s">
        <v>25</v>
      </c>
      <c r="C414" s="5" t="s">
        <v>247</v>
      </c>
      <c r="D414" s="5" t="s">
        <v>28</v>
      </c>
      <c r="E414" s="5" t="s">
        <v>364</v>
      </c>
      <c r="F414" s="5" t="s">
        <v>25</v>
      </c>
      <c r="G414" s="5" t="s">
        <v>34</v>
      </c>
      <c r="H414" s="5" t="s">
        <v>37</v>
      </c>
      <c r="I414" s="5" t="s">
        <v>40</v>
      </c>
      <c r="J414" s="5" t="s">
        <v>41</v>
      </c>
      <c r="K414" s="5"/>
      <c r="L414" s="5" t="s">
        <v>1890</v>
      </c>
      <c r="M414" s="5" t="s">
        <v>1892</v>
      </c>
    </row>
    <row r="415" ht="15.75" customHeight="1">
      <c r="A415" s="5" t="s">
        <v>1893</v>
      </c>
      <c r="B415" s="5" t="s">
        <v>25</v>
      </c>
      <c r="C415" s="5" t="s">
        <v>247</v>
      </c>
      <c r="D415" s="5" t="s">
        <v>28</v>
      </c>
      <c r="E415" s="5" t="s">
        <v>364</v>
      </c>
      <c r="F415" s="5" t="s">
        <v>25</v>
      </c>
      <c r="G415" s="5" t="s">
        <v>34</v>
      </c>
      <c r="H415" s="5" t="s">
        <v>37</v>
      </c>
      <c r="I415" s="5" t="s">
        <v>40</v>
      </c>
      <c r="J415" s="5" t="s">
        <v>41</v>
      </c>
      <c r="K415" s="5"/>
      <c r="L415" s="5" t="s">
        <v>1894</v>
      </c>
      <c r="M415" s="5" t="s">
        <v>1895</v>
      </c>
    </row>
    <row r="416" ht="15.75" customHeight="1">
      <c r="A416" s="5" t="s">
        <v>1896</v>
      </c>
      <c r="B416" s="5" t="s">
        <v>25</v>
      </c>
      <c r="C416" s="5" t="s">
        <v>247</v>
      </c>
      <c r="D416" s="5" t="s">
        <v>28</v>
      </c>
      <c r="E416" s="5" t="s">
        <v>364</v>
      </c>
      <c r="F416" s="5" t="s">
        <v>25</v>
      </c>
      <c r="G416" s="5" t="s">
        <v>34</v>
      </c>
      <c r="H416" s="5" t="s">
        <v>37</v>
      </c>
      <c r="I416" s="5" t="s">
        <v>40</v>
      </c>
      <c r="J416" s="5" t="s">
        <v>41</v>
      </c>
      <c r="K416" s="5"/>
      <c r="L416" s="5" t="s">
        <v>1645</v>
      </c>
      <c r="M416" s="5" t="s">
        <v>1898</v>
      </c>
    </row>
    <row r="417" ht="15.75" customHeight="1">
      <c r="A417" s="5" t="s">
        <v>1899</v>
      </c>
      <c r="B417" s="5" t="s">
        <v>25</v>
      </c>
      <c r="C417" s="5" t="s">
        <v>247</v>
      </c>
      <c r="D417" s="5" t="s">
        <v>28</v>
      </c>
      <c r="E417" s="5" t="s">
        <v>364</v>
      </c>
      <c r="F417" s="5" t="s">
        <v>25</v>
      </c>
      <c r="G417" s="5" t="s">
        <v>34</v>
      </c>
      <c r="H417" s="5" t="s">
        <v>37</v>
      </c>
      <c r="I417" s="5" t="s">
        <v>40</v>
      </c>
      <c r="J417" s="5" t="s">
        <v>41</v>
      </c>
      <c r="K417" s="5"/>
      <c r="L417" s="5" t="s">
        <v>1901</v>
      </c>
      <c r="M417" s="5" t="s">
        <v>1903</v>
      </c>
    </row>
    <row r="418" ht="15.75" customHeight="1">
      <c r="A418" s="5" t="s">
        <v>1904</v>
      </c>
      <c r="B418" s="5" t="s">
        <v>25</v>
      </c>
      <c r="C418" s="5" t="s">
        <v>247</v>
      </c>
      <c r="D418" s="5" t="s">
        <v>28</v>
      </c>
      <c r="E418" s="5" t="s">
        <v>364</v>
      </c>
      <c r="F418" s="5" t="s">
        <v>25</v>
      </c>
      <c r="G418" s="5" t="s">
        <v>34</v>
      </c>
      <c r="H418" s="5" t="s">
        <v>37</v>
      </c>
      <c r="I418" s="5" t="s">
        <v>40</v>
      </c>
      <c r="J418" s="5" t="s">
        <v>41</v>
      </c>
      <c r="K418" s="5"/>
      <c r="L418" s="5" t="s">
        <v>1659</v>
      </c>
      <c r="M418" s="5" t="s">
        <v>1906</v>
      </c>
    </row>
    <row r="419" ht="15.75" customHeight="1">
      <c r="A419" s="5" t="s">
        <v>1908</v>
      </c>
      <c r="B419" s="5" t="s">
        <v>25</v>
      </c>
      <c r="C419" s="5" t="s">
        <v>352</v>
      </c>
      <c r="D419" s="5" t="s">
        <v>366</v>
      </c>
      <c r="E419" s="5" t="s">
        <v>369</v>
      </c>
      <c r="F419" s="5" t="s">
        <v>25</v>
      </c>
      <c r="G419" s="5" t="s">
        <v>34</v>
      </c>
      <c r="H419" s="5" t="s">
        <v>37</v>
      </c>
      <c r="I419" s="5" t="s">
        <v>40</v>
      </c>
      <c r="J419" s="5" t="s">
        <v>41</v>
      </c>
      <c r="K419" s="5"/>
      <c r="L419" s="5" t="s">
        <v>1911</v>
      </c>
      <c r="M419" s="5" t="s">
        <v>1912</v>
      </c>
    </row>
    <row r="420" ht="15.75" customHeight="1">
      <c r="A420" s="5" t="s">
        <v>1913</v>
      </c>
      <c r="B420" s="5" t="s">
        <v>25</v>
      </c>
      <c r="C420" s="5" t="s">
        <v>352</v>
      </c>
      <c r="D420" s="5" t="s">
        <v>366</v>
      </c>
      <c r="E420" s="5" t="s">
        <v>369</v>
      </c>
      <c r="F420" s="5" t="s">
        <v>25</v>
      </c>
      <c r="G420" s="5" t="s">
        <v>34</v>
      </c>
      <c r="H420" s="5" t="s">
        <v>37</v>
      </c>
      <c r="I420" s="5" t="s">
        <v>40</v>
      </c>
      <c r="J420" s="5" t="s">
        <v>41</v>
      </c>
      <c r="K420" s="5"/>
      <c r="L420" s="5" t="s">
        <v>1915</v>
      </c>
      <c r="M420" s="5" t="s">
        <v>1916</v>
      </c>
    </row>
    <row r="421" ht="15.75" customHeight="1">
      <c r="A421" s="5" t="s">
        <v>1917</v>
      </c>
      <c r="B421" s="5" t="s">
        <v>25</v>
      </c>
      <c r="C421" s="5" t="s">
        <v>352</v>
      </c>
      <c r="D421" s="5" t="s">
        <v>366</v>
      </c>
      <c r="E421" s="5" t="s">
        <v>369</v>
      </c>
      <c r="F421" s="5" t="s">
        <v>25</v>
      </c>
      <c r="G421" s="5" t="s">
        <v>34</v>
      </c>
      <c r="H421" s="5" t="s">
        <v>37</v>
      </c>
      <c r="I421" s="5" t="s">
        <v>40</v>
      </c>
      <c r="J421" s="5" t="s">
        <v>41</v>
      </c>
      <c r="K421" s="5"/>
      <c r="L421" s="5" t="s">
        <v>1918</v>
      </c>
      <c r="M421" s="5" t="s">
        <v>1920</v>
      </c>
    </row>
    <row r="422" ht="15.75" customHeight="1">
      <c r="A422" s="5" t="s">
        <v>1921</v>
      </c>
      <c r="B422" s="5" t="s">
        <v>25</v>
      </c>
      <c r="C422" s="5" t="s">
        <v>352</v>
      </c>
      <c r="D422" s="5" t="s">
        <v>366</v>
      </c>
      <c r="E422" s="5" t="s">
        <v>369</v>
      </c>
      <c r="F422" s="5" t="s">
        <v>25</v>
      </c>
      <c r="G422" s="5" t="s">
        <v>34</v>
      </c>
      <c r="H422" s="5" t="s">
        <v>37</v>
      </c>
      <c r="I422" s="5" t="s">
        <v>40</v>
      </c>
      <c r="J422" s="5" t="s">
        <v>41</v>
      </c>
      <c r="K422" s="5"/>
      <c r="L422" s="5" t="s">
        <v>1922</v>
      </c>
      <c r="M422" s="5" t="s">
        <v>1924</v>
      </c>
    </row>
    <row r="423" ht="15.75" customHeight="1">
      <c r="A423" s="5" t="s">
        <v>1925</v>
      </c>
      <c r="B423" s="5" t="s">
        <v>25</v>
      </c>
      <c r="C423" s="5" t="s">
        <v>352</v>
      </c>
      <c r="D423" s="5" t="s">
        <v>366</v>
      </c>
      <c r="E423" s="5" t="s">
        <v>369</v>
      </c>
      <c r="F423" s="5" t="s">
        <v>25</v>
      </c>
      <c r="G423" s="5" t="s">
        <v>34</v>
      </c>
      <c r="H423" s="5" t="s">
        <v>37</v>
      </c>
      <c r="I423" s="5" t="s">
        <v>40</v>
      </c>
      <c r="J423" s="5" t="s">
        <v>41</v>
      </c>
      <c r="K423" s="5"/>
      <c r="L423" s="5" t="s">
        <v>1926</v>
      </c>
      <c r="M423" s="5" t="s">
        <v>1927</v>
      </c>
    </row>
    <row r="424" ht="15.75" customHeight="1">
      <c r="A424" s="5" t="s">
        <v>1929</v>
      </c>
      <c r="B424" s="5" t="s">
        <v>25</v>
      </c>
      <c r="C424" s="5" t="s">
        <v>352</v>
      </c>
      <c r="D424" s="5" t="s">
        <v>366</v>
      </c>
      <c r="E424" s="5" t="s">
        <v>372</v>
      </c>
      <c r="F424" s="5" t="s">
        <v>25</v>
      </c>
      <c r="G424" s="5" t="s">
        <v>74</v>
      </c>
      <c r="H424" s="5" t="s">
        <v>180</v>
      </c>
      <c r="I424" s="5" t="s">
        <v>40</v>
      </c>
      <c r="J424" s="5" t="s">
        <v>176</v>
      </c>
      <c r="K424" s="5"/>
      <c r="L424" s="5" t="s">
        <v>1930</v>
      </c>
      <c r="M424" s="5" t="s">
        <v>1931</v>
      </c>
    </row>
    <row r="425" ht="15.75" customHeight="1">
      <c r="A425" s="5" t="s">
        <v>1933</v>
      </c>
      <c r="B425" s="5" t="s">
        <v>25</v>
      </c>
      <c r="C425" s="5" t="s">
        <v>352</v>
      </c>
      <c r="D425" s="5" t="s">
        <v>366</v>
      </c>
      <c r="E425" s="5" t="s">
        <v>372</v>
      </c>
      <c r="F425" s="5" t="s">
        <v>25</v>
      </c>
      <c r="G425" s="5" t="s">
        <v>74</v>
      </c>
      <c r="H425" s="5" t="s">
        <v>180</v>
      </c>
      <c r="I425" s="5" t="s">
        <v>40</v>
      </c>
      <c r="J425" s="5" t="s">
        <v>176</v>
      </c>
      <c r="K425" s="5"/>
      <c r="L425" s="5" t="s">
        <v>1934</v>
      </c>
      <c r="M425" s="5" t="s">
        <v>1935</v>
      </c>
    </row>
    <row r="426" ht="15.75" customHeight="1">
      <c r="A426" s="5" t="s">
        <v>1937</v>
      </c>
      <c r="B426" s="5" t="s">
        <v>25</v>
      </c>
      <c r="C426" s="5" t="s">
        <v>352</v>
      </c>
      <c r="D426" s="5" t="s">
        <v>366</v>
      </c>
      <c r="E426" s="5" t="s">
        <v>372</v>
      </c>
      <c r="F426" s="5" t="s">
        <v>25</v>
      </c>
      <c r="G426" s="5" t="s">
        <v>74</v>
      </c>
      <c r="H426" s="5" t="s">
        <v>180</v>
      </c>
      <c r="I426" s="5" t="s">
        <v>40</v>
      </c>
      <c r="J426" s="5" t="s">
        <v>176</v>
      </c>
      <c r="K426" s="5"/>
      <c r="L426" s="5" t="s">
        <v>1938</v>
      </c>
      <c r="M426" s="5" t="s">
        <v>1939</v>
      </c>
    </row>
    <row r="427" ht="15.75" customHeight="1">
      <c r="A427" s="5" t="s">
        <v>1941</v>
      </c>
      <c r="B427" s="5" t="s">
        <v>25</v>
      </c>
      <c r="C427" s="5" t="s">
        <v>352</v>
      </c>
      <c r="D427" s="5" t="s">
        <v>366</v>
      </c>
      <c r="E427" s="5" t="s">
        <v>372</v>
      </c>
      <c r="F427" s="5" t="s">
        <v>25</v>
      </c>
      <c r="G427" s="5" t="s">
        <v>74</v>
      </c>
      <c r="H427" s="5" t="s">
        <v>180</v>
      </c>
      <c r="I427" s="5" t="s">
        <v>40</v>
      </c>
      <c r="J427" s="5" t="s">
        <v>176</v>
      </c>
      <c r="K427" s="5"/>
      <c r="L427" s="5" t="s">
        <v>1943</v>
      </c>
      <c r="M427" s="5" t="s">
        <v>1944</v>
      </c>
    </row>
    <row r="428" ht="15.75" customHeight="1">
      <c r="A428" s="5" t="s">
        <v>1945</v>
      </c>
      <c r="B428" s="5" t="s">
        <v>25</v>
      </c>
      <c r="C428" s="5" t="s">
        <v>352</v>
      </c>
      <c r="D428" s="5" t="s">
        <v>366</v>
      </c>
      <c r="E428" s="5" t="s">
        <v>372</v>
      </c>
      <c r="F428" s="5" t="s">
        <v>25</v>
      </c>
      <c r="G428" s="5" t="s">
        <v>74</v>
      </c>
      <c r="H428" s="5" t="s">
        <v>180</v>
      </c>
      <c r="I428" s="5" t="s">
        <v>40</v>
      </c>
      <c r="J428" s="5" t="s">
        <v>176</v>
      </c>
      <c r="K428" s="5"/>
      <c r="L428" s="5" t="s">
        <v>1938</v>
      </c>
      <c r="M428" s="5" t="s">
        <v>1948</v>
      </c>
    </row>
    <row r="429" ht="15.75" customHeight="1">
      <c r="A429" s="5" t="s">
        <v>1949</v>
      </c>
      <c r="B429" s="5" t="s">
        <v>25</v>
      </c>
      <c r="C429" s="5" t="s">
        <v>352</v>
      </c>
      <c r="D429" s="5" t="s">
        <v>366</v>
      </c>
      <c r="E429" s="5" t="s">
        <v>372</v>
      </c>
      <c r="F429" s="5" t="s">
        <v>25</v>
      </c>
      <c r="G429" s="5" t="s">
        <v>74</v>
      </c>
      <c r="H429" s="5" t="s">
        <v>180</v>
      </c>
      <c r="I429" s="5" t="s">
        <v>40</v>
      </c>
      <c r="J429" s="5" t="s">
        <v>176</v>
      </c>
      <c r="K429" s="5"/>
      <c r="L429" s="5" t="s">
        <v>1951</v>
      </c>
      <c r="M429" s="5" t="s">
        <v>1953</v>
      </c>
    </row>
    <row r="430" ht="15.75" customHeight="1">
      <c r="A430" s="5" t="s">
        <v>1954</v>
      </c>
      <c r="B430" s="5" t="s">
        <v>25</v>
      </c>
      <c r="C430" s="5" t="s">
        <v>352</v>
      </c>
      <c r="D430" s="5" t="s">
        <v>366</v>
      </c>
      <c r="E430" s="5" t="s">
        <v>378</v>
      </c>
      <c r="F430" s="5" t="s">
        <v>25</v>
      </c>
      <c r="G430" s="5" t="s">
        <v>74</v>
      </c>
      <c r="H430" s="5" t="s">
        <v>112</v>
      </c>
      <c r="I430" s="5" t="s">
        <v>40</v>
      </c>
      <c r="J430" s="5" t="s">
        <v>176</v>
      </c>
      <c r="K430" s="5"/>
      <c r="L430" s="5" t="s">
        <v>1956</v>
      </c>
      <c r="M430" s="5" t="s">
        <v>1958</v>
      </c>
    </row>
    <row r="431" ht="15.75" customHeight="1">
      <c r="A431" s="5" t="s">
        <v>1959</v>
      </c>
      <c r="B431" s="5" t="s">
        <v>25</v>
      </c>
      <c r="C431" s="5" t="s">
        <v>352</v>
      </c>
      <c r="D431" s="5" t="s">
        <v>366</v>
      </c>
      <c r="E431" s="5" t="s">
        <v>378</v>
      </c>
      <c r="F431" s="5" t="s">
        <v>25</v>
      </c>
      <c r="G431" s="5" t="s">
        <v>74</v>
      </c>
      <c r="H431" s="5" t="s">
        <v>112</v>
      </c>
      <c r="I431" s="5" t="s">
        <v>40</v>
      </c>
      <c r="J431" s="5" t="s">
        <v>176</v>
      </c>
      <c r="K431" s="5"/>
      <c r="L431" s="5" t="s">
        <v>1960</v>
      </c>
      <c r="M431" s="5" t="s">
        <v>1962</v>
      </c>
    </row>
    <row r="432" ht="15.75" customHeight="1">
      <c r="A432" s="5" t="s">
        <v>1963</v>
      </c>
      <c r="B432" s="5" t="s">
        <v>25</v>
      </c>
      <c r="C432" s="5" t="s">
        <v>352</v>
      </c>
      <c r="D432" s="5" t="s">
        <v>366</v>
      </c>
      <c r="E432" s="5" t="s">
        <v>378</v>
      </c>
      <c r="F432" s="5" t="s">
        <v>25</v>
      </c>
      <c r="G432" s="5" t="s">
        <v>74</v>
      </c>
      <c r="H432" s="5" t="s">
        <v>112</v>
      </c>
      <c r="I432" s="5" t="s">
        <v>40</v>
      </c>
      <c r="J432" s="5" t="s">
        <v>176</v>
      </c>
      <c r="K432" s="5"/>
      <c r="L432" s="5" t="s">
        <v>1966</v>
      </c>
      <c r="M432" s="5" t="s">
        <v>1967</v>
      </c>
    </row>
    <row r="433" ht="15.75" customHeight="1">
      <c r="A433" s="5" t="s">
        <v>1968</v>
      </c>
      <c r="B433" s="5" t="s">
        <v>25</v>
      </c>
      <c r="C433" s="5" t="s">
        <v>352</v>
      </c>
      <c r="D433" s="5" t="s">
        <v>366</v>
      </c>
      <c r="E433" s="5" t="s">
        <v>378</v>
      </c>
      <c r="F433" s="5" t="s">
        <v>25</v>
      </c>
      <c r="G433" s="5" t="s">
        <v>74</v>
      </c>
      <c r="H433" s="5" t="s">
        <v>112</v>
      </c>
      <c r="I433" s="5" t="s">
        <v>40</v>
      </c>
      <c r="J433" s="5" t="s">
        <v>176</v>
      </c>
      <c r="K433" s="5"/>
      <c r="L433" s="5" t="s">
        <v>1970</v>
      </c>
      <c r="M433" s="5" t="s">
        <v>1971</v>
      </c>
    </row>
    <row r="434" ht="15.75" customHeight="1">
      <c r="A434" s="5" t="s">
        <v>1972</v>
      </c>
      <c r="B434" s="5" t="s">
        <v>25</v>
      </c>
      <c r="C434" s="5" t="s">
        <v>352</v>
      </c>
      <c r="D434" s="5" t="s">
        <v>366</v>
      </c>
      <c r="E434" s="5" t="s">
        <v>378</v>
      </c>
      <c r="F434" s="5" t="s">
        <v>25</v>
      </c>
      <c r="G434" s="5" t="s">
        <v>74</v>
      </c>
      <c r="H434" s="5" t="s">
        <v>112</v>
      </c>
      <c r="I434" s="5" t="s">
        <v>40</v>
      </c>
      <c r="J434" s="5" t="s">
        <v>176</v>
      </c>
      <c r="K434" s="5"/>
      <c r="L434" s="5" t="s">
        <v>1973</v>
      </c>
      <c r="M434" s="5" t="s">
        <v>1974</v>
      </c>
    </row>
    <row r="435" ht="15.75" customHeight="1">
      <c r="A435" s="5" t="s">
        <v>1975</v>
      </c>
      <c r="B435" s="5" t="s">
        <v>25</v>
      </c>
      <c r="C435" s="5" t="s">
        <v>352</v>
      </c>
      <c r="D435" s="5" t="s">
        <v>366</v>
      </c>
      <c r="E435" s="5" t="s">
        <v>378</v>
      </c>
      <c r="F435" s="5" t="s">
        <v>25</v>
      </c>
      <c r="G435" s="5" t="s">
        <v>74</v>
      </c>
      <c r="H435" s="5" t="s">
        <v>112</v>
      </c>
      <c r="I435" s="5" t="s">
        <v>40</v>
      </c>
      <c r="J435" s="5" t="s">
        <v>176</v>
      </c>
      <c r="K435" s="5"/>
      <c r="L435" s="5" t="s">
        <v>1978</v>
      </c>
      <c r="M435" s="5" t="s">
        <v>1979</v>
      </c>
    </row>
    <row r="436" ht="15.75" customHeight="1">
      <c r="A436" s="5" t="s">
        <v>1980</v>
      </c>
      <c r="B436" s="5" t="s">
        <v>25</v>
      </c>
      <c r="C436" s="5" t="s">
        <v>352</v>
      </c>
      <c r="D436" s="5" t="s">
        <v>366</v>
      </c>
      <c r="E436" s="5" t="s">
        <v>383</v>
      </c>
      <c r="F436" s="5" t="s">
        <v>25</v>
      </c>
      <c r="G436" s="5" t="s">
        <v>74</v>
      </c>
      <c r="H436" s="5" t="s">
        <v>112</v>
      </c>
      <c r="I436" s="5" t="s">
        <v>40</v>
      </c>
      <c r="J436" s="5" t="s">
        <v>176</v>
      </c>
      <c r="K436" s="5"/>
      <c r="L436" s="5" t="s">
        <v>1983</v>
      </c>
      <c r="M436" s="5" t="s">
        <v>1984</v>
      </c>
    </row>
    <row r="437" ht="15.75" customHeight="1">
      <c r="A437" s="5" t="s">
        <v>1985</v>
      </c>
      <c r="B437" s="5" t="s">
        <v>25</v>
      </c>
      <c r="C437" s="5" t="s">
        <v>352</v>
      </c>
      <c r="D437" s="5" t="s">
        <v>366</v>
      </c>
      <c r="E437" s="5" t="s">
        <v>383</v>
      </c>
      <c r="F437" s="5" t="s">
        <v>25</v>
      </c>
      <c r="G437" s="5" t="s">
        <v>74</v>
      </c>
      <c r="H437" s="5" t="s">
        <v>112</v>
      </c>
      <c r="I437" s="5" t="s">
        <v>40</v>
      </c>
      <c r="J437" s="5" t="s">
        <v>176</v>
      </c>
      <c r="K437" s="5"/>
      <c r="L437" s="5" t="s">
        <v>1987</v>
      </c>
      <c r="M437" s="5" t="s">
        <v>1988</v>
      </c>
    </row>
    <row r="438" ht="15.75" customHeight="1">
      <c r="A438" s="5" t="s">
        <v>1989</v>
      </c>
      <c r="B438" s="5" t="s">
        <v>25</v>
      </c>
      <c r="C438" s="5" t="s">
        <v>352</v>
      </c>
      <c r="D438" s="5" t="s">
        <v>366</v>
      </c>
      <c r="E438" s="5" t="s">
        <v>383</v>
      </c>
      <c r="F438" s="5" t="s">
        <v>25</v>
      </c>
      <c r="G438" s="5" t="s">
        <v>74</v>
      </c>
      <c r="H438" s="5" t="s">
        <v>112</v>
      </c>
      <c r="I438" s="5" t="s">
        <v>40</v>
      </c>
      <c r="J438" s="5" t="s">
        <v>176</v>
      </c>
      <c r="K438" s="5"/>
      <c r="L438" s="5" t="s">
        <v>1991</v>
      </c>
      <c r="M438" s="5" t="s">
        <v>1992</v>
      </c>
    </row>
    <row r="439" ht="15.75" customHeight="1">
      <c r="A439" s="5" t="s">
        <v>1993</v>
      </c>
      <c r="B439" s="5" t="s">
        <v>25</v>
      </c>
      <c r="C439" s="5" t="s">
        <v>352</v>
      </c>
      <c r="D439" s="5" t="s">
        <v>366</v>
      </c>
      <c r="E439" s="5" t="s">
        <v>383</v>
      </c>
      <c r="F439" s="5" t="s">
        <v>25</v>
      </c>
      <c r="G439" s="5" t="s">
        <v>74</v>
      </c>
      <c r="H439" s="5" t="s">
        <v>112</v>
      </c>
      <c r="I439" s="5" t="s">
        <v>40</v>
      </c>
      <c r="J439" s="5" t="s">
        <v>176</v>
      </c>
      <c r="K439" s="5"/>
      <c r="L439" s="5" t="s">
        <v>1995</v>
      </c>
      <c r="M439" s="5" t="s">
        <v>1996</v>
      </c>
    </row>
    <row r="440" ht="15.75" customHeight="1">
      <c r="A440" s="5" t="s">
        <v>1997</v>
      </c>
      <c r="B440" s="5" t="s">
        <v>25</v>
      </c>
      <c r="C440" s="5" t="s">
        <v>352</v>
      </c>
      <c r="D440" s="5" t="s">
        <v>366</v>
      </c>
      <c r="E440" s="5" t="s">
        <v>386</v>
      </c>
      <c r="F440" s="5" t="s">
        <v>25</v>
      </c>
      <c r="G440" s="5" t="s">
        <v>74</v>
      </c>
      <c r="H440" s="5" t="s">
        <v>112</v>
      </c>
      <c r="I440" s="5" t="s">
        <v>40</v>
      </c>
      <c r="J440" s="5" t="s">
        <v>176</v>
      </c>
      <c r="K440" s="5"/>
      <c r="L440" s="5" t="s">
        <v>1998</v>
      </c>
      <c r="M440" s="5" t="s">
        <v>1999</v>
      </c>
    </row>
    <row r="441" ht="15.75" customHeight="1">
      <c r="A441" s="5" t="s">
        <v>2000</v>
      </c>
      <c r="B441" s="5" t="s">
        <v>25</v>
      </c>
      <c r="C441" s="5" t="s">
        <v>352</v>
      </c>
      <c r="D441" s="5" t="s">
        <v>366</v>
      </c>
      <c r="E441" s="5" t="s">
        <v>386</v>
      </c>
      <c r="F441" s="5" t="s">
        <v>25</v>
      </c>
      <c r="G441" s="5" t="s">
        <v>74</v>
      </c>
      <c r="H441" s="5" t="s">
        <v>112</v>
      </c>
      <c r="I441" s="5" t="s">
        <v>40</v>
      </c>
      <c r="J441" s="5" t="s">
        <v>176</v>
      </c>
      <c r="K441" s="5"/>
      <c r="L441" s="5" t="s">
        <v>2002</v>
      </c>
      <c r="M441" s="5" t="s">
        <v>2003</v>
      </c>
    </row>
    <row r="442" ht="15.75" customHeight="1">
      <c r="A442" s="5" t="s">
        <v>2004</v>
      </c>
      <c r="B442" s="5" t="s">
        <v>25</v>
      </c>
      <c r="C442" s="5" t="s">
        <v>352</v>
      </c>
      <c r="D442" s="5" t="s">
        <v>366</v>
      </c>
      <c r="E442" s="5" t="s">
        <v>386</v>
      </c>
      <c r="F442" s="5" t="s">
        <v>25</v>
      </c>
      <c r="G442" s="5" t="s">
        <v>74</v>
      </c>
      <c r="H442" s="5" t="s">
        <v>112</v>
      </c>
      <c r="I442" s="5" t="s">
        <v>40</v>
      </c>
      <c r="J442" s="5" t="s">
        <v>176</v>
      </c>
      <c r="K442" s="5"/>
      <c r="L442" s="5" t="s">
        <v>2007</v>
      </c>
      <c r="M442" s="5" t="s">
        <v>2008</v>
      </c>
    </row>
    <row r="443" ht="15.75" customHeight="1">
      <c r="A443" s="5" t="s">
        <v>2009</v>
      </c>
      <c r="B443" s="5" t="s">
        <v>25</v>
      </c>
      <c r="C443" s="5" t="s">
        <v>352</v>
      </c>
      <c r="D443" s="5" t="s">
        <v>366</v>
      </c>
      <c r="E443" s="5" t="s">
        <v>386</v>
      </c>
      <c r="F443" s="5" t="s">
        <v>25</v>
      </c>
      <c r="G443" s="5" t="s">
        <v>74</v>
      </c>
      <c r="H443" s="5" t="s">
        <v>112</v>
      </c>
      <c r="I443" s="5" t="s">
        <v>40</v>
      </c>
      <c r="J443" s="5" t="s">
        <v>176</v>
      </c>
      <c r="K443" s="5"/>
      <c r="L443" s="5" t="s">
        <v>2012</v>
      </c>
      <c r="M443" s="5" t="s">
        <v>2013</v>
      </c>
    </row>
    <row r="444" ht="15.75" customHeight="1">
      <c r="A444" s="5" t="s">
        <v>2014</v>
      </c>
      <c r="B444" s="5" t="s">
        <v>25</v>
      </c>
      <c r="C444" s="5" t="s">
        <v>352</v>
      </c>
      <c r="D444" s="5" t="s">
        <v>366</v>
      </c>
      <c r="E444" s="5" t="s">
        <v>386</v>
      </c>
      <c r="F444" s="5" t="s">
        <v>25</v>
      </c>
      <c r="G444" s="5" t="s">
        <v>74</v>
      </c>
      <c r="H444" s="5" t="s">
        <v>112</v>
      </c>
      <c r="I444" s="5" t="s">
        <v>40</v>
      </c>
      <c r="J444" s="5" t="s">
        <v>176</v>
      </c>
      <c r="K444" s="5"/>
      <c r="L444" s="5" t="s">
        <v>2017</v>
      </c>
      <c r="M444" s="5" t="s">
        <v>2018</v>
      </c>
    </row>
    <row r="445" ht="15.75" customHeight="1">
      <c r="A445" s="5" t="s">
        <v>2019</v>
      </c>
      <c r="B445" s="5" t="s">
        <v>25</v>
      </c>
      <c r="C445" s="5" t="s">
        <v>352</v>
      </c>
      <c r="D445" s="5" t="s">
        <v>366</v>
      </c>
      <c r="E445" s="5" t="s">
        <v>386</v>
      </c>
      <c r="F445" s="5" t="s">
        <v>25</v>
      </c>
      <c r="G445" s="5" t="s">
        <v>74</v>
      </c>
      <c r="H445" s="5" t="s">
        <v>112</v>
      </c>
      <c r="I445" s="5" t="s">
        <v>40</v>
      </c>
      <c r="J445" s="5" t="s">
        <v>176</v>
      </c>
      <c r="K445" s="5"/>
      <c r="L445" s="5" t="s">
        <v>2021</v>
      </c>
      <c r="M445" s="5" t="s">
        <v>2022</v>
      </c>
    </row>
    <row r="446" ht="15.75" customHeight="1">
      <c r="A446" s="5" t="s">
        <v>2023</v>
      </c>
      <c r="B446" s="5" t="s">
        <v>25</v>
      </c>
      <c r="C446" s="5" t="s">
        <v>352</v>
      </c>
      <c r="D446" s="5" t="s">
        <v>366</v>
      </c>
      <c r="E446" s="5" t="s">
        <v>394</v>
      </c>
      <c r="F446" s="5" t="s">
        <v>25</v>
      </c>
      <c r="G446" s="5" t="s">
        <v>34</v>
      </c>
      <c r="H446" s="5" t="s">
        <v>37</v>
      </c>
      <c r="I446" s="5" t="s">
        <v>40</v>
      </c>
      <c r="J446" s="5" t="s">
        <v>41</v>
      </c>
      <c r="K446" s="5"/>
      <c r="L446" s="5" t="s">
        <v>2026</v>
      </c>
      <c r="M446" s="5" t="s">
        <v>2027</v>
      </c>
    </row>
    <row r="447" ht="15.75" customHeight="1">
      <c r="A447" s="5" t="s">
        <v>2028</v>
      </c>
      <c r="B447" s="5" t="s">
        <v>25</v>
      </c>
      <c r="C447" s="5" t="s">
        <v>352</v>
      </c>
      <c r="D447" s="5" t="s">
        <v>366</v>
      </c>
      <c r="E447" s="5" t="s">
        <v>394</v>
      </c>
      <c r="F447" s="5" t="s">
        <v>25</v>
      </c>
      <c r="G447" s="5" t="s">
        <v>34</v>
      </c>
      <c r="H447" s="5" t="s">
        <v>37</v>
      </c>
      <c r="I447" s="5" t="s">
        <v>40</v>
      </c>
      <c r="J447" s="5" t="s">
        <v>41</v>
      </c>
      <c r="K447" s="5"/>
      <c r="L447" s="5" t="s">
        <v>2031</v>
      </c>
      <c r="M447" s="5" t="s">
        <v>2032</v>
      </c>
    </row>
    <row r="448" ht="15.75" customHeight="1">
      <c r="A448" s="5" t="s">
        <v>2033</v>
      </c>
      <c r="B448" s="5" t="s">
        <v>25</v>
      </c>
      <c r="C448" s="5" t="s">
        <v>352</v>
      </c>
      <c r="D448" s="5" t="s">
        <v>366</v>
      </c>
      <c r="E448" s="5" t="s">
        <v>394</v>
      </c>
      <c r="F448" s="5" t="s">
        <v>25</v>
      </c>
      <c r="G448" s="5" t="s">
        <v>34</v>
      </c>
      <c r="H448" s="5" t="s">
        <v>37</v>
      </c>
      <c r="I448" s="5" t="s">
        <v>40</v>
      </c>
      <c r="J448" s="5" t="s">
        <v>41</v>
      </c>
      <c r="K448" s="5"/>
      <c r="L448" s="5" t="s">
        <v>2035</v>
      </c>
      <c r="M448" s="5" t="s">
        <v>2036</v>
      </c>
    </row>
    <row r="449" ht="15.75" customHeight="1">
      <c r="A449" s="5" t="s">
        <v>2037</v>
      </c>
      <c r="B449" s="5" t="s">
        <v>25</v>
      </c>
      <c r="C449" s="5" t="s">
        <v>352</v>
      </c>
      <c r="D449" s="5" t="s">
        <v>366</v>
      </c>
      <c r="E449" s="5" t="s">
        <v>394</v>
      </c>
      <c r="F449" s="5" t="s">
        <v>25</v>
      </c>
      <c r="G449" s="5" t="s">
        <v>34</v>
      </c>
      <c r="H449" s="5" t="s">
        <v>37</v>
      </c>
      <c r="I449" s="5" t="s">
        <v>40</v>
      </c>
      <c r="J449" s="5" t="s">
        <v>41</v>
      </c>
      <c r="K449" s="5"/>
      <c r="L449" s="5" t="s">
        <v>2039</v>
      </c>
      <c r="M449" s="5" t="s">
        <v>2040</v>
      </c>
    </row>
    <row r="450" ht="15.75" customHeight="1">
      <c r="A450" s="5" t="s">
        <v>2041</v>
      </c>
      <c r="B450" s="5" t="s">
        <v>25</v>
      </c>
      <c r="C450" s="5" t="s">
        <v>352</v>
      </c>
      <c r="D450" s="5" t="s">
        <v>366</v>
      </c>
      <c r="E450" s="5" t="s">
        <v>400</v>
      </c>
      <c r="F450" s="5" t="s">
        <v>25</v>
      </c>
      <c r="G450" s="5" t="s">
        <v>74</v>
      </c>
      <c r="H450" s="5" t="s">
        <v>67</v>
      </c>
      <c r="I450" s="5" t="s">
        <v>40</v>
      </c>
      <c r="J450" s="5" t="s">
        <v>176</v>
      </c>
      <c r="K450" s="5"/>
      <c r="L450" s="5" t="s">
        <v>2043</v>
      </c>
      <c r="M450" s="5" t="s">
        <v>2044</v>
      </c>
    </row>
    <row r="451" ht="15.75" customHeight="1">
      <c r="A451" s="5" t="s">
        <v>2045</v>
      </c>
      <c r="B451" s="5" t="s">
        <v>25</v>
      </c>
      <c r="C451" s="5" t="s">
        <v>352</v>
      </c>
      <c r="D451" s="5" t="s">
        <v>366</v>
      </c>
      <c r="E451" s="5" t="s">
        <v>400</v>
      </c>
      <c r="F451" s="5" t="s">
        <v>25</v>
      </c>
      <c r="G451" s="5" t="s">
        <v>74</v>
      </c>
      <c r="H451" s="5" t="s">
        <v>67</v>
      </c>
      <c r="I451" s="5" t="s">
        <v>40</v>
      </c>
      <c r="J451" s="5" t="s">
        <v>176</v>
      </c>
      <c r="K451" s="5"/>
      <c r="L451" s="5" t="s">
        <v>1711</v>
      </c>
      <c r="M451" s="5" t="s">
        <v>2048</v>
      </c>
    </row>
    <row r="452" ht="15.75" customHeight="1">
      <c r="A452" s="5" t="s">
        <v>2049</v>
      </c>
      <c r="B452" s="5" t="s">
        <v>25</v>
      </c>
      <c r="C452" s="5" t="s">
        <v>352</v>
      </c>
      <c r="D452" s="5" t="s">
        <v>366</v>
      </c>
      <c r="E452" s="5" t="s">
        <v>400</v>
      </c>
      <c r="F452" s="5" t="s">
        <v>25</v>
      </c>
      <c r="G452" s="5" t="s">
        <v>74</v>
      </c>
      <c r="H452" s="5" t="s">
        <v>67</v>
      </c>
      <c r="I452" s="5" t="s">
        <v>40</v>
      </c>
      <c r="J452" s="5" t="s">
        <v>176</v>
      </c>
      <c r="K452" s="5"/>
      <c r="L452" s="5" t="s">
        <v>1721</v>
      </c>
      <c r="M452" s="5" t="s">
        <v>2051</v>
      </c>
    </row>
    <row r="453" ht="15.75" customHeight="1">
      <c r="A453" s="5" t="s">
        <v>2052</v>
      </c>
      <c r="B453" s="5" t="s">
        <v>25</v>
      </c>
      <c r="C453" s="5" t="s">
        <v>352</v>
      </c>
      <c r="D453" s="5" t="s">
        <v>366</v>
      </c>
      <c r="E453" s="5" t="s">
        <v>400</v>
      </c>
      <c r="F453" s="5" t="s">
        <v>25</v>
      </c>
      <c r="G453" s="5" t="s">
        <v>74</v>
      </c>
      <c r="H453" s="5" t="s">
        <v>67</v>
      </c>
      <c r="I453" s="5" t="s">
        <v>40</v>
      </c>
      <c r="J453" s="5" t="s">
        <v>176</v>
      </c>
      <c r="K453" s="5"/>
      <c r="L453" s="5" t="s">
        <v>1732</v>
      </c>
      <c r="M453" s="5" t="s">
        <v>2054</v>
      </c>
    </row>
    <row r="454" ht="15.75" customHeight="1">
      <c r="A454" s="5" t="s">
        <v>2055</v>
      </c>
      <c r="B454" s="5" t="s">
        <v>25</v>
      </c>
      <c r="C454" s="5" t="s">
        <v>352</v>
      </c>
      <c r="D454" s="5" t="s">
        <v>366</v>
      </c>
      <c r="E454" s="5" t="s">
        <v>400</v>
      </c>
      <c r="F454" s="5" t="s">
        <v>25</v>
      </c>
      <c r="G454" s="5" t="s">
        <v>74</v>
      </c>
      <c r="H454" s="5" t="s">
        <v>67</v>
      </c>
      <c r="I454" s="5" t="s">
        <v>40</v>
      </c>
      <c r="J454" s="5" t="s">
        <v>176</v>
      </c>
      <c r="K454" s="5"/>
      <c r="L454" s="5" t="s">
        <v>1721</v>
      </c>
      <c r="M454" s="5" t="s">
        <v>2056</v>
      </c>
    </row>
    <row r="455" ht="15.75" customHeight="1">
      <c r="A455" s="5" t="s">
        <v>2057</v>
      </c>
      <c r="B455" s="5" t="s">
        <v>25</v>
      </c>
      <c r="C455" s="5" t="s">
        <v>352</v>
      </c>
      <c r="D455" s="5" t="s">
        <v>366</v>
      </c>
      <c r="E455" s="5" t="s">
        <v>400</v>
      </c>
      <c r="F455" s="5" t="s">
        <v>25</v>
      </c>
      <c r="G455" s="5" t="s">
        <v>74</v>
      </c>
      <c r="H455" s="5" t="s">
        <v>67</v>
      </c>
      <c r="I455" s="5" t="s">
        <v>40</v>
      </c>
      <c r="J455" s="5" t="s">
        <v>176</v>
      </c>
      <c r="K455" s="5"/>
      <c r="L455" s="5" t="s">
        <v>1743</v>
      </c>
      <c r="M455" s="5" t="s">
        <v>2059</v>
      </c>
    </row>
    <row r="456" ht="15.75" customHeight="1">
      <c r="A456" s="5" t="s">
        <v>2060</v>
      </c>
      <c r="B456" s="5" t="s">
        <v>25</v>
      </c>
      <c r="C456" s="5" t="s">
        <v>352</v>
      </c>
      <c r="D456" s="5" t="s">
        <v>366</v>
      </c>
      <c r="E456" s="5" t="s">
        <v>405</v>
      </c>
      <c r="F456" s="5" t="s">
        <v>25</v>
      </c>
      <c r="G456" s="5" t="s">
        <v>74</v>
      </c>
      <c r="H456" s="5" t="s">
        <v>61</v>
      </c>
      <c r="I456" s="5" t="s">
        <v>40</v>
      </c>
      <c r="J456" s="5" t="s">
        <v>176</v>
      </c>
      <c r="K456" s="5"/>
      <c r="L456" s="5" t="s">
        <v>2062</v>
      </c>
      <c r="M456" s="5" t="s">
        <v>2063</v>
      </c>
    </row>
    <row r="457" ht="15.75" customHeight="1">
      <c r="A457" s="5" t="s">
        <v>2064</v>
      </c>
      <c r="B457" s="5" t="s">
        <v>25</v>
      </c>
      <c r="C457" s="5" t="s">
        <v>352</v>
      </c>
      <c r="D457" s="5" t="s">
        <v>366</v>
      </c>
      <c r="E457" s="5" t="s">
        <v>405</v>
      </c>
      <c r="F457" s="5" t="s">
        <v>25</v>
      </c>
      <c r="G457" s="5" t="s">
        <v>74</v>
      </c>
      <c r="H457" s="5" t="s">
        <v>61</v>
      </c>
      <c r="I457" s="5" t="s">
        <v>40</v>
      </c>
      <c r="J457" s="5" t="s">
        <v>176</v>
      </c>
      <c r="K457" s="5"/>
      <c r="L457" s="5" t="s">
        <v>2066</v>
      </c>
      <c r="M457" s="5" t="s">
        <v>2067</v>
      </c>
    </row>
    <row r="458" ht="15.75" customHeight="1">
      <c r="A458" s="5" t="s">
        <v>2068</v>
      </c>
      <c r="B458" s="5" t="s">
        <v>25</v>
      </c>
      <c r="C458" s="5" t="s">
        <v>352</v>
      </c>
      <c r="D458" s="5" t="s">
        <v>366</v>
      </c>
      <c r="E458" s="5" t="s">
        <v>405</v>
      </c>
      <c r="F458" s="5" t="s">
        <v>25</v>
      </c>
      <c r="G458" s="5" t="s">
        <v>74</v>
      </c>
      <c r="H458" s="5" t="s">
        <v>61</v>
      </c>
      <c r="I458" s="5" t="s">
        <v>40</v>
      </c>
      <c r="J458" s="5" t="s">
        <v>176</v>
      </c>
      <c r="K458" s="5"/>
      <c r="L458" s="5" t="s">
        <v>2070</v>
      </c>
      <c r="M458" s="5" t="s">
        <v>2071</v>
      </c>
    </row>
    <row r="459" ht="15.75" customHeight="1">
      <c r="A459" s="5" t="s">
        <v>2072</v>
      </c>
      <c r="B459" s="5" t="s">
        <v>25</v>
      </c>
      <c r="C459" s="5" t="s">
        <v>352</v>
      </c>
      <c r="D459" s="5" t="s">
        <v>366</v>
      </c>
      <c r="E459" s="5" t="s">
        <v>405</v>
      </c>
      <c r="F459" s="5" t="s">
        <v>25</v>
      </c>
      <c r="G459" s="5" t="s">
        <v>74</v>
      </c>
      <c r="H459" s="5" t="s">
        <v>61</v>
      </c>
      <c r="I459" s="5" t="s">
        <v>40</v>
      </c>
      <c r="J459" s="5" t="s">
        <v>176</v>
      </c>
      <c r="K459" s="5"/>
      <c r="L459" s="5" t="s">
        <v>2073</v>
      </c>
      <c r="M459" s="5" t="s">
        <v>2074</v>
      </c>
    </row>
    <row r="460" ht="15.75" customHeight="1">
      <c r="A460" s="5" t="s">
        <v>2076</v>
      </c>
      <c r="B460" s="5" t="s">
        <v>25</v>
      </c>
      <c r="C460" s="5" t="s">
        <v>352</v>
      </c>
      <c r="D460" s="5" t="s">
        <v>366</v>
      </c>
      <c r="E460" s="5" t="s">
        <v>405</v>
      </c>
      <c r="F460" s="5" t="s">
        <v>25</v>
      </c>
      <c r="G460" s="5" t="s">
        <v>74</v>
      </c>
      <c r="H460" s="5" t="s">
        <v>61</v>
      </c>
      <c r="I460" s="5" t="s">
        <v>40</v>
      </c>
      <c r="J460" s="5" t="s">
        <v>176</v>
      </c>
      <c r="K460" s="5"/>
      <c r="L460" s="5" t="s">
        <v>2077</v>
      </c>
      <c r="M460" s="5" t="s">
        <v>2078</v>
      </c>
    </row>
    <row r="461" ht="15.75" customHeight="1">
      <c r="A461" s="5" t="s">
        <v>2080</v>
      </c>
      <c r="B461" s="5" t="s">
        <v>25</v>
      </c>
      <c r="C461" s="5" t="s">
        <v>352</v>
      </c>
      <c r="D461" s="5" t="s">
        <v>366</v>
      </c>
      <c r="E461" s="5" t="s">
        <v>405</v>
      </c>
      <c r="F461" s="5" t="s">
        <v>25</v>
      </c>
      <c r="G461" s="5" t="s">
        <v>74</v>
      </c>
      <c r="H461" s="5" t="s">
        <v>61</v>
      </c>
      <c r="I461" s="5" t="s">
        <v>40</v>
      </c>
      <c r="J461" s="5" t="s">
        <v>176</v>
      </c>
      <c r="K461" s="5"/>
      <c r="L461" s="5" t="s">
        <v>2082</v>
      </c>
      <c r="M461" s="5" t="s">
        <v>2083</v>
      </c>
    </row>
    <row r="462" ht="15.75" customHeight="1">
      <c r="A462" s="5" t="s">
        <v>2087</v>
      </c>
      <c r="B462" s="5" t="s">
        <v>25</v>
      </c>
      <c r="C462" s="5" t="s">
        <v>352</v>
      </c>
      <c r="D462" s="5" t="s">
        <v>366</v>
      </c>
      <c r="E462" s="5" t="s">
        <v>405</v>
      </c>
      <c r="F462" s="5" t="s">
        <v>25</v>
      </c>
      <c r="G462" s="5" t="s">
        <v>74</v>
      </c>
      <c r="H462" s="5" t="s">
        <v>61</v>
      </c>
      <c r="I462" s="5" t="s">
        <v>40</v>
      </c>
      <c r="J462" s="5" t="s">
        <v>176</v>
      </c>
      <c r="K462" s="5"/>
      <c r="L462" s="5" t="s">
        <v>2089</v>
      </c>
      <c r="M462" s="5" t="s">
        <v>2090</v>
      </c>
    </row>
    <row r="463" ht="15.75" customHeight="1">
      <c r="A463" s="5" t="s">
        <v>2091</v>
      </c>
      <c r="B463" s="5" t="s">
        <v>25</v>
      </c>
      <c r="C463" s="5" t="s">
        <v>352</v>
      </c>
      <c r="D463" s="5" t="s">
        <v>366</v>
      </c>
      <c r="E463" s="5" t="s">
        <v>405</v>
      </c>
      <c r="F463" s="5" t="s">
        <v>25</v>
      </c>
      <c r="G463" s="5" t="s">
        <v>74</v>
      </c>
      <c r="H463" s="5" t="s">
        <v>61</v>
      </c>
      <c r="I463" s="5" t="s">
        <v>40</v>
      </c>
      <c r="J463" s="5" t="s">
        <v>176</v>
      </c>
      <c r="K463" s="5"/>
      <c r="L463" s="5" t="s">
        <v>2093</v>
      </c>
      <c r="M463" s="5" t="s">
        <v>2094</v>
      </c>
    </row>
    <row r="464" ht="15.75" customHeight="1">
      <c r="A464" s="5" t="s">
        <v>2095</v>
      </c>
      <c r="B464" s="5" t="s">
        <v>25</v>
      </c>
      <c r="C464" s="5" t="s">
        <v>352</v>
      </c>
      <c r="D464" s="5" t="s">
        <v>366</v>
      </c>
      <c r="E464" s="5" t="s">
        <v>415</v>
      </c>
      <c r="F464" s="5" t="s">
        <v>25</v>
      </c>
      <c r="G464" s="5" t="s">
        <v>120</v>
      </c>
      <c r="H464" s="5" t="s">
        <v>120</v>
      </c>
      <c r="I464" s="5" t="s">
        <v>40</v>
      </c>
      <c r="J464" s="5" t="s">
        <v>176</v>
      </c>
      <c r="K464" s="5"/>
      <c r="L464" s="5" t="s">
        <v>2097</v>
      </c>
      <c r="M464" s="5" t="s">
        <v>2098</v>
      </c>
    </row>
    <row r="465" ht="15.75" customHeight="1">
      <c r="A465" s="5" t="s">
        <v>2099</v>
      </c>
      <c r="B465" s="5" t="s">
        <v>25</v>
      </c>
      <c r="C465" s="5" t="s">
        <v>352</v>
      </c>
      <c r="D465" s="5" t="s">
        <v>366</v>
      </c>
      <c r="E465" s="5" t="s">
        <v>415</v>
      </c>
      <c r="F465" s="5" t="s">
        <v>25</v>
      </c>
      <c r="G465" s="5" t="s">
        <v>120</v>
      </c>
      <c r="H465" s="5" t="s">
        <v>120</v>
      </c>
      <c r="I465" s="5" t="s">
        <v>40</v>
      </c>
      <c r="J465" s="5" t="s">
        <v>176</v>
      </c>
      <c r="K465" s="5"/>
      <c r="L465" s="5" t="s">
        <v>2101</v>
      </c>
      <c r="M465" s="5" t="s">
        <v>2102</v>
      </c>
    </row>
    <row r="466" ht="15.75" customHeight="1">
      <c r="A466" s="5" t="s">
        <v>2103</v>
      </c>
      <c r="B466" s="5" t="s">
        <v>25</v>
      </c>
      <c r="C466" s="5" t="s">
        <v>352</v>
      </c>
      <c r="D466" s="5" t="s">
        <v>366</v>
      </c>
      <c r="E466" s="5" t="s">
        <v>415</v>
      </c>
      <c r="F466" s="5" t="s">
        <v>25</v>
      </c>
      <c r="G466" s="5" t="s">
        <v>120</v>
      </c>
      <c r="H466" s="5" t="s">
        <v>120</v>
      </c>
      <c r="I466" s="5" t="s">
        <v>40</v>
      </c>
      <c r="J466" s="5" t="s">
        <v>176</v>
      </c>
      <c r="K466" s="5"/>
      <c r="L466" s="5" t="s">
        <v>2104</v>
      </c>
      <c r="M466" s="5" t="s">
        <v>2105</v>
      </c>
    </row>
    <row r="467" ht="15.75" customHeight="1">
      <c r="A467" s="5" t="s">
        <v>2106</v>
      </c>
      <c r="B467" s="5" t="s">
        <v>25</v>
      </c>
      <c r="C467" s="5" t="s">
        <v>352</v>
      </c>
      <c r="D467" s="5" t="s">
        <v>366</v>
      </c>
      <c r="E467" s="5" t="s">
        <v>415</v>
      </c>
      <c r="F467" s="5" t="s">
        <v>25</v>
      </c>
      <c r="G467" s="5" t="s">
        <v>120</v>
      </c>
      <c r="H467" s="5" t="s">
        <v>120</v>
      </c>
      <c r="I467" s="5" t="s">
        <v>40</v>
      </c>
      <c r="J467" s="5" t="s">
        <v>176</v>
      </c>
      <c r="K467" s="5"/>
      <c r="L467" s="5" t="s">
        <v>2108</v>
      </c>
      <c r="M467" s="5" t="s">
        <v>2109</v>
      </c>
    </row>
    <row r="468" ht="15.75" customHeight="1">
      <c r="A468" s="5" t="s">
        <v>2110</v>
      </c>
      <c r="B468" s="5" t="s">
        <v>25</v>
      </c>
      <c r="C468" s="5" t="s">
        <v>352</v>
      </c>
      <c r="D468" s="5" t="s">
        <v>366</v>
      </c>
      <c r="E468" s="5" t="s">
        <v>420</v>
      </c>
      <c r="F468" s="5" t="s">
        <v>25</v>
      </c>
      <c r="G468" s="5" t="s">
        <v>74</v>
      </c>
      <c r="H468" s="5" t="s">
        <v>61</v>
      </c>
      <c r="I468" s="5" t="s">
        <v>40</v>
      </c>
      <c r="J468" s="5" t="s">
        <v>176</v>
      </c>
      <c r="K468" s="5"/>
      <c r="L468" s="5" t="s">
        <v>2113</v>
      </c>
      <c r="M468" s="5" t="s">
        <v>2114</v>
      </c>
    </row>
    <row r="469" ht="15.75" customHeight="1">
      <c r="A469" s="5" t="s">
        <v>2115</v>
      </c>
      <c r="B469" s="5" t="s">
        <v>25</v>
      </c>
      <c r="C469" s="5" t="s">
        <v>352</v>
      </c>
      <c r="D469" s="5" t="s">
        <v>366</v>
      </c>
      <c r="E469" s="5" t="s">
        <v>420</v>
      </c>
      <c r="F469" s="5" t="s">
        <v>25</v>
      </c>
      <c r="G469" s="5" t="s">
        <v>74</v>
      </c>
      <c r="H469" s="5" t="s">
        <v>61</v>
      </c>
      <c r="I469" s="5" t="s">
        <v>40</v>
      </c>
      <c r="J469" s="5" t="s">
        <v>176</v>
      </c>
      <c r="K469" s="5"/>
      <c r="L469" s="5" t="s">
        <v>2117</v>
      </c>
      <c r="M469" s="5" t="s">
        <v>2118</v>
      </c>
    </row>
    <row r="470" ht="15.75" customHeight="1">
      <c r="A470" s="5" t="s">
        <v>2119</v>
      </c>
      <c r="B470" s="5" t="s">
        <v>25</v>
      </c>
      <c r="C470" s="5" t="s">
        <v>352</v>
      </c>
      <c r="D470" s="5" t="s">
        <v>366</v>
      </c>
      <c r="E470" s="5" t="s">
        <v>420</v>
      </c>
      <c r="F470" s="5" t="s">
        <v>25</v>
      </c>
      <c r="G470" s="5" t="s">
        <v>74</v>
      </c>
      <c r="H470" s="5" t="s">
        <v>61</v>
      </c>
      <c r="I470" s="5" t="s">
        <v>40</v>
      </c>
      <c r="J470" s="5" t="s">
        <v>176</v>
      </c>
      <c r="K470" s="5"/>
      <c r="L470" s="5" t="s">
        <v>2121</v>
      </c>
      <c r="M470" s="5" t="s">
        <v>2122</v>
      </c>
    </row>
    <row r="471" ht="15.75" customHeight="1">
      <c r="A471" s="5" t="s">
        <v>2123</v>
      </c>
      <c r="B471" s="5" t="s">
        <v>25</v>
      </c>
      <c r="C471" s="5" t="s">
        <v>352</v>
      </c>
      <c r="D471" s="5" t="s">
        <v>366</v>
      </c>
      <c r="E471" s="5" t="s">
        <v>420</v>
      </c>
      <c r="F471" s="5" t="s">
        <v>25</v>
      </c>
      <c r="G471" s="5" t="s">
        <v>74</v>
      </c>
      <c r="H471" s="5" t="s">
        <v>61</v>
      </c>
      <c r="I471" s="5" t="s">
        <v>40</v>
      </c>
      <c r="J471" s="5" t="s">
        <v>176</v>
      </c>
      <c r="K471" s="5"/>
      <c r="L471" s="5" t="s">
        <v>2125</v>
      </c>
      <c r="M471" s="5" t="s">
        <v>2126</v>
      </c>
    </row>
    <row r="472" ht="15.75" customHeight="1">
      <c r="A472" s="5" t="s">
        <v>2127</v>
      </c>
      <c r="B472" s="5" t="s">
        <v>25</v>
      </c>
      <c r="C472" s="5" t="s">
        <v>352</v>
      </c>
      <c r="D472" s="5" t="s">
        <v>366</v>
      </c>
      <c r="E472" s="5" t="s">
        <v>420</v>
      </c>
      <c r="F472" s="5" t="s">
        <v>25</v>
      </c>
      <c r="G472" s="5" t="s">
        <v>74</v>
      </c>
      <c r="H472" s="5" t="s">
        <v>61</v>
      </c>
      <c r="I472" s="5" t="s">
        <v>40</v>
      </c>
      <c r="J472" s="5" t="s">
        <v>176</v>
      </c>
      <c r="K472" s="5"/>
      <c r="L472" s="5" t="s">
        <v>2129</v>
      </c>
      <c r="M472" s="5" t="s">
        <v>2130</v>
      </c>
    </row>
    <row r="473" ht="15.75" customHeight="1">
      <c r="A473" s="5" t="s">
        <v>2131</v>
      </c>
      <c r="B473" s="5" t="s">
        <v>25</v>
      </c>
      <c r="C473" s="5" t="s">
        <v>352</v>
      </c>
      <c r="D473" s="5" t="s">
        <v>366</v>
      </c>
      <c r="E473" s="5" t="s">
        <v>420</v>
      </c>
      <c r="F473" s="5" t="s">
        <v>25</v>
      </c>
      <c r="G473" s="5" t="s">
        <v>74</v>
      </c>
      <c r="H473" s="5" t="s">
        <v>61</v>
      </c>
      <c r="I473" s="5" t="s">
        <v>40</v>
      </c>
      <c r="J473" s="5" t="s">
        <v>176</v>
      </c>
      <c r="K473" s="5"/>
      <c r="L473" s="5" t="s">
        <v>2133</v>
      </c>
      <c r="M473" s="5" t="s">
        <v>2134</v>
      </c>
    </row>
    <row r="474" ht="15.75" customHeight="1">
      <c r="A474" s="5" t="s">
        <v>2135</v>
      </c>
      <c r="B474" s="5" t="s">
        <v>25</v>
      </c>
      <c r="C474" s="5" t="s">
        <v>352</v>
      </c>
      <c r="D474" s="5" t="s">
        <v>366</v>
      </c>
      <c r="E474" s="5" t="s">
        <v>420</v>
      </c>
      <c r="F474" s="5" t="s">
        <v>25</v>
      </c>
      <c r="G474" s="5" t="s">
        <v>74</v>
      </c>
      <c r="H474" s="5" t="s">
        <v>61</v>
      </c>
      <c r="I474" s="5" t="s">
        <v>40</v>
      </c>
      <c r="J474" s="5" t="s">
        <v>176</v>
      </c>
      <c r="K474" s="5"/>
      <c r="L474" s="5" t="s">
        <v>2137</v>
      </c>
      <c r="M474" s="5" t="s">
        <v>2139</v>
      </c>
    </row>
    <row r="475" ht="15.75" customHeight="1">
      <c r="A475" s="5" t="s">
        <v>2140</v>
      </c>
      <c r="B475" s="5" t="s">
        <v>25</v>
      </c>
      <c r="C475" s="5" t="s">
        <v>352</v>
      </c>
      <c r="D475" s="5" t="s">
        <v>366</v>
      </c>
      <c r="E475" s="5" t="s">
        <v>420</v>
      </c>
      <c r="F475" s="5" t="s">
        <v>25</v>
      </c>
      <c r="G475" s="5" t="s">
        <v>74</v>
      </c>
      <c r="H475" s="5" t="s">
        <v>61</v>
      </c>
      <c r="I475" s="5" t="s">
        <v>40</v>
      </c>
      <c r="J475" s="5" t="s">
        <v>176</v>
      </c>
      <c r="K475" s="5"/>
      <c r="L475" s="5" t="s">
        <v>2142</v>
      </c>
      <c r="M475" s="5" t="s">
        <v>2143</v>
      </c>
    </row>
    <row r="476" ht="15.75" customHeight="1">
      <c r="A476" s="5" t="s">
        <v>2145</v>
      </c>
      <c r="B476" s="5" t="s">
        <v>25</v>
      </c>
      <c r="C476" s="5" t="s">
        <v>352</v>
      </c>
      <c r="D476" s="5" t="s">
        <v>366</v>
      </c>
      <c r="E476" s="5" t="s">
        <v>420</v>
      </c>
      <c r="F476" s="5" t="s">
        <v>25</v>
      </c>
      <c r="G476" s="5" t="s">
        <v>74</v>
      </c>
      <c r="H476" s="5" t="s">
        <v>61</v>
      </c>
      <c r="I476" s="5" t="s">
        <v>40</v>
      </c>
      <c r="J476" s="5" t="s">
        <v>176</v>
      </c>
      <c r="K476" s="5"/>
      <c r="L476" s="5" t="s">
        <v>2146</v>
      </c>
      <c r="M476" s="5" t="s">
        <v>2147</v>
      </c>
    </row>
    <row r="477" ht="15.75" customHeight="1">
      <c r="A477" s="5" t="s">
        <v>2148</v>
      </c>
      <c r="B477" s="5" t="s">
        <v>25</v>
      </c>
      <c r="C477" s="5" t="s">
        <v>352</v>
      </c>
      <c r="D477" s="5" t="s">
        <v>366</v>
      </c>
      <c r="E477" s="5" t="s">
        <v>420</v>
      </c>
      <c r="F477" s="5" t="s">
        <v>25</v>
      </c>
      <c r="G477" s="5" t="s">
        <v>74</v>
      </c>
      <c r="H477" s="5" t="s">
        <v>61</v>
      </c>
      <c r="I477" s="5" t="s">
        <v>40</v>
      </c>
      <c r="J477" s="5" t="s">
        <v>176</v>
      </c>
      <c r="K477" s="5"/>
      <c r="L477" s="5" t="s">
        <v>2151</v>
      </c>
      <c r="M477" s="5" t="s">
        <v>2153</v>
      </c>
    </row>
    <row r="478" ht="15.75" customHeight="1">
      <c r="A478" s="5" t="s">
        <v>2154</v>
      </c>
      <c r="B478" s="5" t="s">
        <v>25</v>
      </c>
      <c r="C478" s="5" t="s">
        <v>352</v>
      </c>
      <c r="D478" s="5" t="s">
        <v>366</v>
      </c>
      <c r="E478" s="5" t="s">
        <v>420</v>
      </c>
      <c r="F478" s="5" t="s">
        <v>25</v>
      </c>
      <c r="G478" s="5" t="s">
        <v>74</v>
      </c>
      <c r="H478" s="5" t="s">
        <v>61</v>
      </c>
      <c r="I478" s="5" t="s">
        <v>40</v>
      </c>
      <c r="J478" s="5" t="s">
        <v>176</v>
      </c>
      <c r="K478" s="5"/>
      <c r="L478" s="5" t="s">
        <v>2113</v>
      </c>
      <c r="M478" s="5" t="s">
        <v>2156</v>
      </c>
    </row>
    <row r="479" ht="15.75" customHeight="1">
      <c r="A479" s="5" t="s">
        <v>2157</v>
      </c>
      <c r="B479" s="5" t="s">
        <v>25</v>
      </c>
      <c r="C479" s="5" t="s">
        <v>352</v>
      </c>
      <c r="D479" s="5" t="s">
        <v>366</v>
      </c>
      <c r="E479" s="5" t="s">
        <v>420</v>
      </c>
      <c r="F479" s="5" t="s">
        <v>25</v>
      </c>
      <c r="G479" s="5" t="s">
        <v>74</v>
      </c>
      <c r="H479" s="5" t="s">
        <v>61</v>
      </c>
      <c r="I479" s="5" t="s">
        <v>40</v>
      </c>
      <c r="J479" s="5" t="s">
        <v>176</v>
      </c>
      <c r="K479" s="5"/>
      <c r="L479" s="5" t="s">
        <v>2159</v>
      </c>
      <c r="M479" s="5" t="s">
        <v>2160</v>
      </c>
    </row>
    <row r="480" ht="15.75" customHeight="1">
      <c r="A480" s="5" t="s">
        <v>2161</v>
      </c>
      <c r="B480" s="5" t="s">
        <v>25</v>
      </c>
      <c r="C480" s="5" t="s">
        <v>352</v>
      </c>
      <c r="D480" s="5" t="s">
        <v>366</v>
      </c>
      <c r="E480" s="5" t="s">
        <v>420</v>
      </c>
      <c r="F480" s="5" t="s">
        <v>25</v>
      </c>
      <c r="G480" s="5" t="s">
        <v>74</v>
      </c>
      <c r="H480" s="5" t="s">
        <v>61</v>
      </c>
      <c r="I480" s="5" t="s">
        <v>40</v>
      </c>
      <c r="J480" s="5" t="s">
        <v>176</v>
      </c>
      <c r="K480" s="5"/>
      <c r="L480" s="5" t="s">
        <v>2163</v>
      </c>
      <c r="M480" s="5" t="s">
        <v>2164</v>
      </c>
    </row>
    <row r="481" ht="15.75" customHeight="1">
      <c r="A481" s="5" t="s">
        <v>2165</v>
      </c>
      <c r="B481" s="5" t="s">
        <v>25</v>
      </c>
      <c r="C481" s="5" t="s">
        <v>352</v>
      </c>
      <c r="D481" s="5" t="s">
        <v>366</v>
      </c>
      <c r="E481" s="5" t="s">
        <v>420</v>
      </c>
      <c r="F481" s="5" t="s">
        <v>25</v>
      </c>
      <c r="G481" s="5" t="s">
        <v>74</v>
      </c>
      <c r="H481" s="5" t="s">
        <v>61</v>
      </c>
      <c r="I481" s="5" t="s">
        <v>40</v>
      </c>
      <c r="J481" s="5" t="s">
        <v>176</v>
      </c>
      <c r="K481" s="5"/>
      <c r="L481" s="5" t="s">
        <v>2167</v>
      </c>
      <c r="M481" s="5" t="s">
        <v>2168</v>
      </c>
    </row>
    <row r="482" ht="15.75" customHeight="1">
      <c r="A482" s="5" t="s">
        <v>2169</v>
      </c>
      <c r="B482" s="5" t="s">
        <v>25</v>
      </c>
      <c r="C482" s="5" t="s">
        <v>352</v>
      </c>
      <c r="D482" s="5" t="s">
        <v>366</v>
      </c>
      <c r="E482" s="5" t="s">
        <v>420</v>
      </c>
      <c r="F482" s="5" t="s">
        <v>25</v>
      </c>
      <c r="G482" s="5" t="s">
        <v>74</v>
      </c>
      <c r="H482" s="5" t="s">
        <v>61</v>
      </c>
      <c r="I482" s="5" t="s">
        <v>40</v>
      </c>
      <c r="J482" s="5" t="s">
        <v>176</v>
      </c>
      <c r="K482" s="5"/>
      <c r="L482" s="5" t="s">
        <v>2170</v>
      </c>
      <c r="M482" s="5" t="s">
        <v>2171</v>
      </c>
    </row>
    <row r="483" ht="15.75" customHeight="1">
      <c r="A483" s="5" t="s">
        <v>2172</v>
      </c>
      <c r="B483" s="5" t="s">
        <v>25</v>
      </c>
      <c r="C483" s="5" t="s">
        <v>352</v>
      </c>
      <c r="D483" s="5" t="s">
        <v>366</v>
      </c>
      <c r="E483" s="5" t="s">
        <v>420</v>
      </c>
      <c r="F483" s="5" t="s">
        <v>25</v>
      </c>
      <c r="G483" s="5" t="s">
        <v>74</v>
      </c>
      <c r="H483" s="5" t="s">
        <v>61</v>
      </c>
      <c r="I483" s="5" t="s">
        <v>40</v>
      </c>
      <c r="J483" s="5" t="s">
        <v>176</v>
      </c>
      <c r="K483" s="5"/>
      <c r="L483" s="5" t="s">
        <v>2174</v>
      </c>
      <c r="M483" s="5" t="s">
        <v>2176</v>
      </c>
    </row>
    <row r="484" ht="15.75" customHeight="1">
      <c r="A484" s="5" t="s">
        <v>2177</v>
      </c>
      <c r="B484" s="5" t="s">
        <v>25</v>
      </c>
      <c r="C484" s="5" t="s">
        <v>352</v>
      </c>
      <c r="D484" s="5" t="s">
        <v>366</v>
      </c>
      <c r="E484" s="5" t="s">
        <v>420</v>
      </c>
      <c r="F484" s="5" t="s">
        <v>25</v>
      </c>
      <c r="G484" s="5" t="s">
        <v>74</v>
      </c>
      <c r="H484" s="5" t="s">
        <v>61</v>
      </c>
      <c r="I484" s="5" t="s">
        <v>40</v>
      </c>
      <c r="J484" s="5" t="s">
        <v>176</v>
      </c>
      <c r="K484" s="5"/>
      <c r="L484" s="5" t="s">
        <v>2178</v>
      </c>
      <c r="M484" s="5" t="s">
        <v>2180</v>
      </c>
    </row>
    <row r="485" ht="15.75" customHeight="1">
      <c r="A485" s="5" t="s">
        <v>2181</v>
      </c>
      <c r="B485" s="5" t="s">
        <v>25</v>
      </c>
      <c r="C485" s="5" t="s">
        <v>352</v>
      </c>
      <c r="D485" s="5" t="s">
        <v>366</v>
      </c>
      <c r="E485" s="5" t="s">
        <v>420</v>
      </c>
      <c r="F485" s="5" t="s">
        <v>25</v>
      </c>
      <c r="G485" s="5" t="s">
        <v>74</v>
      </c>
      <c r="H485" s="5" t="s">
        <v>61</v>
      </c>
      <c r="I485" s="5" t="s">
        <v>40</v>
      </c>
      <c r="J485" s="5" t="s">
        <v>176</v>
      </c>
      <c r="K485" s="5"/>
      <c r="L485" s="5" t="s">
        <v>2182</v>
      </c>
      <c r="M485" s="5" t="s">
        <v>2183</v>
      </c>
    </row>
    <row r="486" ht="15.75" customHeight="1">
      <c r="A486" s="5" t="s">
        <v>2184</v>
      </c>
      <c r="B486" s="5" t="s">
        <v>25</v>
      </c>
      <c r="C486" s="5" t="s">
        <v>352</v>
      </c>
      <c r="D486" s="5" t="s">
        <v>366</v>
      </c>
      <c r="E486" s="5" t="s">
        <v>420</v>
      </c>
      <c r="F486" s="5" t="s">
        <v>25</v>
      </c>
      <c r="G486" s="5" t="s">
        <v>74</v>
      </c>
      <c r="H486" s="5" t="s">
        <v>61</v>
      </c>
      <c r="I486" s="5" t="s">
        <v>40</v>
      </c>
      <c r="J486" s="5" t="s">
        <v>176</v>
      </c>
      <c r="K486" s="5"/>
      <c r="L486" s="5" t="s">
        <v>2187</v>
      </c>
      <c r="M486" s="5" t="s">
        <v>2188</v>
      </c>
    </row>
    <row r="487" ht="15.75" customHeight="1">
      <c r="A487" s="5" t="s">
        <v>2189</v>
      </c>
      <c r="B487" s="5" t="s">
        <v>25</v>
      </c>
      <c r="C487" s="5" t="s">
        <v>352</v>
      </c>
      <c r="D487" s="5" t="s">
        <v>366</v>
      </c>
      <c r="E487" s="5" t="s">
        <v>420</v>
      </c>
      <c r="F487" s="5" t="s">
        <v>25</v>
      </c>
      <c r="G487" s="5" t="s">
        <v>74</v>
      </c>
      <c r="H487" s="5" t="s">
        <v>61</v>
      </c>
      <c r="I487" s="5" t="s">
        <v>40</v>
      </c>
      <c r="J487" s="5" t="s">
        <v>176</v>
      </c>
      <c r="K487" s="5"/>
      <c r="L487" s="5" t="s">
        <v>2191</v>
      </c>
      <c r="M487" s="5" t="s">
        <v>2192</v>
      </c>
    </row>
    <row r="488" ht="15.75" customHeight="1">
      <c r="A488" s="5" t="s">
        <v>2193</v>
      </c>
      <c r="B488" s="5" t="s">
        <v>25</v>
      </c>
      <c r="C488" s="5" t="s">
        <v>352</v>
      </c>
      <c r="D488" s="5" t="s">
        <v>366</v>
      </c>
      <c r="E488" s="5" t="s">
        <v>428</v>
      </c>
      <c r="F488" s="5" t="s">
        <v>25</v>
      </c>
      <c r="G488" s="5" t="s">
        <v>74</v>
      </c>
      <c r="H488" s="5" t="s">
        <v>180</v>
      </c>
      <c r="I488" s="5" t="s">
        <v>40</v>
      </c>
      <c r="J488" s="5" t="s">
        <v>176</v>
      </c>
      <c r="K488" s="5"/>
      <c r="L488" s="5" t="s">
        <v>2195</v>
      </c>
      <c r="M488" s="5" t="s">
        <v>2197</v>
      </c>
    </row>
    <row r="489" ht="15.75" customHeight="1">
      <c r="A489" s="5" t="s">
        <v>2198</v>
      </c>
      <c r="B489" s="5" t="s">
        <v>25</v>
      </c>
      <c r="C489" s="5" t="s">
        <v>352</v>
      </c>
      <c r="D489" s="5" t="s">
        <v>366</v>
      </c>
      <c r="E489" s="5" t="s">
        <v>428</v>
      </c>
      <c r="F489" s="5" t="s">
        <v>25</v>
      </c>
      <c r="G489" s="5" t="s">
        <v>74</v>
      </c>
      <c r="H489" s="5" t="s">
        <v>180</v>
      </c>
      <c r="I489" s="5" t="s">
        <v>40</v>
      </c>
      <c r="J489" s="5" t="s">
        <v>176</v>
      </c>
      <c r="K489" s="5"/>
      <c r="L489" s="5" t="s">
        <v>2200</v>
      </c>
      <c r="M489" s="5" t="s">
        <v>2201</v>
      </c>
    </row>
    <row r="490" ht="15.75" customHeight="1">
      <c r="A490" s="5" t="s">
        <v>2202</v>
      </c>
      <c r="B490" s="5" t="s">
        <v>25</v>
      </c>
      <c r="C490" s="5" t="s">
        <v>352</v>
      </c>
      <c r="D490" s="5" t="s">
        <v>366</v>
      </c>
      <c r="E490" s="5" t="s">
        <v>428</v>
      </c>
      <c r="F490" s="5" t="s">
        <v>25</v>
      </c>
      <c r="G490" s="5" t="s">
        <v>74</v>
      </c>
      <c r="H490" s="5" t="s">
        <v>180</v>
      </c>
      <c r="I490" s="5" t="s">
        <v>40</v>
      </c>
      <c r="J490" s="5" t="s">
        <v>176</v>
      </c>
      <c r="K490" s="5"/>
      <c r="L490" s="5" t="s">
        <v>2204</v>
      </c>
      <c r="M490" s="5" t="s">
        <v>2205</v>
      </c>
    </row>
    <row r="491" ht="15.75" customHeight="1">
      <c r="A491" s="5" t="s">
        <v>2206</v>
      </c>
      <c r="B491" s="5" t="s">
        <v>25</v>
      </c>
      <c r="C491" s="5" t="s">
        <v>352</v>
      </c>
      <c r="D491" s="5" t="s">
        <v>366</v>
      </c>
      <c r="E491" s="5" t="s">
        <v>428</v>
      </c>
      <c r="F491" s="5" t="s">
        <v>25</v>
      </c>
      <c r="G491" s="5" t="s">
        <v>74</v>
      </c>
      <c r="H491" s="5" t="s">
        <v>180</v>
      </c>
      <c r="I491" s="5" t="s">
        <v>40</v>
      </c>
      <c r="J491" s="5" t="s">
        <v>176</v>
      </c>
      <c r="K491" s="5"/>
      <c r="L491" s="5" t="s">
        <v>2208</v>
      </c>
      <c r="M491" s="5" t="s">
        <v>2209</v>
      </c>
    </row>
    <row r="492" ht="15.75" customHeight="1">
      <c r="A492" s="5" t="s">
        <v>2210</v>
      </c>
      <c r="B492" s="5" t="s">
        <v>25</v>
      </c>
      <c r="C492" s="5" t="s">
        <v>352</v>
      </c>
      <c r="D492" s="5" t="s">
        <v>366</v>
      </c>
      <c r="E492" s="5" t="s">
        <v>428</v>
      </c>
      <c r="F492" s="5" t="s">
        <v>25</v>
      </c>
      <c r="G492" s="5" t="s">
        <v>74</v>
      </c>
      <c r="H492" s="5" t="s">
        <v>180</v>
      </c>
      <c r="I492" s="5" t="s">
        <v>40</v>
      </c>
      <c r="J492" s="5" t="s">
        <v>176</v>
      </c>
      <c r="K492" s="5"/>
      <c r="L492" s="5" t="s">
        <v>2211</v>
      </c>
      <c r="M492" s="5" t="s">
        <v>2213</v>
      </c>
    </row>
    <row r="493" ht="15.75" customHeight="1">
      <c r="A493" s="5" t="s">
        <v>2214</v>
      </c>
      <c r="B493" s="5" t="s">
        <v>25</v>
      </c>
      <c r="C493" s="5" t="s">
        <v>352</v>
      </c>
      <c r="D493" s="5" t="s">
        <v>366</v>
      </c>
      <c r="E493" s="5" t="s">
        <v>428</v>
      </c>
      <c r="F493" s="5" t="s">
        <v>25</v>
      </c>
      <c r="G493" s="5" t="s">
        <v>74</v>
      </c>
      <c r="H493" s="5" t="s">
        <v>180</v>
      </c>
      <c r="I493" s="5" t="s">
        <v>40</v>
      </c>
      <c r="J493" s="5" t="s">
        <v>176</v>
      </c>
      <c r="K493" s="5"/>
      <c r="L493" s="5" t="s">
        <v>2215</v>
      </c>
      <c r="M493" s="5" t="s">
        <v>2217</v>
      </c>
    </row>
    <row r="494" ht="15.75" customHeight="1">
      <c r="A494" s="5" t="s">
        <v>2218</v>
      </c>
      <c r="B494" s="5" t="s">
        <v>25</v>
      </c>
      <c r="C494" s="5" t="s">
        <v>352</v>
      </c>
      <c r="D494" s="5" t="s">
        <v>366</v>
      </c>
      <c r="E494" s="5" t="s">
        <v>431</v>
      </c>
      <c r="F494" s="5" t="s">
        <v>25</v>
      </c>
      <c r="G494" s="5" t="s">
        <v>34</v>
      </c>
      <c r="H494" s="5" t="s">
        <v>37</v>
      </c>
      <c r="I494" s="5" t="s">
        <v>40</v>
      </c>
      <c r="J494" s="5" t="s">
        <v>41</v>
      </c>
      <c r="K494" s="5"/>
      <c r="L494" s="5" t="s">
        <v>2220</v>
      </c>
      <c r="M494" s="5" t="s">
        <v>2222</v>
      </c>
    </row>
    <row r="495" ht="15.75" customHeight="1">
      <c r="A495" s="5" t="s">
        <v>2223</v>
      </c>
      <c r="B495" s="5" t="s">
        <v>25</v>
      </c>
      <c r="C495" s="5" t="s">
        <v>352</v>
      </c>
      <c r="D495" s="5" t="s">
        <v>366</v>
      </c>
      <c r="E495" s="5" t="s">
        <v>431</v>
      </c>
      <c r="F495" s="5" t="s">
        <v>25</v>
      </c>
      <c r="G495" s="5" t="s">
        <v>34</v>
      </c>
      <c r="H495" s="5" t="s">
        <v>37</v>
      </c>
      <c r="I495" s="5" t="s">
        <v>40</v>
      </c>
      <c r="J495" s="5" t="s">
        <v>41</v>
      </c>
      <c r="K495" s="5"/>
      <c r="L495" s="5" t="s">
        <v>2224</v>
      </c>
      <c r="M495" s="5" t="s">
        <v>2225</v>
      </c>
    </row>
    <row r="496" ht="15.75" customHeight="1">
      <c r="A496" s="5" t="s">
        <v>2226</v>
      </c>
      <c r="B496" s="5" t="s">
        <v>25</v>
      </c>
      <c r="C496" s="5" t="s">
        <v>352</v>
      </c>
      <c r="D496" s="5" t="s">
        <v>366</v>
      </c>
      <c r="E496" s="5" t="s">
        <v>439</v>
      </c>
      <c r="F496" s="5" t="s">
        <v>25</v>
      </c>
      <c r="G496" s="5" t="s">
        <v>74</v>
      </c>
      <c r="H496" s="5" t="s">
        <v>180</v>
      </c>
      <c r="I496" s="5" t="s">
        <v>40</v>
      </c>
      <c r="J496" s="5" t="s">
        <v>176</v>
      </c>
      <c r="K496" s="5"/>
      <c r="L496" s="5" t="s">
        <v>2228</v>
      </c>
      <c r="M496" s="5" t="s">
        <v>2229</v>
      </c>
    </row>
    <row r="497" ht="15.75" customHeight="1">
      <c r="A497" s="5" t="s">
        <v>2230</v>
      </c>
      <c r="B497" s="5" t="s">
        <v>25</v>
      </c>
      <c r="C497" s="5" t="s">
        <v>352</v>
      </c>
      <c r="D497" s="5" t="s">
        <v>366</v>
      </c>
      <c r="E497" s="5" t="s">
        <v>439</v>
      </c>
      <c r="F497" s="5" t="s">
        <v>25</v>
      </c>
      <c r="G497" s="5" t="s">
        <v>74</v>
      </c>
      <c r="H497" s="5" t="s">
        <v>180</v>
      </c>
      <c r="I497" s="5" t="s">
        <v>40</v>
      </c>
      <c r="J497" s="5" t="s">
        <v>176</v>
      </c>
      <c r="K497" s="5"/>
      <c r="L497" s="5" t="s">
        <v>2232</v>
      </c>
      <c r="M497" s="5" t="s">
        <v>2233</v>
      </c>
    </row>
    <row r="498" ht="15.75" customHeight="1">
      <c r="A498" s="5" t="s">
        <v>2234</v>
      </c>
      <c r="B498" s="5" t="s">
        <v>25</v>
      </c>
      <c r="C498" s="5" t="s">
        <v>352</v>
      </c>
      <c r="D498" s="5" t="s">
        <v>366</v>
      </c>
      <c r="E498" s="5" t="s">
        <v>439</v>
      </c>
      <c r="F498" s="5" t="s">
        <v>25</v>
      </c>
      <c r="G498" s="5" t="s">
        <v>74</v>
      </c>
      <c r="H498" s="5" t="s">
        <v>180</v>
      </c>
      <c r="I498" s="5" t="s">
        <v>40</v>
      </c>
      <c r="J498" s="5" t="s">
        <v>176</v>
      </c>
      <c r="K498" s="5"/>
      <c r="L498" s="5" t="s">
        <v>2235</v>
      </c>
      <c r="M498" s="5" t="s">
        <v>2236</v>
      </c>
    </row>
    <row r="499" ht="15.75" customHeight="1">
      <c r="A499" s="5" t="s">
        <v>2237</v>
      </c>
      <c r="B499" s="5" t="s">
        <v>25</v>
      </c>
      <c r="C499" s="5" t="s">
        <v>352</v>
      </c>
      <c r="D499" s="5" t="s">
        <v>366</v>
      </c>
      <c r="E499" s="5" t="s">
        <v>439</v>
      </c>
      <c r="F499" s="5" t="s">
        <v>25</v>
      </c>
      <c r="G499" s="5" t="s">
        <v>74</v>
      </c>
      <c r="H499" s="5" t="s">
        <v>180</v>
      </c>
      <c r="I499" s="5" t="s">
        <v>40</v>
      </c>
      <c r="J499" s="5" t="s">
        <v>176</v>
      </c>
      <c r="K499" s="5"/>
      <c r="L499" s="5" t="s">
        <v>2239</v>
      </c>
      <c r="M499" s="5" t="s">
        <v>2240</v>
      </c>
    </row>
    <row r="500" ht="15.75" customHeight="1">
      <c r="A500" s="5" t="s">
        <v>2241</v>
      </c>
      <c r="B500" s="5" t="s">
        <v>25</v>
      </c>
      <c r="C500" s="5" t="s">
        <v>352</v>
      </c>
      <c r="D500" s="5" t="s">
        <v>366</v>
      </c>
      <c r="E500" s="5" t="s">
        <v>439</v>
      </c>
      <c r="F500" s="5" t="s">
        <v>25</v>
      </c>
      <c r="G500" s="5" t="s">
        <v>74</v>
      </c>
      <c r="H500" s="5" t="s">
        <v>180</v>
      </c>
      <c r="I500" s="5" t="s">
        <v>40</v>
      </c>
      <c r="J500" s="5" t="s">
        <v>176</v>
      </c>
      <c r="K500" s="5"/>
      <c r="L500" s="5" t="s">
        <v>2228</v>
      </c>
      <c r="M500" s="5" t="s">
        <v>2243</v>
      </c>
    </row>
    <row r="501" ht="15.75" customHeight="1">
      <c r="A501" s="5" t="s">
        <v>2244</v>
      </c>
      <c r="B501" s="5" t="s">
        <v>25</v>
      </c>
      <c r="C501" s="5" t="s">
        <v>352</v>
      </c>
      <c r="D501" s="5" t="s">
        <v>366</v>
      </c>
      <c r="E501" s="5" t="s">
        <v>439</v>
      </c>
      <c r="F501" s="5" t="s">
        <v>25</v>
      </c>
      <c r="G501" s="5" t="s">
        <v>74</v>
      </c>
      <c r="H501" s="5" t="s">
        <v>180</v>
      </c>
      <c r="I501" s="5" t="s">
        <v>40</v>
      </c>
      <c r="J501" s="5" t="s">
        <v>176</v>
      </c>
      <c r="K501" s="5"/>
      <c r="L501" s="5" t="s">
        <v>2245</v>
      </c>
      <c r="M501" s="5" t="s">
        <v>2246</v>
      </c>
    </row>
    <row r="502" ht="15.75" customHeight="1">
      <c r="A502" s="5" t="s">
        <v>2247</v>
      </c>
      <c r="B502" s="5" t="s">
        <v>25</v>
      </c>
      <c r="C502" s="5" t="s">
        <v>352</v>
      </c>
      <c r="D502" s="5" t="s">
        <v>366</v>
      </c>
      <c r="E502" s="5" t="s">
        <v>439</v>
      </c>
      <c r="F502" s="5" t="s">
        <v>25</v>
      </c>
      <c r="G502" s="5" t="s">
        <v>74</v>
      </c>
      <c r="H502" s="5" t="s">
        <v>180</v>
      </c>
      <c r="I502" s="5" t="s">
        <v>40</v>
      </c>
      <c r="J502" s="5" t="s">
        <v>176</v>
      </c>
      <c r="K502" s="5"/>
      <c r="L502" s="5" t="s">
        <v>2249</v>
      </c>
      <c r="M502" s="5" t="s">
        <v>2250</v>
      </c>
    </row>
    <row r="503" ht="15.75" customHeight="1">
      <c r="A503" s="5" t="s">
        <v>2252</v>
      </c>
      <c r="B503" s="5" t="s">
        <v>25</v>
      </c>
      <c r="C503" s="5" t="s">
        <v>352</v>
      </c>
      <c r="D503" s="5" t="s">
        <v>366</v>
      </c>
      <c r="E503" s="5" t="s">
        <v>439</v>
      </c>
      <c r="F503" s="5" t="s">
        <v>25</v>
      </c>
      <c r="G503" s="5" t="s">
        <v>74</v>
      </c>
      <c r="H503" s="5" t="s">
        <v>180</v>
      </c>
      <c r="I503" s="5" t="s">
        <v>40</v>
      </c>
      <c r="J503" s="5" t="s">
        <v>176</v>
      </c>
      <c r="K503" s="5"/>
      <c r="L503" s="5" t="s">
        <v>2254</v>
      </c>
      <c r="M503" s="5" t="s">
        <v>2255</v>
      </c>
    </row>
    <row r="504" ht="15.75" customHeight="1">
      <c r="A504" s="5" t="s">
        <v>2256</v>
      </c>
      <c r="B504" s="5" t="s">
        <v>25</v>
      </c>
      <c r="C504" s="5" t="s">
        <v>352</v>
      </c>
      <c r="D504" s="5" t="s">
        <v>366</v>
      </c>
      <c r="E504" s="5" t="s">
        <v>439</v>
      </c>
      <c r="F504" s="5" t="s">
        <v>25</v>
      </c>
      <c r="G504" s="5" t="s">
        <v>74</v>
      </c>
      <c r="H504" s="5" t="s">
        <v>180</v>
      </c>
      <c r="I504" s="5" t="s">
        <v>40</v>
      </c>
      <c r="J504" s="5" t="s">
        <v>176</v>
      </c>
      <c r="K504" s="5"/>
      <c r="L504" s="5" t="s">
        <v>2257</v>
      </c>
      <c r="M504" s="5" t="s">
        <v>2258</v>
      </c>
    </row>
    <row r="505" ht="15.75" customHeight="1">
      <c r="A505" s="5" t="s">
        <v>2259</v>
      </c>
      <c r="B505" s="5" t="s">
        <v>25</v>
      </c>
      <c r="C505" s="5" t="s">
        <v>352</v>
      </c>
      <c r="D505" s="5" t="s">
        <v>366</v>
      </c>
      <c r="E505" s="5" t="s">
        <v>439</v>
      </c>
      <c r="F505" s="5" t="s">
        <v>25</v>
      </c>
      <c r="G505" s="5" t="s">
        <v>74</v>
      </c>
      <c r="H505" s="5" t="s">
        <v>180</v>
      </c>
      <c r="I505" s="5" t="s">
        <v>40</v>
      </c>
      <c r="J505" s="5" t="s">
        <v>176</v>
      </c>
      <c r="K505" s="5"/>
      <c r="L505" s="5" t="s">
        <v>2261</v>
      </c>
      <c r="M505" s="5" t="s">
        <v>2263</v>
      </c>
    </row>
    <row r="506" ht="15.75" customHeight="1">
      <c r="A506" s="5" t="s">
        <v>2264</v>
      </c>
      <c r="B506" s="5" t="s">
        <v>25</v>
      </c>
      <c r="C506" s="5" t="s">
        <v>352</v>
      </c>
      <c r="D506" s="5" t="s">
        <v>366</v>
      </c>
      <c r="E506" s="5" t="s">
        <v>439</v>
      </c>
      <c r="F506" s="5" t="s">
        <v>25</v>
      </c>
      <c r="G506" s="5" t="s">
        <v>74</v>
      </c>
      <c r="H506" s="5" t="s">
        <v>180</v>
      </c>
      <c r="I506" s="5" t="s">
        <v>40</v>
      </c>
      <c r="J506" s="5" t="s">
        <v>176</v>
      </c>
      <c r="K506" s="5"/>
      <c r="L506" s="5" t="s">
        <v>2261</v>
      </c>
      <c r="M506" s="5" t="s">
        <v>2266</v>
      </c>
    </row>
    <row r="507" ht="15.75" customHeight="1">
      <c r="A507" s="5" t="s">
        <v>2267</v>
      </c>
      <c r="B507" s="5" t="s">
        <v>25</v>
      </c>
      <c r="C507" s="5" t="s">
        <v>352</v>
      </c>
      <c r="D507" s="5" t="s">
        <v>366</v>
      </c>
      <c r="E507" s="5" t="s">
        <v>439</v>
      </c>
      <c r="F507" s="5" t="s">
        <v>25</v>
      </c>
      <c r="G507" s="5" t="s">
        <v>74</v>
      </c>
      <c r="H507" s="5" t="s">
        <v>180</v>
      </c>
      <c r="I507" s="5" t="s">
        <v>40</v>
      </c>
      <c r="J507" s="5" t="s">
        <v>176</v>
      </c>
      <c r="K507" s="5"/>
      <c r="L507" s="5" t="s">
        <v>2270</v>
      </c>
      <c r="M507" s="5" t="s">
        <v>2271</v>
      </c>
    </row>
    <row r="508" ht="15.75" customHeight="1">
      <c r="A508" s="5" t="s">
        <v>2272</v>
      </c>
      <c r="B508" s="5" t="s">
        <v>25</v>
      </c>
      <c r="C508" s="5" t="s">
        <v>352</v>
      </c>
      <c r="D508" s="5" t="s">
        <v>366</v>
      </c>
      <c r="E508" s="5" t="s">
        <v>444</v>
      </c>
      <c r="F508" s="5" t="s">
        <v>25</v>
      </c>
      <c r="G508" s="5" t="s">
        <v>34</v>
      </c>
      <c r="H508" s="5" t="s">
        <v>37</v>
      </c>
      <c r="I508" s="5" t="s">
        <v>40</v>
      </c>
      <c r="J508" s="5" t="s">
        <v>41</v>
      </c>
      <c r="K508" s="5"/>
      <c r="L508" s="5" t="s">
        <v>2274</v>
      </c>
      <c r="M508" s="5" t="s">
        <v>2275</v>
      </c>
    </row>
    <row r="509" ht="15.75" customHeight="1">
      <c r="A509" s="5" t="s">
        <v>2276</v>
      </c>
      <c r="B509" s="5" t="s">
        <v>25</v>
      </c>
      <c r="C509" s="5" t="s">
        <v>352</v>
      </c>
      <c r="D509" s="5" t="s">
        <v>366</v>
      </c>
      <c r="E509" s="5" t="s">
        <v>444</v>
      </c>
      <c r="F509" s="5" t="s">
        <v>25</v>
      </c>
      <c r="G509" s="5" t="s">
        <v>34</v>
      </c>
      <c r="H509" s="5" t="s">
        <v>37</v>
      </c>
      <c r="I509" s="5" t="s">
        <v>40</v>
      </c>
      <c r="J509" s="5" t="s">
        <v>41</v>
      </c>
      <c r="K509" s="5"/>
      <c r="L509" s="5" t="s">
        <v>2279</v>
      </c>
      <c r="M509" s="5" t="s">
        <v>2281</v>
      </c>
    </row>
    <row r="510" ht="15.75" customHeight="1">
      <c r="A510" s="5" t="s">
        <v>2282</v>
      </c>
      <c r="B510" s="5" t="s">
        <v>25</v>
      </c>
      <c r="C510" s="5" t="s">
        <v>352</v>
      </c>
      <c r="D510" s="5" t="s">
        <v>366</v>
      </c>
      <c r="E510" s="5" t="s">
        <v>444</v>
      </c>
      <c r="F510" s="5" t="s">
        <v>25</v>
      </c>
      <c r="G510" s="5" t="s">
        <v>34</v>
      </c>
      <c r="H510" s="5" t="s">
        <v>37</v>
      </c>
      <c r="I510" s="5" t="s">
        <v>40</v>
      </c>
      <c r="J510" s="5" t="s">
        <v>41</v>
      </c>
      <c r="K510" s="5"/>
      <c r="L510" s="5" t="s">
        <v>2284</v>
      </c>
      <c r="M510" s="5" t="s">
        <v>2285</v>
      </c>
    </row>
    <row r="511" ht="15.75" customHeight="1">
      <c r="A511" s="5" t="s">
        <v>2286</v>
      </c>
      <c r="B511" s="5" t="s">
        <v>25</v>
      </c>
      <c r="C511" s="5" t="s">
        <v>352</v>
      </c>
      <c r="D511" s="5" t="s">
        <v>366</v>
      </c>
      <c r="E511" s="5" t="s">
        <v>444</v>
      </c>
      <c r="F511" s="5" t="s">
        <v>25</v>
      </c>
      <c r="G511" s="5" t="s">
        <v>34</v>
      </c>
      <c r="H511" s="5" t="s">
        <v>37</v>
      </c>
      <c r="I511" s="5" t="s">
        <v>40</v>
      </c>
      <c r="J511" s="5" t="s">
        <v>41</v>
      </c>
      <c r="K511" s="5"/>
      <c r="L511" s="5" t="s">
        <v>2288</v>
      </c>
      <c r="M511" s="5" t="s">
        <v>2289</v>
      </c>
    </row>
    <row r="512" ht="15.75" customHeight="1">
      <c r="A512" s="5" t="s">
        <v>2291</v>
      </c>
      <c r="B512" s="5" t="s">
        <v>25</v>
      </c>
      <c r="C512" s="5" t="s">
        <v>352</v>
      </c>
      <c r="D512" s="5" t="s">
        <v>366</v>
      </c>
      <c r="E512" s="5" t="s">
        <v>444</v>
      </c>
      <c r="F512" s="5" t="s">
        <v>25</v>
      </c>
      <c r="G512" s="5" t="s">
        <v>34</v>
      </c>
      <c r="H512" s="5" t="s">
        <v>37</v>
      </c>
      <c r="I512" s="5" t="s">
        <v>40</v>
      </c>
      <c r="J512" s="5" t="s">
        <v>41</v>
      </c>
      <c r="K512" s="5"/>
      <c r="L512" s="5" t="s">
        <v>2293</v>
      </c>
      <c r="M512" s="5" t="s">
        <v>2294</v>
      </c>
    </row>
    <row r="513" ht="15.75" customHeight="1">
      <c r="A513" s="5" t="s">
        <v>2295</v>
      </c>
      <c r="B513" s="5" t="s">
        <v>25</v>
      </c>
      <c r="C513" s="5" t="s">
        <v>352</v>
      </c>
      <c r="D513" s="5" t="s">
        <v>366</v>
      </c>
      <c r="E513" s="5" t="s">
        <v>449</v>
      </c>
      <c r="F513" s="5" t="s">
        <v>25</v>
      </c>
      <c r="G513" s="5" t="s">
        <v>74</v>
      </c>
      <c r="H513" s="5" t="s">
        <v>61</v>
      </c>
      <c r="I513" s="5" t="s">
        <v>40</v>
      </c>
      <c r="J513" s="5" t="s">
        <v>176</v>
      </c>
      <c r="K513" s="5"/>
      <c r="L513" s="5" t="s">
        <v>2062</v>
      </c>
      <c r="M513" s="5" t="s">
        <v>2297</v>
      </c>
    </row>
    <row r="514" ht="15.75" customHeight="1">
      <c r="A514" s="5" t="s">
        <v>2299</v>
      </c>
      <c r="B514" s="5" t="s">
        <v>25</v>
      </c>
      <c r="C514" s="5" t="s">
        <v>352</v>
      </c>
      <c r="D514" s="5" t="s">
        <v>366</v>
      </c>
      <c r="E514" s="5" t="s">
        <v>449</v>
      </c>
      <c r="F514" s="5" t="s">
        <v>25</v>
      </c>
      <c r="G514" s="5" t="s">
        <v>74</v>
      </c>
      <c r="H514" s="5" t="s">
        <v>61</v>
      </c>
      <c r="I514" s="5" t="s">
        <v>40</v>
      </c>
      <c r="J514" s="5" t="s">
        <v>176</v>
      </c>
      <c r="K514" s="5"/>
      <c r="L514" s="5" t="s">
        <v>2066</v>
      </c>
      <c r="M514" s="5" t="s">
        <v>2301</v>
      </c>
    </row>
    <row r="515" ht="15.75" customHeight="1">
      <c r="A515" s="5" t="s">
        <v>2302</v>
      </c>
      <c r="B515" s="5" t="s">
        <v>25</v>
      </c>
      <c r="C515" s="5" t="s">
        <v>352</v>
      </c>
      <c r="D515" s="5" t="s">
        <v>366</v>
      </c>
      <c r="E515" s="5" t="s">
        <v>449</v>
      </c>
      <c r="F515" s="5" t="s">
        <v>25</v>
      </c>
      <c r="G515" s="5" t="s">
        <v>74</v>
      </c>
      <c r="H515" s="5" t="s">
        <v>61</v>
      </c>
      <c r="I515" s="5" t="s">
        <v>40</v>
      </c>
      <c r="J515" s="5" t="s">
        <v>176</v>
      </c>
      <c r="K515" s="5"/>
      <c r="L515" s="5" t="s">
        <v>2305</v>
      </c>
      <c r="M515" s="5" t="s">
        <v>2306</v>
      </c>
    </row>
    <row r="516" ht="15.75" customHeight="1">
      <c r="A516" s="5" t="s">
        <v>2308</v>
      </c>
      <c r="B516" s="5" t="s">
        <v>25</v>
      </c>
      <c r="C516" s="5" t="s">
        <v>352</v>
      </c>
      <c r="D516" s="5" t="s">
        <v>366</v>
      </c>
      <c r="E516" s="5" t="s">
        <v>449</v>
      </c>
      <c r="F516" s="5" t="s">
        <v>25</v>
      </c>
      <c r="G516" s="5" t="s">
        <v>74</v>
      </c>
      <c r="H516" s="5" t="s">
        <v>61</v>
      </c>
      <c r="I516" s="5" t="s">
        <v>40</v>
      </c>
      <c r="J516" s="5" t="s">
        <v>176</v>
      </c>
      <c r="K516" s="5"/>
      <c r="L516" s="5" t="s">
        <v>2310</v>
      </c>
      <c r="M516" s="5" t="s">
        <v>2311</v>
      </c>
    </row>
    <row r="517" ht="15.75" customHeight="1">
      <c r="A517" s="5" t="s">
        <v>2312</v>
      </c>
      <c r="B517" s="5" t="s">
        <v>25</v>
      </c>
      <c r="C517" s="5" t="s">
        <v>352</v>
      </c>
      <c r="D517" s="5" t="s">
        <v>366</v>
      </c>
      <c r="E517" s="5" t="s">
        <v>449</v>
      </c>
      <c r="F517" s="5" t="s">
        <v>25</v>
      </c>
      <c r="G517" s="5" t="s">
        <v>74</v>
      </c>
      <c r="H517" s="5" t="s">
        <v>61</v>
      </c>
      <c r="I517" s="5" t="s">
        <v>40</v>
      </c>
      <c r="J517" s="5" t="s">
        <v>176</v>
      </c>
      <c r="K517" s="5"/>
      <c r="L517" s="5" t="s">
        <v>2314</v>
      </c>
      <c r="M517" s="5" t="s">
        <v>2315</v>
      </c>
    </row>
    <row r="518" ht="15.75" customHeight="1">
      <c r="A518" s="5" t="s">
        <v>2317</v>
      </c>
      <c r="B518" s="5" t="s">
        <v>25</v>
      </c>
      <c r="C518" s="5" t="s">
        <v>352</v>
      </c>
      <c r="D518" s="5" t="s">
        <v>366</v>
      </c>
      <c r="E518" s="5" t="s">
        <v>449</v>
      </c>
      <c r="F518" s="5" t="s">
        <v>25</v>
      </c>
      <c r="G518" s="5" t="s">
        <v>74</v>
      </c>
      <c r="H518" s="5" t="s">
        <v>61</v>
      </c>
      <c r="I518" s="5" t="s">
        <v>40</v>
      </c>
      <c r="J518" s="5" t="s">
        <v>176</v>
      </c>
      <c r="K518" s="5"/>
      <c r="L518" s="5" t="s">
        <v>2319</v>
      </c>
      <c r="M518" s="5" t="s">
        <v>2320</v>
      </c>
    </row>
    <row r="519" ht="15.75" customHeight="1">
      <c r="A519" s="5" t="s">
        <v>2321</v>
      </c>
      <c r="B519" s="5" t="s">
        <v>25</v>
      </c>
      <c r="C519" s="5" t="s">
        <v>352</v>
      </c>
      <c r="D519" s="5" t="s">
        <v>366</v>
      </c>
      <c r="E519" s="5" t="s">
        <v>449</v>
      </c>
      <c r="F519" s="5" t="s">
        <v>25</v>
      </c>
      <c r="G519" s="5" t="s">
        <v>74</v>
      </c>
      <c r="H519" s="5" t="s">
        <v>61</v>
      </c>
      <c r="I519" s="5" t="s">
        <v>40</v>
      </c>
      <c r="J519" s="5" t="s">
        <v>176</v>
      </c>
      <c r="K519" s="5"/>
      <c r="L519" s="5" t="s">
        <v>2323</v>
      </c>
      <c r="M519" s="5" t="s">
        <v>2324</v>
      </c>
    </row>
    <row r="520" ht="15.75" customHeight="1">
      <c r="A520" s="5" t="s">
        <v>2325</v>
      </c>
      <c r="B520" s="5" t="s">
        <v>25</v>
      </c>
      <c r="C520" s="5" t="s">
        <v>352</v>
      </c>
      <c r="D520" s="5" t="s">
        <v>366</v>
      </c>
      <c r="E520" s="5" t="s">
        <v>449</v>
      </c>
      <c r="F520" s="5" t="s">
        <v>25</v>
      </c>
      <c r="G520" s="5" t="s">
        <v>74</v>
      </c>
      <c r="H520" s="5" t="s">
        <v>61</v>
      </c>
      <c r="I520" s="5" t="s">
        <v>40</v>
      </c>
      <c r="J520" s="5" t="s">
        <v>176</v>
      </c>
      <c r="K520" s="5"/>
      <c r="L520" s="5" t="s">
        <v>2328</v>
      </c>
      <c r="M520" s="5" t="s">
        <v>2329</v>
      </c>
    </row>
    <row r="521" ht="15.75" customHeight="1">
      <c r="A521" s="5" t="s">
        <v>2331</v>
      </c>
      <c r="B521" s="5" t="s">
        <v>25</v>
      </c>
      <c r="C521" s="5" t="s">
        <v>352</v>
      </c>
      <c r="D521" s="5" t="s">
        <v>366</v>
      </c>
      <c r="E521" s="5" t="s">
        <v>454</v>
      </c>
      <c r="F521" s="5" t="s">
        <v>25</v>
      </c>
      <c r="G521" s="5" t="s">
        <v>120</v>
      </c>
      <c r="H521" s="5" t="s">
        <v>120</v>
      </c>
      <c r="I521" s="5" t="s">
        <v>40</v>
      </c>
      <c r="J521" s="5" t="s">
        <v>176</v>
      </c>
      <c r="K521" s="5"/>
      <c r="L521" s="5" t="s">
        <v>2333</v>
      </c>
      <c r="M521" s="5" t="s">
        <v>2334</v>
      </c>
    </row>
    <row r="522" ht="15.75" customHeight="1">
      <c r="A522" s="5" t="s">
        <v>2335</v>
      </c>
      <c r="B522" s="5" t="s">
        <v>25</v>
      </c>
      <c r="C522" s="5" t="s">
        <v>352</v>
      </c>
      <c r="D522" s="5" t="s">
        <v>366</v>
      </c>
      <c r="E522" s="5" t="s">
        <v>454</v>
      </c>
      <c r="F522" s="5" t="s">
        <v>25</v>
      </c>
      <c r="G522" s="5" t="s">
        <v>120</v>
      </c>
      <c r="H522" s="5" t="s">
        <v>120</v>
      </c>
      <c r="I522" s="5" t="s">
        <v>40</v>
      </c>
      <c r="J522" s="5" t="s">
        <v>176</v>
      </c>
      <c r="K522" s="5"/>
      <c r="L522" s="5" t="s">
        <v>2337</v>
      </c>
      <c r="M522" s="5" t="s">
        <v>2338</v>
      </c>
    </row>
    <row r="523" ht="15.75" customHeight="1">
      <c r="A523" s="5" t="s">
        <v>2339</v>
      </c>
      <c r="B523" s="5" t="s">
        <v>25</v>
      </c>
      <c r="C523" s="5" t="s">
        <v>352</v>
      </c>
      <c r="D523" s="5" t="s">
        <v>366</v>
      </c>
      <c r="E523" s="5" t="s">
        <v>454</v>
      </c>
      <c r="F523" s="5" t="s">
        <v>25</v>
      </c>
      <c r="G523" s="5" t="s">
        <v>120</v>
      </c>
      <c r="H523" s="5" t="s">
        <v>120</v>
      </c>
      <c r="I523" s="5" t="s">
        <v>40</v>
      </c>
      <c r="J523" s="5" t="s">
        <v>176</v>
      </c>
      <c r="K523" s="5"/>
      <c r="L523" s="5" t="s">
        <v>2341</v>
      </c>
      <c r="M523" s="5" t="s">
        <v>2342</v>
      </c>
    </row>
    <row r="524" ht="15.75" customHeight="1">
      <c r="A524" s="5" t="s">
        <v>2343</v>
      </c>
      <c r="B524" s="5" t="s">
        <v>25</v>
      </c>
      <c r="C524" s="5" t="s">
        <v>352</v>
      </c>
      <c r="D524" s="5" t="s">
        <v>366</v>
      </c>
      <c r="E524" s="5" t="s">
        <v>454</v>
      </c>
      <c r="F524" s="5" t="s">
        <v>25</v>
      </c>
      <c r="G524" s="5" t="s">
        <v>120</v>
      </c>
      <c r="H524" s="5" t="s">
        <v>120</v>
      </c>
      <c r="I524" s="5" t="s">
        <v>40</v>
      </c>
      <c r="J524" s="5" t="s">
        <v>176</v>
      </c>
      <c r="K524" s="5"/>
      <c r="L524" s="5" t="s">
        <v>2346</v>
      </c>
      <c r="M524" s="5" t="s">
        <v>2348</v>
      </c>
    </row>
    <row r="525" ht="15.75" customHeight="1">
      <c r="A525" s="5" t="s">
        <v>2350</v>
      </c>
      <c r="B525" s="5" t="s">
        <v>25</v>
      </c>
      <c r="C525" s="5" t="s">
        <v>352</v>
      </c>
      <c r="D525" s="5" t="s">
        <v>366</v>
      </c>
      <c r="E525" s="5" t="s">
        <v>458</v>
      </c>
      <c r="F525" s="5" t="s">
        <v>25</v>
      </c>
      <c r="G525" s="5" t="s">
        <v>74</v>
      </c>
      <c r="H525" s="5" t="s">
        <v>61</v>
      </c>
      <c r="I525" s="5" t="s">
        <v>40</v>
      </c>
      <c r="J525" s="5" t="s">
        <v>41</v>
      </c>
      <c r="K525" s="5"/>
      <c r="L525" s="5" t="s">
        <v>2351</v>
      </c>
      <c r="M525" s="5" t="s">
        <v>2353</v>
      </c>
    </row>
    <row r="526" ht="15.75" customHeight="1">
      <c r="A526" s="5" t="s">
        <v>2354</v>
      </c>
      <c r="B526" s="5" t="s">
        <v>25</v>
      </c>
      <c r="C526" s="5" t="s">
        <v>352</v>
      </c>
      <c r="D526" s="5" t="s">
        <v>366</v>
      </c>
      <c r="E526" s="5" t="s">
        <v>458</v>
      </c>
      <c r="F526" s="5" t="s">
        <v>25</v>
      </c>
      <c r="G526" s="5" t="s">
        <v>34</v>
      </c>
      <c r="H526" s="5" t="s">
        <v>37</v>
      </c>
      <c r="I526" s="5" t="s">
        <v>40</v>
      </c>
      <c r="J526" s="5" t="s">
        <v>41</v>
      </c>
      <c r="K526" s="5"/>
      <c r="L526" s="5" t="s">
        <v>2356</v>
      </c>
      <c r="M526" s="5" t="s">
        <v>2357</v>
      </c>
    </row>
    <row r="527" ht="15.75" customHeight="1">
      <c r="A527" s="5" t="s">
        <v>2358</v>
      </c>
      <c r="B527" s="5" t="s">
        <v>25</v>
      </c>
      <c r="C527" s="5" t="s">
        <v>352</v>
      </c>
      <c r="D527" s="5" t="s">
        <v>366</v>
      </c>
      <c r="E527" s="5" t="s">
        <v>458</v>
      </c>
      <c r="F527" s="5" t="s">
        <v>25</v>
      </c>
      <c r="G527" s="5" t="s">
        <v>34</v>
      </c>
      <c r="H527" s="5" t="s">
        <v>37</v>
      </c>
      <c r="I527" s="5" t="s">
        <v>40</v>
      </c>
      <c r="J527" s="5" t="s">
        <v>41</v>
      </c>
      <c r="K527" s="5"/>
      <c r="L527" s="5" t="s">
        <v>2360</v>
      </c>
      <c r="M527" s="5" t="s">
        <v>2361</v>
      </c>
    </row>
    <row r="528" ht="15.75" customHeight="1">
      <c r="A528" s="5" t="s">
        <v>2362</v>
      </c>
      <c r="B528" s="5" t="s">
        <v>25</v>
      </c>
      <c r="C528" s="5" t="s">
        <v>352</v>
      </c>
      <c r="D528" s="5" t="s">
        <v>366</v>
      </c>
      <c r="E528" s="5" t="s">
        <v>458</v>
      </c>
      <c r="F528" s="5" t="s">
        <v>25</v>
      </c>
      <c r="G528" s="5" t="s">
        <v>34</v>
      </c>
      <c r="H528" s="5" t="s">
        <v>37</v>
      </c>
      <c r="I528" s="5" t="s">
        <v>40</v>
      </c>
      <c r="J528" s="5" t="s">
        <v>41</v>
      </c>
      <c r="K528" s="5"/>
      <c r="L528" s="5" t="s">
        <v>2364</v>
      </c>
      <c r="M528" s="5" t="s">
        <v>2365</v>
      </c>
    </row>
    <row r="529" ht="15.75" customHeight="1">
      <c r="A529" s="5" t="s">
        <v>2367</v>
      </c>
      <c r="B529" s="5" t="s">
        <v>25</v>
      </c>
      <c r="C529" s="5" t="s">
        <v>352</v>
      </c>
      <c r="D529" s="5" t="s">
        <v>366</v>
      </c>
      <c r="E529" s="5" t="s">
        <v>458</v>
      </c>
      <c r="F529" s="5" t="s">
        <v>25</v>
      </c>
      <c r="G529" s="5" t="s">
        <v>34</v>
      </c>
      <c r="H529" s="5" t="s">
        <v>37</v>
      </c>
      <c r="I529" s="5" t="s">
        <v>40</v>
      </c>
      <c r="J529" s="5" t="s">
        <v>41</v>
      </c>
      <c r="K529" s="5"/>
      <c r="L529" s="5" t="s">
        <v>1214</v>
      </c>
      <c r="M529" s="5" t="s">
        <v>2369</v>
      </c>
    </row>
    <row r="530" ht="15.75" customHeight="1">
      <c r="A530" s="5" t="s">
        <v>2370</v>
      </c>
      <c r="B530" s="5" t="s">
        <v>25</v>
      </c>
      <c r="C530" s="5" t="s">
        <v>352</v>
      </c>
      <c r="D530" s="5" t="s">
        <v>366</v>
      </c>
      <c r="E530" s="5" t="s">
        <v>458</v>
      </c>
      <c r="F530" s="5" t="s">
        <v>25</v>
      </c>
      <c r="G530" s="5" t="s">
        <v>34</v>
      </c>
      <c r="H530" s="5" t="s">
        <v>37</v>
      </c>
      <c r="I530" s="5" t="s">
        <v>40</v>
      </c>
      <c r="J530" s="5" t="s">
        <v>41</v>
      </c>
      <c r="K530" s="5"/>
      <c r="L530" s="5" t="s">
        <v>1214</v>
      </c>
      <c r="M530" s="5" t="s">
        <v>2373</v>
      </c>
    </row>
    <row r="531" ht="15.75" customHeight="1">
      <c r="A531" s="5" t="s">
        <v>2374</v>
      </c>
      <c r="B531" s="5" t="s">
        <v>25</v>
      </c>
      <c r="C531" s="5" t="s">
        <v>352</v>
      </c>
      <c r="D531" s="5" t="s">
        <v>366</v>
      </c>
      <c r="E531" s="5" t="s">
        <v>458</v>
      </c>
      <c r="F531" s="5" t="s">
        <v>25</v>
      </c>
      <c r="G531" s="5" t="s">
        <v>34</v>
      </c>
      <c r="H531" s="5" t="s">
        <v>37</v>
      </c>
      <c r="I531" s="5" t="s">
        <v>40</v>
      </c>
      <c r="J531" s="5" t="s">
        <v>41</v>
      </c>
      <c r="K531" s="5"/>
      <c r="L531" s="5" t="s">
        <v>2376</v>
      </c>
      <c r="M531" s="5" t="s">
        <v>2377</v>
      </c>
    </row>
    <row r="532" ht="15.75" customHeight="1">
      <c r="A532" s="5" t="s">
        <v>2378</v>
      </c>
      <c r="B532" s="5" t="s">
        <v>25</v>
      </c>
      <c r="C532" s="5" t="s">
        <v>352</v>
      </c>
      <c r="D532" s="5" t="s">
        <v>366</v>
      </c>
      <c r="E532" s="5" t="s">
        <v>458</v>
      </c>
      <c r="F532" s="5" t="s">
        <v>25</v>
      </c>
      <c r="G532" s="5" t="s">
        <v>34</v>
      </c>
      <c r="H532" s="5" t="s">
        <v>37</v>
      </c>
      <c r="I532" s="5" t="s">
        <v>40</v>
      </c>
      <c r="J532" s="5" t="s">
        <v>41</v>
      </c>
      <c r="K532" s="5"/>
      <c r="L532" s="5" t="s">
        <v>1214</v>
      </c>
      <c r="M532" s="5" t="s">
        <v>2380</v>
      </c>
    </row>
    <row r="533" ht="15.75" customHeight="1">
      <c r="A533" s="5" t="s">
        <v>2381</v>
      </c>
      <c r="B533" s="5" t="s">
        <v>25</v>
      </c>
      <c r="C533" s="5" t="s">
        <v>352</v>
      </c>
      <c r="D533" s="5" t="s">
        <v>366</v>
      </c>
      <c r="E533" s="5" t="s">
        <v>458</v>
      </c>
      <c r="F533" s="5" t="s">
        <v>25</v>
      </c>
      <c r="G533" s="5" t="s">
        <v>74</v>
      </c>
      <c r="H533" s="5" t="s">
        <v>61</v>
      </c>
      <c r="I533" s="5" t="s">
        <v>40</v>
      </c>
      <c r="J533" s="5" t="s">
        <v>41</v>
      </c>
      <c r="K533" s="5"/>
      <c r="L533" s="5" t="s">
        <v>2383</v>
      </c>
      <c r="M533" s="5" t="s">
        <v>2384</v>
      </c>
    </row>
    <row r="534" ht="15.75" customHeight="1">
      <c r="A534" s="5" t="s">
        <v>2385</v>
      </c>
      <c r="B534" s="5" t="s">
        <v>25</v>
      </c>
      <c r="C534" s="5" t="s">
        <v>352</v>
      </c>
      <c r="D534" s="5" t="s">
        <v>366</v>
      </c>
      <c r="E534" s="5" t="s">
        <v>458</v>
      </c>
      <c r="F534" s="5" t="s">
        <v>25</v>
      </c>
      <c r="G534" s="5" t="s">
        <v>74</v>
      </c>
      <c r="H534" s="5" t="s">
        <v>61</v>
      </c>
      <c r="I534" s="5" t="s">
        <v>40</v>
      </c>
      <c r="J534" s="5" t="s">
        <v>41</v>
      </c>
      <c r="K534" s="5"/>
      <c r="L534" s="5" t="s">
        <v>2388</v>
      </c>
      <c r="M534" s="5" t="s">
        <v>2389</v>
      </c>
    </row>
    <row r="535" ht="15.75" customHeight="1">
      <c r="A535" s="5" t="s">
        <v>2390</v>
      </c>
      <c r="B535" s="5" t="s">
        <v>25</v>
      </c>
      <c r="C535" s="5" t="s">
        <v>352</v>
      </c>
      <c r="D535" s="5" t="s">
        <v>366</v>
      </c>
      <c r="E535" s="5" t="s">
        <v>464</v>
      </c>
      <c r="F535" s="5" t="s">
        <v>25</v>
      </c>
      <c r="G535" s="5" t="s">
        <v>74</v>
      </c>
      <c r="H535" s="5" t="s">
        <v>61</v>
      </c>
      <c r="I535" s="5" t="s">
        <v>40</v>
      </c>
      <c r="J535" s="5" t="s">
        <v>41</v>
      </c>
      <c r="K535" s="5"/>
      <c r="L535" s="5" t="s">
        <v>2392</v>
      </c>
      <c r="M535" s="5" t="s">
        <v>2393</v>
      </c>
    </row>
    <row r="536" ht="15.75" customHeight="1">
      <c r="A536" s="5" t="s">
        <v>2394</v>
      </c>
      <c r="B536" s="5" t="s">
        <v>25</v>
      </c>
      <c r="C536" s="5" t="s">
        <v>352</v>
      </c>
      <c r="D536" s="5" t="s">
        <v>366</v>
      </c>
      <c r="E536" s="5" t="s">
        <v>464</v>
      </c>
      <c r="F536" s="5" t="s">
        <v>25</v>
      </c>
      <c r="G536" s="5" t="s">
        <v>74</v>
      </c>
      <c r="H536" s="5" t="s">
        <v>61</v>
      </c>
      <c r="I536" s="5" t="s">
        <v>40</v>
      </c>
      <c r="J536" s="5" t="s">
        <v>41</v>
      </c>
      <c r="K536" s="5"/>
      <c r="L536" s="5" t="s">
        <v>2397</v>
      </c>
      <c r="M536" s="5" t="s">
        <v>2398</v>
      </c>
    </row>
    <row r="537" ht="15.75" customHeight="1">
      <c r="A537" s="5" t="s">
        <v>2399</v>
      </c>
      <c r="B537" s="5" t="s">
        <v>25</v>
      </c>
      <c r="C537" s="5" t="s">
        <v>352</v>
      </c>
      <c r="D537" s="5" t="s">
        <v>366</v>
      </c>
      <c r="E537" s="5" t="s">
        <v>464</v>
      </c>
      <c r="F537" s="5" t="s">
        <v>25</v>
      </c>
      <c r="G537" s="5" t="s">
        <v>120</v>
      </c>
      <c r="H537" s="5" t="s">
        <v>120</v>
      </c>
      <c r="I537" s="5" t="s">
        <v>40</v>
      </c>
      <c r="J537" s="5" t="s">
        <v>41</v>
      </c>
      <c r="K537" s="5"/>
      <c r="L537" s="5" t="s">
        <v>2402</v>
      </c>
      <c r="M537" s="5" t="s">
        <v>2403</v>
      </c>
    </row>
    <row r="538" ht="15.75" customHeight="1">
      <c r="A538" s="5" t="s">
        <v>2404</v>
      </c>
      <c r="B538" s="5" t="s">
        <v>25</v>
      </c>
      <c r="C538" s="5" t="s">
        <v>352</v>
      </c>
      <c r="D538" s="5" t="s">
        <v>366</v>
      </c>
      <c r="E538" s="5" t="s">
        <v>464</v>
      </c>
      <c r="F538" s="5" t="s">
        <v>25</v>
      </c>
      <c r="G538" s="5" t="s">
        <v>74</v>
      </c>
      <c r="H538" s="5" t="s">
        <v>61</v>
      </c>
      <c r="I538" s="5" t="s">
        <v>40</v>
      </c>
      <c r="J538" s="5" t="s">
        <v>41</v>
      </c>
      <c r="K538" s="5"/>
      <c r="L538" s="5" t="s">
        <v>2407</v>
      </c>
      <c r="M538" s="5" t="s">
        <v>2408</v>
      </c>
    </row>
    <row r="539" ht="15.75" customHeight="1">
      <c r="A539" s="5" t="s">
        <v>2409</v>
      </c>
      <c r="B539" s="5" t="s">
        <v>25</v>
      </c>
      <c r="C539" s="5" t="s">
        <v>352</v>
      </c>
      <c r="D539" s="5" t="s">
        <v>366</v>
      </c>
      <c r="E539" s="5" t="s">
        <v>464</v>
      </c>
      <c r="F539" s="5" t="s">
        <v>25</v>
      </c>
      <c r="G539" s="5" t="s">
        <v>74</v>
      </c>
      <c r="H539" s="5" t="s">
        <v>61</v>
      </c>
      <c r="I539" s="5" t="s">
        <v>40</v>
      </c>
      <c r="J539" s="5" t="s">
        <v>41</v>
      </c>
      <c r="K539" s="5"/>
      <c r="L539" s="5" t="s">
        <v>2412</v>
      </c>
      <c r="M539" s="5" t="s">
        <v>2414</v>
      </c>
    </row>
    <row r="540" ht="15.75" customHeight="1">
      <c r="A540" s="5" t="s">
        <v>2415</v>
      </c>
      <c r="B540" s="5" t="s">
        <v>25</v>
      </c>
      <c r="C540" s="5" t="s">
        <v>352</v>
      </c>
      <c r="D540" s="5" t="s">
        <v>366</v>
      </c>
      <c r="E540" s="5" t="s">
        <v>464</v>
      </c>
      <c r="F540" s="5" t="s">
        <v>25</v>
      </c>
      <c r="G540" s="5" t="s">
        <v>34</v>
      </c>
      <c r="H540" s="5" t="s">
        <v>37</v>
      </c>
      <c r="I540" s="5" t="s">
        <v>40</v>
      </c>
      <c r="J540" s="5" t="s">
        <v>41</v>
      </c>
      <c r="K540" s="5"/>
      <c r="L540" s="5" t="s">
        <v>2417</v>
      </c>
      <c r="M540" s="5" t="s">
        <v>2418</v>
      </c>
    </row>
    <row r="541" ht="15.75" customHeight="1">
      <c r="A541" s="5" t="s">
        <v>2419</v>
      </c>
      <c r="B541" s="5" t="s">
        <v>25</v>
      </c>
      <c r="C541" s="5" t="s">
        <v>352</v>
      </c>
      <c r="D541" s="5" t="s">
        <v>366</v>
      </c>
      <c r="E541" s="5" t="s">
        <v>464</v>
      </c>
      <c r="F541" s="5" t="s">
        <v>25</v>
      </c>
      <c r="G541" s="5" t="s">
        <v>74</v>
      </c>
      <c r="H541" s="5" t="s">
        <v>61</v>
      </c>
      <c r="I541" s="5" t="s">
        <v>40</v>
      </c>
      <c r="J541" s="5" t="s">
        <v>41</v>
      </c>
      <c r="K541" s="5"/>
      <c r="L541" s="5" t="s">
        <v>2421</v>
      </c>
      <c r="M541" s="5" t="s">
        <v>2422</v>
      </c>
    </row>
    <row r="542" ht="15.75" customHeight="1">
      <c r="A542" s="5" t="s">
        <v>2424</v>
      </c>
      <c r="B542" s="5" t="s">
        <v>25</v>
      </c>
      <c r="C542" s="5" t="s">
        <v>352</v>
      </c>
      <c r="D542" s="5" t="s">
        <v>366</v>
      </c>
      <c r="E542" s="5" t="s">
        <v>464</v>
      </c>
      <c r="F542" s="5" t="s">
        <v>25</v>
      </c>
      <c r="G542" s="5" t="s">
        <v>74</v>
      </c>
      <c r="H542" s="5" t="s">
        <v>61</v>
      </c>
      <c r="I542" s="5" t="s">
        <v>40</v>
      </c>
      <c r="J542" s="5" t="s">
        <v>41</v>
      </c>
      <c r="K542" s="5"/>
      <c r="L542" s="5" t="s">
        <v>2425</v>
      </c>
      <c r="M542" s="5" t="s">
        <v>2427</v>
      </c>
    </row>
    <row r="543" ht="15.75" customHeight="1">
      <c r="A543" s="5" t="s">
        <v>2428</v>
      </c>
      <c r="B543" s="5" t="s">
        <v>25</v>
      </c>
      <c r="C543" s="5" t="s">
        <v>352</v>
      </c>
      <c r="D543" s="5" t="s">
        <v>366</v>
      </c>
      <c r="E543" s="5" t="s">
        <v>473</v>
      </c>
      <c r="F543" s="5" t="s">
        <v>25</v>
      </c>
      <c r="G543" s="5" t="s">
        <v>74</v>
      </c>
      <c r="H543" s="5" t="s">
        <v>180</v>
      </c>
      <c r="I543" s="5" t="s">
        <v>40</v>
      </c>
      <c r="J543" s="5" t="s">
        <v>176</v>
      </c>
      <c r="K543" s="5"/>
      <c r="L543" s="5" t="s">
        <v>2429</v>
      </c>
      <c r="M543" s="5" t="s">
        <v>2431</v>
      </c>
    </row>
    <row r="544" ht="15.75" customHeight="1">
      <c r="A544" s="5" t="s">
        <v>2432</v>
      </c>
      <c r="B544" s="5" t="s">
        <v>25</v>
      </c>
      <c r="C544" s="5" t="s">
        <v>352</v>
      </c>
      <c r="D544" s="5" t="s">
        <v>366</v>
      </c>
      <c r="E544" s="5" t="s">
        <v>473</v>
      </c>
      <c r="F544" s="5" t="s">
        <v>25</v>
      </c>
      <c r="G544" s="5" t="s">
        <v>74</v>
      </c>
      <c r="H544" s="5" t="s">
        <v>180</v>
      </c>
      <c r="I544" s="5" t="s">
        <v>40</v>
      </c>
      <c r="J544" s="5" t="s">
        <v>176</v>
      </c>
      <c r="K544" s="5"/>
      <c r="L544" s="5" t="s">
        <v>2433</v>
      </c>
      <c r="M544" s="5" t="s">
        <v>2434</v>
      </c>
    </row>
    <row r="545" ht="15.75" customHeight="1">
      <c r="A545" s="5" t="s">
        <v>2436</v>
      </c>
      <c r="B545" s="5" t="s">
        <v>25</v>
      </c>
      <c r="C545" s="5" t="s">
        <v>352</v>
      </c>
      <c r="D545" s="5" t="s">
        <v>366</v>
      </c>
      <c r="E545" s="5" t="s">
        <v>473</v>
      </c>
      <c r="F545" s="5" t="s">
        <v>25</v>
      </c>
      <c r="G545" s="5" t="s">
        <v>74</v>
      </c>
      <c r="H545" s="5" t="s">
        <v>180</v>
      </c>
      <c r="I545" s="5" t="s">
        <v>40</v>
      </c>
      <c r="J545" s="5" t="s">
        <v>176</v>
      </c>
      <c r="K545" s="5"/>
      <c r="L545" s="5" t="s">
        <v>2438</v>
      </c>
      <c r="M545" s="5" t="s">
        <v>2439</v>
      </c>
    </row>
    <row r="546" ht="15.75" customHeight="1">
      <c r="A546" s="5" t="s">
        <v>2440</v>
      </c>
      <c r="B546" s="5" t="s">
        <v>25</v>
      </c>
      <c r="C546" s="5" t="s">
        <v>352</v>
      </c>
      <c r="D546" s="5" t="s">
        <v>366</v>
      </c>
      <c r="E546" s="5" t="s">
        <v>473</v>
      </c>
      <c r="F546" s="5" t="s">
        <v>25</v>
      </c>
      <c r="G546" s="5" t="s">
        <v>74</v>
      </c>
      <c r="H546" s="5" t="s">
        <v>180</v>
      </c>
      <c r="I546" s="5" t="s">
        <v>40</v>
      </c>
      <c r="J546" s="5" t="s">
        <v>176</v>
      </c>
      <c r="K546" s="5"/>
      <c r="L546" s="5" t="s">
        <v>2443</v>
      </c>
      <c r="M546" s="5" t="s">
        <v>2444</v>
      </c>
    </row>
    <row r="547" ht="15.75" customHeight="1">
      <c r="A547" s="5" t="s">
        <v>2445</v>
      </c>
      <c r="B547" s="5" t="s">
        <v>25</v>
      </c>
      <c r="C547" s="5" t="s">
        <v>352</v>
      </c>
      <c r="D547" s="5" t="s">
        <v>366</v>
      </c>
      <c r="E547" s="5" t="s">
        <v>473</v>
      </c>
      <c r="F547" s="5" t="s">
        <v>25</v>
      </c>
      <c r="G547" s="5" t="s">
        <v>74</v>
      </c>
      <c r="H547" s="5" t="s">
        <v>180</v>
      </c>
      <c r="I547" s="5" t="s">
        <v>40</v>
      </c>
      <c r="J547" s="5" t="s">
        <v>176</v>
      </c>
      <c r="K547" s="5"/>
      <c r="L547" s="5" t="s">
        <v>2448</v>
      </c>
      <c r="M547" s="5" t="s">
        <v>2449</v>
      </c>
    </row>
    <row r="548" ht="15.75" customHeight="1">
      <c r="A548" s="5" t="s">
        <v>2450</v>
      </c>
      <c r="B548" s="5" t="s">
        <v>25</v>
      </c>
      <c r="C548" s="5" t="s">
        <v>352</v>
      </c>
      <c r="D548" s="5" t="s">
        <v>366</v>
      </c>
      <c r="E548" s="5" t="s">
        <v>473</v>
      </c>
      <c r="F548" s="5" t="s">
        <v>25</v>
      </c>
      <c r="G548" s="5" t="s">
        <v>74</v>
      </c>
      <c r="H548" s="5" t="s">
        <v>180</v>
      </c>
      <c r="I548" s="5" t="s">
        <v>40</v>
      </c>
      <c r="J548" s="5" t="s">
        <v>176</v>
      </c>
      <c r="K548" s="5"/>
      <c r="L548" s="5" t="s">
        <v>2452</v>
      </c>
      <c r="M548" s="5" t="s">
        <v>2453</v>
      </c>
    </row>
    <row r="549" ht="15.75" customHeight="1">
      <c r="A549" s="5" t="s">
        <v>2454</v>
      </c>
      <c r="B549" s="5" t="s">
        <v>25</v>
      </c>
      <c r="C549" s="5" t="s">
        <v>352</v>
      </c>
      <c r="D549" s="5" t="s">
        <v>366</v>
      </c>
      <c r="E549" s="5" t="s">
        <v>473</v>
      </c>
      <c r="F549" s="5" t="s">
        <v>25</v>
      </c>
      <c r="G549" s="5" t="s">
        <v>74</v>
      </c>
      <c r="H549" s="5" t="s">
        <v>180</v>
      </c>
      <c r="I549" s="5" t="s">
        <v>40</v>
      </c>
      <c r="J549" s="5" t="s">
        <v>176</v>
      </c>
      <c r="K549" s="5"/>
      <c r="L549" s="5" t="s">
        <v>2456</v>
      </c>
      <c r="M549" s="5" t="s">
        <v>2457</v>
      </c>
    </row>
    <row r="550" ht="15.75" customHeight="1">
      <c r="A550" s="5" t="s">
        <v>2458</v>
      </c>
      <c r="B550" s="5" t="s">
        <v>25</v>
      </c>
      <c r="C550" s="5" t="s">
        <v>352</v>
      </c>
      <c r="D550" s="5" t="s">
        <v>366</v>
      </c>
      <c r="E550" s="5" t="s">
        <v>473</v>
      </c>
      <c r="F550" s="5" t="s">
        <v>25</v>
      </c>
      <c r="G550" s="5" t="s">
        <v>74</v>
      </c>
      <c r="H550" s="5" t="s">
        <v>180</v>
      </c>
      <c r="I550" s="5" t="s">
        <v>40</v>
      </c>
      <c r="J550" s="5" t="s">
        <v>176</v>
      </c>
      <c r="K550" s="5"/>
      <c r="L550" s="5" t="s">
        <v>2460</v>
      </c>
      <c r="M550" s="5" t="s">
        <v>2461</v>
      </c>
    </row>
    <row r="551" ht="15.75" customHeight="1">
      <c r="A551" s="5" t="s">
        <v>2462</v>
      </c>
      <c r="B551" s="5" t="s">
        <v>25</v>
      </c>
      <c r="C551" s="5" t="s">
        <v>352</v>
      </c>
      <c r="D551" s="5" t="s">
        <v>366</v>
      </c>
      <c r="E551" s="5" t="s">
        <v>473</v>
      </c>
      <c r="F551" s="5" t="s">
        <v>25</v>
      </c>
      <c r="G551" s="5" t="s">
        <v>74</v>
      </c>
      <c r="H551" s="5" t="s">
        <v>180</v>
      </c>
      <c r="I551" s="5" t="s">
        <v>40</v>
      </c>
      <c r="J551" s="5" t="s">
        <v>176</v>
      </c>
      <c r="K551" s="5"/>
      <c r="L551" s="5" t="s">
        <v>2465</v>
      </c>
      <c r="M551" s="5" t="s">
        <v>2466</v>
      </c>
    </row>
    <row r="552" ht="15.75" customHeight="1">
      <c r="A552" s="5" t="s">
        <v>2467</v>
      </c>
      <c r="B552" s="5" t="s">
        <v>25</v>
      </c>
      <c r="C552" s="5" t="s">
        <v>352</v>
      </c>
      <c r="D552" s="5" t="s">
        <v>366</v>
      </c>
      <c r="E552" s="5" t="s">
        <v>473</v>
      </c>
      <c r="F552" s="5" t="s">
        <v>25</v>
      </c>
      <c r="G552" s="5" t="s">
        <v>74</v>
      </c>
      <c r="H552" s="5" t="s">
        <v>180</v>
      </c>
      <c r="I552" s="5" t="s">
        <v>40</v>
      </c>
      <c r="J552" s="5" t="s">
        <v>176</v>
      </c>
      <c r="K552" s="5"/>
      <c r="L552" s="5" t="s">
        <v>2469</v>
      </c>
      <c r="M552" s="5" t="s">
        <v>2470</v>
      </c>
    </row>
    <row r="553" ht="15.75" customHeight="1">
      <c r="A553" s="5" t="s">
        <v>2471</v>
      </c>
      <c r="B553" s="5" t="s">
        <v>25</v>
      </c>
      <c r="C553" s="5" t="s">
        <v>352</v>
      </c>
      <c r="D553" s="5" t="s">
        <v>366</v>
      </c>
      <c r="E553" s="5" t="s">
        <v>473</v>
      </c>
      <c r="F553" s="5" t="s">
        <v>25</v>
      </c>
      <c r="G553" s="5" t="s">
        <v>74</v>
      </c>
      <c r="H553" s="5" t="s">
        <v>180</v>
      </c>
      <c r="I553" s="5" t="s">
        <v>40</v>
      </c>
      <c r="J553" s="5" t="s">
        <v>176</v>
      </c>
      <c r="K553" s="5"/>
      <c r="L553" s="5" t="s">
        <v>2473</v>
      </c>
      <c r="M553" s="5" t="s">
        <v>2474</v>
      </c>
    </row>
    <row r="554" ht="15.75" customHeight="1">
      <c r="A554" s="5" t="s">
        <v>2475</v>
      </c>
      <c r="B554" s="5" t="s">
        <v>25</v>
      </c>
      <c r="C554" s="5" t="s">
        <v>352</v>
      </c>
      <c r="D554" s="5" t="s">
        <v>366</v>
      </c>
      <c r="E554" s="5" t="s">
        <v>473</v>
      </c>
      <c r="F554" s="5" t="s">
        <v>25</v>
      </c>
      <c r="G554" s="5" t="s">
        <v>74</v>
      </c>
      <c r="H554" s="5" t="s">
        <v>180</v>
      </c>
      <c r="I554" s="5" t="s">
        <v>40</v>
      </c>
      <c r="J554" s="5" t="s">
        <v>176</v>
      </c>
      <c r="K554" s="5"/>
      <c r="L554" s="5" t="s">
        <v>2477</v>
      </c>
      <c r="M554" s="5" t="s">
        <v>2478</v>
      </c>
    </row>
    <row r="555" ht="15.75" customHeight="1">
      <c r="A555" s="5" t="s">
        <v>2479</v>
      </c>
      <c r="B555" s="5" t="s">
        <v>25</v>
      </c>
      <c r="C555" s="5" t="s">
        <v>352</v>
      </c>
      <c r="D555" s="5" t="s">
        <v>366</v>
      </c>
      <c r="E555" s="5" t="s">
        <v>473</v>
      </c>
      <c r="F555" s="5" t="s">
        <v>25</v>
      </c>
      <c r="G555" s="5" t="s">
        <v>74</v>
      </c>
      <c r="H555" s="5" t="s">
        <v>180</v>
      </c>
      <c r="I555" s="5" t="s">
        <v>40</v>
      </c>
      <c r="J555" s="5" t="s">
        <v>176</v>
      </c>
      <c r="K555" s="5"/>
      <c r="L555" s="5" t="s">
        <v>2481</v>
      </c>
      <c r="M555" s="5" t="s">
        <v>2482</v>
      </c>
    </row>
    <row r="556" ht="15.75" customHeight="1">
      <c r="A556" s="5" t="s">
        <v>2483</v>
      </c>
      <c r="B556" s="5" t="s">
        <v>25</v>
      </c>
      <c r="C556" s="5" t="s">
        <v>352</v>
      </c>
      <c r="D556" s="5" t="s">
        <v>366</v>
      </c>
      <c r="E556" s="5" t="s">
        <v>473</v>
      </c>
      <c r="F556" s="5" t="s">
        <v>25</v>
      </c>
      <c r="G556" s="5" t="s">
        <v>74</v>
      </c>
      <c r="H556" s="5" t="s">
        <v>180</v>
      </c>
      <c r="I556" s="5" t="s">
        <v>40</v>
      </c>
      <c r="J556" s="5" t="s">
        <v>176</v>
      </c>
      <c r="K556" s="5"/>
      <c r="L556" s="5" t="s">
        <v>2485</v>
      </c>
      <c r="M556" s="5" t="s">
        <v>2486</v>
      </c>
    </row>
    <row r="557" ht="15.75" customHeight="1">
      <c r="A557" s="5" t="s">
        <v>2487</v>
      </c>
      <c r="B557" s="5" t="s">
        <v>25</v>
      </c>
      <c r="C557" s="5" t="s">
        <v>352</v>
      </c>
      <c r="D557" s="5" t="s">
        <v>366</v>
      </c>
      <c r="E557" s="5" t="s">
        <v>479</v>
      </c>
      <c r="F557" s="5" t="s">
        <v>25</v>
      </c>
      <c r="G557" s="5" t="s">
        <v>120</v>
      </c>
      <c r="H557" s="5" t="s">
        <v>120</v>
      </c>
      <c r="I557" s="5" t="s">
        <v>40</v>
      </c>
      <c r="J557" s="5" t="s">
        <v>176</v>
      </c>
      <c r="K557" s="5"/>
      <c r="L557" s="5" t="s">
        <v>2491</v>
      </c>
      <c r="M557" s="5" t="s">
        <v>2492</v>
      </c>
    </row>
    <row r="558" ht="15.75" customHeight="1">
      <c r="A558" s="5" t="s">
        <v>2493</v>
      </c>
      <c r="B558" s="5" t="s">
        <v>25</v>
      </c>
      <c r="C558" s="5" t="s">
        <v>352</v>
      </c>
      <c r="D558" s="5" t="s">
        <v>366</v>
      </c>
      <c r="E558" s="5" t="s">
        <v>479</v>
      </c>
      <c r="F558" s="5" t="s">
        <v>25</v>
      </c>
      <c r="G558" s="5" t="s">
        <v>120</v>
      </c>
      <c r="H558" s="5" t="s">
        <v>120</v>
      </c>
      <c r="I558" s="5" t="s">
        <v>40</v>
      </c>
      <c r="J558" s="5" t="s">
        <v>176</v>
      </c>
      <c r="K558" s="5"/>
      <c r="L558" s="5" t="s">
        <v>2495</v>
      </c>
      <c r="M558" s="5" t="s">
        <v>2496</v>
      </c>
    </row>
    <row r="559" ht="15.75" customHeight="1">
      <c r="A559" s="5" t="s">
        <v>2497</v>
      </c>
      <c r="B559" s="5" t="s">
        <v>25</v>
      </c>
      <c r="C559" s="5" t="s">
        <v>352</v>
      </c>
      <c r="D559" s="5" t="s">
        <v>366</v>
      </c>
      <c r="E559" s="5" t="s">
        <v>479</v>
      </c>
      <c r="F559" s="5" t="s">
        <v>25</v>
      </c>
      <c r="G559" s="5" t="s">
        <v>120</v>
      </c>
      <c r="H559" s="5" t="s">
        <v>120</v>
      </c>
      <c r="I559" s="5" t="s">
        <v>40</v>
      </c>
      <c r="J559" s="5" t="s">
        <v>176</v>
      </c>
      <c r="K559" s="5"/>
      <c r="L559" s="5" t="s">
        <v>2499</v>
      </c>
      <c r="M559" s="5" t="s">
        <v>2501</v>
      </c>
    </row>
    <row r="560" ht="15.75" customHeight="1">
      <c r="A560" s="5" t="s">
        <v>2502</v>
      </c>
      <c r="B560" s="5" t="s">
        <v>25</v>
      </c>
      <c r="C560" s="5" t="s">
        <v>352</v>
      </c>
      <c r="D560" s="5" t="s">
        <v>366</v>
      </c>
      <c r="E560" s="5" t="s">
        <v>479</v>
      </c>
      <c r="F560" s="5" t="s">
        <v>25</v>
      </c>
      <c r="G560" s="5" t="s">
        <v>120</v>
      </c>
      <c r="H560" s="5" t="s">
        <v>120</v>
      </c>
      <c r="I560" s="5" t="s">
        <v>40</v>
      </c>
      <c r="J560" s="5" t="s">
        <v>176</v>
      </c>
      <c r="K560" s="5"/>
      <c r="L560" s="5" t="s">
        <v>2504</v>
      </c>
      <c r="M560" s="5" t="s">
        <v>2505</v>
      </c>
    </row>
    <row r="561" ht="15.75" customHeight="1">
      <c r="A561" s="5" t="s">
        <v>2507</v>
      </c>
      <c r="B561" s="5" t="s">
        <v>25</v>
      </c>
      <c r="C561" s="5" t="s">
        <v>352</v>
      </c>
      <c r="D561" s="5" t="s">
        <v>366</v>
      </c>
      <c r="E561" s="5" t="s">
        <v>483</v>
      </c>
      <c r="F561" s="5" t="s">
        <v>25</v>
      </c>
      <c r="G561" s="5" t="s">
        <v>34</v>
      </c>
      <c r="H561" s="5" t="s">
        <v>37</v>
      </c>
      <c r="I561" s="5" t="s">
        <v>40</v>
      </c>
      <c r="J561" s="5" t="s">
        <v>41</v>
      </c>
      <c r="K561" s="5"/>
      <c r="L561" s="5" t="s">
        <v>2509</v>
      </c>
      <c r="M561" s="5" t="s">
        <v>2510</v>
      </c>
    </row>
    <row r="562" ht="15.75" customHeight="1">
      <c r="A562" s="5" t="s">
        <v>2511</v>
      </c>
      <c r="B562" s="5" t="s">
        <v>25</v>
      </c>
      <c r="C562" s="5" t="s">
        <v>352</v>
      </c>
      <c r="D562" s="5" t="s">
        <v>366</v>
      </c>
      <c r="E562" s="5" t="s">
        <v>483</v>
      </c>
      <c r="F562" s="5" t="s">
        <v>25</v>
      </c>
      <c r="G562" s="5" t="s">
        <v>34</v>
      </c>
      <c r="H562" s="5" t="s">
        <v>37</v>
      </c>
      <c r="I562" s="5" t="s">
        <v>40</v>
      </c>
      <c r="J562" s="5" t="s">
        <v>41</v>
      </c>
      <c r="K562" s="5"/>
      <c r="L562" s="5" t="s">
        <v>2513</v>
      </c>
      <c r="M562" s="5" t="s">
        <v>2514</v>
      </c>
    </row>
    <row r="563" ht="15.75" customHeight="1">
      <c r="A563" s="5" t="s">
        <v>2515</v>
      </c>
      <c r="B563" s="5" t="s">
        <v>25</v>
      </c>
      <c r="C563" s="5" t="s">
        <v>352</v>
      </c>
      <c r="D563" s="5" t="s">
        <v>366</v>
      </c>
      <c r="E563" s="5" t="s">
        <v>483</v>
      </c>
      <c r="F563" s="5" t="s">
        <v>25</v>
      </c>
      <c r="G563" s="5" t="s">
        <v>34</v>
      </c>
      <c r="H563" s="5" t="s">
        <v>37</v>
      </c>
      <c r="I563" s="5" t="s">
        <v>40</v>
      </c>
      <c r="J563" s="5" t="s">
        <v>41</v>
      </c>
      <c r="K563" s="5"/>
      <c r="L563" s="5" t="s">
        <v>2516</v>
      </c>
      <c r="M563" s="5" t="s">
        <v>2518</v>
      </c>
    </row>
    <row r="564" ht="15.75" customHeight="1">
      <c r="A564" s="5" t="s">
        <v>2519</v>
      </c>
      <c r="B564" s="5" t="s">
        <v>25</v>
      </c>
      <c r="C564" s="5" t="s">
        <v>352</v>
      </c>
      <c r="D564" s="5" t="s">
        <v>366</v>
      </c>
      <c r="E564" s="5" t="s">
        <v>483</v>
      </c>
      <c r="F564" s="5" t="s">
        <v>25</v>
      </c>
      <c r="G564" s="5" t="s">
        <v>34</v>
      </c>
      <c r="H564" s="5" t="s">
        <v>37</v>
      </c>
      <c r="I564" s="5" t="s">
        <v>40</v>
      </c>
      <c r="J564" s="5" t="s">
        <v>41</v>
      </c>
      <c r="K564" s="5"/>
      <c r="L564" s="5" t="s">
        <v>2521</v>
      </c>
      <c r="M564" s="5" t="s">
        <v>2522</v>
      </c>
    </row>
    <row r="565" ht="15.75" customHeight="1">
      <c r="A565" s="5" t="s">
        <v>171</v>
      </c>
      <c r="B565" s="5" t="s">
        <v>25</v>
      </c>
      <c r="C565" s="5" t="s">
        <v>352</v>
      </c>
      <c r="D565" s="5" t="s">
        <v>366</v>
      </c>
      <c r="E565" s="5" t="s">
        <v>490</v>
      </c>
      <c r="F565" s="5" t="s">
        <v>25</v>
      </c>
      <c r="G565" s="5" t="s">
        <v>74</v>
      </c>
      <c r="H565" s="5" t="s">
        <v>112</v>
      </c>
      <c r="I565" s="5" t="s">
        <v>40</v>
      </c>
      <c r="J565" s="5" t="s">
        <v>176</v>
      </c>
      <c r="K565" s="5"/>
      <c r="L565" s="5" t="s">
        <v>2525</v>
      </c>
      <c r="M565" s="5" t="s">
        <v>2526</v>
      </c>
    </row>
    <row r="566" ht="15.75" customHeight="1">
      <c r="A566" s="5" t="s">
        <v>2527</v>
      </c>
      <c r="B566" s="5" t="s">
        <v>25</v>
      </c>
      <c r="C566" s="5" t="s">
        <v>352</v>
      </c>
      <c r="D566" s="5" t="s">
        <v>366</v>
      </c>
      <c r="E566" s="5" t="s">
        <v>490</v>
      </c>
      <c r="F566" s="5" t="s">
        <v>25</v>
      </c>
      <c r="G566" s="5" t="s">
        <v>74</v>
      </c>
      <c r="H566" s="5" t="s">
        <v>112</v>
      </c>
      <c r="I566" s="5" t="s">
        <v>40</v>
      </c>
      <c r="J566" s="5" t="s">
        <v>176</v>
      </c>
      <c r="K566" s="5"/>
      <c r="L566" s="5" t="s">
        <v>2529</v>
      </c>
      <c r="M566" s="5" t="s">
        <v>2530</v>
      </c>
    </row>
    <row r="567" ht="15.75" customHeight="1">
      <c r="A567" s="5" t="s">
        <v>2531</v>
      </c>
      <c r="B567" s="5" t="s">
        <v>25</v>
      </c>
      <c r="C567" s="5" t="s">
        <v>352</v>
      </c>
      <c r="D567" s="5" t="s">
        <v>366</v>
      </c>
      <c r="E567" s="5" t="s">
        <v>490</v>
      </c>
      <c r="F567" s="5" t="s">
        <v>25</v>
      </c>
      <c r="G567" s="5" t="s">
        <v>74</v>
      </c>
      <c r="H567" s="5" t="s">
        <v>112</v>
      </c>
      <c r="I567" s="5" t="s">
        <v>40</v>
      </c>
      <c r="J567" s="5" t="s">
        <v>176</v>
      </c>
      <c r="K567" s="5"/>
      <c r="L567" s="5" t="s">
        <v>2534</v>
      </c>
      <c r="M567" s="5" t="s">
        <v>2535</v>
      </c>
    </row>
    <row r="568" ht="15.75" customHeight="1">
      <c r="A568" s="5" t="s">
        <v>2536</v>
      </c>
      <c r="B568" s="5" t="s">
        <v>25</v>
      </c>
      <c r="C568" s="5" t="s">
        <v>352</v>
      </c>
      <c r="D568" s="5" t="s">
        <v>366</v>
      </c>
      <c r="E568" s="5" t="s">
        <v>490</v>
      </c>
      <c r="F568" s="5" t="s">
        <v>25</v>
      </c>
      <c r="G568" s="5" t="s">
        <v>74</v>
      </c>
      <c r="H568" s="5" t="s">
        <v>112</v>
      </c>
      <c r="I568" s="5" t="s">
        <v>40</v>
      </c>
      <c r="J568" s="5" t="s">
        <v>176</v>
      </c>
      <c r="K568" s="5"/>
      <c r="L568" s="5" t="s">
        <v>2539</v>
      </c>
      <c r="M568" s="5" t="s">
        <v>2540</v>
      </c>
    </row>
    <row r="569" ht="15.75" customHeight="1">
      <c r="A569" s="5" t="s">
        <v>2541</v>
      </c>
      <c r="B569" s="5" t="s">
        <v>25</v>
      </c>
      <c r="C569" s="5" t="s">
        <v>352</v>
      </c>
      <c r="D569" s="5" t="s">
        <v>366</v>
      </c>
      <c r="E569" s="5" t="s">
        <v>490</v>
      </c>
      <c r="F569" s="5" t="s">
        <v>25</v>
      </c>
      <c r="G569" s="5" t="s">
        <v>74</v>
      </c>
      <c r="H569" s="5" t="s">
        <v>112</v>
      </c>
      <c r="I569" s="5" t="s">
        <v>40</v>
      </c>
      <c r="J569" s="5" t="s">
        <v>176</v>
      </c>
      <c r="K569" s="5"/>
      <c r="L569" s="5" t="s">
        <v>2544</v>
      </c>
      <c r="M569" s="5" t="s">
        <v>2545</v>
      </c>
    </row>
    <row r="570" ht="15.75" customHeight="1">
      <c r="A570" s="5" t="s">
        <v>2546</v>
      </c>
      <c r="B570" s="5" t="s">
        <v>25</v>
      </c>
      <c r="C570" s="5" t="s">
        <v>352</v>
      </c>
      <c r="D570" s="5" t="s">
        <v>366</v>
      </c>
      <c r="E570" s="5" t="s">
        <v>490</v>
      </c>
      <c r="F570" s="5" t="s">
        <v>25</v>
      </c>
      <c r="G570" s="5" t="s">
        <v>74</v>
      </c>
      <c r="H570" s="5" t="s">
        <v>112</v>
      </c>
      <c r="I570" s="5" t="s">
        <v>40</v>
      </c>
      <c r="J570" s="5" t="s">
        <v>176</v>
      </c>
      <c r="K570" s="5"/>
      <c r="L570" s="5" t="s">
        <v>2549</v>
      </c>
      <c r="M570" s="5" t="s">
        <v>2550</v>
      </c>
    </row>
    <row r="571" ht="15.75" customHeight="1">
      <c r="A571" s="5" t="s">
        <v>2551</v>
      </c>
      <c r="B571" s="5" t="s">
        <v>25</v>
      </c>
      <c r="C571" s="5" t="s">
        <v>352</v>
      </c>
      <c r="D571" s="5" t="s">
        <v>366</v>
      </c>
      <c r="E571" s="5" t="s">
        <v>490</v>
      </c>
      <c r="F571" s="5" t="s">
        <v>25</v>
      </c>
      <c r="G571" s="5" t="s">
        <v>74</v>
      </c>
      <c r="H571" s="5" t="s">
        <v>112</v>
      </c>
      <c r="I571" s="5" t="s">
        <v>40</v>
      </c>
      <c r="J571" s="5" t="s">
        <v>176</v>
      </c>
      <c r="K571" s="5"/>
      <c r="L571" s="5" t="s">
        <v>2553</v>
      </c>
      <c r="M571" s="5" t="s">
        <v>2554</v>
      </c>
    </row>
    <row r="572" ht="15.75" customHeight="1">
      <c r="A572" s="5" t="s">
        <v>2555</v>
      </c>
      <c r="B572" s="5" t="s">
        <v>25</v>
      </c>
      <c r="C572" s="5" t="s">
        <v>352</v>
      </c>
      <c r="D572" s="5" t="s">
        <v>366</v>
      </c>
      <c r="E572" s="5" t="s">
        <v>490</v>
      </c>
      <c r="F572" s="5" t="s">
        <v>25</v>
      </c>
      <c r="G572" s="5" t="s">
        <v>74</v>
      </c>
      <c r="H572" s="5" t="s">
        <v>112</v>
      </c>
      <c r="I572" s="5" t="s">
        <v>40</v>
      </c>
      <c r="J572" s="5" t="s">
        <v>176</v>
      </c>
      <c r="K572" s="5"/>
      <c r="L572" s="5" t="s">
        <v>2557</v>
      </c>
      <c r="M572" s="5" t="s">
        <v>2559</v>
      </c>
    </row>
    <row r="573" ht="15.75" customHeight="1">
      <c r="A573" s="5" t="s">
        <v>2560</v>
      </c>
      <c r="B573" s="5" t="s">
        <v>25</v>
      </c>
      <c r="C573" s="5" t="s">
        <v>352</v>
      </c>
      <c r="D573" s="5" t="s">
        <v>366</v>
      </c>
      <c r="E573" s="5" t="s">
        <v>496</v>
      </c>
      <c r="F573" s="5" t="s">
        <v>25</v>
      </c>
      <c r="G573" s="5" t="s">
        <v>74</v>
      </c>
      <c r="H573" s="5" t="s">
        <v>112</v>
      </c>
      <c r="I573" s="5" t="s">
        <v>40</v>
      </c>
      <c r="J573" s="5" t="s">
        <v>176</v>
      </c>
      <c r="K573" s="5"/>
      <c r="L573" s="5" t="s">
        <v>1021</v>
      </c>
      <c r="M573" s="5" t="s">
        <v>2563</v>
      </c>
    </row>
    <row r="574" ht="15.75" customHeight="1">
      <c r="A574" s="5" t="s">
        <v>2564</v>
      </c>
      <c r="B574" s="5" t="s">
        <v>25</v>
      </c>
      <c r="C574" s="5" t="s">
        <v>352</v>
      </c>
      <c r="D574" s="5" t="s">
        <v>366</v>
      </c>
      <c r="E574" s="5" t="s">
        <v>496</v>
      </c>
      <c r="F574" s="5" t="s">
        <v>25</v>
      </c>
      <c r="G574" s="5" t="s">
        <v>74</v>
      </c>
      <c r="H574" s="5" t="s">
        <v>112</v>
      </c>
      <c r="I574" s="5" t="s">
        <v>40</v>
      </c>
      <c r="J574" s="5" t="s">
        <v>176</v>
      </c>
      <c r="K574" s="5"/>
      <c r="L574" s="5" t="s">
        <v>2566</v>
      </c>
      <c r="M574" s="5" t="s">
        <v>2568</v>
      </c>
    </row>
    <row r="575" ht="15.75" customHeight="1">
      <c r="A575" s="5" t="s">
        <v>2569</v>
      </c>
      <c r="B575" s="5" t="s">
        <v>25</v>
      </c>
      <c r="C575" s="5" t="s">
        <v>352</v>
      </c>
      <c r="D575" s="5" t="s">
        <v>366</v>
      </c>
      <c r="E575" s="5" t="s">
        <v>496</v>
      </c>
      <c r="F575" s="5" t="s">
        <v>25</v>
      </c>
      <c r="G575" s="5" t="s">
        <v>74</v>
      </c>
      <c r="H575" s="5" t="s">
        <v>112</v>
      </c>
      <c r="I575" s="5" t="s">
        <v>40</v>
      </c>
      <c r="J575" s="5" t="s">
        <v>176</v>
      </c>
      <c r="K575" s="5"/>
      <c r="L575" s="5" t="s">
        <v>2571</v>
      </c>
      <c r="M575" s="5" t="s">
        <v>2572</v>
      </c>
    </row>
    <row r="576" ht="15.75" customHeight="1">
      <c r="A576" s="5" t="s">
        <v>2573</v>
      </c>
      <c r="B576" s="5" t="s">
        <v>25</v>
      </c>
      <c r="C576" s="5" t="s">
        <v>352</v>
      </c>
      <c r="D576" s="5" t="s">
        <v>366</v>
      </c>
      <c r="E576" s="5" t="s">
        <v>496</v>
      </c>
      <c r="F576" s="5" t="s">
        <v>25</v>
      </c>
      <c r="G576" s="5" t="s">
        <v>74</v>
      </c>
      <c r="H576" s="5" t="s">
        <v>112</v>
      </c>
      <c r="I576" s="5" t="s">
        <v>40</v>
      </c>
      <c r="J576" s="5" t="s">
        <v>176</v>
      </c>
      <c r="K576" s="5"/>
      <c r="L576" s="5" t="s">
        <v>2575</v>
      </c>
      <c r="M576" s="5" t="s">
        <v>2576</v>
      </c>
    </row>
    <row r="577" ht="15.75" customHeight="1">
      <c r="A577" s="5" t="s">
        <v>2577</v>
      </c>
      <c r="B577" s="5" t="s">
        <v>25</v>
      </c>
      <c r="C577" s="5" t="s">
        <v>352</v>
      </c>
      <c r="D577" s="5" t="s">
        <v>366</v>
      </c>
      <c r="E577" s="5" t="s">
        <v>496</v>
      </c>
      <c r="F577" s="5" t="s">
        <v>25</v>
      </c>
      <c r="G577" s="5" t="s">
        <v>74</v>
      </c>
      <c r="H577" s="5" t="s">
        <v>112</v>
      </c>
      <c r="I577" s="5" t="s">
        <v>40</v>
      </c>
      <c r="J577" s="5" t="s">
        <v>176</v>
      </c>
      <c r="K577" s="5"/>
      <c r="L577" s="5" t="s">
        <v>2579</v>
      </c>
      <c r="M577" s="5" t="s">
        <v>2580</v>
      </c>
    </row>
    <row r="578" ht="15.75" customHeight="1">
      <c r="A578" s="5" t="s">
        <v>2581</v>
      </c>
      <c r="B578" s="5" t="s">
        <v>25</v>
      </c>
      <c r="C578" s="5" t="s">
        <v>352</v>
      </c>
      <c r="D578" s="5" t="s">
        <v>366</v>
      </c>
      <c r="E578" s="5" t="s">
        <v>503</v>
      </c>
      <c r="F578" s="5" t="s">
        <v>25</v>
      </c>
      <c r="G578" s="5" t="s">
        <v>34</v>
      </c>
      <c r="H578" s="5" t="s">
        <v>37</v>
      </c>
      <c r="I578" s="5" t="s">
        <v>40</v>
      </c>
      <c r="J578" s="5" t="s">
        <v>41</v>
      </c>
      <c r="K578" s="5"/>
      <c r="L578" s="5" t="s">
        <v>2583</v>
      </c>
      <c r="M578" s="5" t="s">
        <v>2584</v>
      </c>
    </row>
    <row r="579" ht="15.75" customHeight="1">
      <c r="A579" s="5" t="s">
        <v>2585</v>
      </c>
      <c r="B579" s="5" t="s">
        <v>25</v>
      </c>
      <c r="C579" s="5" t="s">
        <v>352</v>
      </c>
      <c r="D579" s="5" t="s">
        <v>366</v>
      </c>
      <c r="E579" s="5" t="s">
        <v>503</v>
      </c>
      <c r="F579" s="5" t="s">
        <v>25</v>
      </c>
      <c r="G579" s="5" t="s">
        <v>34</v>
      </c>
      <c r="H579" s="5" t="s">
        <v>37</v>
      </c>
      <c r="I579" s="5" t="s">
        <v>40</v>
      </c>
      <c r="J579" s="5" t="s">
        <v>41</v>
      </c>
      <c r="K579" s="5"/>
      <c r="L579" s="5" t="s">
        <v>2586</v>
      </c>
      <c r="M579" s="5" t="s">
        <v>2588</v>
      </c>
    </row>
    <row r="580" ht="15.75" customHeight="1">
      <c r="A580" s="5" t="s">
        <v>2589</v>
      </c>
      <c r="B580" s="5" t="s">
        <v>25</v>
      </c>
      <c r="C580" s="5" t="s">
        <v>352</v>
      </c>
      <c r="D580" s="5" t="s">
        <v>366</v>
      </c>
      <c r="E580" s="5" t="s">
        <v>510</v>
      </c>
      <c r="F580" s="5" t="s">
        <v>25</v>
      </c>
      <c r="G580" s="5" t="s">
        <v>74</v>
      </c>
      <c r="H580" s="5" t="s">
        <v>112</v>
      </c>
      <c r="I580" s="5" t="s">
        <v>40</v>
      </c>
      <c r="J580" s="5" t="s">
        <v>176</v>
      </c>
      <c r="K580" s="5"/>
      <c r="L580" s="5" t="s">
        <v>2590</v>
      </c>
      <c r="M580" s="5" t="s">
        <v>2591</v>
      </c>
    </row>
    <row r="581" ht="15.75" customHeight="1">
      <c r="A581" s="5" t="s">
        <v>2593</v>
      </c>
      <c r="B581" s="5" t="s">
        <v>25</v>
      </c>
      <c r="C581" s="5" t="s">
        <v>352</v>
      </c>
      <c r="D581" s="5" t="s">
        <v>366</v>
      </c>
      <c r="E581" s="5" t="s">
        <v>510</v>
      </c>
      <c r="F581" s="5" t="s">
        <v>25</v>
      </c>
      <c r="G581" s="5" t="s">
        <v>74</v>
      </c>
      <c r="H581" s="5" t="s">
        <v>112</v>
      </c>
      <c r="I581" s="5" t="s">
        <v>40</v>
      </c>
      <c r="J581" s="5" t="s">
        <v>176</v>
      </c>
      <c r="K581" s="5"/>
      <c r="L581" s="5" t="s">
        <v>2594</v>
      </c>
      <c r="M581" s="5" t="s">
        <v>2595</v>
      </c>
    </row>
    <row r="582" ht="15.75" customHeight="1">
      <c r="A582" s="5" t="s">
        <v>2596</v>
      </c>
      <c r="B582" s="5" t="s">
        <v>25</v>
      </c>
      <c r="C582" s="5" t="s">
        <v>352</v>
      </c>
      <c r="D582" s="5" t="s">
        <v>366</v>
      </c>
      <c r="E582" s="5" t="s">
        <v>510</v>
      </c>
      <c r="F582" s="5" t="s">
        <v>25</v>
      </c>
      <c r="G582" s="5" t="s">
        <v>74</v>
      </c>
      <c r="H582" s="5" t="s">
        <v>112</v>
      </c>
      <c r="I582" s="5" t="s">
        <v>40</v>
      </c>
      <c r="J582" s="5" t="s">
        <v>176</v>
      </c>
      <c r="K582" s="5"/>
      <c r="L582" s="5" t="s">
        <v>2599</v>
      </c>
      <c r="M582" s="5" t="s">
        <v>2600</v>
      </c>
    </row>
    <row r="583" ht="15.75" customHeight="1">
      <c r="A583" s="5" t="s">
        <v>2601</v>
      </c>
      <c r="B583" s="5" t="s">
        <v>25</v>
      </c>
      <c r="C583" s="5" t="s">
        <v>352</v>
      </c>
      <c r="D583" s="5" t="s">
        <v>366</v>
      </c>
      <c r="E583" s="5" t="s">
        <v>510</v>
      </c>
      <c r="F583" s="5" t="s">
        <v>25</v>
      </c>
      <c r="G583" s="5" t="s">
        <v>74</v>
      </c>
      <c r="H583" s="5" t="s">
        <v>112</v>
      </c>
      <c r="I583" s="5" t="s">
        <v>40</v>
      </c>
      <c r="J583" s="5" t="s">
        <v>176</v>
      </c>
      <c r="K583" s="5"/>
      <c r="L583" s="5" t="s">
        <v>2603</v>
      </c>
      <c r="M583" s="5" t="s">
        <v>2604</v>
      </c>
    </row>
    <row r="584" ht="15.75" customHeight="1">
      <c r="A584" s="5" t="s">
        <v>2606</v>
      </c>
      <c r="B584" s="5" t="s">
        <v>25</v>
      </c>
      <c r="C584" s="5" t="s">
        <v>352</v>
      </c>
      <c r="D584" s="5" t="s">
        <v>366</v>
      </c>
      <c r="E584" s="5" t="s">
        <v>510</v>
      </c>
      <c r="F584" s="5" t="s">
        <v>25</v>
      </c>
      <c r="G584" s="5" t="s">
        <v>74</v>
      </c>
      <c r="H584" s="5" t="s">
        <v>112</v>
      </c>
      <c r="I584" s="5" t="s">
        <v>40</v>
      </c>
      <c r="J584" s="5" t="s">
        <v>176</v>
      </c>
      <c r="K584" s="5"/>
      <c r="L584" s="5" t="s">
        <v>2607</v>
      </c>
      <c r="M584" s="5" t="s">
        <v>2608</v>
      </c>
    </row>
    <row r="585" ht="15.75" customHeight="1">
      <c r="A585" s="5" t="s">
        <v>2610</v>
      </c>
      <c r="B585" s="5" t="s">
        <v>25</v>
      </c>
      <c r="C585" s="5" t="s">
        <v>352</v>
      </c>
      <c r="D585" s="5" t="s">
        <v>366</v>
      </c>
      <c r="E585" s="5" t="s">
        <v>515</v>
      </c>
      <c r="F585" s="5" t="s">
        <v>25</v>
      </c>
      <c r="G585" s="5" t="s">
        <v>34</v>
      </c>
      <c r="H585" s="5" t="s">
        <v>37</v>
      </c>
      <c r="I585" s="5" t="s">
        <v>40</v>
      </c>
      <c r="J585" s="5" t="s">
        <v>41</v>
      </c>
      <c r="K585" s="5"/>
      <c r="L585" s="5" t="s">
        <v>2612</v>
      </c>
      <c r="M585" s="5" t="s">
        <v>2614</v>
      </c>
    </row>
    <row r="586" ht="15.75" customHeight="1">
      <c r="A586" s="5" t="s">
        <v>2615</v>
      </c>
      <c r="B586" s="5" t="s">
        <v>25</v>
      </c>
      <c r="C586" s="5" t="s">
        <v>352</v>
      </c>
      <c r="D586" s="5" t="s">
        <v>366</v>
      </c>
      <c r="E586" s="5" t="s">
        <v>515</v>
      </c>
      <c r="F586" s="5" t="s">
        <v>25</v>
      </c>
      <c r="G586" s="5" t="s">
        <v>34</v>
      </c>
      <c r="H586" s="5" t="s">
        <v>37</v>
      </c>
      <c r="I586" s="5" t="s">
        <v>40</v>
      </c>
      <c r="J586" s="5" t="s">
        <v>41</v>
      </c>
      <c r="K586" s="5"/>
      <c r="L586" s="5" t="s">
        <v>2616</v>
      </c>
      <c r="M586" s="5" t="s">
        <v>2617</v>
      </c>
    </row>
    <row r="587" ht="15.75" customHeight="1">
      <c r="A587" s="5" t="s">
        <v>2618</v>
      </c>
      <c r="B587" s="5" t="s">
        <v>25</v>
      </c>
      <c r="C587" s="5" t="s">
        <v>352</v>
      </c>
      <c r="D587" s="5" t="s">
        <v>366</v>
      </c>
      <c r="E587" s="5" t="s">
        <v>515</v>
      </c>
      <c r="F587" s="5" t="s">
        <v>25</v>
      </c>
      <c r="G587" s="5" t="s">
        <v>74</v>
      </c>
      <c r="H587" s="5" t="s">
        <v>61</v>
      </c>
      <c r="I587" s="5" t="s">
        <v>40</v>
      </c>
      <c r="J587" s="5" t="s">
        <v>41</v>
      </c>
      <c r="K587" s="5"/>
      <c r="L587" s="5" t="s">
        <v>2619</v>
      </c>
      <c r="M587" s="5" t="s">
        <v>2620</v>
      </c>
    </row>
    <row r="588" ht="15.75" customHeight="1">
      <c r="A588" s="5" t="s">
        <v>2621</v>
      </c>
      <c r="B588" s="5" t="s">
        <v>25</v>
      </c>
      <c r="C588" s="5" t="s">
        <v>352</v>
      </c>
      <c r="D588" s="5" t="s">
        <v>366</v>
      </c>
      <c r="E588" s="5" t="s">
        <v>515</v>
      </c>
      <c r="F588" s="5" t="s">
        <v>25</v>
      </c>
      <c r="G588" s="5" t="s">
        <v>74</v>
      </c>
      <c r="H588" s="5" t="s">
        <v>61</v>
      </c>
      <c r="I588" s="5" t="s">
        <v>40</v>
      </c>
      <c r="J588" s="5" t="s">
        <v>41</v>
      </c>
      <c r="K588" s="5"/>
      <c r="L588" s="5" t="s">
        <v>2622</v>
      </c>
      <c r="M588" s="5" t="s">
        <v>2623</v>
      </c>
    </row>
    <row r="589" ht="15.75" customHeight="1">
      <c r="A589" s="5" t="s">
        <v>2624</v>
      </c>
      <c r="B589" s="5" t="s">
        <v>25</v>
      </c>
      <c r="C589" s="5" t="s">
        <v>352</v>
      </c>
      <c r="D589" s="5" t="s">
        <v>366</v>
      </c>
      <c r="E589" s="5" t="s">
        <v>515</v>
      </c>
      <c r="F589" s="5" t="s">
        <v>25</v>
      </c>
      <c r="G589" s="5" t="s">
        <v>74</v>
      </c>
      <c r="H589" s="5" t="s">
        <v>61</v>
      </c>
      <c r="I589" s="5" t="s">
        <v>40</v>
      </c>
      <c r="J589" s="5" t="s">
        <v>41</v>
      </c>
      <c r="K589" s="5"/>
      <c r="L589" s="5" t="s">
        <v>2626</v>
      </c>
      <c r="M589" s="5" t="s">
        <v>2627</v>
      </c>
    </row>
    <row r="590" ht="15.75" customHeight="1">
      <c r="A590" s="5" t="s">
        <v>2629</v>
      </c>
      <c r="B590" s="5" t="s">
        <v>25</v>
      </c>
      <c r="C590" s="5" t="s">
        <v>352</v>
      </c>
      <c r="D590" s="5" t="s">
        <v>366</v>
      </c>
      <c r="E590" s="5" t="s">
        <v>515</v>
      </c>
      <c r="F590" s="5" t="s">
        <v>25</v>
      </c>
      <c r="G590" s="5" t="s">
        <v>74</v>
      </c>
      <c r="H590" s="5" t="s">
        <v>61</v>
      </c>
      <c r="I590" s="5" t="s">
        <v>40</v>
      </c>
      <c r="J590" s="5" t="s">
        <v>41</v>
      </c>
      <c r="K590" s="5"/>
      <c r="L590" s="5" t="s">
        <v>2630</v>
      </c>
      <c r="M590" s="5" t="s">
        <v>2631</v>
      </c>
    </row>
    <row r="591" ht="15.75" customHeight="1">
      <c r="A591" s="5" t="s">
        <v>2632</v>
      </c>
      <c r="B591" s="5" t="s">
        <v>25</v>
      </c>
      <c r="C591" s="5" t="s">
        <v>352</v>
      </c>
      <c r="D591" s="5" t="s">
        <v>366</v>
      </c>
      <c r="E591" s="5" t="s">
        <v>515</v>
      </c>
      <c r="F591" s="5" t="s">
        <v>25</v>
      </c>
      <c r="G591" s="5" t="s">
        <v>74</v>
      </c>
      <c r="H591" s="5" t="s">
        <v>61</v>
      </c>
      <c r="I591" s="5" t="s">
        <v>40</v>
      </c>
      <c r="J591" s="5" t="s">
        <v>41</v>
      </c>
      <c r="K591" s="5"/>
      <c r="L591" s="5" t="s">
        <v>2634</v>
      </c>
      <c r="M591" s="5" t="s">
        <v>2635</v>
      </c>
    </row>
    <row r="592" ht="15.75" customHeight="1">
      <c r="A592" s="5" t="s">
        <v>2637</v>
      </c>
      <c r="B592" s="5" t="s">
        <v>25</v>
      </c>
      <c r="C592" s="5" t="s">
        <v>352</v>
      </c>
      <c r="D592" s="5" t="s">
        <v>366</v>
      </c>
      <c r="E592" s="5" t="s">
        <v>515</v>
      </c>
      <c r="F592" s="5" t="s">
        <v>25</v>
      </c>
      <c r="G592" s="5" t="s">
        <v>74</v>
      </c>
      <c r="H592" s="5" t="s">
        <v>61</v>
      </c>
      <c r="I592" s="5" t="s">
        <v>40</v>
      </c>
      <c r="J592" s="5" t="s">
        <v>41</v>
      </c>
      <c r="K592" s="5"/>
      <c r="L592" s="5" t="s">
        <v>2638</v>
      </c>
      <c r="M592" s="5" t="s">
        <v>2639</v>
      </c>
    </row>
    <row r="593" ht="15.75" customHeight="1">
      <c r="A593" s="5" t="s">
        <v>2640</v>
      </c>
      <c r="B593" s="5" t="s">
        <v>25</v>
      </c>
      <c r="C593" s="5" t="s">
        <v>352</v>
      </c>
      <c r="D593" s="5" t="s">
        <v>366</v>
      </c>
      <c r="E593" s="5" t="s">
        <v>515</v>
      </c>
      <c r="F593" s="5" t="s">
        <v>25</v>
      </c>
      <c r="G593" s="5" t="s">
        <v>74</v>
      </c>
      <c r="H593" s="5" t="s">
        <v>61</v>
      </c>
      <c r="I593" s="5" t="s">
        <v>40</v>
      </c>
      <c r="J593" s="5" t="s">
        <v>41</v>
      </c>
      <c r="K593" s="5"/>
      <c r="L593" s="5" t="s">
        <v>2642</v>
      </c>
      <c r="M593" s="5" t="s">
        <v>2643</v>
      </c>
    </row>
    <row r="594" ht="15.75" customHeight="1">
      <c r="A594" s="5" t="s">
        <v>2644</v>
      </c>
      <c r="B594" s="5" t="s">
        <v>25</v>
      </c>
      <c r="C594" s="5" t="s">
        <v>352</v>
      </c>
      <c r="D594" s="5" t="s">
        <v>366</v>
      </c>
      <c r="E594" s="5" t="s">
        <v>515</v>
      </c>
      <c r="F594" s="5" t="s">
        <v>25</v>
      </c>
      <c r="G594" s="5" t="s">
        <v>74</v>
      </c>
      <c r="H594" s="5" t="s">
        <v>61</v>
      </c>
      <c r="I594" s="5" t="s">
        <v>40</v>
      </c>
      <c r="J594" s="5" t="s">
        <v>41</v>
      </c>
      <c r="K594" s="5"/>
      <c r="L594" s="5" t="s">
        <v>2646</v>
      </c>
      <c r="M594" s="5" t="s">
        <v>2647</v>
      </c>
    </row>
    <row r="595" ht="15.75" customHeight="1">
      <c r="A595" s="5" t="s">
        <v>2648</v>
      </c>
      <c r="B595" s="5" t="s">
        <v>25</v>
      </c>
      <c r="C595" s="5" t="s">
        <v>352</v>
      </c>
      <c r="D595" s="5" t="s">
        <v>366</v>
      </c>
      <c r="E595" s="5" t="s">
        <v>515</v>
      </c>
      <c r="F595" s="5" t="s">
        <v>25</v>
      </c>
      <c r="G595" s="5" t="s">
        <v>74</v>
      </c>
      <c r="H595" s="5" t="s">
        <v>61</v>
      </c>
      <c r="I595" s="5" t="s">
        <v>40</v>
      </c>
      <c r="J595" s="5" t="s">
        <v>41</v>
      </c>
      <c r="K595" s="5"/>
      <c r="L595" s="5" t="s">
        <v>2650</v>
      </c>
      <c r="M595" s="5" t="s">
        <v>2651</v>
      </c>
    </row>
    <row r="596" ht="15.75" customHeight="1">
      <c r="A596" s="5" t="s">
        <v>2652</v>
      </c>
      <c r="B596" s="5" t="s">
        <v>25</v>
      </c>
      <c r="C596" s="5" t="s">
        <v>352</v>
      </c>
      <c r="D596" s="5" t="s">
        <v>366</v>
      </c>
      <c r="E596" s="5" t="s">
        <v>515</v>
      </c>
      <c r="F596" s="5" t="s">
        <v>25</v>
      </c>
      <c r="G596" s="5" t="s">
        <v>74</v>
      </c>
      <c r="H596" s="5" t="s">
        <v>61</v>
      </c>
      <c r="I596" s="5" t="s">
        <v>40</v>
      </c>
      <c r="J596" s="5" t="s">
        <v>41</v>
      </c>
      <c r="K596" s="5"/>
      <c r="L596" s="5" t="s">
        <v>2654</v>
      </c>
      <c r="M596" s="5" t="s">
        <v>2655</v>
      </c>
    </row>
    <row r="597" ht="15.75" customHeight="1">
      <c r="A597" s="5" t="s">
        <v>2656</v>
      </c>
      <c r="B597" s="5" t="s">
        <v>25</v>
      </c>
      <c r="C597" s="5" t="s">
        <v>352</v>
      </c>
      <c r="D597" s="5" t="s">
        <v>366</v>
      </c>
      <c r="E597" s="5" t="s">
        <v>522</v>
      </c>
      <c r="F597" s="5" t="s">
        <v>25</v>
      </c>
      <c r="G597" s="5" t="s">
        <v>34</v>
      </c>
      <c r="H597" s="5" t="s">
        <v>37</v>
      </c>
      <c r="I597" s="5" t="s">
        <v>40</v>
      </c>
      <c r="J597" s="5" t="s">
        <v>41</v>
      </c>
      <c r="K597" s="5"/>
      <c r="L597" s="5" t="s">
        <v>2658</v>
      </c>
      <c r="M597" s="5" t="s">
        <v>2659</v>
      </c>
    </row>
    <row r="598" ht="15.75" customHeight="1">
      <c r="A598" s="5" t="s">
        <v>2660</v>
      </c>
      <c r="B598" s="5" t="s">
        <v>25</v>
      </c>
      <c r="C598" s="5" t="s">
        <v>352</v>
      </c>
      <c r="D598" s="5" t="s">
        <v>366</v>
      </c>
      <c r="E598" s="5" t="s">
        <v>522</v>
      </c>
      <c r="F598" s="5" t="s">
        <v>25</v>
      </c>
      <c r="G598" s="5" t="s">
        <v>34</v>
      </c>
      <c r="H598" s="5" t="s">
        <v>37</v>
      </c>
      <c r="I598" s="5" t="s">
        <v>40</v>
      </c>
      <c r="J598" s="5" t="s">
        <v>41</v>
      </c>
      <c r="K598" s="5"/>
      <c r="L598" s="5" t="s">
        <v>2662</v>
      </c>
      <c r="M598" s="5" t="s">
        <v>2663</v>
      </c>
    </row>
    <row r="599" ht="15.75" customHeight="1">
      <c r="A599" s="5" t="s">
        <v>2664</v>
      </c>
      <c r="B599" s="5" t="s">
        <v>25</v>
      </c>
      <c r="C599" s="5" t="s">
        <v>352</v>
      </c>
      <c r="D599" s="5" t="s">
        <v>366</v>
      </c>
      <c r="E599" s="5" t="s">
        <v>522</v>
      </c>
      <c r="F599" s="5" t="s">
        <v>25</v>
      </c>
      <c r="G599" s="5" t="s">
        <v>74</v>
      </c>
      <c r="H599" s="5" t="s">
        <v>61</v>
      </c>
      <c r="I599" s="5" t="s">
        <v>40</v>
      </c>
      <c r="J599" s="5" t="s">
        <v>41</v>
      </c>
      <c r="K599" s="5"/>
      <c r="L599" s="5" t="s">
        <v>2666</v>
      </c>
      <c r="M599" s="5" t="s">
        <v>2667</v>
      </c>
    </row>
    <row r="600" ht="15.75" customHeight="1">
      <c r="A600" s="5" t="s">
        <v>2668</v>
      </c>
      <c r="B600" s="5" t="s">
        <v>25</v>
      </c>
      <c r="C600" s="5" t="s">
        <v>352</v>
      </c>
      <c r="D600" s="5" t="s">
        <v>366</v>
      </c>
      <c r="E600" s="5" t="s">
        <v>522</v>
      </c>
      <c r="F600" s="5" t="s">
        <v>25</v>
      </c>
      <c r="G600" s="5" t="s">
        <v>74</v>
      </c>
      <c r="H600" s="5" t="s">
        <v>61</v>
      </c>
      <c r="I600" s="5" t="s">
        <v>40</v>
      </c>
      <c r="J600" s="5" t="s">
        <v>41</v>
      </c>
      <c r="K600" s="5"/>
      <c r="L600" s="5" t="s">
        <v>2669</v>
      </c>
      <c r="M600" s="5" t="s">
        <v>2670</v>
      </c>
    </row>
    <row r="601" ht="15.75" customHeight="1">
      <c r="A601" s="5" t="s">
        <v>2671</v>
      </c>
      <c r="B601" s="5" t="s">
        <v>25</v>
      </c>
      <c r="C601" s="5" t="s">
        <v>352</v>
      </c>
      <c r="D601" s="5" t="s">
        <v>366</v>
      </c>
      <c r="E601" s="5" t="s">
        <v>522</v>
      </c>
      <c r="F601" s="5" t="s">
        <v>25</v>
      </c>
      <c r="G601" s="5" t="s">
        <v>34</v>
      </c>
      <c r="H601" s="5" t="s">
        <v>37</v>
      </c>
      <c r="I601" s="5" t="s">
        <v>40</v>
      </c>
      <c r="J601" s="5" t="s">
        <v>41</v>
      </c>
      <c r="K601" s="5"/>
      <c r="L601" s="5" t="s">
        <v>2672</v>
      </c>
      <c r="M601" s="5" t="s">
        <v>2673</v>
      </c>
    </row>
    <row r="602" ht="15.75" customHeight="1">
      <c r="A602" s="5" t="s">
        <v>2674</v>
      </c>
      <c r="B602" s="5" t="s">
        <v>25</v>
      </c>
      <c r="C602" s="5" t="s">
        <v>352</v>
      </c>
      <c r="D602" s="5" t="s">
        <v>366</v>
      </c>
      <c r="E602" s="5" t="s">
        <v>522</v>
      </c>
      <c r="F602" s="5" t="s">
        <v>25</v>
      </c>
      <c r="G602" s="5" t="s">
        <v>34</v>
      </c>
      <c r="H602" s="5" t="s">
        <v>37</v>
      </c>
      <c r="I602" s="5" t="s">
        <v>40</v>
      </c>
      <c r="J602" s="5" t="s">
        <v>41</v>
      </c>
      <c r="K602" s="5"/>
      <c r="L602" s="5" t="s">
        <v>2676</v>
      </c>
      <c r="M602" s="5" t="s">
        <v>2677</v>
      </c>
    </row>
    <row r="603" ht="15.75" customHeight="1">
      <c r="A603" s="5" t="s">
        <v>2678</v>
      </c>
      <c r="B603" s="5" t="s">
        <v>25</v>
      </c>
      <c r="C603" s="5" t="s">
        <v>352</v>
      </c>
      <c r="D603" s="5" t="s">
        <v>366</v>
      </c>
      <c r="E603" s="5" t="s">
        <v>522</v>
      </c>
      <c r="F603" s="5" t="s">
        <v>25</v>
      </c>
      <c r="G603" s="5" t="s">
        <v>74</v>
      </c>
      <c r="H603" s="5" t="s">
        <v>61</v>
      </c>
      <c r="I603" s="5" t="s">
        <v>40</v>
      </c>
      <c r="J603" s="5" t="s">
        <v>41</v>
      </c>
      <c r="K603" s="5"/>
      <c r="L603" s="5" t="s">
        <v>2680</v>
      </c>
      <c r="M603" s="5" t="s">
        <v>2681</v>
      </c>
    </row>
    <row r="604" ht="15.75" customHeight="1">
      <c r="A604" s="5" t="s">
        <v>2682</v>
      </c>
      <c r="B604" s="5" t="s">
        <v>25</v>
      </c>
      <c r="C604" s="5" t="s">
        <v>352</v>
      </c>
      <c r="D604" s="5" t="s">
        <v>366</v>
      </c>
      <c r="E604" s="5" t="s">
        <v>522</v>
      </c>
      <c r="F604" s="5" t="s">
        <v>25</v>
      </c>
      <c r="G604" s="5" t="s">
        <v>74</v>
      </c>
      <c r="H604" s="5" t="s">
        <v>61</v>
      </c>
      <c r="I604" s="5" t="s">
        <v>40</v>
      </c>
      <c r="J604" s="5" t="s">
        <v>41</v>
      </c>
      <c r="K604" s="5"/>
      <c r="L604" s="5" t="s">
        <v>2684</v>
      </c>
      <c r="M604" s="5" t="s">
        <v>2685</v>
      </c>
    </row>
    <row r="605" ht="15.75" customHeight="1">
      <c r="A605" s="5" t="s">
        <v>2686</v>
      </c>
      <c r="B605" s="5" t="s">
        <v>25</v>
      </c>
      <c r="C605" s="5" t="s">
        <v>352</v>
      </c>
      <c r="D605" s="5" t="s">
        <v>366</v>
      </c>
      <c r="E605" s="5" t="s">
        <v>527</v>
      </c>
      <c r="F605" s="5" t="s">
        <v>25</v>
      </c>
      <c r="G605" s="5" t="s">
        <v>34</v>
      </c>
      <c r="H605" s="5" t="s">
        <v>37</v>
      </c>
      <c r="I605" s="5" t="s">
        <v>40</v>
      </c>
      <c r="J605" s="5" t="s">
        <v>41</v>
      </c>
      <c r="K605" s="5"/>
      <c r="L605" s="5" t="s">
        <v>2688</v>
      </c>
      <c r="M605" s="5" t="s">
        <v>2689</v>
      </c>
    </row>
    <row r="606" ht="15.75" customHeight="1">
      <c r="A606" s="5" t="s">
        <v>2690</v>
      </c>
      <c r="B606" s="5" t="s">
        <v>25</v>
      </c>
      <c r="C606" s="5" t="s">
        <v>352</v>
      </c>
      <c r="D606" s="5" t="s">
        <v>366</v>
      </c>
      <c r="E606" s="5" t="s">
        <v>527</v>
      </c>
      <c r="F606" s="5" t="s">
        <v>25</v>
      </c>
      <c r="G606" s="5" t="s">
        <v>34</v>
      </c>
      <c r="H606" s="5" t="s">
        <v>37</v>
      </c>
      <c r="I606" s="5" t="s">
        <v>40</v>
      </c>
      <c r="J606" s="5" t="s">
        <v>41</v>
      </c>
      <c r="K606" s="5"/>
      <c r="L606" s="5" t="s">
        <v>2692</v>
      </c>
      <c r="M606" s="5" t="s">
        <v>2693</v>
      </c>
    </row>
    <row r="607" ht="15.75" customHeight="1">
      <c r="A607" s="5" t="s">
        <v>2694</v>
      </c>
      <c r="B607" s="5" t="s">
        <v>25</v>
      </c>
      <c r="C607" s="5" t="s">
        <v>352</v>
      </c>
      <c r="D607" s="5" t="s">
        <v>366</v>
      </c>
      <c r="E607" s="5" t="s">
        <v>527</v>
      </c>
      <c r="F607" s="5" t="s">
        <v>25</v>
      </c>
      <c r="G607" s="5" t="s">
        <v>34</v>
      </c>
      <c r="H607" s="5" t="s">
        <v>37</v>
      </c>
      <c r="I607" s="5" t="s">
        <v>40</v>
      </c>
      <c r="J607" s="5" t="s">
        <v>41</v>
      </c>
      <c r="K607" s="5"/>
      <c r="L607" s="5" t="s">
        <v>2697</v>
      </c>
      <c r="M607" s="5" t="s">
        <v>2698</v>
      </c>
    </row>
    <row r="608" ht="15.75" customHeight="1">
      <c r="A608" s="5" t="s">
        <v>2699</v>
      </c>
      <c r="B608" s="5" t="s">
        <v>25</v>
      </c>
      <c r="C608" s="5" t="s">
        <v>352</v>
      </c>
      <c r="D608" s="5" t="s">
        <v>366</v>
      </c>
      <c r="E608" s="5" t="s">
        <v>527</v>
      </c>
      <c r="F608" s="5" t="s">
        <v>25</v>
      </c>
      <c r="G608" s="5" t="s">
        <v>34</v>
      </c>
      <c r="H608" s="5" t="s">
        <v>37</v>
      </c>
      <c r="I608" s="5" t="s">
        <v>40</v>
      </c>
      <c r="J608" s="5" t="s">
        <v>41</v>
      </c>
      <c r="K608" s="5"/>
      <c r="L608" s="5" t="s">
        <v>2700</v>
      </c>
      <c r="M608" s="5" t="s">
        <v>2702</v>
      </c>
    </row>
    <row r="609" ht="15.75" customHeight="1">
      <c r="A609" s="5" t="s">
        <v>2703</v>
      </c>
      <c r="B609" s="5" t="s">
        <v>25</v>
      </c>
      <c r="C609" s="5" t="s">
        <v>352</v>
      </c>
      <c r="D609" s="5" t="s">
        <v>366</v>
      </c>
      <c r="E609" s="5" t="s">
        <v>527</v>
      </c>
      <c r="F609" s="5" t="s">
        <v>25</v>
      </c>
      <c r="G609" s="5" t="s">
        <v>34</v>
      </c>
      <c r="H609" s="5" t="s">
        <v>37</v>
      </c>
      <c r="I609" s="5" t="s">
        <v>40</v>
      </c>
      <c r="J609" s="5" t="s">
        <v>41</v>
      </c>
      <c r="K609" s="5"/>
      <c r="L609" s="5" t="s">
        <v>2704</v>
      </c>
      <c r="M609" s="5" t="s">
        <v>2706</v>
      </c>
    </row>
    <row r="610" ht="15.75" customHeight="1">
      <c r="A610" s="5" t="s">
        <v>2707</v>
      </c>
      <c r="B610" s="5" t="s">
        <v>25</v>
      </c>
      <c r="C610" s="5" t="s">
        <v>352</v>
      </c>
      <c r="D610" s="5" t="s">
        <v>366</v>
      </c>
      <c r="E610" s="5" t="s">
        <v>527</v>
      </c>
      <c r="F610" s="5" t="s">
        <v>25</v>
      </c>
      <c r="G610" s="5" t="s">
        <v>74</v>
      </c>
      <c r="H610" s="5" t="s">
        <v>61</v>
      </c>
      <c r="I610" s="5" t="s">
        <v>40</v>
      </c>
      <c r="J610" s="5" t="s">
        <v>41</v>
      </c>
      <c r="K610" s="5"/>
      <c r="L610" s="5" t="s">
        <v>2709</v>
      </c>
      <c r="M610" s="5" t="s">
        <v>2711</v>
      </c>
    </row>
    <row r="611" ht="15.75" customHeight="1">
      <c r="A611" s="5" t="s">
        <v>2712</v>
      </c>
      <c r="B611" s="5" t="s">
        <v>25</v>
      </c>
      <c r="C611" s="5" t="s">
        <v>352</v>
      </c>
      <c r="D611" s="5" t="s">
        <v>366</v>
      </c>
      <c r="E611" s="5" t="s">
        <v>527</v>
      </c>
      <c r="F611" s="5" t="s">
        <v>25</v>
      </c>
      <c r="G611" s="5" t="s">
        <v>74</v>
      </c>
      <c r="H611" s="5" t="s">
        <v>61</v>
      </c>
      <c r="I611" s="5" t="s">
        <v>40</v>
      </c>
      <c r="J611" s="5" t="s">
        <v>41</v>
      </c>
      <c r="K611" s="5"/>
      <c r="L611" s="5" t="s">
        <v>2715</v>
      </c>
      <c r="M611" s="5" t="s">
        <v>2716</v>
      </c>
    </row>
    <row r="612" ht="15.75" customHeight="1">
      <c r="A612" s="5" t="s">
        <v>2717</v>
      </c>
      <c r="B612" s="5" t="s">
        <v>25</v>
      </c>
      <c r="C612" s="5" t="s">
        <v>352</v>
      </c>
      <c r="D612" s="5" t="s">
        <v>366</v>
      </c>
      <c r="E612" s="5" t="s">
        <v>527</v>
      </c>
      <c r="F612" s="5" t="s">
        <v>25</v>
      </c>
      <c r="G612" s="5" t="s">
        <v>74</v>
      </c>
      <c r="H612" s="5" t="s">
        <v>61</v>
      </c>
      <c r="I612" s="5" t="s">
        <v>40</v>
      </c>
      <c r="J612" s="5" t="s">
        <v>41</v>
      </c>
      <c r="K612" s="5"/>
      <c r="L612" s="5" t="s">
        <v>2718</v>
      </c>
      <c r="M612" s="5" t="s">
        <v>2719</v>
      </c>
    </row>
    <row r="613" ht="15.75" customHeight="1">
      <c r="A613" s="5" t="s">
        <v>2721</v>
      </c>
      <c r="B613" s="5" t="s">
        <v>25</v>
      </c>
      <c r="C613" s="5" t="s">
        <v>352</v>
      </c>
      <c r="D613" s="5" t="s">
        <v>366</v>
      </c>
      <c r="E613" s="5" t="s">
        <v>527</v>
      </c>
      <c r="F613" s="5" t="s">
        <v>25</v>
      </c>
      <c r="G613" s="5" t="s">
        <v>74</v>
      </c>
      <c r="H613" s="5" t="s">
        <v>61</v>
      </c>
      <c r="I613" s="5" t="s">
        <v>40</v>
      </c>
      <c r="J613" s="5" t="s">
        <v>41</v>
      </c>
      <c r="K613" s="5"/>
      <c r="L613" s="5" t="s">
        <v>2722</v>
      </c>
      <c r="M613" s="5" t="s">
        <v>2723</v>
      </c>
    </row>
    <row r="614" ht="15.75" customHeight="1">
      <c r="A614" s="5" t="s">
        <v>2724</v>
      </c>
      <c r="B614" s="5" t="s">
        <v>25</v>
      </c>
      <c r="C614" s="5" t="s">
        <v>352</v>
      </c>
      <c r="D614" s="5" t="s">
        <v>366</v>
      </c>
      <c r="E614" s="5" t="s">
        <v>532</v>
      </c>
      <c r="F614" s="5" t="s">
        <v>25</v>
      </c>
      <c r="G614" s="5" t="s">
        <v>74</v>
      </c>
      <c r="H614" s="5" t="s">
        <v>61</v>
      </c>
      <c r="I614" s="5" t="s">
        <v>40</v>
      </c>
      <c r="J614" s="5" t="s">
        <v>41</v>
      </c>
      <c r="K614" s="5"/>
      <c r="L614" s="5" t="s">
        <v>2726</v>
      </c>
      <c r="M614" s="5" t="s">
        <v>2727</v>
      </c>
    </row>
    <row r="615" ht="15.75" customHeight="1">
      <c r="A615" s="5" t="s">
        <v>2728</v>
      </c>
      <c r="B615" s="5" t="s">
        <v>25</v>
      </c>
      <c r="C615" s="5" t="s">
        <v>352</v>
      </c>
      <c r="D615" s="5" t="s">
        <v>366</v>
      </c>
      <c r="E615" s="5" t="s">
        <v>532</v>
      </c>
      <c r="F615" s="5" t="s">
        <v>25</v>
      </c>
      <c r="G615" s="5" t="s">
        <v>74</v>
      </c>
      <c r="H615" s="5" t="s">
        <v>61</v>
      </c>
      <c r="I615" s="5" t="s">
        <v>40</v>
      </c>
      <c r="J615" s="5" t="s">
        <v>41</v>
      </c>
      <c r="K615" s="5"/>
      <c r="L615" s="5" t="s">
        <v>2731</v>
      </c>
      <c r="M615" s="5" t="s">
        <v>2732</v>
      </c>
    </row>
    <row r="616" ht="15.75" customHeight="1">
      <c r="A616" s="5" t="s">
        <v>2733</v>
      </c>
      <c r="B616" s="5" t="s">
        <v>25</v>
      </c>
      <c r="C616" s="5" t="s">
        <v>352</v>
      </c>
      <c r="D616" s="5" t="s">
        <v>366</v>
      </c>
      <c r="E616" s="5" t="s">
        <v>532</v>
      </c>
      <c r="F616" s="5" t="s">
        <v>25</v>
      </c>
      <c r="G616" s="5" t="s">
        <v>74</v>
      </c>
      <c r="H616" s="5" t="s">
        <v>61</v>
      </c>
      <c r="I616" s="5" t="s">
        <v>40</v>
      </c>
      <c r="J616" s="5" t="s">
        <v>41</v>
      </c>
      <c r="K616" s="5"/>
      <c r="L616" s="5" t="s">
        <v>2735</v>
      </c>
      <c r="M616" s="5" t="s">
        <v>2736</v>
      </c>
    </row>
    <row r="617" ht="15.75" customHeight="1">
      <c r="A617" s="5" t="s">
        <v>2738</v>
      </c>
      <c r="B617" s="5" t="s">
        <v>25</v>
      </c>
      <c r="C617" s="5" t="s">
        <v>352</v>
      </c>
      <c r="D617" s="5" t="s">
        <v>366</v>
      </c>
      <c r="E617" s="5" t="s">
        <v>532</v>
      </c>
      <c r="F617" s="5" t="s">
        <v>25</v>
      </c>
      <c r="G617" s="5" t="s">
        <v>74</v>
      </c>
      <c r="H617" s="5" t="s">
        <v>61</v>
      </c>
      <c r="I617" s="5" t="s">
        <v>40</v>
      </c>
      <c r="J617" s="5" t="s">
        <v>41</v>
      </c>
      <c r="K617" s="5"/>
      <c r="L617" s="5" t="s">
        <v>2739</v>
      </c>
      <c r="M617" s="5" t="s">
        <v>2740</v>
      </c>
    </row>
    <row r="618" ht="15.75" customHeight="1">
      <c r="A618" s="5" t="s">
        <v>2741</v>
      </c>
      <c r="B618" s="5" t="s">
        <v>25</v>
      </c>
      <c r="C618" s="5" t="s">
        <v>352</v>
      </c>
      <c r="D618" s="5" t="s">
        <v>366</v>
      </c>
      <c r="E618" s="5" t="s">
        <v>532</v>
      </c>
      <c r="F618" s="5" t="s">
        <v>25</v>
      </c>
      <c r="G618" s="5" t="s">
        <v>34</v>
      </c>
      <c r="H618" s="5" t="s">
        <v>37</v>
      </c>
      <c r="I618" s="5" t="s">
        <v>40</v>
      </c>
      <c r="J618" s="5" t="s">
        <v>41</v>
      </c>
      <c r="K618" s="5"/>
      <c r="L618" s="5" t="s">
        <v>2743</v>
      </c>
      <c r="M618" s="5" t="s">
        <v>2744</v>
      </c>
    </row>
    <row r="619" ht="15.75" customHeight="1">
      <c r="A619" s="5" t="s">
        <v>2745</v>
      </c>
      <c r="B619" s="5" t="s">
        <v>25</v>
      </c>
      <c r="C619" s="5" t="s">
        <v>352</v>
      </c>
      <c r="D619" s="5" t="s">
        <v>366</v>
      </c>
      <c r="E619" s="5" t="s">
        <v>532</v>
      </c>
      <c r="F619" s="5" t="s">
        <v>25</v>
      </c>
      <c r="G619" s="5" t="s">
        <v>34</v>
      </c>
      <c r="H619" s="5" t="s">
        <v>37</v>
      </c>
      <c r="I619" s="5" t="s">
        <v>40</v>
      </c>
      <c r="J619" s="5" t="s">
        <v>41</v>
      </c>
      <c r="K619" s="5"/>
      <c r="L619" s="5" t="s">
        <v>2748</v>
      </c>
      <c r="M619" s="5" t="s">
        <v>2749</v>
      </c>
    </row>
    <row r="620" ht="15.75" customHeight="1">
      <c r="A620" s="5" t="s">
        <v>2750</v>
      </c>
      <c r="B620" s="5" t="s">
        <v>25</v>
      </c>
      <c r="C620" s="5" t="s">
        <v>352</v>
      </c>
      <c r="D620" s="5" t="s">
        <v>366</v>
      </c>
      <c r="E620" s="5" t="s">
        <v>532</v>
      </c>
      <c r="F620" s="5" t="s">
        <v>25</v>
      </c>
      <c r="G620" s="5" t="s">
        <v>34</v>
      </c>
      <c r="H620" s="5" t="s">
        <v>37</v>
      </c>
      <c r="I620" s="5" t="s">
        <v>40</v>
      </c>
      <c r="J620" s="5" t="s">
        <v>41</v>
      </c>
      <c r="K620" s="5"/>
      <c r="L620" s="5" t="s">
        <v>2752</v>
      </c>
      <c r="M620" s="5" t="s">
        <v>2753</v>
      </c>
    </row>
    <row r="621" ht="15.75" customHeight="1">
      <c r="A621" s="5" t="s">
        <v>2754</v>
      </c>
      <c r="B621" s="5" t="s">
        <v>25</v>
      </c>
      <c r="C621" s="5" t="s">
        <v>352</v>
      </c>
      <c r="D621" s="5" t="s">
        <v>366</v>
      </c>
      <c r="E621" s="5" t="s">
        <v>532</v>
      </c>
      <c r="F621" s="5" t="s">
        <v>25</v>
      </c>
      <c r="G621" s="5" t="s">
        <v>34</v>
      </c>
      <c r="H621" s="5" t="s">
        <v>37</v>
      </c>
      <c r="I621" s="5" t="s">
        <v>40</v>
      </c>
      <c r="J621" s="5" t="s">
        <v>41</v>
      </c>
      <c r="K621" s="5"/>
      <c r="L621" s="5" t="s">
        <v>2758</v>
      </c>
      <c r="M621" s="5" t="s">
        <v>2759</v>
      </c>
    </row>
    <row r="622" ht="15.75" customHeight="1">
      <c r="A622" s="5" t="s">
        <v>2760</v>
      </c>
      <c r="B622" s="5" t="s">
        <v>25</v>
      </c>
      <c r="C622" s="5" t="s">
        <v>352</v>
      </c>
      <c r="D622" s="5" t="s">
        <v>366</v>
      </c>
      <c r="E622" s="5" t="s">
        <v>532</v>
      </c>
      <c r="F622" s="5" t="s">
        <v>25</v>
      </c>
      <c r="G622" s="5" t="s">
        <v>74</v>
      </c>
      <c r="H622" s="5" t="s">
        <v>61</v>
      </c>
      <c r="I622" s="5" t="s">
        <v>40</v>
      </c>
      <c r="J622" s="5" t="s">
        <v>41</v>
      </c>
      <c r="K622" s="5"/>
      <c r="L622" s="5" t="s">
        <v>2762</v>
      </c>
      <c r="M622" s="5" t="s">
        <v>2763</v>
      </c>
    </row>
    <row r="623" ht="15.75" customHeight="1">
      <c r="A623" s="5" t="s">
        <v>2765</v>
      </c>
      <c r="B623" s="5" t="s">
        <v>25</v>
      </c>
      <c r="C623" s="5" t="s">
        <v>352</v>
      </c>
      <c r="D623" s="5" t="s">
        <v>366</v>
      </c>
      <c r="E623" s="5" t="s">
        <v>532</v>
      </c>
      <c r="F623" s="5" t="s">
        <v>25</v>
      </c>
      <c r="G623" s="5" t="s">
        <v>74</v>
      </c>
      <c r="H623" s="5" t="s">
        <v>61</v>
      </c>
      <c r="I623" s="5" t="s">
        <v>40</v>
      </c>
      <c r="J623" s="5" t="s">
        <v>41</v>
      </c>
      <c r="K623" s="5"/>
      <c r="L623" s="5" t="s">
        <v>2767</v>
      </c>
      <c r="M623" s="5" t="s">
        <v>2768</v>
      </c>
    </row>
    <row r="624" ht="15.75" customHeight="1">
      <c r="A624" s="5" t="s">
        <v>2769</v>
      </c>
      <c r="B624" s="5" t="s">
        <v>25</v>
      </c>
      <c r="C624" s="5" t="s">
        <v>352</v>
      </c>
      <c r="D624" s="5" t="s">
        <v>366</v>
      </c>
      <c r="E624" s="5" t="s">
        <v>532</v>
      </c>
      <c r="F624" s="5" t="s">
        <v>25</v>
      </c>
      <c r="G624" s="5" t="s">
        <v>74</v>
      </c>
      <c r="H624" s="5" t="s">
        <v>61</v>
      </c>
      <c r="I624" s="5" t="s">
        <v>40</v>
      </c>
      <c r="J624" s="5" t="s">
        <v>41</v>
      </c>
      <c r="K624" s="5"/>
      <c r="L624" s="5" t="s">
        <v>2771</v>
      </c>
      <c r="M624" s="5" t="s">
        <v>2772</v>
      </c>
    </row>
    <row r="625" ht="15.75" customHeight="1">
      <c r="A625" s="5" t="s">
        <v>2773</v>
      </c>
      <c r="B625" s="5" t="s">
        <v>25</v>
      </c>
      <c r="C625" s="5" t="s">
        <v>352</v>
      </c>
      <c r="D625" s="5" t="s">
        <v>366</v>
      </c>
      <c r="E625" s="5" t="s">
        <v>532</v>
      </c>
      <c r="F625" s="5" t="s">
        <v>25</v>
      </c>
      <c r="G625" s="5" t="s">
        <v>74</v>
      </c>
      <c r="H625" s="5" t="s">
        <v>61</v>
      </c>
      <c r="I625" s="5" t="s">
        <v>40</v>
      </c>
      <c r="J625" s="5" t="s">
        <v>41</v>
      </c>
      <c r="K625" s="5"/>
      <c r="L625" s="5" t="s">
        <v>2775</v>
      </c>
      <c r="M625" s="5" t="s">
        <v>2776</v>
      </c>
    </row>
    <row r="626" ht="15.75" customHeight="1">
      <c r="A626" s="5" t="s">
        <v>2777</v>
      </c>
      <c r="B626" s="5" t="s">
        <v>25</v>
      </c>
      <c r="C626" s="5" t="s">
        <v>352</v>
      </c>
      <c r="D626" s="5" t="s">
        <v>366</v>
      </c>
      <c r="E626" s="5" t="s">
        <v>538</v>
      </c>
      <c r="F626" s="5" t="s">
        <v>25</v>
      </c>
      <c r="G626" s="5" t="s">
        <v>74</v>
      </c>
      <c r="H626" s="5" t="s">
        <v>61</v>
      </c>
      <c r="I626" s="5" t="s">
        <v>40</v>
      </c>
      <c r="J626" s="5" t="s">
        <v>176</v>
      </c>
      <c r="K626" s="5"/>
      <c r="L626" s="5" t="s">
        <v>2780</v>
      </c>
      <c r="M626" s="5" t="s">
        <v>2781</v>
      </c>
    </row>
    <row r="627" ht="15.75" customHeight="1">
      <c r="A627" s="5" t="s">
        <v>2783</v>
      </c>
      <c r="B627" s="5" t="s">
        <v>25</v>
      </c>
      <c r="C627" s="5" t="s">
        <v>352</v>
      </c>
      <c r="D627" s="5" t="s">
        <v>366</v>
      </c>
      <c r="E627" s="5" t="s">
        <v>538</v>
      </c>
      <c r="F627" s="5" t="s">
        <v>25</v>
      </c>
      <c r="G627" s="5" t="s">
        <v>74</v>
      </c>
      <c r="H627" s="5" t="s">
        <v>61</v>
      </c>
      <c r="I627" s="5" t="s">
        <v>40</v>
      </c>
      <c r="J627" s="5" t="s">
        <v>176</v>
      </c>
      <c r="K627" s="5"/>
      <c r="L627" s="5" t="s">
        <v>2784</v>
      </c>
      <c r="M627" s="5" t="s">
        <v>2785</v>
      </c>
    </row>
    <row r="628" ht="15.75" customHeight="1">
      <c r="A628" s="5" t="s">
        <v>2787</v>
      </c>
      <c r="B628" s="5" t="s">
        <v>25</v>
      </c>
      <c r="C628" s="5" t="s">
        <v>352</v>
      </c>
      <c r="D628" s="5" t="s">
        <v>366</v>
      </c>
      <c r="E628" s="5" t="s">
        <v>538</v>
      </c>
      <c r="F628" s="5" t="s">
        <v>25</v>
      </c>
      <c r="G628" s="5" t="s">
        <v>74</v>
      </c>
      <c r="H628" s="5" t="s">
        <v>61</v>
      </c>
      <c r="I628" s="5" t="s">
        <v>40</v>
      </c>
      <c r="J628" s="5" t="s">
        <v>176</v>
      </c>
      <c r="K628" s="5"/>
      <c r="L628" s="5" t="s">
        <v>2789</v>
      </c>
      <c r="M628" s="5" t="s">
        <v>2790</v>
      </c>
    </row>
    <row r="629" ht="15.75" customHeight="1">
      <c r="A629" s="5" t="s">
        <v>2791</v>
      </c>
      <c r="B629" s="5" t="s">
        <v>25</v>
      </c>
      <c r="C629" s="5" t="s">
        <v>352</v>
      </c>
      <c r="D629" s="5" t="s">
        <v>366</v>
      </c>
      <c r="E629" s="5" t="s">
        <v>538</v>
      </c>
      <c r="F629" s="5" t="s">
        <v>25</v>
      </c>
      <c r="G629" s="5" t="s">
        <v>74</v>
      </c>
      <c r="H629" s="5" t="s">
        <v>61</v>
      </c>
      <c r="I629" s="5" t="s">
        <v>40</v>
      </c>
      <c r="J629" s="5" t="s">
        <v>176</v>
      </c>
      <c r="K629" s="5"/>
      <c r="L629" s="5" t="s">
        <v>2794</v>
      </c>
      <c r="M629" s="5" t="s">
        <v>2795</v>
      </c>
    </row>
    <row r="630" ht="15.75" customHeight="1">
      <c r="A630" s="5" t="s">
        <v>2797</v>
      </c>
      <c r="B630" s="5" t="s">
        <v>25</v>
      </c>
      <c r="C630" s="5" t="s">
        <v>352</v>
      </c>
      <c r="D630" s="5" t="s">
        <v>366</v>
      </c>
      <c r="E630" s="5" t="s">
        <v>538</v>
      </c>
      <c r="F630" s="5" t="s">
        <v>25</v>
      </c>
      <c r="G630" s="5" t="s">
        <v>74</v>
      </c>
      <c r="H630" s="5" t="s">
        <v>61</v>
      </c>
      <c r="I630" s="5" t="s">
        <v>40</v>
      </c>
      <c r="J630" s="5" t="s">
        <v>176</v>
      </c>
      <c r="K630" s="5"/>
      <c r="L630" s="5" t="s">
        <v>2798</v>
      </c>
      <c r="M630" s="5" t="s">
        <v>2799</v>
      </c>
    </row>
    <row r="631" ht="15.75" customHeight="1">
      <c r="A631" s="5" t="s">
        <v>2801</v>
      </c>
      <c r="B631" s="5" t="s">
        <v>25</v>
      </c>
      <c r="C631" s="5" t="s">
        <v>352</v>
      </c>
      <c r="D631" s="5" t="s">
        <v>366</v>
      </c>
      <c r="E631" s="5" t="s">
        <v>538</v>
      </c>
      <c r="F631" s="5" t="s">
        <v>25</v>
      </c>
      <c r="G631" s="5" t="s">
        <v>74</v>
      </c>
      <c r="H631" s="5" t="s">
        <v>61</v>
      </c>
      <c r="I631" s="5" t="s">
        <v>40</v>
      </c>
      <c r="J631" s="5" t="s">
        <v>176</v>
      </c>
      <c r="K631" s="5"/>
      <c r="L631" s="5" t="s">
        <v>2802</v>
      </c>
      <c r="M631" s="5" t="s">
        <v>2803</v>
      </c>
    </row>
    <row r="632" ht="15.75" customHeight="1">
      <c r="A632" s="5" t="s">
        <v>2805</v>
      </c>
      <c r="B632" s="5" t="s">
        <v>25</v>
      </c>
      <c r="C632" s="5" t="s">
        <v>352</v>
      </c>
      <c r="D632" s="5" t="s">
        <v>366</v>
      </c>
      <c r="E632" s="5" t="s">
        <v>538</v>
      </c>
      <c r="F632" s="5" t="s">
        <v>25</v>
      </c>
      <c r="G632" s="5" t="s">
        <v>74</v>
      </c>
      <c r="H632" s="5" t="s">
        <v>61</v>
      </c>
      <c r="I632" s="5" t="s">
        <v>40</v>
      </c>
      <c r="J632" s="5" t="s">
        <v>176</v>
      </c>
      <c r="K632" s="5"/>
      <c r="L632" s="5" t="s">
        <v>2806</v>
      </c>
      <c r="M632" s="5" t="s">
        <v>2807</v>
      </c>
    </row>
    <row r="633" ht="15.75" customHeight="1">
      <c r="A633" s="5" t="s">
        <v>2809</v>
      </c>
      <c r="B633" s="5" t="s">
        <v>25</v>
      </c>
      <c r="C633" s="5" t="s">
        <v>352</v>
      </c>
      <c r="D633" s="5" t="s">
        <v>366</v>
      </c>
      <c r="E633" s="5" t="s">
        <v>538</v>
      </c>
      <c r="F633" s="5" t="s">
        <v>25</v>
      </c>
      <c r="G633" s="5" t="s">
        <v>74</v>
      </c>
      <c r="H633" s="5" t="s">
        <v>61</v>
      </c>
      <c r="I633" s="5" t="s">
        <v>40</v>
      </c>
      <c r="J633" s="5" t="s">
        <v>176</v>
      </c>
      <c r="K633" s="5"/>
      <c r="L633" s="5" t="s">
        <v>2810</v>
      </c>
      <c r="M633" s="5" t="s">
        <v>2811</v>
      </c>
    </row>
    <row r="634" ht="15.75" customHeight="1">
      <c r="A634" s="5" t="s">
        <v>2812</v>
      </c>
      <c r="B634" s="5" t="s">
        <v>25</v>
      </c>
      <c r="C634" s="5" t="s">
        <v>352</v>
      </c>
      <c r="D634" s="5" t="s">
        <v>366</v>
      </c>
      <c r="E634" s="5" t="s">
        <v>538</v>
      </c>
      <c r="F634" s="5" t="s">
        <v>25</v>
      </c>
      <c r="G634" s="5" t="s">
        <v>74</v>
      </c>
      <c r="H634" s="5" t="s">
        <v>61</v>
      </c>
      <c r="I634" s="5" t="s">
        <v>40</v>
      </c>
      <c r="J634" s="5" t="s">
        <v>176</v>
      </c>
      <c r="K634" s="5"/>
      <c r="L634" s="5" t="s">
        <v>2815</v>
      </c>
      <c r="M634" s="5" t="s">
        <v>2816</v>
      </c>
    </row>
    <row r="635" ht="15.75" customHeight="1">
      <c r="A635" s="5" t="s">
        <v>2817</v>
      </c>
      <c r="B635" s="5" t="s">
        <v>25</v>
      </c>
      <c r="C635" s="5" t="s">
        <v>352</v>
      </c>
      <c r="D635" s="5" t="s">
        <v>366</v>
      </c>
      <c r="E635" s="5" t="s">
        <v>538</v>
      </c>
      <c r="F635" s="5" t="s">
        <v>25</v>
      </c>
      <c r="G635" s="5" t="s">
        <v>74</v>
      </c>
      <c r="H635" s="5" t="s">
        <v>61</v>
      </c>
      <c r="I635" s="5" t="s">
        <v>40</v>
      </c>
      <c r="J635" s="5" t="s">
        <v>176</v>
      </c>
      <c r="K635" s="5"/>
      <c r="L635" s="5" t="s">
        <v>2820</v>
      </c>
      <c r="M635" s="5" t="s">
        <v>2821</v>
      </c>
    </row>
    <row r="636" ht="15.75" customHeight="1">
      <c r="A636" s="5" t="s">
        <v>2822</v>
      </c>
      <c r="B636" s="5" t="s">
        <v>25</v>
      </c>
      <c r="C636" s="5" t="s">
        <v>352</v>
      </c>
      <c r="D636" s="5" t="s">
        <v>366</v>
      </c>
      <c r="E636" s="5" t="s">
        <v>544</v>
      </c>
      <c r="F636" s="5" t="s">
        <v>25</v>
      </c>
      <c r="G636" s="5" t="s">
        <v>34</v>
      </c>
      <c r="H636" s="5" t="s">
        <v>37</v>
      </c>
      <c r="I636" s="5" t="s">
        <v>40</v>
      </c>
      <c r="J636" s="5" t="s">
        <v>41</v>
      </c>
      <c r="K636" s="5"/>
      <c r="L636" s="5" t="s">
        <v>2825</v>
      </c>
      <c r="M636" s="5" t="s">
        <v>2826</v>
      </c>
    </row>
    <row r="637" ht="15.75" customHeight="1">
      <c r="A637" s="5" t="s">
        <v>2828</v>
      </c>
      <c r="B637" s="5" t="s">
        <v>25</v>
      </c>
      <c r="C637" s="5" t="s">
        <v>352</v>
      </c>
      <c r="D637" s="5" t="s">
        <v>366</v>
      </c>
      <c r="E637" s="5" t="s">
        <v>544</v>
      </c>
      <c r="F637" s="5" t="s">
        <v>25</v>
      </c>
      <c r="G637" s="5" t="s">
        <v>34</v>
      </c>
      <c r="H637" s="5" t="s">
        <v>37</v>
      </c>
      <c r="I637" s="5" t="s">
        <v>40</v>
      </c>
      <c r="J637" s="5" t="s">
        <v>41</v>
      </c>
      <c r="K637" s="5"/>
      <c r="L637" s="5" t="s">
        <v>2831</v>
      </c>
      <c r="M637" s="5" t="s">
        <v>2832</v>
      </c>
    </row>
    <row r="638" ht="15.75" customHeight="1">
      <c r="A638" s="5" t="s">
        <v>2833</v>
      </c>
      <c r="B638" s="5" t="s">
        <v>25</v>
      </c>
      <c r="C638" s="5" t="s">
        <v>352</v>
      </c>
      <c r="D638" s="5" t="s">
        <v>366</v>
      </c>
      <c r="E638" s="5" t="s">
        <v>544</v>
      </c>
      <c r="F638" s="5" t="s">
        <v>25</v>
      </c>
      <c r="G638" s="5" t="s">
        <v>34</v>
      </c>
      <c r="H638" s="5" t="s">
        <v>37</v>
      </c>
      <c r="I638" s="5" t="s">
        <v>40</v>
      </c>
      <c r="J638" s="5" t="s">
        <v>41</v>
      </c>
      <c r="K638" s="5"/>
      <c r="L638" s="5" t="s">
        <v>2835</v>
      </c>
      <c r="M638" s="5" t="s">
        <v>2836</v>
      </c>
    </row>
    <row r="639" ht="15.75" customHeight="1">
      <c r="A639" s="5" t="s">
        <v>2838</v>
      </c>
      <c r="B639" s="5" t="s">
        <v>25</v>
      </c>
      <c r="C639" s="5" t="s">
        <v>352</v>
      </c>
      <c r="D639" s="5" t="s">
        <v>366</v>
      </c>
      <c r="E639" s="5" t="s">
        <v>544</v>
      </c>
      <c r="F639" s="5" t="s">
        <v>25</v>
      </c>
      <c r="G639" s="5" t="s">
        <v>34</v>
      </c>
      <c r="H639" s="5" t="s">
        <v>37</v>
      </c>
      <c r="I639" s="5" t="s">
        <v>40</v>
      </c>
      <c r="J639" s="5" t="s">
        <v>41</v>
      </c>
      <c r="K639" s="5"/>
      <c r="L639" s="5" t="s">
        <v>2840</v>
      </c>
      <c r="M639" s="5" t="s">
        <v>2841</v>
      </c>
    </row>
    <row r="640" ht="15.75" customHeight="1">
      <c r="A640" s="5" t="s">
        <v>2842</v>
      </c>
      <c r="B640" s="5" t="s">
        <v>25</v>
      </c>
      <c r="C640" s="5" t="s">
        <v>352</v>
      </c>
      <c r="D640" s="5" t="s">
        <v>366</v>
      </c>
      <c r="E640" s="5" t="s">
        <v>544</v>
      </c>
      <c r="F640" s="5" t="s">
        <v>25</v>
      </c>
      <c r="G640" s="5" t="s">
        <v>34</v>
      </c>
      <c r="H640" s="5" t="s">
        <v>37</v>
      </c>
      <c r="I640" s="5" t="s">
        <v>40</v>
      </c>
      <c r="J640" s="5" t="s">
        <v>41</v>
      </c>
      <c r="K640" s="5"/>
      <c r="L640" s="5" t="s">
        <v>2843</v>
      </c>
      <c r="M640" s="5" t="s">
        <v>2845</v>
      </c>
    </row>
    <row r="641" ht="15.75" customHeight="1">
      <c r="A641" s="5" t="s">
        <v>2846</v>
      </c>
      <c r="B641" s="5" t="s">
        <v>25</v>
      </c>
      <c r="C641" s="5" t="s">
        <v>352</v>
      </c>
      <c r="D641" s="5" t="s">
        <v>366</v>
      </c>
      <c r="E641" s="5" t="s">
        <v>549</v>
      </c>
      <c r="F641" s="5" t="s">
        <v>25</v>
      </c>
      <c r="G641" s="5" t="s">
        <v>74</v>
      </c>
      <c r="H641" s="5" t="s">
        <v>61</v>
      </c>
      <c r="I641" s="5" t="s">
        <v>40</v>
      </c>
      <c r="J641" s="5" t="s">
        <v>176</v>
      </c>
      <c r="K641" s="5"/>
      <c r="L641" s="5" t="s">
        <v>2848</v>
      </c>
      <c r="M641" s="5" t="s">
        <v>2849</v>
      </c>
    </row>
    <row r="642" ht="15.75" customHeight="1">
      <c r="A642" s="5" t="s">
        <v>2850</v>
      </c>
      <c r="B642" s="5" t="s">
        <v>25</v>
      </c>
      <c r="C642" s="5" t="s">
        <v>352</v>
      </c>
      <c r="D642" s="5" t="s">
        <v>366</v>
      </c>
      <c r="E642" s="5" t="s">
        <v>549</v>
      </c>
      <c r="F642" s="5" t="s">
        <v>25</v>
      </c>
      <c r="G642" s="5" t="s">
        <v>74</v>
      </c>
      <c r="H642" s="5" t="s">
        <v>61</v>
      </c>
      <c r="I642" s="5" t="s">
        <v>40</v>
      </c>
      <c r="J642" s="5" t="s">
        <v>176</v>
      </c>
      <c r="K642" s="5"/>
      <c r="L642" s="5" t="s">
        <v>2852</v>
      </c>
      <c r="M642" s="5" t="s">
        <v>2853</v>
      </c>
    </row>
    <row r="643" ht="15.75" customHeight="1">
      <c r="A643" s="5" t="s">
        <v>2854</v>
      </c>
      <c r="B643" s="5" t="s">
        <v>25</v>
      </c>
      <c r="C643" s="5" t="s">
        <v>352</v>
      </c>
      <c r="D643" s="5" t="s">
        <v>366</v>
      </c>
      <c r="E643" s="5" t="s">
        <v>549</v>
      </c>
      <c r="F643" s="5" t="s">
        <v>25</v>
      </c>
      <c r="G643" s="5" t="s">
        <v>74</v>
      </c>
      <c r="H643" s="5" t="s">
        <v>61</v>
      </c>
      <c r="I643" s="5" t="s">
        <v>40</v>
      </c>
      <c r="J643" s="5" t="s">
        <v>176</v>
      </c>
      <c r="K643" s="5"/>
      <c r="L643" s="5" t="s">
        <v>2856</v>
      </c>
      <c r="M643" s="5" t="s">
        <v>2857</v>
      </c>
    </row>
    <row r="644" ht="15.75" customHeight="1">
      <c r="A644" s="5" t="s">
        <v>2858</v>
      </c>
      <c r="B644" s="5" t="s">
        <v>25</v>
      </c>
      <c r="C644" s="5" t="s">
        <v>352</v>
      </c>
      <c r="D644" s="5" t="s">
        <v>366</v>
      </c>
      <c r="E644" s="5" t="s">
        <v>549</v>
      </c>
      <c r="F644" s="5" t="s">
        <v>25</v>
      </c>
      <c r="G644" s="5" t="s">
        <v>74</v>
      </c>
      <c r="H644" s="5" t="s">
        <v>61</v>
      </c>
      <c r="I644" s="5" t="s">
        <v>40</v>
      </c>
      <c r="J644" s="5" t="s">
        <v>176</v>
      </c>
      <c r="K644" s="5"/>
      <c r="L644" s="5" t="s">
        <v>2860</v>
      </c>
      <c r="M644" s="5" t="s">
        <v>2861</v>
      </c>
    </row>
    <row r="645" ht="15.75" customHeight="1">
      <c r="A645" s="5" t="s">
        <v>2863</v>
      </c>
      <c r="B645" s="5" t="s">
        <v>25</v>
      </c>
      <c r="C645" s="5" t="s">
        <v>352</v>
      </c>
      <c r="D645" s="5" t="s">
        <v>366</v>
      </c>
      <c r="E645" s="5" t="s">
        <v>549</v>
      </c>
      <c r="F645" s="5" t="s">
        <v>25</v>
      </c>
      <c r="G645" s="5" t="s">
        <v>74</v>
      </c>
      <c r="H645" s="5" t="s">
        <v>61</v>
      </c>
      <c r="I645" s="5" t="s">
        <v>40</v>
      </c>
      <c r="J645" s="5" t="s">
        <v>176</v>
      </c>
      <c r="K645" s="5"/>
      <c r="L645" s="5" t="s">
        <v>2865</v>
      </c>
      <c r="M645" s="5" t="s">
        <v>2866</v>
      </c>
    </row>
    <row r="646" ht="15.75" customHeight="1">
      <c r="A646" s="5" t="s">
        <v>2868</v>
      </c>
      <c r="B646" s="5" t="s">
        <v>25</v>
      </c>
      <c r="C646" s="5" t="s">
        <v>352</v>
      </c>
      <c r="D646" s="5" t="s">
        <v>366</v>
      </c>
      <c r="E646" s="5" t="s">
        <v>549</v>
      </c>
      <c r="F646" s="5" t="s">
        <v>25</v>
      </c>
      <c r="G646" s="5" t="s">
        <v>74</v>
      </c>
      <c r="H646" s="5" t="s">
        <v>61</v>
      </c>
      <c r="I646" s="5" t="s">
        <v>40</v>
      </c>
      <c r="J646" s="5" t="s">
        <v>176</v>
      </c>
      <c r="K646" s="5"/>
      <c r="L646" s="5" t="s">
        <v>2870</v>
      </c>
      <c r="M646" s="5" t="s">
        <v>2871</v>
      </c>
    </row>
    <row r="647" ht="15.75" customHeight="1">
      <c r="A647" s="5" t="s">
        <v>2873</v>
      </c>
      <c r="B647" s="5" t="s">
        <v>25</v>
      </c>
      <c r="C647" s="5" t="s">
        <v>352</v>
      </c>
      <c r="D647" s="5" t="s">
        <v>366</v>
      </c>
      <c r="E647" s="5" t="s">
        <v>549</v>
      </c>
      <c r="F647" s="5" t="s">
        <v>25</v>
      </c>
      <c r="G647" s="5" t="s">
        <v>74</v>
      </c>
      <c r="H647" s="5" t="s">
        <v>61</v>
      </c>
      <c r="I647" s="5" t="s">
        <v>40</v>
      </c>
      <c r="J647" s="5" t="s">
        <v>176</v>
      </c>
      <c r="K647" s="5"/>
      <c r="L647" s="5" t="s">
        <v>2874</v>
      </c>
      <c r="M647" s="5" t="s">
        <v>2875</v>
      </c>
    </row>
    <row r="648" ht="15.75" customHeight="1">
      <c r="A648" s="5" t="s">
        <v>2877</v>
      </c>
      <c r="B648" s="5" t="s">
        <v>25</v>
      </c>
      <c r="C648" s="5" t="s">
        <v>352</v>
      </c>
      <c r="D648" s="5" t="s">
        <v>366</v>
      </c>
      <c r="E648" s="5" t="s">
        <v>549</v>
      </c>
      <c r="F648" s="5" t="s">
        <v>25</v>
      </c>
      <c r="G648" s="5" t="s">
        <v>74</v>
      </c>
      <c r="H648" s="5" t="s">
        <v>61</v>
      </c>
      <c r="I648" s="5" t="s">
        <v>40</v>
      </c>
      <c r="J648" s="5" t="s">
        <v>176</v>
      </c>
      <c r="K648" s="5"/>
      <c r="L648" s="5" t="s">
        <v>2878</v>
      </c>
      <c r="M648" s="5" t="s">
        <v>2879</v>
      </c>
    </row>
    <row r="649" ht="15.75" customHeight="1">
      <c r="A649" s="5" t="s">
        <v>2881</v>
      </c>
      <c r="B649" s="5" t="s">
        <v>25</v>
      </c>
      <c r="C649" s="5" t="s">
        <v>352</v>
      </c>
      <c r="D649" s="5" t="s">
        <v>366</v>
      </c>
      <c r="E649" s="5" t="s">
        <v>554</v>
      </c>
      <c r="F649" s="5" t="s">
        <v>25</v>
      </c>
      <c r="G649" s="5" t="s">
        <v>74</v>
      </c>
      <c r="H649" s="5" t="s">
        <v>61</v>
      </c>
      <c r="I649" s="5" t="s">
        <v>40</v>
      </c>
      <c r="J649" s="5" t="s">
        <v>176</v>
      </c>
      <c r="K649" s="5"/>
      <c r="L649" s="5" t="s">
        <v>2882</v>
      </c>
      <c r="M649" s="5" t="s">
        <v>2884</v>
      </c>
    </row>
    <row r="650" ht="15.75" customHeight="1">
      <c r="A650" s="5" t="s">
        <v>2885</v>
      </c>
      <c r="B650" s="5" t="s">
        <v>25</v>
      </c>
      <c r="C650" s="5" t="s">
        <v>352</v>
      </c>
      <c r="D650" s="5" t="s">
        <v>366</v>
      </c>
      <c r="E650" s="5" t="s">
        <v>554</v>
      </c>
      <c r="F650" s="5" t="s">
        <v>25</v>
      </c>
      <c r="G650" s="5" t="s">
        <v>74</v>
      </c>
      <c r="H650" s="5" t="s">
        <v>61</v>
      </c>
      <c r="I650" s="5" t="s">
        <v>40</v>
      </c>
      <c r="J650" s="5" t="s">
        <v>176</v>
      </c>
      <c r="K650" s="5"/>
      <c r="L650" s="5" t="s">
        <v>2887</v>
      </c>
      <c r="M650" s="5" t="s">
        <v>2889</v>
      </c>
    </row>
    <row r="651" ht="15.75" customHeight="1">
      <c r="A651" s="5" t="s">
        <v>2890</v>
      </c>
      <c r="B651" s="5" t="s">
        <v>25</v>
      </c>
      <c r="C651" s="5" t="s">
        <v>352</v>
      </c>
      <c r="D651" s="5" t="s">
        <v>366</v>
      </c>
      <c r="E651" s="5" t="s">
        <v>554</v>
      </c>
      <c r="F651" s="5" t="s">
        <v>25</v>
      </c>
      <c r="G651" s="5" t="s">
        <v>74</v>
      </c>
      <c r="H651" s="5" t="s">
        <v>61</v>
      </c>
      <c r="I651" s="5" t="s">
        <v>40</v>
      </c>
      <c r="J651" s="5" t="s">
        <v>176</v>
      </c>
      <c r="K651" s="5"/>
      <c r="L651" s="5" t="s">
        <v>2891</v>
      </c>
      <c r="M651" s="5" t="s">
        <v>2893</v>
      </c>
    </row>
    <row r="652" ht="15.75" customHeight="1">
      <c r="A652" s="5" t="s">
        <v>2894</v>
      </c>
      <c r="B652" s="5" t="s">
        <v>25</v>
      </c>
      <c r="C652" s="5" t="s">
        <v>352</v>
      </c>
      <c r="D652" s="5" t="s">
        <v>366</v>
      </c>
      <c r="E652" s="5" t="s">
        <v>554</v>
      </c>
      <c r="F652" s="5" t="s">
        <v>25</v>
      </c>
      <c r="G652" s="5" t="s">
        <v>74</v>
      </c>
      <c r="H652" s="5" t="s">
        <v>61</v>
      </c>
      <c r="I652" s="5" t="s">
        <v>40</v>
      </c>
      <c r="J652" s="5" t="s">
        <v>176</v>
      </c>
      <c r="K652" s="5"/>
      <c r="L652" s="5" t="s">
        <v>2895</v>
      </c>
      <c r="M652" s="5" t="s">
        <v>2896</v>
      </c>
    </row>
    <row r="653" ht="15.75" customHeight="1">
      <c r="A653" s="5" t="s">
        <v>2898</v>
      </c>
      <c r="B653" s="5" t="s">
        <v>25</v>
      </c>
      <c r="C653" s="5" t="s">
        <v>352</v>
      </c>
      <c r="D653" s="5" t="s">
        <v>366</v>
      </c>
      <c r="E653" s="5" t="s">
        <v>554</v>
      </c>
      <c r="F653" s="5" t="s">
        <v>25</v>
      </c>
      <c r="G653" s="5" t="s">
        <v>74</v>
      </c>
      <c r="H653" s="5" t="s">
        <v>61</v>
      </c>
      <c r="I653" s="5" t="s">
        <v>40</v>
      </c>
      <c r="J653" s="5" t="s">
        <v>176</v>
      </c>
      <c r="K653" s="5"/>
      <c r="L653" s="5" t="s">
        <v>2900</v>
      </c>
      <c r="M653" s="5" t="s">
        <v>2901</v>
      </c>
    </row>
    <row r="654" ht="15.75" customHeight="1">
      <c r="A654" s="5" t="s">
        <v>2902</v>
      </c>
      <c r="B654" s="5" t="s">
        <v>25</v>
      </c>
      <c r="C654" s="5" t="s">
        <v>352</v>
      </c>
      <c r="D654" s="5" t="s">
        <v>366</v>
      </c>
      <c r="E654" s="5" t="s">
        <v>554</v>
      </c>
      <c r="F654" s="5" t="s">
        <v>25</v>
      </c>
      <c r="G654" s="5" t="s">
        <v>74</v>
      </c>
      <c r="H654" s="5" t="s">
        <v>61</v>
      </c>
      <c r="I654" s="5" t="s">
        <v>40</v>
      </c>
      <c r="J654" s="5" t="s">
        <v>176</v>
      </c>
      <c r="K654" s="5"/>
      <c r="L654" s="5" t="s">
        <v>2905</v>
      </c>
      <c r="M654" s="5" t="s">
        <v>2906</v>
      </c>
    </row>
    <row r="655" ht="15.75" customHeight="1">
      <c r="A655" s="5" t="s">
        <v>2907</v>
      </c>
      <c r="B655" s="5" t="s">
        <v>25</v>
      </c>
      <c r="C655" s="5" t="s">
        <v>352</v>
      </c>
      <c r="D655" s="5" t="s">
        <v>366</v>
      </c>
      <c r="E655" s="5" t="s">
        <v>554</v>
      </c>
      <c r="F655" s="5" t="s">
        <v>25</v>
      </c>
      <c r="G655" s="5" t="s">
        <v>74</v>
      </c>
      <c r="H655" s="5" t="s">
        <v>61</v>
      </c>
      <c r="I655" s="5" t="s">
        <v>40</v>
      </c>
      <c r="J655" s="5" t="s">
        <v>176</v>
      </c>
      <c r="K655" s="5"/>
      <c r="L655" s="5" t="s">
        <v>2909</v>
      </c>
      <c r="M655" s="5" t="s">
        <v>2910</v>
      </c>
    </row>
    <row r="656" ht="15.75" customHeight="1">
      <c r="A656" s="5" t="s">
        <v>2911</v>
      </c>
      <c r="B656" s="5" t="s">
        <v>25</v>
      </c>
      <c r="C656" s="5" t="s">
        <v>352</v>
      </c>
      <c r="D656" s="5" t="s">
        <v>366</v>
      </c>
      <c r="E656" s="5" t="s">
        <v>554</v>
      </c>
      <c r="F656" s="5" t="s">
        <v>25</v>
      </c>
      <c r="G656" s="5" t="s">
        <v>74</v>
      </c>
      <c r="H656" s="5" t="s">
        <v>61</v>
      </c>
      <c r="I656" s="5" t="s">
        <v>40</v>
      </c>
      <c r="J656" s="5" t="s">
        <v>176</v>
      </c>
      <c r="K656" s="5"/>
      <c r="L656" s="5" t="s">
        <v>2914</v>
      </c>
      <c r="M656" s="5" t="s">
        <v>2915</v>
      </c>
    </row>
    <row r="657" ht="15.75" customHeight="1">
      <c r="A657" s="5" t="s">
        <v>2916</v>
      </c>
      <c r="B657" s="5" t="s">
        <v>25</v>
      </c>
      <c r="C657" s="5" t="s">
        <v>352</v>
      </c>
      <c r="D657" s="5" t="s">
        <v>366</v>
      </c>
      <c r="E657" s="5" t="s">
        <v>554</v>
      </c>
      <c r="F657" s="5" t="s">
        <v>25</v>
      </c>
      <c r="G657" s="5" t="s">
        <v>74</v>
      </c>
      <c r="H657" s="5" t="s">
        <v>61</v>
      </c>
      <c r="I657" s="5" t="s">
        <v>40</v>
      </c>
      <c r="J657" s="5" t="s">
        <v>176</v>
      </c>
      <c r="K657" s="5"/>
      <c r="L657" s="5" t="s">
        <v>2919</v>
      </c>
      <c r="M657" s="5" t="s">
        <v>2920</v>
      </c>
    </row>
    <row r="658" ht="15.75" customHeight="1">
      <c r="A658" s="5" t="s">
        <v>2921</v>
      </c>
      <c r="B658" s="5" t="s">
        <v>25</v>
      </c>
      <c r="C658" s="5" t="s">
        <v>352</v>
      </c>
      <c r="D658" s="5" t="s">
        <v>366</v>
      </c>
      <c r="E658" s="5" t="s">
        <v>554</v>
      </c>
      <c r="F658" s="5" t="s">
        <v>25</v>
      </c>
      <c r="G658" s="5" t="s">
        <v>74</v>
      </c>
      <c r="H658" s="5" t="s">
        <v>61</v>
      </c>
      <c r="I658" s="5" t="s">
        <v>40</v>
      </c>
      <c r="J658" s="5" t="s">
        <v>176</v>
      </c>
      <c r="K658" s="5"/>
      <c r="L658" s="5" t="s">
        <v>2923</v>
      </c>
      <c r="M658" s="5" t="s">
        <v>2924</v>
      </c>
    </row>
    <row r="659" ht="15.75" customHeight="1">
      <c r="A659" s="5" t="s">
        <v>2925</v>
      </c>
      <c r="B659" s="5" t="s">
        <v>25</v>
      </c>
      <c r="C659" s="5" t="s">
        <v>352</v>
      </c>
      <c r="D659" s="5" t="s">
        <v>366</v>
      </c>
      <c r="E659" s="5" t="s">
        <v>554</v>
      </c>
      <c r="F659" s="5" t="s">
        <v>25</v>
      </c>
      <c r="G659" s="5" t="s">
        <v>74</v>
      </c>
      <c r="H659" s="5" t="s">
        <v>61</v>
      </c>
      <c r="I659" s="5" t="s">
        <v>40</v>
      </c>
      <c r="J659" s="5" t="s">
        <v>176</v>
      </c>
      <c r="K659" s="5"/>
      <c r="L659" s="5" t="s">
        <v>2927</v>
      </c>
      <c r="M659" s="5" t="s">
        <v>2928</v>
      </c>
    </row>
    <row r="660" ht="15.75" customHeight="1">
      <c r="A660" s="5" t="s">
        <v>2930</v>
      </c>
      <c r="B660" s="5" t="s">
        <v>25</v>
      </c>
      <c r="C660" s="5" t="s">
        <v>352</v>
      </c>
      <c r="D660" s="5" t="s">
        <v>366</v>
      </c>
      <c r="E660" s="5" t="s">
        <v>554</v>
      </c>
      <c r="F660" s="5" t="s">
        <v>25</v>
      </c>
      <c r="G660" s="5" t="s">
        <v>74</v>
      </c>
      <c r="H660" s="5" t="s">
        <v>61</v>
      </c>
      <c r="I660" s="5" t="s">
        <v>40</v>
      </c>
      <c r="J660" s="5" t="s">
        <v>176</v>
      </c>
      <c r="K660" s="5"/>
      <c r="L660" s="5" t="s">
        <v>2932</v>
      </c>
      <c r="M660" s="5" t="s">
        <v>2933</v>
      </c>
    </row>
    <row r="661" ht="15.75" customHeight="1">
      <c r="A661" s="5" t="s">
        <v>2934</v>
      </c>
      <c r="B661" s="5" t="s">
        <v>25</v>
      </c>
      <c r="C661" s="5" t="s">
        <v>352</v>
      </c>
      <c r="D661" s="5" t="s">
        <v>366</v>
      </c>
      <c r="E661" s="5" t="s">
        <v>561</v>
      </c>
      <c r="F661" s="5" t="s">
        <v>25</v>
      </c>
      <c r="G661" s="5" t="s">
        <v>34</v>
      </c>
      <c r="H661" s="5" t="s">
        <v>37</v>
      </c>
      <c r="I661" s="5" t="s">
        <v>40</v>
      </c>
      <c r="J661" s="5" t="s">
        <v>41</v>
      </c>
      <c r="K661" s="5"/>
      <c r="L661" s="5" t="s">
        <v>2936</v>
      </c>
      <c r="M661" s="5" t="s">
        <v>2937</v>
      </c>
    </row>
    <row r="662" ht="15.75" customHeight="1">
      <c r="A662" s="5" t="s">
        <v>2938</v>
      </c>
      <c r="B662" s="5" t="s">
        <v>25</v>
      </c>
      <c r="C662" s="5" t="s">
        <v>352</v>
      </c>
      <c r="D662" s="5" t="s">
        <v>366</v>
      </c>
      <c r="E662" s="5" t="s">
        <v>561</v>
      </c>
      <c r="F662" s="5" t="s">
        <v>25</v>
      </c>
      <c r="G662" s="5" t="s">
        <v>34</v>
      </c>
      <c r="H662" s="5" t="s">
        <v>37</v>
      </c>
      <c r="I662" s="5" t="s">
        <v>40</v>
      </c>
      <c r="J662" s="5" t="s">
        <v>41</v>
      </c>
      <c r="K662" s="5"/>
      <c r="L662" s="5" t="s">
        <v>2940</v>
      </c>
      <c r="M662" s="5" t="s">
        <v>2941</v>
      </c>
    </row>
    <row r="663" ht="15.75" customHeight="1">
      <c r="A663" s="5" t="s">
        <v>2942</v>
      </c>
      <c r="B663" s="5" t="s">
        <v>25</v>
      </c>
      <c r="C663" s="5" t="s">
        <v>352</v>
      </c>
      <c r="D663" s="5" t="s">
        <v>366</v>
      </c>
      <c r="E663" s="5" t="s">
        <v>561</v>
      </c>
      <c r="F663" s="5" t="s">
        <v>25</v>
      </c>
      <c r="G663" s="5" t="s">
        <v>34</v>
      </c>
      <c r="H663" s="5" t="s">
        <v>37</v>
      </c>
      <c r="I663" s="5" t="s">
        <v>40</v>
      </c>
      <c r="J663" s="5" t="s">
        <v>41</v>
      </c>
      <c r="K663" s="5"/>
      <c r="L663" s="5" t="s">
        <v>2943</v>
      </c>
      <c r="M663" s="5" t="s">
        <v>2945</v>
      </c>
    </row>
    <row r="664" ht="15.75" customHeight="1">
      <c r="A664" s="5" t="s">
        <v>2946</v>
      </c>
      <c r="B664" s="5" t="s">
        <v>25</v>
      </c>
      <c r="C664" s="5" t="s">
        <v>352</v>
      </c>
      <c r="D664" s="5" t="s">
        <v>366</v>
      </c>
      <c r="E664" s="5" t="s">
        <v>561</v>
      </c>
      <c r="F664" s="5" t="s">
        <v>25</v>
      </c>
      <c r="G664" s="5" t="s">
        <v>34</v>
      </c>
      <c r="H664" s="5" t="s">
        <v>37</v>
      </c>
      <c r="I664" s="5" t="s">
        <v>40</v>
      </c>
      <c r="J664" s="5" t="s">
        <v>41</v>
      </c>
      <c r="K664" s="5"/>
      <c r="L664" s="5" t="s">
        <v>2947</v>
      </c>
      <c r="M664" s="5" t="s">
        <v>2948</v>
      </c>
    </row>
    <row r="665" ht="15.75" customHeight="1">
      <c r="A665" s="5" t="s">
        <v>2950</v>
      </c>
      <c r="B665" s="5" t="s">
        <v>25</v>
      </c>
      <c r="C665" s="5" t="s">
        <v>352</v>
      </c>
      <c r="D665" s="5" t="s">
        <v>366</v>
      </c>
      <c r="E665" s="5" t="s">
        <v>561</v>
      </c>
      <c r="F665" s="5" t="s">
        <v>25</v>
      </c>
      <c r="G665" s="5" t="s">
        <v>34</v>
      </c>
      <c r="H665" s="5" t="s">
        <v>37</v>
      </c>
      <c r="I665" s="5" t="s">
        <v>40</v>
      </c>
      <c r="J665" s="5" t="s">
        <v>41</v>
      </c>
      <c r="K665" s="5"/>
      <c r="L665" s="5" t="s">
        <v>2951</v>
      </c>
      <c r="M665" s="5" t="s">
        <v>2952</v>
      </c>
    </row>
    <row r="666" ht="15.75" customHeight="1">
      <c r="A666" s="5" t="s">
        <v>2953</v>
      </c>
      <c r="B666" s="5" t="s">
        <v>25</v>
      </c>
      <c r="C666" s="5" t="s">
        <v>352</v>
      </c>
      <c r="D666" s="5" t="s">
        <v>366</v>
      </c>
      <c r="E666" s="5" t="s">
        <v>566</v>
      </c>
      <c r="F666" s="5" t="s">
        <v>25</v>
      </c>
      <c r="G666" s="5" t="s">
        <v>34</v>
      </c>
      <c r="H666" s="5" t="s">
        <v>37</v>
      </c>
      <c r="I666" s="5" t="s">
        <v>40</v>
      </c>
      <c r="J666" s="5" t="s">
        <v>41</v>
      </c>
      <c r="K666" s="5"/>
      <c r="L666" s="5" t="s">
        <v>2955</v>
      </c>
      <c r="M666" s="5" t="s">
        <v>2956</v>
      </c>
    </row>
    <row r="667" ht="15.75" customHeight="1">
      <c r="A667" s="5" t="s">
        <v>2957</v>
      </c>
      <c r="B667" s="5" t="s">
        <v>25</v>
      </c>
      <c r="C667" s="5" t="s">
        <v>352</v>
      </c>
      <c r="D667" s="5" t="s">
        <v>366</v>
      </c>
      <c r="E667" s="5" t="s">
        <v>566</v>
      </c>
      <c r="F667" s="5" t="s">
        <v>25</v>
      </c>
      <c r="G667" s="5" t="s">
        <v>34</v>
      </c>
      <c r="H667" s="5" t="s">
        <v>37</v>
      </c>
      <c r="I667" s="5" t="s">
        <v>40</v>
      </c>
      <c r="J667" s="5" t="s">
        <v>41</v>
      </c>
      <c r="K667" s="5"/>
      <c r="L667" s="5" t="s">
        <v>2959</v>
      </c>
      <c r="M667" s="5" t="s">
        <v>2960</v>
      </c>
    </row>
    <row r="668" ht="15.75" customHeight="1">
      <c r="A668" s="5" t="s">
        <v>2961</v>
      </c>
      <c r="B668" s="5" t="s">
        <v>25</v>
      </c>
      <c r="C668" s="5" t="s">
        <v>352</v>
      </c>
      <c r="D668" s="5" t="s">
        <v>366</v>
      </c>
      <c r="E668" s="5" t="s">
        <v>566</v>
      </c>
      <c r="F668" s="5" t="s">
        <v>25</v>
      </c>
      <c r="G668" s="5" t="s">
        <v>34</v>
      </c>
      <c r="H668" s="5" t="s">
        <v>37</v>
      </c>
      <c r="I668" s="5" t="s">
        <v>40</v>
      </c>
      <c r="J668" s="5" t="s">
        <v>41</v>
      </c>
      <c r="K668" s="5"/>
      <c r="L668" s="5" t="s">
        <v>2963</v>
      </c>
      <c r="M668" s="5" t="s">
        <v>2964</v>
      </c>
    </row>
    <row r="669" ht="15.75" customHeight="1">
      <c r="A669" s="5" t="s">
        <v>2965</v>
      </c>
      <c r="B669" s="5" t="s">
        <v>25</v>
      </c>
      <c r="C669" s="5" t="s">
        <v>352</v>
      </c>
      <c r="D669" s="5" t="s">
        <v>366</v>
      </c>
      <c r="E669" s="5" t="s">
        <v>566</v>
      </c>
      <c r="F669" s="5" t="s">
        <v>25</v>
      </c>
      <c r="G669" s="5" t="s">
        <v>34</v>
      </c>
      <c r="H669" s="5" t="s">
        <v>37</v>
      </c>
      <c r="I669" s="5" t="s">
        <v>40</v>
      </c>
      <c r="J669" s="5" t="s">
        <v>41</v>
      </c>
      <c r="K669" s="5"/>
      <c r="L669" s="5" t="s">
        <v>2967</v>
      </c>
      <c r="M669" s="5" t="s">
        <v>2968</v>
      </c>
    </row>
    <row r="670" ht="15.75" customHeight="1">
      <c r="A670" s="5" t="s">
        <v>2969</v>
      </c>
      <c r="B670" s="5" t="s">
        <v>25</v>
      </c>
      <c r="C670" s="5" t="s">
        <v>352</v>
      </c>
      <c r="D670" s="5" t="s">
        <v>366</v>
      </c>
      <c r="E670" s="5" t="s">
        <v>566</v>
      </c>
      <c r="F670" s="5" t="s">
        <v>25</v>
      </c>
      <c r="G670" s="5" t="s">
        <v>34</v>
      </c>
      <c r="H670" s="5" t="s">
        <v>37</v>
      </c>
      <c r="I670" s="5" t="s">
        <v>40</v>
      </c>
      <c r="J670" s="5" t="s">
        <v>41</v>
      </c>
      <c r="K670" s="5"/>
      <c r="L670" s="5" t="s">
        <v>2971</v>
      </c>
      <c r="M670" s="5" t="s">
        <v>2972</v>
      </c>
    </row>
    <row r="671" ht="15.75" customHeight="1">
      <c r="A671" s="5" t="s">
        <v>2973</v>
      </c>
      <c r="B671" s="5" t="s">
        <v>25</v>
      </c>
      <c r="C671" s="5" t="s">
        <v>352</v>
      </c>
      <c r="D671" s="5" t="s">
        <v>366</v>
      </c>
      <c r="E671" s="5" t="s">
        <v>571</v>
      </c>
      <c r="F671" s="5" t="s">
        <v>25</v>
      </c>
      <c r="G671" s="5" t="s">
        <v>74</v>
      </c>
      <c r="H671" s="5" t="s">
        <v>61</v>
      </c>
      <c r="I671" s="5" t="s">
        <v>40</v>
      </c>
      <c r="J671" s="5" t="s">
        <v>176</v>
      </c>
      <c r="K671" s="5"/>
      <c r="L671" s="5" t="s">
        <v>2975</v>
      </c>
      <c r="M671" s="5" t="s">
        <v>2976</v>
      </c>
    </row>
    <row r="672" ht="15.75" customHeight="1">
      <c r="A672" s="5" t="s">
        <v>2977</v>
      </c>
      <c r="B672" s="5" t="s">
        <v>25</v>
      </c>
      <c r="C672" s="5" t="s">
        <v>352</v>
      </c>
      <c r="D672" s="5" t="s">
        <v>366</v>
      </c>
      <c r="E672" s="5" t="s">
        <v>571</v>
      </c>
      <c r="F672" s="5" t="s">
        <v>25</v>
      </c>
      <c r="G672" s="5" t="s">
        <v>74</v>
      </c>
      <c r="H672" s="5" t="s">
        <v>61</v>
      </c>
      <c r="I672" s="5" t="s">
        <v>40</v>
      </c>
      <c r="J672" s="5" t="s">
        <v>176</v>
      </c>
      <c r="K672" s="5"/>
      <c r="L672" s="5" t="s">
        <v>2980</v>
      </c>
      <c r="M672" s="5" t="s">
        <v>2981</v>
      </c>
    </row>
    <row r="673" ht="15.75" customHeight="1">
      <c r="A673" s="5" t="s">
        <v>2982</v>
      </c>
      <c r="B673" s="5" t="s">
        <v>25</v>
      </c>
      <c r="C673" s="5" t="s">
        <v>352</v>
      </c>
      <c r="D673" s="5" t="s">
        <v>366</v>
      </c>
      <c r="E673" s="5" t="s">
        <v>571</v>
      </c>
      <c r="F673" s="5" t="s">
        <v>25</v>
      </c>
      <c r="G673" s="5" t="s">
        <v>74</v>
      </c>
      <c r="H673" s="5" t="s">
        <v>61</v>
      </c>
      <c r="I673" s="5" t="s">
        <v>40</v>
      </c>
      <c r="J673" s="5" t="s">
        <v>176</v>
      </c>
      <c r="K673" s="5"/>
      <c r="L673" s="5" t="s">
        <v>2984</v>
      </c>
      <c r="M673" s="5" t="s">
        <v>2985</v>
      </c>
    </row>
    <row r="674" ht="15.75" customHeight="1">
      <c r="A674" s="5" t="s">
        <v>2986</v>
      </c>
      <c r="B674" s="5" t="s">
        <v>25</v>
      </c>
      <c r="C674" s="5" t="s">
        <v>352</v>
      </c>
      <c r="D674" s="5" t="s">
        <v>366</v>
      </c>
      <c r="E674" s="5" t="s">
        <v>571</v>
      </c>
      <c r="F674" s="5" t="s">
        <v>25</v>
      </c>
      <c r="G674" s="5" t="s">
        <v>74</v>
      </c>
      <c r="H674" s="5" t="s">
        <v>61</v>
      </c>
      <c r="I674" s="5" t="s">
        <v>40</v>
      </c>
      <c r="J674" s="5" t="s">
        <v>176</v>
      </c>
      <c r="K674" s="5"/>
      <c r="L674" s="5" t="s">
        <v>2988</v>
      </c>
      <c r="M674" s="5" t="s">
        <v>2989</v>
      </c>
    </row>
    <row r="675" ht="15.75" customHeight="1">
      <c r="A675" s="5" t="s">
        <v>2990</v>
      </c>
      <c r="B675" s="5" t="s">
        <v>25</v>
      </c>
      <c r="C675" s="5" t="s">
        <v>352</v>
      </c>
      <c r="D675" s="5" t="s">
        <v>366</v>
      </c>
      <c r="E675" s="5" t="s">
        <v>571</v>
      </c>
      <c r="F675" s="5" t="s">
        <v>25</v>
      </c>
      <c r="G675" s="5" t="s">
        <v>74</v>
      </c>
      <c r="H675" s="5" t="s">
        <v>61</v>
      </c>
      <c r="I675" s="5" t="s">
        <v>40</v>
      </c>
      <c r="J675" s="5" t="s">
        <v>176</v>
      </c>
      <c r="K675" s="5"/>
      <c r="L675" s="5" t="s">
        <v>2992</v>
      </c>
      <c r="M675" s="5" t="s">
        <v>2994</v>
      </c>
    </row>
    <row r="676" ht="15.75" customHeight="1">
      <c r="A676" s="5" t="s">
        <v>2995</v>
      </c>
      <c r="B676" s="5" t="s">
        <v>25</v>
      </c>
      <c r="C676" s="5" t="s">
        <v>352</v>
      </c>
      <c r="D676" s="5" t="s">
        <v>366</v>
      </c>
      <c r="E676" s="5" t="s">
        <v>571</v>
      </c>
      <c r="F676" s="5" t="s">
        <v>25</v>
      </c>
      <c r="G676" s="5" t="s">
        <v>74</v>
      </c>
      <c r="H676" s="5" t="s">
        <v>61</v>
      </c>
      <c r="I676" s="5" t="s">
        <v>40</v>
      </c>
      <c r="J676" s="5" t="s">
        <v>176</v>
      </c>
      <c r="K676" s="5"/>
      <c r="L676" s="5" t="s">
        <v>2996</v>
      </c>
      <c r="M676" s="5" t="s">
        <v>2998</v>
      </c>
    </row>
    <row r="677" ht="15.75" customHeight="1">
      <c r="A677" s="5" t="s">
        <v>2999</v>
      </c>
      <c r="B677" s="5" t="s">
        <v>25</v>
      </c>
      <c r="C677" s="5" t="s">
        <v>352</v>
      </c>
      <c r="D677" s="5" t="s">
        <v>366</v>
      </c>
      <c r="E677" s="5" t="s">
        <v>571</v>
      </c>
      <c r="F677" s="5" t="s">
        <v>25</v>
      </c>
      <c r="G677" s="5" t="s">
        <v>74</v>
      </c>
      <c r="H677" s="5" t="s">
        <v>61</v>
      </c>
      <c r="I677" s="5" t="s">
        <v>40</v>
      </c>
      <c r="J677" s="5" t="s">
        <v>176</v>
      </c>
      <c r="K677" s="5"/>
      <c r="L677" s="5" t="s">
        <v>3000</v>
      </c>
      <c r="M677" s="5" t="s">
        <v>3002</v>
      </c>
    </row>
    <row r="678" ht="15.75" customHeight="1">
      <c r="A678" s="5" t="s">
        <v>3003</v>
      </c>
      <c r="B678" s="5" t="s">
        <v>25</v>
      </c>
      <c r="C678" s="5" t="s">
        <v>352</v>
      </c>
      <c r="D678" s="5" t="s">
        <v>366</v>
      </c>
      <c r="E678" s="5" t="s">
        <v>571</v>
      </c>
      <c r="F678" s="5" t="s">
        <v>25</v>
      </c>
      <c r="G678" s="5" t="s">
        <v>74</v>
      </c>
      <c r="H678" s="5" t="s">
        <v>61</v>
      </c>
      <c r="I678" s="5" t="s">
        <v>40</v>
      </c>
      <c r="J678" s="5" t="s">
        <v>176</v>
      </c>
      <c r="K678" s="5"/>
      <c r="L678" s="5" t="s">
        <v>3004</v>
      </c>
      <c r="M678" s="5" t="s">
        <v>3005</v>
      </c>
    </row>
    <row r="679" ht="15.75" customHeight="1">
      <c r="A679" s="5" t="s">
        <v>3007</v>
      </c>
      <c r="B679" s="5" t="s">
        <v>25</v>
      </c>
      <c r="C679" s="5" t="s">
        <v>352</v>
      </c>
      <c r="D679" s="5" t="s">
        <v>366</v>
      </c>
      <c r="E679" s="5" t="s">
        <v>571</v>
      </c>
      <c r="F679" s="5" t="s">
        <v>25</v>
      </c>
      <c r="G679" s="5" t="s">
        <v>74</v>
      </c>
      <c r="H679" s="5" t="s">
        <v>61</v>
      </c>
      <c r="I679" s="5" t="s">
        <v>40</v>
      </c>
      <c r="J679" s="5" t="s">
        <v>176</v>
      </c>
      <c r="K679" s="5"/>
      <c r="L679" s="5" t="s">
        <v>3009</v>
      </c>
      <c r="M679" s="5" t="s">
        <v>3010</v>
      </c>
    </row>
    <row r="680" ht="15.75" customHeight="1">
      <c r="A680" s="5" t="s">
        <v>3011</v>
      </c>
      <c r="B680" s="5" t="s">
        <v>25</v>
      </c>
      <c r="C680" s="5" t="s">
        <v>352</v>
      </c>
      <c r="D680" s="5" t="s">
        <v>366</v>
      </c>
      <c r="E680" s="5" t="s">
        <v>571</v>
      </c>
      <c r="F680" s="5" t="s">
        <v>25</v>
      </c>
      <c r="G680" s="5" t="s">
        <v>74</v>
      </c>
      <c r="H680" s="5" t="s">
        <v>61</v>
      </c>
      <c r="I680" s="5" t="s">
        <v>40</v>
      </c>
      <c r="J680" s="5" t="s">
        <v>176</v>
      </c>
      <c r="K680" s="5"/>
      <c r="L680" s="5" t="s">
        <v>3013</v>
      </c>
      <c r="M680" s="5" t="s">
        <v>3014</v>
      </c>
    </row>
    <row r="681" ht="15.75" customHeight="1">
      <c r="A681" s="5" t="s">
        <v>3015</v>
      </c>
      <c r="B681" s="5" t="s">
        <v>25</v>
      </c>
      <c r="C681" s="5" t="s">
        <v>352</v>
      </c>
      <c r="D681" s="5" t="s">
        <v>366</v>
      </c>
      <c r="E681" s="5" t="s">
        <v>576</v>
      </c>
      <c r="F681" s="5" t="s">
        <v>25</v>
      </c>
      <c r="G681" s="5" t="s">
        <v>34</v>
      </c>
      <c r="H681" s="5" t="s">
        <v>37</v>
      </c>
      <c r="I681" s="5" t="s">
        <v>40</v>
      </c>
      <c r="J681" s="5" t="s">
        <v>41</v>
      </c>
      <c r="K681" s="5"/>
      <c r="L681" s="5" t="s">
        <v>3017</v>
      </c>
      <c r="M681" s="5" t="s">
        <v>3018</v>
      </c>
    </row>
    <row r="682" ht="15.75" customHeight="1">
      <c r="A682" s="5" t="s">
        <v>3019</v>
      </c>
      <c r="B682" s="5" t="s">
        <v>25</v>
      </c>
      <c r="C682" s="5" t="s">
        <v>352</v>
      </c>
      <c r="D682" s="5" t="s">
        <v>366</v>
      </c>
      <c r="E682" s="5" t="s">
        <v>576</v>
      </c>
      <c r="F682" s="5" t="s">
        <v>25</v>
      </c>
      <c r="G682" s="5" t="s">
        <v>34</v>
      </c>
      <c r="H682" s="5" t="s">
        <v>37</v>
      </c>
      <c r="I682" s="5" t="s">
        <v>40</v>
      </c>
      <c r="J682" s="5" t="s">
        <v>41</v>
      </c>
      <c r="K682" s="5"/>
      <c r="L682" s="5" t="s">
        <v>3021</v>
      </c>
      <c r="M682" s="5" t="s">
        <v>3022</v>
      </c>
    </row>
    <row r="683" ht="15.75" customHeight="1">
      <c r="A683" s="5" t="s">
        <v>3023</v>
      </c>
      <c r="B683" s="5" t="s">
        <v>25</v>
      </c>
      <c r="C683" s="5" t="s">
        <v>352</v>
      </c>
      <c r="D683" s="5" t="s">
        <v>366</v>
      </c>
      <c r="E683" s="5" t="s">
        <v>576</v>
      </c>
      <c r="F683" s="5" t="s">
        <v>25</v>
      </c>
      <c r="G683" s="5" t="s">
        <v>34</v>
      </c>
      <c r="H683" s="5" t="s">
        <v>37</v>
      </c>
      <c r="I683" s="5" t="s">
        <v>40</v>
      </c>
      <c r="J683" s="5" t="s">
        <v>41</v>
      </c>
      <c r="K683" s="5"/>
      <c r="L683" s="5" t="s">
        <v>3025</v>
      </c>
      <c r="M683" s="5" t="s">
        <v>3026</v>
      </c>
    </row>
    <row r="684" ht="15.75" customHeight="1">
      <c r="A684" s="5" t="s">
        <v>3027</v>
      </c>
      <c r="B684" s="5" t="s">
        <v>25</v>
      </c>
      <c r="C684" s="5" t="s">
        <v>352</v>
      </c>
      <c r="D684" s="5" t="s">
        <v>366</v>
      </c>
      <c r="E684" s="5" t="s">
        <v>576</v>
      </c>
      <c r="F684" s="5" t="s">
        <v>25</v>
      </c>
      <c r="G684" s="5" t="s">
        <v>34</v>
      </c>
      <c r="H684" s="5" t="s">
        <v>37</v>
      </c>
      <c r="I684" s="5" t="s">
        <v>40</v>
      </c>
      <c r="J684" s="5" t="s">
        <v>41</v>
      </c>
      <c r="K684" s="5"/>
      <c r="L684" s="5" t="s">
        <v>3029</v>
      </c>
      <c r="M684" s="5" t="s">
        <v>3030</v>
      </c>
    </row>
    <row r="685" ht="15.75" customHeight="1">
      <c r="A685" s="5" t="s">
        <v>3031</v>
      </c>
      <c r="B685" s="5" t="s">
        <v>25</v>
      </c>
      <c r="C685" s="5" t="s">
        <v>352</v>
      </c>
      <c r="D685" s="5" t="s">
        <v>366</v>
      </c>
      <c r="E685" s="5" t="s">
        <v>580</v>
      </c>
      <c r="F685" s="5" t="s">
        <v>25</v>
      </c>
      <c r="G685" s="5" t="s">
        <v>74</v>
      </c>
      <c r="H685" s="5" t="s">
        <v>61</v>
      </c>
      <c r="I685" s="5" t="s">
        <v>40</v>
      </c>
      <c r="J685" s="5" t="s">
        <v>176</v>
      </c>
      <c r="K685" s="5"/>
      <c r="L685" s="5" t="s">
        <v>3033</v>
      </c>
      <c r="M685" s="5" t="s">
        <v>3034</v>
      </c>
    </row>
    <row r="686" ht="15.75" customHeight="1">
      <c r="A686" s="5" t="s">
        <v>3035</v>
      </c>
      <c r="B686" s="5" t="s">
        <v>25</v>
      </c>
      <c r="C686" s="5" t="s">
        <v>352</v>
      </c>
      <c r="D686" s="5" t="s">
        <v>366</v>
      </c>
      <c r="E686" s="5" t="s">
        <v>580</v>
      </c>
      <c r="F686" s="5" t="s">
        <v>25</v>
      </c>
      <c r="G686" s="5" t="s">
        <v>74</v>
      </c>
      <c r="H686" s="5" t="s">
        <v>61</v>
      </c>
      <c r="I686" s="5" t="s">
        <v>40</v>
      </c>
      <c r="J686" s="5" t="s">
        <v>176</v>
      </c>
      <c r="K686" s="5"/>
      <c r="L686" s="5" t="s">
        <v>3037</v>
      </c>
      <c r="M686" s="5" t="s">
        <v>3038</v>
      </c>
    </row>
    <row r="687" ht="15.75" customHeight="1">
      <c r="A687" s="5" t="s">
        <v>3039</v>
      </c>
      <c r="B687" s="5" t="s">
        <v>25</v>
      </c>
      <c r="C687" s="5" t="s">
        <v>352</v>
      </c>
      <c r="D687" s="5" t="s">
        <v>366</v>
      </c>
      <c r="E687" s="5" t="s">
        <v>580</v>
      </c>
      <c r="F687" s="5" t="s">
        <v>25</v>
      </c>
      <c r="G687" s="5" t="s">
        <v>74</v>
      </c>
      <c r="H687" s="5" t="s">
        <v>61</v>
      </c>
      <c r="I687" s="5" t="s">
        <v>40</v>
      </c>
      <c r="J687" s="5" t="s">
        <v>176</v>
      </c>
      <c r="K687" s="5"/>
      <c r="L687" s="5" t="s">
        <v>3041</v>
      </c>
      <c r="M687" s="5" t="s">
        <v>3043</v>
      </c>
    </row>
    <row r="688" ht="15.75" customHeight="1">
      <c r="A688" s="5" t="s">
        <v>3044</v>
      </c>
      <c r="B688" s="5" t="s">
        <v>25</v>
      </c>
      <c r="C688" s="5" t="s">
        <v>352</v>
      </c>
      <c r="D688" s="5" t="s">
        <v>366</v>
      </c>
      <c r="E688" s="5" t="s">
        <v>580</v>
      </c>
      <c r="F688" s="5" t="s">
        <v>25</v>
      </c>
      <c r="G688" s="5" t="s">
        <v>74</v>
      </c>
      <c r="H688" s="5" t="s">
        <v>61</v>
      </c>
      <c r="I688" s="5" t="s">
        <v>40</v>
      </c>
      <c r="J688" s="5" t="s">
        <v>176</v>
      </c>
      <c r="K688" s="5"/>
      <c r="L688" s="5" t="s">
        <v>3046</v>
      </c>
      <c r="M688" s="5" t="s">
        <v>3047</v>
      </c>
    </row>
    <row r="689" ht="15.75" customHeight="1">
      <c r="A689" s="5" t="s">
        <v>3048</v>
      </c>
      <c r="B689" s="5" t="s">
        <v>25</v>
      </c>
      <c r="C689" s="5" t="s">
        <v>352</v>
      </c>
      <c r="D689" s="5" t="s">
        <v>366</v>
      </c>
      <c r="E689" s="5" t="s">
        <v>580</v>
      </c>
      <c r="F689" s="5" t="s">
        <v>25</v>
      </c>
      <c r="G689" s="5" t="s">
        <v>74</v>
      </c>
      <c r="H689" s="5" t="s">
        <v>61</v>
      </c>
      <c r="I689" s="5" t="s">
        <v>40</v>
      </c>
      <c r="J689" s="5" t="s">
        <v>176</v>
      </c>
      <c r="K689" s="5"/>
      <c r="L689" s="5" t="s">
        <v>3050</v>
      </c>
      <c r="M689" s="5" t="s">
        <v>3051</v>
      </c>
    </row>
    <row r="690" ht="15.75" customHeight="1">
      <c r="A690" s="5" t="s">
        <v>3052</v>
      </c>
      <c r="B690" s="5" t="s">
        <v>25</v>
      </c>
      <c r="C690" s="5" t="s">
        <v>352</v>
      </c>
      <c r="D690" s="5" t="s">
        <v>366</v>
      </c>
      <c r="E690" s="5" t="s">
        <v>580</v>
      </c>
      <c r="F690" s="5" t="s">
        <v>25</v>
      </c>
      <c r="G690" s="5" t="s">
        <v>74</v>
      </c>
      <c r="H690" s="5" t="s">
        <v>61</v>
      </c>
      <c r="I690" s="5" t="s">
        <v>40</v>
      </c>
      <c r="J690" s="5" t="s">
        <v>176</v>
      </c>
      <c r="K690" s="5"/>
      <c r="L690" s="5" t="s">
        <v>3054</v>
      </c>
      <c r="M690" s="5" t="s">
        <v>3055</v>
      </c>
    </row>
    <row r="691" ht="15.75" customHeight="1">
      <c r="A691" s="5" t="s">
        <v>3056</v>
      </c>
      <c r="B691" s="5" t="s">
        <v>25</v>
      </c>
      <c r="C691" s="5" t="s">
        <v>352</v>
      </c>
      <c r="D691" s="5" t="s">
        <v>366</v>
      </c>
      <c r="E691" s="5" t="s">
        <v>580</v>
      </c>
      <c r="F691" s="5" t="s">
        <v>25</v>
      </c>
      <c r="G691" s="5" t="s">
        <v>74</v>
      </c>
      <c r="H691" s="5" t="s">
        <v>61</v>
      </c>
      <c r="I691" s="5" t="s">
        <v>40</v>
      </c>
      <c r="J691" s="5" t="s">
        <v>176</v>
      </c>
      <c r="K691" s="5"/>
      <c r="L691" s="5" t="s">
        <v>3058</v>
      </c>
      <c r="M691" s="5" t="s">
        <v>3059</v>
      </c>
    </row>
    <row r="692" ht="15.75" customHeight="1">
      <c r="A692" s="5" t="s">
        <v>3060</v>
      </c>
      <c r="B692" s="5" t="s">
        <v>25</v>
      </c>
      <c r="C692" s="5" t="s">
        <v>352</v>
      </c>
      <c r="D692" s="5" t="s">
        <v>366</v>
      </c>
      <c r="E692" s="5" t="s">
        <v>580</v>
      </c>
      <c r="F692" s="5" t="s">
        <v>25</v>
      </c>
      <c r="G692" s="5" t="s">
        <v>74</v>
      </c>
      <c r="H692" s="5" t="s">
        <v>61</v>
      </c>
      <c r="I692" s="5" t="s">
        <v>40</v>
      </c>
      <c r="J692" s="5" t="s">
        <v>176</v>
      </c>
      <c r="K692" s="5"/>
      <c r="L692" s="5" t="s">
        <v>3062</v>
      </c>
      <c r="M692" s="5" t="s">
        <v>3063</v>
      </c>
    </row>
    <row r="693" ht="15.75" customHeight="1">
      <c r="A693" s="5" t="s">
        <v>3064</v>
      </c>
      <c r="B693" s="5" t="s">
        <v>25</v>
      </c>
      <c r="C693" s="5" t="s">
        <v>352</v>
      </c>
      <c r="D693" s="5" t="s">
        <v>366</v>
      </c>
      <c r="E693" s="5" t="s">
        <v>580</v>
      </c>
      <c r="F693" s="5" t="s">
        <v>25</v>
      </c>
      <c r="G693" s="5" t="s">
        <v>74</v>
      </c>
      <c r="H693" s="5" t="s">
        <v>61</v>
      </c>
      <c r="I693" s="5" t="s">
        <v>40</v>
      </c>
      <c r="J693" s="5" t="s">
        <v>176</v>
      </c>
      <c r="K693" s="5"/>
      <c r="L693" s="5" t="s">
        <v>3065</v>
      </c>
      <c r="M693" s="5" t="s">
        <v>3067</v>
      </c>
    </row>
    <row r="694" ht="15.75" customHeight="1">
      <c r="A694" s="5" t="s">
        <v>3068</v>
      </c>
      <c r="B694" s="5" t="s">
        <v>25</v>
      </c>
      <c r="C694" s="5" t="s">
        <v>352</v>
      </c>
      <c r="D694" s="5" t="s">
        <v>366</v>
      </c>
      <c r="E694" s="5" t="s">
        <v>580</v>
      </c>
      <c r="F694" s="5" t="s">
        <v>25</v>
      </c>
      <c r="G694" s="5" t="s">
        <v>74</v>
      </c>
      <c r="H694" s="5" t="s">
        <v>61</v>
      </c>
      <c r="I694" s="5" t="s">
        <v>40</v>
      </c>
      <c r="J694" s="5" t="s">
        <v>176</v>
      </c>
      <c r="K694" s="5"/>
      <c r="L694" s="5" t="s">
        <v>3069</v>
      </c>
      <c r="M694" s="5" t="s">
        <v>3070</v>
      </c>
    </row>
    <row r="695" ht="15.75" customHeight="1">
      <c r="A695" s="5" t="s">
        <v>3072</v>
      </c>
      <c r="B695" s="5" t="s">
        <v>25</v>
      </c>
      <c r="C695" s="5" t="s">
        <v>352</v>
      </c>
      <c r="D695" s="5" t="s">
        <v>366</v>
      </c>
      <c r="E695" s="5" t="s">
        <v>585</v>
      </c>
      <c r="F695" s="5" t="s">
        <v>25</v>
      </c>
      <c r="G695" s="5" t="s">
        <v>34</v>
      </c>
      <c r="H695" s="5" t="s">
        <v>37</v>
      </c>
      <c r="I695" s="5" t="s">
        <v>40</v>
      </c>
      <c r="J695" s="5" t="s">
        <v>41</v>
      </c>
      <c r="K695" s="5"/>
      <c r="L695" s="5" t="s">
        <v>3073</v>
      </c>
      <c r="M695" s="5" t="s">
        <v>3074</v>
      </c>
    </row>
    <row r="696" ht="15.75" customHeight="1">
      <c r="A696" s="5" t="s">
        <v>3075</v>
      </c>
      <c r="B696" s="5" t="s">
        <v>25</v>
      </c>
      <c r="C696" s="5" t="s">
        <v>352</v>
      </c>
      <c r="D696" s="5" t="s">
        <v>366</v>
      </c>
      <c r="E696" s="5" t="s">
        <v>585</v>
      </c>
      <c r="F696" s="5" t="s">
        <v>25</v>
      </c>
      <c r="G696" s="5" t="s">
        <v>34</v>
      </c>
      <c r="H696" s="5" t="s">
        <v>37</v>
      </c>
      <c r="I696" s="5" t="s">
        <v>40</v>
      </c>
      <c r="J696" s="5" t="s">
        <v>41</v>
      </c>
      <c r="K696" s="5"/>
      <c r="L696" s="5" t="s">
        <v>3076</v>
      </c>
      <c r="M696" s="5" t="s">
        <v>3077</v>
      </c>
    </row>
    <row r="697" ht="15.75" customHeight="1">
      <c r="A697" s="5" t="s">
        <v>3078</v>
      </c>
      <c r="B697" s="5" t="s">
        <v>25</v>
      </c>
      <c r="C697" s="5" t="s">
        <v>352</v>
      </c>
      <c r="D697" s="5" t="s">
        <v>366</v>
      </c>
      <c r="E697" s="5" t="s">
        <v>589</v>
      </c>
      <c r="F697" s="5" t="s">
        <v>25</v>
      </c>
      <c r="G697" s="5" t="s">
        <v>74</v>
      </c>
      <c r="H697" s="5" t="s">
        <v>180</v>
      </c>
      <c r="I697" s="5" t="s">
        <v>40</v>
      </c>
      <c r="J697" s="5" t="s">
        <v>176</v>
      </c>
      <c r="K697" s="5"/>
      <c r="L697" s="5" t="s">
        <v>1596</v>
      </c>
      <c r="M697" s="5" t="s">
        <v>3080</v>
      </c>
    </row>
    <row r="698" ht="15.75" customHeight="1">
      <c r="A698" s="5" t="s">
        <v>3081</v>
      </c>
      <c r="B698" s="5" t="s">
        <v>25</v>
      </c>
      <c r="C698" s="5" t="s">
        <v>352</v>
      </c>
      <c r="D698" s="5" t="s">
        <v>366</v>
      </c>
      <c r="E698" s="5" t="s">
        <v>589</v>
      </c>
      <c r="F698" s="5" t="s">
        <v>25</v>
      </c>
      <c r="G698" s="5" t="s">
        <v>74</v>
      </c>
      <c r="H698" s="5" t="s">
        <v>180</v>
      </c>
      <c r="I698" s="5" t="s">
        <v>40</v>
      </c>
      <c r="J698" s="5" t="s">
        <v>176</v>
      </c>
      <c r="K698" s="5"/>
      <c r="L698" s="5" t="s">
        <v>3082</v>
      </c>
      <c r="M698" s="5" t="s">
        <v>3083</v>
      </c>
    </row>
    <row r="699" ht="15.75" customHeight="1">
      <c r="A699" s="5" t="s">
        <v>3084</v>
      </c>
      <c r="B699" s="5" t="s">
        <v>25</v>
      </c>
      <c r="C699" s="5" t="s">
        <v>352</v>
      </c>
      <c r="D699" s="5" t="s">
        <v>366</v>
      </c>
      <c r="E699" s="5" t="s">
        <v>589</v>
      </c>
      <c r="F699" s="5" t="s">
        <v>25</v>
      </c>
      <c r="G699" s="5" t="s">
        <v>74</v>
      </c>
      <c r="H699" s="5" t="s">
        <v>180</v>
      </c>
      <c r="I699" s="5" t="s">
        <v>40</v>
      </c>
      <c r="J699" s="5" t="s">
        <v>176</v>
      </c>
      <c r="K699" s="5"/>
      <c r="L699" s="5" t="s">
        <v>3085</v>
      </c>
      <c r="M699" s="5" t="s">
        <v>3087</v>
      </c>
    </row>
    <row r="700" ht="15.75" customHeight="1">
      <c r="A700" s="5" t="s">
        <v>3088</v>
      </c>
      <c r="B700" s="5" t="s">
        <v>25</v>
      </c>
      <c r="C700" s="5" t="s">
        <v>352</v>
      </c>
      <c r="D700" s="5" t="s">
        <v>366</v>
      </c>
      <c r="E700" s="5" t="s">
        <v>589</v>
      </c>
      <c r="F700" s="5" t="s">
        <v>25</v>
      </c>
      <c r="G700" s="5" t="s">
        <v>74</v>
      </c>
      <c r="H700" s="5" t="s">
        <v>180</v>
      </c>
      <c r="I700" s="5" t="s">
        <v>40</v>
      </c>
      <c r="J700" s="5" t="s">
        <v>176</v>
      </c>
      <c r="K700" s="5"/>
      <c r="L700" s="5" t="s">
        <v>3089</v>
      </c>
      <c r="M700" s="5" t="s">
        <v>3090</v>
      </c>
    </row>
    <row r="701" ht="15.75" customHeight="1">
      <c r="A701" s="5" t="s">
        <v>3091</v>
      </c>
      <c r="B701" s="5" t="s">
        <v>25</v>
      </c>
      <c r="C701" s="5" t="s">
        <v>352</v>
      </c>
      <c r="D701" s="5" t="s">
        <v>366</v>
      </c>
      <c r="E701" s="5" t="s">
        <v>589</v>
      </c>
      <c r="F701" s="5" t="s">
        <v>25</v>
      </c>
      <c r="G701" s="5" t="s">
        <v>74</v>
      </c>
      <c r="H701" s="5" t="s">
        <v>180</v>
      </c>
      <c r="I701" s="5" t="s">
        <v>40</v>
      </c>
      <c r="J701" s="5" t="s">
        <v>176</v>
      </c>
      <c r="K701" s="5"/>
      <c r="L701" s="5" t="s">
        <v>3093</v>
      </c>
      <c r="M701" s="5" t="s">
        <v>3094</v>
      </c>
    </row>
    <row r="702" ht="15.75" customHeight="1">
      <c r="A702" s="5" t="s">
        <v>3095</v>
      </c>
      <c r="B702" s="5" t="s">
        <v>25</v>
      </c>
      <c r="C702" s="5" t="s">
        <v>352</v>
      </c>
      <c r="D702" s="5" t="s">
        <v>366</v>
      </c>
      <c r="E702" s="5" t="s">
        <v>589</v>
      </c>
      <c r="F702" s="5" t="s">
        <v>25</v>
      </c>
      <c r="G702" s="5" t="s">
        <v>74</v>
      </c>
      <c r="H702" s="5" t="s">
        <v>180</v>
      </c>
      <c r="I702" s="5" t="s">
        <v>40</v>
      </c>
      <c r="J702" s="5" t="s">
        <v>176</v>
      </c>
      <c r="K702" s="5"/>
      <c r="L702" s="5" t="s">
        <v>3097</v>
      </c>
      <c r="M702" s="5" t="s">
        <v>3098</v>
      </c>
    </row>
    <row r="703" ht="15.75" customHeight="1">
      <c r="A703" s="5" t="s">
        <v>3099</v>
      </c>
      <c r="B703" s="5" t="s">
        <v>25</v>
      </c>
      <c r="C703" s="5" t="s">
        <v>352</v>
      </c>
      <c r="D703" s="5" t="s">
        <v>366</v>
      </c>
      <c r="E703" s="5" t="s">
        <v>589</v>
      </c>
      <c r="F703" s="5" t="s">
        <v>25</v>
      </c>
      <c r="G703" s="5" t="s">
        <v>74</v>
      </c>
      <c r="H703" s="5" t="s">
        <v>180</v>
      </c>
      <c r="I703" s="5" t="s">
        <v>40</v>
      </c>
      <c r="J703" s="5" t="s">
        <v>176</v>
      </c>
      <c r="K703" s="5"/>
      <c r="L703" s="5" t="s">
        <v>3097</v>
      </c>
      <c r="M703" s="5" t="s">
        <v>3101</v>
      </c>
    </row>
    <row r="704" ht="15.75" customHeight="1">
      <c r="A704" s="5" t="s">
        <v>3102</v>
      </c>
      <c r="B704" s="5" t="s">
        <v>25</v>
      </c>
      <c r="C704" s="5" t="s">
        <v>352</v>
      </c>
      <c r="D704" s="5" t="s">
        <v>366</v>
      </c>
      <c r="E704" s="5" t="s">
        <v>589</v>
      </c>
      <c r="F704" s="5" t="s">
        <v>25</v>
      </c>
      <c r="G704" s="5" t="s">
        <v>74</v>
      </c>
      <c r="H704" s="5" t="s">
        <v>180</v>
      </c>
      <c r="I704" s="5" t="s">
        <v>40</v>
      </c>
      <c r="J704" s="5" t="s">
        <v>176</v>
      </c>
      <c r="K704" s="5"/>
      <c r="L704" s="5" t="s">
        <v>3097</v>
      </c>
      <c r="M704" s="5" t="s">
        <v>3104</v>
      </c>
    </row>
    <row r="705" ht="15.75" customHeight="1">
      <c r="A705" s="5" t="s">
        <v>3105</v>
      </c>
      <c r="B705" s="5" t="s">
        <v>25</v>
      </c>
      <c r="C705" s="5" t="s">
        <v>352</v>
      </c>
      <c r="D705" s="5" t="s">
        <v>366</v>
      </c>
      <c r="E705" s="5" t="s">
        <v>589</v>
      </c>
      <c r="F705" s="5" t="s">
        <v>25</v>
      </c>
      <c r="G705" s="5" t="s">
        <v>74</v>
      </c>
      <c r="H705" s="5" t="s">
        <v>180</v>
      </c>
      <c r="I705" s="5" t="s">
        <v>40</v>
      </c>
      <c r="J705" s="5" t="s">
        <v>176</v>
      </c>
      <c r="K705" s="5"/>
      <c r="L705" s="5" t="s">
        <v>3107</v>
      </c>
      <c r="M705" s="5" t="s">
        <v>3108</v>
      </c>
    </row>
    <row r="706" ht="15.75" customHeight="1">
      <c r="A706" s="5" t="s">
        <v>3109</v>
      </c>
      <c r="B706" s="5" t="s">
        <v>25</v>
      </c>
      <c r="C706" s="5" t="s">
        <v>352</v>
      </c>
      <c r="D706" s="5" t="s">
        <v>366</v>
      </c>
      <c r="E706" s="5" t="s">
        <v>589</v>
      </c>
      <c r="F706" s="5" t="s">
        <v>25</v>
      </c>
      <c r="G706" s="5" t="s">
        <v>74</v>
      </c>
      <c r="H706" s="5" t="s">
        <v>180</v>
      </c>
      <c r="I706" s="5" t="s">
        <v>40</v>
      </c>
      <c r="J706" s="5" t="s">
        <v>176</v>
      </c>
      <c r="K706" s="5"/>
      <c r="L706" s="5" t="s">
        <v>3111</v>
      </c>
      <c r="M706" s="5" t="s">
        <v>3112</v>
      </c>
    </row>
    <row r="707" ht="15.75" customHeight="1">
      <c r="A707" s="5" t="s">
        <v>3113</v>
      </c>
      <c r="B707" s="5" t="s">
        <v>25</v>
      </c>
      <c r="C707" s="5" t="s">
        <v>352</v>
      </c>
      <c r="D707" s="5" t="s">
        <v>366</v>
      </c>
      <c r="E707" s="5" t="s">
        <v>589</v>
      </c>
      <c r="F707" s="5" t="s">
        <v>25</v>
      </c>
      <c r="G707" s="5" t="s">
        <v>74</v>
      </c>
      <c r="H707" s="5" t="s">
        <v>180</v>
      </c>
      <c r="I707" s="5" t="s">
        <v>40</v>
      </c>
      <c r="J707" s="5" t="s">
        <v>176</v>
      </c>
      <c r="K707" s="5"/>
      <c r="L707" s="5" t="s">
        <v>3115</v>
      </c>
      <c r="M707" s="5" t="s">
        <v>3116</v>
      </c>
    </row>
    <row r="708" ht="15.75" customHeight="1">
      <c r="A708" s="5" t="s">
        <v>3117</v>
      </c>
      <c r="B708" s="5" t="s">
        <v>25</v>
      </c>
      <c r="C708" s="5" t="s">
        <v>352</v>
      </c>
      <c r="D708" s="5" t="s">
        <v>366</v>
      </c>
      <c r="E708" s="5" t="s">
        <v>589</v>
      </c>
      <c r="F708" s="5" t="s">
        <v>25</v>
      </c>
      <c r="G708" s="5" t="s">
        <v>74</v>
      </c>
      <c r="H708" s="5" t="s">
        <v>180</v>
      </c>
      <c r="I708" s="5" t="s">
        <v>40</v>
      </c>
      <c r="J708" s="5" t="s">
        <v>176</v>
      </c>
      <c r="K708" s="5"/>
      <c r="L708" s="5" t="s">
        <v>3120</v>
      </c>
      <c r="M708" s="5" t="s">
        <v>3121</v>
      </c>
    </row>
    <row r="709" ht="15.75" customHeight="1">
      <c r="A709" s="5" t="s">
        <v>3122</v>
      </c>
      <c r="B709" s="5" t="s">
        <v>25</v>
      </c>
      <c r="C709" s="5" t="s">
        <v>419</v>
      </c>
      <c r="D709" s="5" t="s">
        <v>366</v>
      </c>
      <c r="E709" s="5" t="s">
        <v>592</v>
      </c>
      <c r="F709" s="5" t="s">
        <v>25</v>
      </c>
      <c r="G709" s="5" t="s">
        <v>34</v>
      </c>
      <c r="H709" s="5" t="s">
        <v>37</v>
      </c>
      <c r="I709" s="5" t="s">
        <v>40</v>
      </c>
      <c r="J709" s="5" t="s">
        <v>41</v>
      </c>
      <c r="K709" s="5"/>
      <c r="L709" s="5" t="s">
        <v>3124</v>
      </c>
      <c r="M709" s="5" t="s">
        <v>3125</v>
      </c>
    </row>
    <row r="710" ht="15.75" customHeight="1">
      <c r="A710" s="5" t="s">
        <v>3126</v>
      </c>
      <c r="B710" s="5" t="s">
        <v>25</v>
      </c>
      <c r="C710" s="5" t="s">
        <v>419</v>
      </c>
      <c r="D710" s="5" t="s">
        <v>366</v>
      </c>
      <c r="E710" s="5" t="s">
        <v>592</v>
      </c>
      <c r="F710" s="5" t="s">
        <v>25</v>
      </c>
      <c r="G710" s="5" t="s">
        <v>34</v>
      </c>
      <c r="H710" s="5" t="s">
        <v>37</v>
      </c>
      <c r="I710" s="5" t="s">
        <v>40</v>
      </c>
      <c r="J710" s="5" t="s">
        <v>41</v>
      </c>
      <c r="K710" s="5"/>
      <c r="L710" s="5" t="s">
        <v>3128</v>
      </c>
      <c r="M710" s="5" t="s">
        <v>3129</v>
      </c>
    </row>
    <row r="711" ht="15.75" customHeight="1">
      <c r="A711" s="5" t="s">
        <v>3130</v>
      </c>
      <c r="B711" s="5" t="s">
        <v>25</v>
      </c>
      <c r="C711" s="5" t="s">
        <v>419</v>
      </c>
      <c r="D711" s="5" t="s">
        <v>366</v>
      </c>
      <c r="E711" s="5" t="s">
        <v>592</v>
      </c>
      <c r="F711" s="5" t="s">
        <v>25</v>
      </c>
      <c r="G711" s="5" t="s">
        <v>74</v>
      </c>
      <c r="H711" s="5" t="s">
        <v>61</v>
      </c>
      <c r="I711" s="5" t="s">
        <v>40</v>
      </c>
      <c r="J711" s="5" t="s">
        <v>41</v>
      </c>
      <c r="K711" s="5"/>
      <c r="L711" s="5" t="s">
        <v>3133</v>
      </c>
      <c r="M711" s="5" t="s">
        <v>3134</v>
      </c>
    </row>
    <row r="712" ht="15.75" customHeight="1">
      <c r="A712" s="5" t="s">
        <v>3135</v>
      </c>
      <c r="B712" s="5" t="s">
        <v>25</v>
      </c>
      <c r="C712" s="5" t="s">
        <v>419</v>
      </c>
      <c r="D712" s="5" t="s">
        <v>366</v>
      </c>
      <c r="E712" s="5" t="s">
        <v>592</v>
      </c>
      <c r="F712" s="5" t="s">
        <v>25</v>
      </c>
      <c r="G712" s="5" t="s">
        <v>34</v>
      </c>
      <c r="H712" s="5" t="s">
        <v>37</v>
      </c>
      <c r="I712" s="5" t="s">
        <v>40</v>
      </c>
      <c r="J712" s="5" t="s">
        <v>41</v>
      </c>
      <c r="K712" s="5"/>
      <c r="L712" s="5" t="s">
        <v>3137</v>
      </c>
      <c r="M712" s="5" t="s">
        <v>3138</v>
      </c>
    </row>
    <row r="713" ht="15.75" customHeight="1">
      <c r="A713" s="5" t="s">
        <v>3139</v>
      </c>
      <c r="B713" s="5" t="s">
        <v>25</v>
      </c>
      <c r="C713" s="5" t="s">
        <v>419</v>
      </c>
      <c r="D713" s="5" t="s">
        <v>366</v>
      </c>
      <c r="E713" s="5" t="s">
        <v>592</v>
      </c>
      <c r="F713" s="5" t="s">
        <v>25</v>
      </c>
      <c r="G713" s="5" t="s">
        <v>34</v>
      </c>
      <c r="H713" s="5" t="s">
        <v>37</v>
      </c>
      <c r="I713" s="5" t="s">
        <v>40</v>
      </c>
      <c r="J713" s="5" t="s">
        <v>41</v>
      </c>
      <c r="K713" s="5"/>
      <c r="L713" s="5" t="s">
        <v>3141</v>
      </c>
      <c r="M713" s="5" t="s">
        <v>3142</v>
      </c>
    </row>
    <row r="714" ht="15.75" customHeight="1">
      <c r="A714" s="5" t="s">
        <v>3143</v>
      </c>
      <c r="B714" s="5" t="s">
        <v>25</v>
      </c>
      <c r="C714" s="5" t="s">
        <v>419</v>
      </c>
      <c r="D714" s="5" t="s">
        <v>366</v>
      </c>
      <c r="E714" s="5" t="s">
        <v>592</v>
      </c>
      <c r="F714" s="5" t="s">
        <v>25</v>
      </c>
      <c r="G714" s="5" t="s">
        <v>34</v>
      </c>
      <c r="H714" s="5" t="s">
        <v>37</v>
      </c>
      <c r="I714" s="5" t="s">
        <v>40</v>
      </c>
      <c r="J714" s="5" t="s">
        <v>41</v>
      </c>
      <c r="K714" s="5"/>
      <c r="L714" s="5" t="s">
        <v>3145</v>
      </c>
      <c r="M714" s="5" t="s">
        <v>3146</v>
      </c>
    </row>
    <row r="715" ht="15.75" customHeight="1">
      <c r="A715" s="5" t="s">
        <v>3148</v>
      </c>
      <c r="B715" s="5" t="s">
        <v>25</v>
      </c>
      <c r="C715" s="5" t="s">
        <v>419</v>
      </c>
      <c r="D715" s="5" t="s">
        <v>366</v>
      </c>
      <c r="E715" s="5" t="s">
        <v>592</v>
      </c>
      <c r="F715" s="5" t="s">
        <v>25</v>
      </c>
      <c r="G715" s="5" t="s">
        <v>74</v>
      </c>
      <c r="H715" s="5" t="s">
        <v>61</v>
      </c>
      <c r="I715" s="5" t="s">
        <v>40</v>
      </c>
      <c r="J715" s="5" t="s">
        <v>41</v>
      </c>
      <c r="K715" s="5"/>
      <c r="L715" s="5" t="s">
        <v>3150</v>
      </c>
      <c r="M715" s="5" t="s">
        <v>3151</v>
      </c>
    </row>
    <row r="716" ht="15.75" customHeight="1">
      <c r="A716" s="5" t="s">
        <v>3152</v>
      </c>
      <c r="B716" s="5" t="s">
        <v>25</v>
      </c>
      <c r="C716" s="5" t="s">
        <v>419</v>
      </c>
      <c r="D716" s="5" t="s">
        <v>366</v>
      </c>
      <c r="E716" s="5" t="s">
        <v>592</v>
      </c>
      <c r="F716" s="5" t="s">
        <v>25</v>
      </c>
      <c r="G716" s="5" t="s">
        <v>74</v>
      </c>
      <c r="H716" s="5" t="s">
        <v>61</v>
      </c>
      <c r="I716" s="5" t="s">
        <v>40</v>
      </c>
      <c r="J716" s="5" t="s">
        <v>41</v>
      </c>
      <c r="K716" s="5"/>
      <c r="L716" s="5" t="s">
        <v>3154</v>
      </c>
      <c r="M716" s="5" t="s">
        <v>3155</v>
      </c>
    </row>
    <row r="717" ht="15.75" customHeight="1">
      <c r="A717" s="5" t="s">
        <v>3156</v>
      </c>
      <c r="B717" s="5" t="s">
        <v>25</v>
      </c>
      <c r="C717" s="5" t="s">
        <v>419</v>
      </c>
      <c r="D717" s="5" t="s">
        <v>366</v>
      </c>
      <c r="E717" s="5" t="s">
        <v>592</v>
      </c>
      <c r="F717" s="5" t="s">
        <v>25</v>
      </c>
      <c r="G717" s="5" t="s">
        <v>74</v>
      </c>
      <c r="H717" s="5" t="s">
        <v>61</v>
      </c>
      <c r="I717" s="5" t="s">
        <v>40</v>
      </c>
      <c r="J717" s="5" t="s">
        <v>41</v>
      </c>
      <c r="K717" s="5"/>
      <c r="L717" s="5" t="s">
        <v>3158</v>
      </c>
      <c r="M717" s="5" t="s">
        <v>3159</v>
      </c>
    </row>
    <row r="718" ht="15.75" customHeight="1">
      <c r="A718" s="5" t="s">
        <v>3160</v>
      </c>
      <c r="B718" s="5" t="s">
        <v>25</v>
      </c>
      <c r="C718" s="5" t="s">
        <v>419</v>
      </c>
      <c r="D718" s="5" t="s">
        <v>366</v>
      </c>
      <c r="E718" s="5" t="s">
        <v>592</v>
      </c>
      <c r="F718" s="5" t="s">
        <v>25</v>
      </c>
      <c r="G718" s="5" t="s">
        <v>74</v>
      </c>
      <c r="H718" s="5" t="s">
        <v>61</v>
      </c>
      <c r="I718" s="5" t="s">
        <v>40</v>
      </c>
      <c r="J718" s="5" t="s">
        <v>41</v>
      </c>
      <c r="K718" s="5"/>
      <c r="L718" s="5" t="s">
        <v>3162</v>
      </c>
      <c r="M718" s="5" t="s">
        <v>3163</v>
      </c>
    </row>
    <row r="719" ht="15.75" customHeight="1">
      <c r="A719" s="5" t="s">
        <v>3164</v>
      </c>
      <c r="B719" s="5" t="s">
        <v>25</v>
      </c>
      <c r="C719" s="5" t="s">
        <v>419</v>
      </c>
      <c r="D719" s="5" t="s">
        <v>366</v>
      </c>
      <c r="E719" s="5" t="s">
        <v>592</v>
      </c>
      <c r="F719" s="5" t="s">
        <v>25</v>
      </c>
      <c r="G719" s="5" t="s">
        <v>74</v>
      </c>
      <c r="H719" s="5" t="s">
        <v>61</v>
      </c>
      <c r="I719" s="5" t="s">
        <v>40</v>
      </c>
      <c r="J719" s="5" t="s">
        <v>41</v>
      </c>
      <c r="K719" s="5"/>
      <c r="L719" s="5" t="s">
        <v>3166</v>
      </c>
      <c r="M719" s="5" t="s">
        <v>3167</v>
      </c>
    </row>
    <row r="720" ht="15.75" customHeight="1">
      <c r="A720" s="5" t="s">
        <v>3168</v>
      </c>
      <c r="B720" s="5" t="s">
        <v>25</v>
      </c>
      <c r="C720" s="5" t="s">
        <v>419</v>
      </c>
      <c r="D720" s="5" t="s">
        <v>366</v>
      </c>
      <c r="E720" s="5" t="s">
        <v>592</v>
      </c>
      <c r="F720" s="5" t="s">
        <v>25</v>
      </c>
      <c r="G720" s="5" t="s">
        <v>74</v>
      </c>
      <c r="H720" s="5" t="s">
        <v>61</v>
      </c>
      <c r="I720" s="5" t="s">
        <v>40</v>
      </c>
      <c r="J720" s="5" t="s">
        <v>41</v>
      </c>
      <c r="K720" s="5"/>
      <c r="L720" s="5" t="s">
        <v>3170</v>
      </c>
      <c r="M720" s="5" t="s">
        <v>3171</v>
      </c>
    </row>
    <row r="721" ht="15.75" customHeight="1">
      <c r="A721" s="5" t="s">
        <v>3172</v>
      </c>
      <c r="B721" s="5" t="s">
        <v>25</v>
      </c>
      <c r="C721" s="5" t="s">
        <v>419</v>
      </c>
      <c r="D721" s="5" t="s">
        <v>366</v>
      </c>
      <c r="E721" s="5" t="s">
        <v>592</v>
      </c>
      <c r="F721" s="5" t="s">
        <v>25</v>
      </c>
      <c r="G721" s="5" t="s">
        <v>74</v>
      </c>
      <c r="H721" s="5" t="s">
        <v>61</v>
      </c>
      <c r="I721" s="5" t="s">
        <v>40</v>
      </c>
      <c r="J721" s="5" t="s">
        <v>41</v>
      </c>
      <c r="K721" s="5"/>
      <c r="L721" s="5" t="s">
        <v>3173</v>
      </c>
      <c r="M721" s="5" t="s">
        <v>3175</v>
      </c>
    </row>
    <row r="722" ht="15.75" customHeight="1">
      <c r="A722" s="5" t="s">
        <v>3176</v>
      </c>
      <c r="B722" s="5" t="s">
        <v>25</v>
      </c>
      <c r="C722" s="5" t="s">
        <v>419</v>
      </c>
      <c r="D722" s="5" t="s">
        <v>366</v>
      </c>
      <c r="E722" s="5" t="s">
        <v>592</v>
      </c>
      <c r="F722" s="5" t="s">
        <v>25</v>
      </c>
      <c r="G722" s="5" t="s">
        <v>74</v>
      </c>
      <c r="H722" s="5" t="s">
        <v>61</v>
      </c>
      <c r="I722" s="5" t="s">
        <v>40</v>
      </c>
      <c r="J722" s="5" t="s">
        <v>41</v>
      </c>
      <c r="K722" s="5"/>
      <c r="L722" s="5" t="s">
        <v>3177</v>
      </c>
      <c r="M722" s="5" t="s">
        <v>3178</v>
      </c>
    </row>
    <row r="723" ht="15.75" customHeight="1">
      <c r="A723" s="5" t="s">
        <v>3180</v>
      </c>
      <c r="B723" s="5" t="s">
        <v>25</v>
      </c>
      <c r="C723" s="5" t="s">
        <v>419</v>
      </c>
      <c r="D723" s="5" t="s">
        <v>366</v>
      </c>
      <c r="E723" s="5" t="s">
        <v>592</v>
      </c>
      <c r="F723" s="5" t="s">
        <v>25</v>
      </c>
      <c r="G723" s="5" t="s">
        <v>74</v>
      </c>
      <c r="H723" s="5" t="s">
        <v>61</v>
      </c>
      <c r="I723" s="5" t="s">
        <v>40</v>
      </c>
      <c r="J723" s="5" t="s">
        <v>41</v>
      </c>
      <c r="K723" s="5"/>
      <c r="L723" s="5" t="s">
        <v>3182</v>
      </c>
      <c r="M723" s="5" t="s">
        <v>3183</v>
      </c>
    </row>
    <row r="724" ht="15.75" customHeight="1">
      <c r="A724" s="5" t="s">
        <v>3184</v>
      </c>
      <c r="B724" s="5" t="s">
        <v>25</v>
      </c>
      <c r="C724" s="5" t="s">
        <v>419</v>
      </c>
      <c r="D724" s="5" t="s">
        <v>366</v>
      </c>
      <c r="E724" s="5" t="s">
        <v>598</v>
      </c>
      <c r="F724" s="5" t="s">
        <v>25</v>
      </c>
      <c r="G724" s="5" t="s">
        <v>34</v>
      </c>
      <c r="H724" s="5" t="s">
        <v>37</v>
      </c>
      <c r="I724" s="5" t="s">
        <v>40</v>
      </c>
      <c r="J724" s="5" t="s">
        <v>41</v>
      </c>
      <c r="K724" s="5"/>
      <c r="L724" s="5" t="s">
        <v>3185</v>
      </c>
      <c r="M724" s="5" t="s">
        <v>3186</v>
      </c>
    </row>
    <row r="725" ht="15.75" customHeight="1">
      <c r="A725" s="5" t="s">
        <v>3187</v>
      </c>
      <c r="B725" s="5" t="s">
        <v>25</v>
      </c>
      <c r="C725" s="5" t="s">
        <v>419</v>
      </c>
      <c r="D725" s="5" t="s">
        <v>366</v>
      </c>
      <c r="E725" s="5" t="s">
        <v>598</v>
      </c>
      <c r="F725" s="5" t="s">
        <v>25</v>
      </c>
      <c r="G725" s="5" t="s">
        <v>34</v>
      </c>
      <c r="H725" s="5" t="s">
        <v>37</v>
      </c>
      <c r="I725" s="5" t="s">
        <v>40</v>
      </c>
      <c r="J725" s="5" t="s">
        <v>41</v>
      </c>
      <c r="K725" s="5"/>
      <c r="L725" s="5" t="s">
        <v>3189</v>
      </c>
      <c r="M725" s="5" t="s">
        <v>3190</v>
      </c>
    </row>
    <row r="726" ht="15.75" customHeight="1">
      <c r="A726" s="5" t="s">
        <v>3191</v>
      </c>
      <c r="B726" s="5" t="s">
        <v>25</v>
      </c>
      <c r="C726" s="5" t="s">
        <v>419</v>
      </c>
      <c r="D726" s="5" t="s">
        <v>366</v>
      </c>
      <c r="E726" s="5" t="s">
        <v>598</v>
      </c>
      <c r="F726" s="5" t="s">
        <v>25</v>
      </c>
      <c r="G726" s="5" t="s">
        <v>34</v>
      </c>
      <c r="H726" s="5" t="s">
        <v>37</v>
      </c>
      <c r="I726" s="5" t="s">
        <v>40</v>
      </c>
      <c r="J726" s="5" t="s">
        <v>41</v>
      </c>
      <c r="K726" s="5"/>
      <c r="L726" s="5" t="s">
        <v>3193</v>
      </c>
      <c r="M726" s="5" t="s">
        <v>3194</v>
      </c>
    </row>
    <row r="727" ht="15.75" customHeight="1">
      <c r="A727" s="5" t="s">
        <v>3195</v>
      </c>
      <c r="B727" s="5" t="s">
        <v>25</v>
      </c>
      <c r="C727" s="5" t="s">
        <v>419</v>
      </c>
      <c r="D727" s="5" t="s">
        <v>366</v>
      </c>
      <c r="E727" s="5" t="s">
        <v>598</v>
      </c>
      <c r="F727" s="5" t="s">
        <v>25</v>
      </c>
      <c r="G727" s="5" t="s">
        <v>34</v>
      </c>
      <c r="H727" s="5" t="s">
        <v>37</v>
      </c>
      <c r="I727" s="5" t="s">
        <v>40</v>
      </c>
      <c r="J727" s="5" t="s">
        <v>41</v>
      </c>
      <c r="K727" s="5"/>
      <c r="L727" s="5" t="s">
        <v>3197</v>
      </c>
      <c r="M727" s="5" t="s">
        <v>3198</v>
      </c>
    </row>
    <row r="728" ht="15.75" customHeight="1">
      <c r="A728" s="5" t="s">
        <v>3199</v>
      </c>
      <c r="B728" s="5" t="s">
        <v>25</v>
      </c>
      <c r="C728" s="5" t="s">
        <v>419</v>
      </c>
      <c r="D728" s="5" t="s">
        <v>366</v>
      </c>
      <c r="E728" s="5" t="s">
        <v>598</v>
      </c>
      <c r="F728" s="5" t="s">
        <v>25</v>
      </c>
      <c r="G728" s="5" t="s">
        <v>34</v>
      </c>
      <c r="H728" s="5" t="s">
        <v>37</v>
      </c>
      <c r="I728" s="5" t="s">
        <v>40</v>
      </c>
      <c r="J728" s="5" t="s">
        <v>41</v>
      </c>
      <c r="K728" s="5"/>
      <c r="L728" s="5" t="s">
        <v>3201</v>
      </c>
      <c r="M728" s="5" t="s">
        <v>3202</v>
      </c>
    </row>
    <row r="729" ht="15.75" customHeight="1">
      <c r="A729" s="5" t="s">
        <v>3203</v>
      </c>
      <c r="B729" s="5" t="s">
        <v>25</v>
      </c>
      <c r="C729" s="5" t="s">
        <v>419</v>
      </c>
      <c r="D729" s="5" t="s">
        <v>366</v>
      </c>
      <c r="E729" s="5" t="s">
        <v>602</v>
      </c>
      <c r="F729" s="5" t="s">
        <v>25</v>
      </c>
      <c r="G729" s="5" t="s">
        <v>74</v>
      </c>
      <c r="H729" s="5" t="s">
        <v>61</v>
      </c>
      <c r="I729" s="5" t="s">
        <v>40</v>
      </c>
      <c r="J729" s="5" t="s">
        <v>176</v>
      </c>
      <c r="K729" s="5"/>
      <c r="L729" s="5" t="s">
        <v>3206</v>
      </c>
      <c r="M729" s="5" t="s">
        <v>3207</v>
      </c>
    </row>
    <row r="730" ht="15.75" customHeight="1">
      <c r="A730" s="5" t="s">
        <v>3208</v>
      </c>
      <c r="B730" s="5" t="s">
        <v>25</v>
      </c>
      <c r="C730" s="5" t="s">
        <v>419</v>
      </c>
      <c r="D730" s="5" t="s">
        <v>366</v>
      </c>
      <c r="E730" s="5" t="s">
        <v>602</v>
      </c>
      <c r="F730" s="5" t="s">
        <v>25</v>
      </c>
      <c r="G730" s="5" t="s">
        <v>74</v>
      </c>
      <c r="H730" s="5" t="s">
        <v>61</v>
      </c>
      <c r="I730" s="5" t="s">
        <v>40</v>
      </c>
      <c r="J730" s="5" t="s">
        <v>176</v>
      </c>
      <c r="K730" s="5"/>
      <c r="L730" s="5" t="s">
        <v>3209</v>
      </c>
      <c r="M730" s="5" t="s">
        <v>3211</v>
      </c>
    </row>
    <row r="731" ht="15.75" customHeight="1">
      <c r="A731" s="5" t="s">
        <v>3212</v>
      </c>
      <c r="B731" s="5" t="s">
        <v>25</v>
      </c>
      <c r="C731" s="5" t="s">
        <v>419</v>
      </c>
      <c r="D731" s="5" t="s">
        <v>366</v>
      </c>
      <c r="E731" s="5" t="s">
        <v>602</v>
      </c>
      <c r="F731" s="5" t="s">
        <v>25</v>
      </c>
      <c r="G731" s="5" t="s">
        <v>74</v>
      </c>
      <c r="H731" s="5" t="s">
        <v>61</v>
      </c>
      <c r="I731" s="5" t="s">
        <v>40</v>
      </c>
      <c r="J731" s="5" t="s">
        <v>176</v>
      </c>
      <c r="K731" s="5"/>
      <c r="L731" s="5" t="s">
        <v>3033</v>
      </c>
      <c r="M731" s="5" t="s">
        <v>3215</v>
      </c>
    </row>
    <row r="732" ht="15.75" customHeight="1">
      <c r="A732" s="5" t="s">
        <v>3216</v>
      </c>
      <c r="B732" s="5" t="s">
        <v>25</v>
      </c>
      <c r="C732" s="5" t="s">
        <v>419</v>
      </c>
      <c r="D732" s="5" t="s">
        <v>366</v>
      </c>
      <c r="E732" s="5" t="s">
        <v>602</v>
      </c>
      <c r="F732" s="5" t="s">
        <v>25</v>
      </c>
      <c r="G732" s="5" t="s">
        <v>74</v>
      </c>
      <c r="H732" s="5" t="s">
        <v>61</v>
      </c>
      <c r="I732" s="5" t="s">
        <v>40</v>
      </c>
      <c r="J732" s="5" t="s">
        <v>176</v>
      </c>
      <c r="K732" s="5"/>
      <c r="L732" s="5" t="s">
        <v>3218</v>
      </c>
      <c r="M732" s="5" t="s">
        <v>3220</v>
      </c>
    </row>
    <row r="733" ht="15.75" customHeight="1">
      <c r="A733" s="5" t="s">
        <v>3221</v>
      </c>
      <c r="B733" s="5" t="s">
        <v>25</v>
      </c>
      <c r="C733" s="5" t="s">
        <v>419</v>
      </c>
      <c r="D733" s="5" t="s">
        <v>366</v>
      </c>
      <c r="E733" s="5" t="s">
        <v>602</v>
      </c>
      <c r="F733" s="5" t="s">
        <v>25</v>
      </c>
      <c r="G733" s="5" t="s">
        <v>74</v>
      </c>
      <c r="H733" s="5" t="s">
        <v>61</v>
      </c>
      <c r="I733" s="5" t="s">
        <v>40</v>
      </c>
      <c r="J733" s="5" t="s">
        <v>176</v>
      </c>
      <c r="K733" s="5"/>
      <c r="L733" s="5" t="s">
        <v>3223</v>
      </c>
      <c r="M733" s="5" t="s">
        <v>3224</v>
      </c>
    </row>
    <row r="734" ht="15.75" customHeight="1">
      <c r="A734" s="5" t="s">
        <v>3225</v>
      </c>
      <c r="B734" s="5" t="s">
        <v>25</v>
      </c>
      <c r="C734" s="5" t="s">
        <v>419</v>
      </c>
      <c r="D734" s="5" t="s">
        <v>366</v>
      </c>
      <c r="E734" s="5" t="s">
        <v>602</v>
      </c>
      <c r="F734" s="5" t="s">
        <v>25</v>
      </c>
      <c r="G734" s="5" t="s">
        <v>74</v>
      </c>
      <c r="H734" s="5" t="s">
        <v>61</v>
      </c>
      <c r="I734" s="5" t="s">
        <v>40</v>
      </c>
      <c r="J734" s="5" t="s">
        <v>176</v>
      </c>
      <c r="K734" s="5"/>
      <c r="L734" s="5" t="s">
        <v>3228</v>
      </c>
      <c r="M734" s="5" t="s">
        <v>3229</v>
      </c>
    </row>
    <row r="735" ht="15.75" customHeight="1">
      <c r="A735" s="5" t="s">
        <v>3231</v>
      </c>
      <c r="B735" s="5" t="s">
        <v>25</v>
      </c>
      <c r="C735" s="5" t="s">
        <v>419</v>
      </c>
      <c r="D735" s="5" t="s">
        <v>366</v>
      </c>
      <c r="E735" s="5" t="s">
        <v>602</v>
      </c>
      <c r="F735" s="5" t="s">
        <v>25</v>
      </c>
      <c r="G735" s="5" t="s">
        <v>74</v>
      </c>
      <c r="H735" s="5" t="s">
        <v>61</v>
      </c>
      <c r="I735" s="5" t="s">
        <v>40</v>
      </c>
      <c r="J735" s="5" t="s">
        <v>176</v>
      </c>
      <c r="K735" s="5"/>
      <c r="L735" s="5" t="s">
        <v>3234</v>
      </c>
      <c r="M735" s="5" t="s">
        <v>3235</v>
      </c>
    </row>
    <row r="736" ht="15.75" customHeight="1">
      <c r="A736" s="5" t="s">
        <v>3236</v>
      </c>
      <c r="B736" s="5" t="s">
        <v>25</v>
      </c>
      <c r="C736" s="5" t="s">
        <v>419</v>
      </c>
      <c r="D736" s="5" t="s">
        <v>366</v>
      </c>
      <c r="E736" s="5" t="s">
        <v>602</v>
      </c>
      <c r="F736" s="5" t="s">
        <v>25</v>
      </c>
      <c r="G736" s="5" t="s">
        <v>74</v>
      </c>
      <c r="H736" s="5" t="s">
        <v>61</v>
      </c>
      <c r="I736" s="5" t="s">
        <v>40</v>
      </c>
      <c r="J736" s="5" t="s">
        <v>176</v>
      </c>
      <c r="K736" s="5"/>
      <c r="L736" s="5" t="s">
        <v>3239</v>
      </c>
      <c r="M736" s="5" t="s">
        <v>3240</v>
      </c>
    </row>
    <row r="737" ht="15.75" customHeight="1">
      <c r="A737" s="5" t="s">
        <v>3241</v>
      </c>
      <c r="B737" s="5" t="s">
        <v>25</v>
      </c>
      <c r="C737" s="5" t="s">
        <v>419</v>
      </c>
      <c r="D737" s="5" t="s">
        <v>366</v>
      </c>
      <c r="E737" s="5" t="s">
        <v>602</v>
      </c>
      <c r="F737" s="5" t="s">
        <v>25</v>
      </c>
      <c r="G737" s="5" t="s">
        <v>74</v>
      </c>
      <c r="H737" s="5" t="s">
        <v>61</v>
      </c>
      <c r="I737" s="5" t="s">
        <v>40</v>
      </c>
      <c r="J737" s="5" t="s">
        <v>176</v>
      </c>
      <c r="K737" s="5"/>
      <c r="L737" s="5" t="s">
        <v>3243</v>
      </c>
      <c r="M737" s="5" t="s">
        <v>3244</v>
      </c>
    </row>
    <row r="738" ht="15.75" customHeight="1">
      <c r="A738" s="5" t="s">
        <v>3246</v>
      </c>
      <c r="B738" s="5" t="s">
        <v>25</v>
      </c>
      <c r="C738" s="5" t="s">
        <v>419</v>
      </c>
      <c r="D738" s="5" t="s">
        <v>366</v>
      </c>
      <c r="E738" s="5" t="s">
        <v>602</v>
      </c>
      <c r="F738" s="5" t="s">
        <v>25</v>
      </c>
      <c r="G738" s="5" t="s">
        <v>74</v>
      </c>
      <c r="H738" s="5" t="s">
        <v>61</v>
      </c>
      <c r="I738" s="5" t="s">
        <v>40</v>
      </c>
      <c r="J738" s="5" t="s">
        <v>176</v>
      </c>
      <c r="K738" s="5"/>
      <c r="L738" s="5" t="s">
        <v>3247</v>
      </c>
      <c r="M738" s="5" t="s">
        <v>3248</v>
      </c>
    </row>
    <row r="739" ht="15.75" customHeight="1">
      <c r="A739" s="5" t="s">
        <v>3249</v>
      </c>
      <c r="B739" s="5" t="s">
        <v>25</v>
      </c>
      <c r="C739" s="5" t="s">
        <v>419</v>
      </c>
      <c r="D739" s="5" t="s">
        <v>366</v>
      </c>
      <c r="E739" s="5" t="s">
        <v>602</v>
      </c>
      <c r="F739" s="5" t="s">
        <v>25</v>
      </c>
      <c r="G739" s="5" t="s">
        <v>74</v>
      </c>
      <c r="H739" s="5" t="s">
        <v>61</v>
      </c>
      <c r="I739" s="5" t="s">
        <v>40</v>
      </c>
      <c r="J739" s="5" t="s">
        <v>176</v>
      </c>
      <c r="K739" s="5"/>
      <c r="L739" s="5" t="s">
        <v>3206</v>
      </c>
      <c r="M739" s="5" t="s">
        <v>3251</v>
      </c>
    </row>
    <row r="740" ht="15.75" customHeight="1">
      <c r="A740" s="5" t="s">
        <v>3252</v>
      </c>
      <c r="B740" s="5" t="s">
        <v>25</v>
      </c>
      <c r="C740" s="5" t="s">
        <v>419</v>
      </c>
      <c r="D740" s="5" t="s">
        <v>366</v>
      </c>
      <c r="E740" s="5" t="s">
        <v>602</v>
      </c>
      <c r="F740" s="5" t="s">
        <v>25</v>
      </c>
      <c r="G740" s="5" t="s">
        <v>74</v>
      </c>
      <c r="H740" s="5" t="s">
        <v>61</v>
      </c>
      <c r="I740" s="5" t="s">
        <v>40</v>
      </c>
      <c r="J740" s="5" t="s">
        <v>176</v>
      </c>
      <c r="K740" s="5"/>
      <c r="L740" s="5" t="s">
        <v>3209</v>
      </c>
      <c r="M740" s="5" t="s">
        <v>3254</v>
      </c>
    </row>
    <row r="741" ht="15.75" customHeight="1">
      <c r="A741" s="5" t="s">
        <v>3255</v>
      </c>
      <c r="B741" s="5" t="s">
        <v>25</v>
      </c>
      <c r="C741" s="5" t="s">
        <v>419</v>
      </c>
      <c r="D741" s="5" t="s">
        <v>366</v>
      </c>
      <c r="E741" s="5" t="s">
        <v>602</v>
      </c>
      <c r="F741" s="5" t="s">
        <v>25</v>
      </c>
      <c r="G741" s="5" t="s">
        <v>74</v>
      </c>
      <c r="H741" s="5" t="s">
        <v>61</v>
      </c>
      <c r="I741" s="5" t="s">
        <v>40</v>
      </c>
      <c r="J741" s="5" t="s">
        <v>176</v>
      </c>
      <c r="K741" s="5"/>
      <c r="L741" s="5" t="s">
        <v>3033</v>
      </c>
      <c r="M741" s="5" t="s">
        <v>3258</v>
      </c>
    </row>
    <row r="742" ht="15.75" customHeight="1">
      <c r="A742" s="5" t="s">
        <v>3259</v>
      </c>
      <c r="B742" s="5" t="s">
        <v>25</v>
      </c>
      <c r="C742" s="5" t="s">
        <v>419</v>
      </c>
      <c r="D742" s="5" t="s">
        <v>366</v>
      </c>
      <c r="E742" s="5" t="s">
        <v>602</v>
      </c>
      <c r="F742" s="5" t="s">
        <v>25</v>
      </c>
      <c r="G742" s="5" t="s">
        <v>74</v>
      </c>
      <c r="H742" s="5" t="s">
        <v>61</v>
      </c>
      <c r="I742" s="5" t="s">
        <v>40</v>
      </c>
      <c r="J742" s="5" t="s">
        <v>176</v>
      </c>
      <c r="K742" s="5"/>
      <c r="L742" s="5" t="s">
        <v>3260</v>
      </c>
      <c r="M742" s="5" t="s">
        <v>3261</v>
      </c>
    </row>
    <row r="743" ht="15.75" customHeight="1">
      <c r="A743" s="5" t="s">
        <v>3262</v>
      </c>
      <c r="B743" s="5" t="s">
        <v>25</v>
      </c>
      <c r="C743" s="5" t="s">
        <v>419</v>
      </c>
      <c r="D743" s="5" t="s">
        <v>366</v>
      </c>
      <c r="E743" s="5" t="s">
        <v>602</v>
      </c>
      <c r="F743" s="5" t="s">
        <v>25</v>
      </c>
      <c r="G743" s="5" t="s">
        <v>74</v>
      </c>
      <c r="H743" s="5" t="s">
        <v>61</v>
      </c>
      <c r="I743" s="5" t="s">
        <v>40</v>
      </c>
      <c r="J743" s="5" t="s">
        <v>176</v>
      </c>
      <c r="K743" s="5"/>
      <c r="L743" s="5" t="s">
        <v>3264</v>
      </c>
      <c r="M743" s="5" t="s">
        <v>3265</v>
      </c>
    </row>
    <row r="744" ht="15.75" customHeight="1">
      <c r="A744" s="5" t="s">
        <v>3266</v>
      </c>
      <c r="B744" s="5" t="s">
        <v>25</v>
      </c>
      <c r="C744" s="5" t="s">
        <v>419</v>
      </c>
      <c r="D744" s="5" t="s">
        <v>366</v>
      </c>
      <c r="E744" s="5" t="s">
        <v>602</v>
      </c>
      <c r="F744" s="5" t="s">
        <v>25</v>
      </c>
      <c r="G744" s="5" t="s">
        <v>74</v>
      </c>
      <c r="H744" s="5" t="s">
        <v>61</v>
      </c>
      <c r="I744" s="5" t="s">
        <v>40</v>
      </c>
      <c r="J744" s="5" t="s">
        <v>176</v>
      </c>
      <c r="K744" s="5"/>
      <c r="L744" s="5" t="s">
        <v>3268</v>
      </c>
      <c r="M744" s="5" t="s">
        <v>3269</v>
      </c>
    </row>
    <row r="745" ht="15.75" customHeight="1">
      <c r="A745" s="5" t="s">
        <v>3270</v>
      </c>
      <c r="B745" s="5" t="s">
        <v>25</v>
      </c>
      <c r="C745" s="5" t="s">
        <v>419</v>
      </c>
      <c r="D745" s="5" t="s">
        <v>366</v>
      </c>
      <c r="E745" s="5" t="s">
        <v>602</v>
      </c>
      <c r="F745" s="5" t="s">
        <v>25</v>
      </c>
      <c r="G745" s="5" t="s">
        <v>74</v>
      </c>
      <c r="H745" s="5" t="s">
        <v>61</v>
      </c>
      <c r="I745" s="5" t="s">
        <v>40</v>
      </c>
      <c r="J745" s="5" t="s">
        <v>176</v>
      </c>
      <c r="K745" s="5"/>
      <c r="L745" s="5" t="s">
        <v>3272</v>
      </c>
      <c r="M745" s="5" t="s">
        <v>3273</v>
      </c>
    </row>
    <row r="746" ht="15.75" customHeight="1">
      <c r="A746" s="5" t="s">
        <v>3274</v>
      </c>
      <c r="B746" s="5" t="s">
        <v>25</v>
      </c>
      <c r="C746" s="5" t="s">
        <v>419</v>
      </c>
      <c r="D746" s="5" t="s">
        <v>366</v>
      </c>
      <c r="E746" s="5" t="s">
        <v>602</v>
      </c>
      <c r="F746" s="5" t="s">
        <v>25</v>
      </c>
      <c r="G746" s="5" t="s">
        <v>74</v>
      </c>
      <c r="H746" s="5" t="s">
        <v>61</v>
      </c>
      <c r="I746" s="5" t="s">
        <v>40</v>
      </c>
      <c r="J746" s="5" t="s">
        <v>176</v>
      </c>
      <c r="K746" s="5"/>
      <c r="L746" s="5" t="s">
        <v>3276</v>
      </c>
      <c r="M746" s="5" t="s">
        <v>3277</v>
      </c>
    </row>
    <row r="747" ht="15.75" customHeight="1">
      <c r="A747" s="5" t="s">
        <v>3278</v>
      </c>
      <c r="B747" s="5" t="s">
        <v>25</v>
      </c>
      <c r="C747" s="5" t="s">
        <v>419</v>
      </c>
      <c r="D747" s="5" t="s">
        <v>366</v>
      </c>
      <c r="E747" s="5" t="s">
        <v>602</v>
      </c>
      <c r="F747" s="5" t="s">
        <v>25</v>
      </c>
      <c r="G747" s="5" t="s">
        <v>74</v>
      </c>
      <c r="H747" s="5" t="s">
        <v>61</v>
      </c>
      <c r="I747" s="5" t="s">
        <v>40</v>
      </c>
      <c r="J747" s="5" t="s">
        <v>176</v>
      </c>
      <c r="K747" s="5"/>
      <c r="L747" s="5" t="s">
        <v>3280</v>
      </c>
      <c r="M747" s="5" t="s">
        <v>3281</v>
      </c>
    </row>
    <row r="748" ht="15.75" customHeight="1">
      <c r="A748" s="5" t="s">
        <v>3282</v>
      </c>
      <c r="B748" s="5" t="s">
        <v>25</v>
      </c>
      <c r="C748" s="5" t="s">
        <v>419</v>
      </c>
      <c r="D748" s="5" t="s">
        <v>366</v>
      </c>
      <c r="E748" s="5" t="s">
        <v>602</v>
      </c>
      <c r="F748" s="5" t="s">
        <v>25</v>
      </c>
      <c r="G748" s="5" t="s">
        <v>74</v>
      </c>
      <c r="H748" s="5" t="s">
        <v>61</v>
      </c>
      <c r="I748" s="5" t="s">
        <v>40</v>
      </c>
      <c r="J748" s="5" t="s">
        <v>176</v>
      </c>
      <c r="K748" s="5"/>
      <c r="L748" s="5" t="s">
        <v>3284</v>
      </c>
      <c r="M748" s="5" t="s">
        <v>3285</v>
      </c>
    </row>
    <row r="749" ht="15.75" customHeight="1">
      <c r="A749" s="5" t="s">
        <v>3286</v>
      </c>
      <c r="B749" s="5" t="s">
        <v>25</v>
      </c>
      <c r="C749" s="5" t="s">
        <v>419</v>
      </c>
      <c r="D749" s="5" t="s">
        <v>366</v>
      </c>
      <c r="E749" s="5" t="s">
        <v>608</v>
      </c>
      <c r="F749" s="5" t="s">
        <v>25</v>
      </c>
      <c r="G749" s="5" t="s">
        <v>74</v>
      </c>
      <c r="H749" s="5" t="s">
        <v>61</v>
      </c>
      <c r="I749" s="5" t="s">
        <v>40</v>
      </c>
      <c r="J749" s="5" t="s">
        <v>176</v>
      </c>
      <c r="K749" s="5"/>
      <c r="L749" s="5" t="s">
        <v>3206</v>
      </c>
      <c r="M749" s="5" t="s">
        <v>3289</v>
      </c>
    </row>
    <row r="750" ht="15.75" customHeight="1">
      <c r="A750" s="5" t="s">
        <v>3290</v>
      </c>
      <c r="B750" s="5" t="s">
        <v>25</v>
      </c>
      <c r="C750" s="5" t="s">
        <v>419</v>
      </c>
      <c r="D750" s="5" t="s">
        <v>366</v>
      </c>
      <c r="E750" s="5" t="s">
        <v>608</v>
      </c>
      <c r="F750" s="5" t="s">
        <v>25</v>
      </c>
      <c r="G750" s="5" t="s">
        <v>74</v>
      </c>
      <c r="H750" s="5" t="s">
        <v>61</v>
      </c>
      <c r="I750" s="5" t="s">
        <v>40</v>
      </c>
      <c r="J750" s="5" t="s">
        <v>176</v>
      </c>
      <c r="K750" s="5"/>
      <c r="L750" s="5" t="s">
        <v>3209</v>
      </c>
      <c r="M750" s="5" t="s">
        <v>3294</v>
      </c>
    </row>
    <row r="751" ht="15.75" customHeight="1">
      <c r="A751" s="5" t="s">
        <v>3295</v>
      </c>
      <c r="B751" s="5" t="s">
        <v>25</v>
      </c>
      <c r="C751" s="5" t="s">
        <v>419</v>
      </c>
      <c r="D751" s="5" t="s">
        <v>366</v>
      </c>
      <c r="E751" s="5" t="s">
        <v>608</v>
      </c>
      <c r="F751" s="5" t="s">
        <v>25</v>
      </c>
      <c r="G751" s="5" t="s">
        <v>74</v>
      </c>
      <c r="H751" s="5" t="s">
        <v>61</v>
      </c>
      <c r="I751" s="5" t="s">
        <v>40</v>
      </c>
      <c r="J751" s="5" t="s">
        <v>176</v>
      </c>
      <c r="K751" s="5"/>
      <c r="L751" s="5" t="s">
        <v>3033</v>
      </c>
      <c r="M751" s="5" t="s">
        <v>3298</v>
      </c>
    </row>
    <row r="752" ht="15.75" customHeight="1">
      <c r="A752" s="5" t="s">
        <v>3300</v>
      </c>
      <c r="B752" s="5" t="s">
        <v>25</v>
      </c>
      <c r="C752" s="5" t="s">
        <v>419</v>
      </c>
      <c r="D752" s="5" t="s">
        <v>366</v>
      </c>
      <c r="E752" s="5" t="s">
        <v>608</v>
      </c>
      <c r="F752" s="5" t="s">
        <v>25</v>
      </c>
      <c r="G752" s="5" t="s">
        <v>74</v>
      </c>
      <c r="H752" s="5" t="s">
        <v>61</v>
      </c>
      <c r="I752" s="5" t="s">
        <v>40</v>
      </c>
      <c r="J752" s="5" t="s">
        <v>176</v>
      </c>
      <c r="K752" s="5"/>
      <c r="L752" s="5" t="s">
        <v>3303</v>
      </c>
      <c r="M752" s="5" t="s">
        <v>3305</v>
      </c>
    </row>
    <row r="753" ht="15.75" customHeight="1">
      <c r="A753" s="5" t="s">
        <v>3306</v>
      </c>
      <c r="B753" s="5" t="s">
        <v>25</v>
      </c>
      <c r="C753" s="5" t="s">
        <v>419</v>
      </c>
      <c r="D753" s="5" t="s">
        <v>366</v>
      </c>
      <c r="E753" s="5" t="s">
        <v>608</v>
      </c>
      <c r="F753" s="5" t="s">
        <v>25</v>
      </c>
      <c r="G753" s="5" t="s">
        <v>74</v>
      </c>
      <c r="H753" s="5" t="s">
        <v>61</v>
      </c>
      <c r="I753" s="5" t="s">
        <v>40</v>
      </c>
      <c r="J753" s="5" t="s">
        <v>176</v>
      </c>
      <c r="K753" s="5"/>
      <c r="L753" s="5" t="s">
        <v>3309</v>
      </c>
      <c r="M753" s="5" t="s">
        <v>3310</v>
      </c>
    </row>
    <row r="754" ht="15.75" customHeight="1">
      <c r="A754" s="5" t="s">
        <v>3312</v>
      </c>
      <c r="B754" s="5" t="s">
        <v>25</v>
      </c>
      <c r="C754" s="5" t="s">
        <v>419</v>
      </c>
      <c r="D754" s="5" t="s">
        <v>366</v>
      </c>
      <c r="E754" s="5" t="s">
        <v>608</v>
      </c>
      <c r="F754" s="5" t="s">
        <v>25</v>
      </c>
      <c r="G754" s="5" t="s">
        <v>74</v>
      </c>
      <c r="H754" s="5" t="s">
        <v>61</v>
      </c>
      <c r="I754" s="5" t="s">
        <v>40</v>
      </c>
      <c r="J754" s="5" t="s">
        <v>176</v>
      </c>
      <c r="K754" s="5"/>
      <c r="L754" s="5" t="s">
        <v>3314</v>
      </c>
      <c r="M754" s="5" t="s">
        <v>3315</v>
      </c>
    </row>
    <row r="755" ht="15.75" customHeight="1">
      <c r="A755" s="5" t="s">
        <v>3316</v>
      </c>
      <c r="B755" s="5" t="s">
        <v>25</v>
      </c>
      <c r="C755" s="5" t="s">
        <v>419</v>
      </c>
      <c r="D755" s="5" t="s">
        <v>366</v>
      </c>
      <c r="E755" s="5" t="s">
        <v>608</v>
      </c>
      <c r="F755" s="5" t="s">
        <v>25</v>
      </c>
      <c r="G755" s="5" t="s">
        <v>74</v>
      </c>
      <c r="H755" s="5" t="s">
        <v>61</v>
      </c>
      <c r="I755" s="5" t="s">
        <v>40</v>
      </c>
      <c r="J755" s="5" t="s">
        <v>176</v>
      </c>
      <c r="K755" s="5"/>
      <c r="L755" s="5" t="s">
        <v>3317</v>
      </c>
      <c r="M755" s="5" t="s">
        <v>3318</v>
      </c>
    </row>
    <row r="756" ht="15.75" customHeight="1">
      <c r="A756" s="5" t="s">
        <v>3320</v>
      </c>
      <c r="B756" s="5" t="s">
        <v>25</v>
      </c>
      <c r="C756" s="5" t="s">
        <v>419</v>
      </c>
      <c r="D756" s="5" t="s">
        <v>366</v>
      </c>
      <c r="E756" s="5" t="s">
        <v>608</v>
      </c>
      <c r="F756" s="5" t="s">
        <v>25</v>
      </c>
      <c r="G756" s="5" t="s">
        <v>74</v>
      </c>
      <c r="H756" s="5" t="s">
        <v>61</v>
      </c>
      <c r="I756" s="5" t="s">
        <v>40</v>
      </c>
      <c r="J756" s="5" t="s">
        <v>176</v>
      </c>
      <c r="K756" s="5"/>
      <c r="L756" s="5" t="s">
        <v>3323</v>
      </c>
      <c r="M756" s="5" t="s">
        <v>3325</v>
      </c>
    </row>
    <row r="757" ht="15.75" customHeight="1">
      <c r="A757" s="5" t="s">
        <v>3326</v>
      </c>
      <c r="B757" s="5" t="s">
        <v>25</v>
      </c>
      <c r="C757" s="5" t="s">
        <v>419</v>
      </c>
      <c r="D757" s="5" t="s">
        <v>366</v>
      </c>
      <c r="E757" s="5" t="s">
        <v>608</v>
      </c>
      <c r="F757" s="5" t="s">
        <v>25</v>
      </c>
      <c r="G757" s="5" t="s">
        <v>74</v>
      </c>
      <c r="H757" s="5" t="s">
        <v>61</v>
      </c>
      <c r="I757" s="5" t="s">
        <v>40</v>
      </c>
      <c r="J757" s="5" t="s">
        <v>176</v>
      </c>
      <c r="K757" s="5"/>
      <c r="L757" s="5" t="s">
        <v>3329</v>
      </c>
      <c r="M757" s="5" t="s">
        <v>3330</v>
      </c>
    </row>
    <row r="758" ht="15.75" customHeight="1">
      <c r="A758" s="5" t="s">
        <v>3331</v>
      </c>
      <c r="B758" s="5" t="s">
        <v>25</v>
      </c>
      <c r="C758" s="5" t="s">
        <v>419</v>
      </c>
      <c r="D758" s="5" t="s">
        <v>366</v>
      </c>
      <c r="E758" s="5" t="s">
        <v>608</v>
      </c>
      <c r="F758" s="5" t="s">
        <v>25</v>
      </c>
      <c r="G758" s="5" t="s">
        <v>74</v>
      </c>
      <c r="H758" s="5" t="s">
        <v>61</v>
      </c>
      <c r="I758" s="5" t="s">
        <v>40</v>
      </c>
      <c r="J758" s="5" t="s">
        <v>176</v>
      </c>
      <c r="K758" s="5"/>
      <c r="L758" s="5" t="s">
        <v>3335</v>
      </c>
      <c r="M758" s="5" t="s">
        <v>3336</v>
      </c>
    </row>
    <row r="759" ht="15.75" customHeight="1">
      <c r="A759" s="5" t="s">
        <v>3338</v>
      </c>
      <c r="B759" s="5" t="s">
        <v>25</v>
      </c>
      <c r="C759" s="5" t="s">
        <v>419</v>
      </c>
      <c r="D759" s="5" t="s">
        <v>366</v>
      </c>
      <c r="E759" s="5" t="s">
        <v>612</v>
      </c>
      <c r="F759" s="5" t="s">
        <v>25</v>
      </c>
      <c r="G759" s="5" t="s">
        <v>74</v>
      </c>
      <c r="H759" s="5" t="s">
        <v>112</v>
      </c>
      <c r="I759" s="5" t="s">
        <v>40</v>
      </c>
      <c r="J759" s="5" t="s">
        <v>176</v>
      </c>
      <c r="K759" s="5"/>
      <c r="L759" s="5" t="s">
        <v>3341</v>
      </c>
      <c r="M759" s="5" t="s">
        <v>3342</v>
      </c>
    </row>
    <row r="760" ht="15.75" customHeight="1">
      <c r="A760" s="5" t="s">
        <v>3344</v>
      </c>
      <c r="B760" s="5" t="s">
        <v>25</v>
      </c>
      <c r="C760" s="5" t="s">
        <v>419</v>
      </c>
      <c r="D760" s="5" t="s">
        <v>366</v>
      </c>
      <c r="E760" s="5" t="s">
        <v>612</v>
      </c>
      <c r="F760" s="5" t="s">
        <v>25</v>
      </c>
      <c r="G760" s="5" t="s">
        <v>74</v>
      </c>
      <c r="H760" s="5" t="s">
        <v>112</v>
      </c>
      <c r="I760" s="5" t="s">
        <v>40</v>
      </c>
      <c r="J760" s="5" t="s">
        <v>176</v>
      </c>
      <c r="K760" s="5"/>
      <c r="L760" s="5" t="s">
        <v>3347</v>
      </c>
      <c r="M760" s="5" t="s">
        <v>3349</v>
      </c>
    </row>
    <row r="761" ht="15.75" customHeight="1">
      <c r="A761" s="5" t="s">
        <v>3350</v>
      </c>
      <c r="B761" s="5" t="s">
        <v>25</v>
      </c>
      <c r="C761" s="5" t="s">
        <v>419</v>
      </c>
      <c r="D761" s="5" t="s">
        <v>366</v>
      </c>
      <c r="E761" s="5" t="s">
        <v>612</v>
      </c>
      <c r="F761" s="5" t="s">
        <v>25</v>
      </c>
      <c r="G761" s="5" t="s">
        <v>74</v>
      </c>
      <c r="H761" s="5" t="s">
        <v>112</v>
      </c>
      <c r="I761" s="5" t="s">
        <v>40</v>
      </c>
      <c r="J761" s="5" t="s">
        <v>176</v>
      </c>
      <c r="K761" s="5"/>
      <c r="L761" s="5" t="s">
        <v>3353</v>
      </c>
      <c r="M761" s="5" t="s">
        <v>3355</v>
      </c>
    </row>
    <row r="762" ht="15.75" customHeight="1">
      <c r="A762" s="5" t="s">
        <v>3356</v>
      </c>
      <c r="B762" s="5" t="s">
        <v>25</v>
      </c>
      <c r="C762" s="5" t="s">
        <v>419</v>
      </c>
      <c r="D762" s="5" t="s">
        <v>366</v>
      </c>
      <c r="E762" s="5" t="s">
        <v>617</v>
      </c>
      <c r="F762" s="5" t="s">
        <v>25</v>
      </c>
      <c r="G762" s="5" t="s">
        <v>34</v>
      </c>
      <c r="H762" s="5" t="s">
        <v>37</v>
      </c>
      <c r="I762" s="5" t="s">
        <v>40</v>
      </c>
      <c r="J762" s="5" t="s">
        <v>41</v>
      </c>
      <c r="K762" s="5"/>
      <c r="L762" s="5" t="s">
        <v>3359</v>
      </c>
      <c r="M762" s="5" t="s">
        <v>3360</v>
      </c>
    </row>
    <row r="763" ht="15.75" customHeight="1">
      <c r="A763" s="5" t="s">
        <v>3361</v>
      </c>
      <c r="B763" s="5" t="s">
        <v>25</v>
      </c>
      <c r="C763" s="5" t="s">
        <v>419</v>
      </c>
      <c r="D763" s="5" t="s">
        <v>366</v>
      </c>
      <c r="E763" s="5" t="s">
        <v>617</v>
      </c>
      <c r="F763" s="5" t="s">
        <v>25</v>
      </c>
      <c r="G763" s="5" t="s">
        <v>34</v>
      </c>
      <c r="H763" s="5" t="s">
        <v>37</v>
      </c>
      <c r="I763" s="5" t="s">
        <v>40</v>
      </c>
      <c r="J763" s="5" t="s">
        <v>41</v>
      </c>
      <c r="K763" s="5"/>
      <c r="L763" s="5" t="s">
        <v>3365</v>
      </c>
      <c r="M763" s="5" t="s">
        <v>3366</v>
      </c>
    </row>
    <row r="764" ht="15.75" customHeight="1">
      <c r="A764" s="5" t="s">
        <v>3368</v>
      </c>
      <c r="B764" s="5" t="s">
        <v>25</v>
      </c>
      <c r="C764" s="5" t="s">
        <v>419</v>
      </c>
      <c r="D764" s="5" t="s">
        <v>366</v>
      </c>
      <c r="E764" s="5" t="s">
        <v>617</v>
      </c>
      <c r="F764" s="5" t="s">
        <v>25</v>
      </c>
      <c r="G764" s="5" t="s">
        <v>34</v>
      </c>
      <c r="H764" s="5" t="s">
        <v>37</v>
      </c>
      <c r="I764" s="5" t="s">
        <v>40</v>
      </c>
      <c r="J764" s="5" t="s">
        <v>41</v>
      </c>
      <c r="K764" s="5"/>
      <c r="L764" s="5" t="s">
        <v>3370</v>
      </c>
      <c r="M764" s="5" t="s">
        <v>3372</v>
      </c>
    </row>
    <row r="765" ht="15.75" customHeight="1">
      <c r="A765" s="5" t="s">
        <v>3373</v>
      </c>
      <c r="B765" s="5" t="s">
        <v>25</v>
      </c>
      <c r="C765" s="5" t="s">
        <v>419</v>
      </c>
      <c r="D765" s="5" t="s">
        <v>366</v>
      </c>
      <c r="E765" s="5" t="s">
        <v>617</v>
      </c>
      <c r="F765" s="5" t="s">
        <v>25</v>
      </c>
      <c r="G765" s="5" t="s">
        <v>34</v>
      </c>
      <c r="H765" s="5" t="s">
        <v>37</v>
      </c>
      <c r="I765" s="5" t="s">
        <v>40</v>
      </c>
      <c r="J765" s="5" t="s">
        <v>41</v>
      </c>
      <c r="K765" s="5"/>
      <c r="L765" s="5" t="s">
        <v>3375</v>
      </c>
      <c r="M765" s="5" t="s">
        <v>3376</v>
      </c>
    </row>
    <row r="766" ht="15.75" customHeight="1">
      <c r="A766" s="5" t="s">
        <v>3377</v>
      </c>
      <c r="B766" s="5" t="s">
        <v>25</v>
      </c>
      <c r="C766" s="5" t="s">
        <v>419</v>
      </c>
      <c r="D766" s="5" t="s">
        <v>366</v>
      </c>
      <c r="E766" s="5" t="s">
        <v>617</v>
      </c>
      <c r="F766" s="5" t="s">
        <v>25</v>
      </c>
      <c r="G766" s="5" t="s">
        <v>34</v>
      </c>
      <c r="H766" s="5" t="s">
        <v>37</v>
      </c>
      <c r="I766" s="5" t="s">
        <v>40</v>
      </c>
      <c r="J766" s="5" t="s">
        <v>41</v>
      </c>
      <c r="K766" s="5"/>
      <c r="L766" s="5" t="s">
        <v>3380</v>
      </c>
      <c r="M766" s="5" t="s">
        <v>3382</v>
      </c>
    </row>
    <row r="767" ht="15.75" customHeight="1">
      <c r="A767" s="5" t="s">
        <v>3384</v>
      </c>
      <c r="B767" s="5" t="s">
        <v>25</v>
      </c>
      <c r="C767" s="5" t="s">
        <v>419</v>
      </c>
      <c r="D767" s="5" t="s">
        <v>366</v>
      </c>
      <c r="E767" s="5" t="s">
        <v>617</v>
      </c>
      <c r="F767" s="5" t="s">
        <v>25</v>
      </c>
      <c r="G767" s="5" t="s">
        <v>34</v>
      </c>
      <c r="H767" s="5" t="s">
        <v>37</v>
      </c>
      <c r="I767" s="5" t="s">
        <v>40</v>
      </c>
      <c r="J767" s="5" t="s">
        <v>41</v>
      </c>
      <c r="K767" s="5"/>
      <c r="L767" s="5" t="s">
        <v>3386</v>
      </c>
      <c r="M767" s="5" t="s">
        <v>3388</v>
      </c>
    </row>
    <row r="768" ht="15.75" customHeight="1">
      <c r="A768" s="5" t="s">
        <v>3389</v>
      </c>
      <c r="B768" s="5" t="s">
        <v>25</v>
      </c>
      <c r="C768" s="5" t="s">
        <v>419</v>
      </c>
      <c r="D768" s="5" t="s">
        <v>366</v>
      </c>
      <c r="E768" s="5" t="s">
        <v>622</v>
      </c>
      <c r="F768" s="5" t="s">
        <v>25</v>
      </c>
      <c r="G768" s="5" t="s">
        <v>74</v>
      </c>
      <c r="H768" s="5" t="s">
        <v>67</v>
      </c>
      <c r="I768" s="5" t="s">
        <v>40</v>
      </c>
      <c r="J768" s="5" t="s">
        <v>176</v>
      </c>
      <c r="K768" s="5"/>
      <c r="L768" s="5" t="s">
        <v>3391</v>
      </c>
      <c r="M768" s="5" t="s">
        <v>3392</v>
      </c>
    </row>
    <row r="769" ht="15.75" customHeight="1">
      <c r="A769" s="5" t="s">
        <v>3393</v>
      </c>
      <c r="B769" s="5" t="s">
        <v>25</v>
      </c>
      <c r="C769" s="5" t="s">
        <v>419</v>
      </c>
      <c r="D769" s="5" t="s">
        <v>366</v>
      </c>
      <c r="E769" s="5" t="s">
        <v>622</v>
      </c>
      <c r="F769" s="5" t="s">
        <v>25</v>
      </c>
      <c r="G769" s="5" t="s">
        <v>74</v>
      </c>
      <c r="H769" s="5" t="s">
        <v>67</v>
      </c>
      <c r="I769" s="5" t="s">
        <v>40</v>
      </c>
      <c r="J769" s="5" t="s">
        <v>176</v>
      </c>
      <c r="K769" s="5"/>
      <c r="L769" s="5" t="s">
        <v>3396</v>
      </c>
      <c r="M769" s="5" t="s">
        <v>3397</v>
      </c>
    </row>
    <row r="770" ht="15.75" customHeight="1">
      <c r="A770" s="5" t="s">
        <v>3398</v>
      </c>
      <c r="B770" s="5" t="s">
        <v>25</v>
      </c>
      <c r="C770" s="5" t="s">
        <v>419</v>
      </c>
      <c r="D770" s="5" t="s">
        <v>366</v>
      </c>
      <c r="E770" s="5" t="s">
        <v>622</v>
      </c>
      <c r="F770" s="5" t="s">
        <v>25</v>
      </c>
      <c r="G770" s="5" t="s">
        <v>74</v>
      </c>
      <c r="H770" s="5" t="s">
        <v>67</v>
      </c>
      <c r="I770" s="5" t="s">
        <v>40</v>
      </c>
      <c r="J770" s="5" t="s">
        <v>176</v>
      </c>
      <c r="K770" s="5"/>
      <c r="L770" s="5" t="s">
        <v>3401</v>
      </c>
      <c r="M770" s="5" t="s">
        <v>3402</v>
      </c>
    </row>
    <row r="771" ht="15.75" customHeight="1">
      <c r="A771" s="5" t="s">
        <v>3403</v>
      </c>
      <c r="B771" s="5" t="s">
        <v>25</v>
      </c>
      <c r="C771" s="5" t="s">
        <v>419</v>
      </c>
      <c r="D771" s="5" t="s">
        <v>366</v>
      </c>
      <c r="E771" s="5" t="s">
        <v>622</v>
      </c>
      <c r="F771" s="5" t="s">
        <v>25</v>
      </c>
      <c r="G771" s="5" t="s">
        <v>74</v>
      </c>
      <c r="H771" s="5" t="s">
        <v>67</v>
      </c>
      <c r="I771" s="5" t="s">
        <v>40</v>
      </c>
      <c r="J771" s="5" t="s">
        <v>176</v>
      </c>
      <c r="K771" s="5"/>
      <c r="L771" s="5" t="s">
        <v>1943</v>
      </c>
      <c r="M771" s="5" t="s">
        <v>3406</v>
      </c>
    </row>
    <row r="772" ht="15.75" customHeight="1">
      <c r="A772" s="5" t="s">
        <v>3407</v>
      </c>
      <c r="B772" s="5" t="s">
        <v>25</v>
      </c>
      <c r="C772" s="5" t="s">
        <v>419</v>
      </c>
      <c r="D772" s="5" t="s">
        <v>366</v>
      </c>
      <c r="E772" s="5" t="s">
        <v>622</v>
      </c>
      <c r="F772" s="5" t="s">
        <v>25</v>
      </c>
      <c r="G772" s="5" t="s">
        <v>74</v>
      </c>
      <c r="H772" s="5" t="s">
        <v>67</v>
      </c>
      <c r="I772" s="5" t="s">
        <v>40</v>
      </c>
      <c r="J772" s="5" t="s">
        <v>176</v>
      </c>
      <c r="K772" s="5"/>
      <c r="L772" s="5" t="s">
        <v>3410</v>
      </c>
      <c r="M772" s="5" t="s">
        <v>3411</v>
      </c>
    </row>
    <row r="773" ht="15.75" customHeight="1">
      <c r="A773" s="5" t="s">
        <v>3412</v>
      </c>
      <c r="B773" s="5" t="s">
        <v>25</v>
      </c>
      <c r="C773" s="5" t="s">
        <v>419</v>
      </c>
      <c r="D773" s="5" t="s">
        <v>366</v>
      </c>
      <c r="E773" s="5" t="s">
        <v>622</v>
      </c>
      <c r="F773" s="5" t="s">
        <v>25</v>
      </c>
      <c r="G773" s="5" t="s">
        <v>74</v>
      </c>
      <c r="H773" s="5" t="s">
        <v>67</v>
      </c>
      <c r="I773" s="5" t="s">
        <v>40</v>
      </c>
      <c r="J773" s="5" t="s">
        <v>176</v>
      </c>
      <c r="K773" s="5"/>
      <c r="L773" s="5" t="s">
        <v>3414</v>
      </c>
      <c r="M773" s="5" t="s">
        <v>3415</v>
      </c>
    </row>
    <row r="774" ht="15.75" customHeight="1">
      <c r="A774" s="5" t="s">
        <v>3417</v>
      </c>
      <c r="B774" s="5" t="s">
        <v>25</v>
      </c>
      <c r="C774" s="5" t="s">
        <v>419</v>
      </c>
      <c r="D774" s="5" t="s">
        <v>366</v>
      </c>
      <c r="E774" s="5" t="s">
        <v>627</v>
      </c>
      <c r="F774" s="5" t="s">
        <v>25</v>
      </c>
      <c r="G774" s="5" t="s">
        <v>34</v>
      </c>
      <c r="H774" s="5" t="s">
        <v>37</v>
      </c>
      <c r="I774" s="5" t="s">
        <v>40</v>
      </c>
      <c r="J774" s="5" t="s">
        <v>41</v>
      </c>
      <c r="K774" s="5"/>
      <c r="L774" s="5" t="s">
        <v>3420</v>
      </c>
      <c r="M774" s="5" t="s">
        <v>3421</v>
      </c>
    </row>
    <row r="775" ht="15.75" customHeight="1">
      <c r="A775" s="5" t="s">
        <v>3423</v>
      </c>
      <c r="B775" s="5" t="s">
        <v>25</v>
      </c>
      <c r="C775" s="5" t="s">
        <v>419</v>
      </c>
      <c r="D775" s="5" t="s">
        <v>366</v>
      </c>
      <c r="E775" s="5" t="s">
        <v>627</v>
      </c>
      <c r="F775" s="5" t="s">
        <v>25</v>
      </c>
      <c r="G775" s="5" t="s">
        <v>34</v>
      </c>
      <c r="H775" s="5" t="s">
        <v>37</v>
      </c>
      <c r="I775" s="5" t="s">
        <v>40</v>
      </c>
      <c r="J775" s="5" t="s">
        <v>41</v>
      </c>
      <c r="K775" s="5"/>
      <c r="L775" s="5" t="s">
        <v>2521</v>
      </c>
      <c r="M775" s="5" t="s">
        <v>3425</v>
      </c>
    </row>
    <row r="776" ht="15.75" customHeight="1">
      <c r="A776" s="5" t="s">
        <v>3427</v>
      </c>
      <c r="B776" s="5" t="s">
        <v>25</v>
      </c>
      <c r="C776" s="5" t="s">
        <v>419</v>
      </c>
      <c r="D776" s="5" t="s">
        <v>366</v>
      </c>
      <c r="E776" s="5" t="s">
        <v>627</v>
      </c>
      <c r="F776" s="5" t="s">
        <v>25</v>
      </c>
      <c r="G776" s="5" t="s">
        <v>34</v>
      </c>
      <c r="H776" s="5" t="s">
        <v>37</v>
      </c>
      <c r="I776" s="5" t="s">
        <v>40</v>
      </c>
      <c r="J776" s="5" t="s">
        <v>41</v>
      </c>
      <c r="K776" s="5"/>
      <c r="L776" s="5" t="s">
        <v>3428</v>
      </c>
      <c r="M776" s="5" t="s">
        <v>3429</v>
      </c>
    </row>
    <row r="777" ht="15.75" customHeight="1">
      <c r="A777" s="5" t="s">
        <v>3431</v>
      </c>
      <c r="B777" s="5" t="s">
        <v>25</v>
      </c>
      <c r="C777" s="5" t="s">
        <v>419</v>
      </c>
      <c r="D777" s="5" t="s">
        <v>366</v>
      </c>
      <c r="E777" s="5" t="s">
        <v>627</v>
      </c>
      <c r="F777" s="5" t="s">
        <v>25</v>
      </c>
      <c r="G777" s="5" t="s">
        <v>34</v>
      </c>
      <c r="H777" s="5" t="s">
        <v>37</v>
      </c>
      <c r="I777" s="5" t="s">
        <v>40</v>
      </c>
      <c r="J777" s="5" t="s">
        <v>41</v>
      </c>
      <c r="K777" s="5"/>
      <c r="L777" s="5" t="s">
        <v>3432</v>
      </c>
      <c r="M777" s="5" t="s">
        <v>3434</v>
      </c>
    </row>
    <row r="778" ht="15.75" customHeight="1">
      <c r="A778" s="5" t="s">
        <v>3435</v>
      </c>
      <c r="B778" s="5" t="s">
        <v>25</v>
      </c>
      <c r="C778" s="5" t="s">
        <v>419</v>
      </c>
      <c r="D778" s="5" t="s">
        <v>366</v>
      </c>
      <c r="E778" s="5" t="s">
        <v>631</v>
      </c>
      <c r="F778" s="5" t="s">
        <v>25</v>
      </c>
      <c r="G778" s="5" t="s">
        <v>34</v>
      </c>
      <c r="H778" s="5" t="s">
        <v>37</v>
      </c>
      <c r="I778" s="5" t="s">
        <v>40</v>
      </c>
      <c r="J778" s="5" t="s">
        <v>41</v>
      </c>
      <c r="K778" s="5"/>
      <c r="L778" s="5" t="s">
        <v>3437</v>
      </c>
      <c r="M778" s="5" t="s">
        <v>3439</v>
      </c>
    </row>
    <row r="779" ht="15.75" customHeight="1">
      <c r="A779" s="5" t="s">
        <v>3440</v>
      </c>
      <c r="B779" s="5" t="s">
        <v>25</v>
      </c>
      <c r="C779" s="5" t="s">
        <v>419</v>
      </c>
      <c r="D779" s="5" t="s">
        <v>366</v>
      </c>
      <c r="E779" s="5" t="s">
        <v>631</v>
      </c>
      <c r="F779" s="5" t="s">
        <v>25</v>
      </c>
      <c r="G779" s="5" t="s">
        <v>34</v>
      </c>
      <c r="H779" s="5" t="s">
        <v>37</v>
      </c>
      <c r="I779" s="5" t="s">
        <v>40</v>
      </c>
      <c r="J779" s="5" t="s">
        <v>41</v>
      </c>
      <c r="K779" s="5"/>
      <c r="L779" s="5" t="s">
        <v>3442</v>
      </c>
      <c r="M779" s="5" t="s">
        <v>3444</v>
      </c>
    </row>
    <row r="780" ht="15.75" customHeight="1">
      <c r="A780" s="5" t="s">
        <v>3445</v>
      </c>
      <c r="B780" s="5" t="s">
        <v>25</v>
      </c>
      <c r="C780" s="5" t="s">
        <v>419</v>
      </c>
      <c r="D780" s="5" t="s">
        <v>366</v>
      </c>
      <c r="E780" s="5" t="s">
        <v>637</v>
      </c>
      <c r="F780" s="5" t="s">
        <v>25</v>
      </c>
      <c r="G780" s="5" t="s">
        <v>34</v>
      </c>
      <c r="H780" s="5" t="s">
        <v>37</v>
      </c>
      <c r="I780" s="5" t="s">
        <v>40</v>
      </c>
      <c r="J780" s="5" t="s">
        <v>41</v>
      </c>
      <c r="K780" s="5"/>
      <c r="L780" s="5" t="s">
        <v>2026</v>
      </c>
      <c r="M780" s="5" t="s">
        <v>3448</v>
      </c>
    </row>
    <row r="781" ht="15.75" customHeight="1">
      <c r="A781" s="5" t="s">
        <v>3449</v>
      </c>
      <c r="B781" s="5" t="s">
        <v>25</v>
      </c>
      <c r="C781" s="5" t="s">
        <v>419</v>
      </c>
      <c r="D781" s="5" t="s">
        <v>366</v>
      </c>
      <c r="E781" s="5" t="s">
        <v>637</v>
      </c>
      <c r="F781" s="5" t="s">
        <v>25</v>
      </c>
      <c r="G781" s="5" t="s">
        <v>34</v>
      </c>
      <c r="H781" s="5" t="s">
        <v>37</v>
      </c>
      <c r="I781" s="5" t="s">
        <v>40</v>
      </c>
      <c r="J781" s="5" t="s">
        <v>41</v>
      </c>
      <c r="K781" s="5"/>
      <c r="L781" s="5" t="s">
        <v>3451</v>
      </c>
      <c r="M781" s="5" t="s">
        <v>3452</v>
      </c>
    </row>
    <row r="782" ht="15.75" customHeight="1">
      <c r="A782" s="5" t="s">
        <v>3454</v>
      </c>
      <c r="B782" s="5" t="s">
        <v>25</v>
      </c>
      <c r="C782" s="5" t="s">
        <v>419</v>
      </c>
      <c r="D782" s="5" t="s">
        <v>366</v>
      </c>
      <c r="E782" s="5" t="s">
        <v>637</v>
      </c>
      <c r="F782" s="5" t="s">
        <v>25</v>
      </c>
      <c r="G782" s="5" t="s">
        <v>34</v>
      </c>
      <c r="H782" s="5" t="s">
        <v>37</v>
      </c>
      <c r="I782" s="5" t="s">
        <v>40</v>
      </c>
      <c r="J782" s="5" t="s">
        <v>41</v>
      </c>
      <c r="K782" s="5"/>
      <c r="L782" s="5" t="s">
        <v>2035</v>
      </c>
      <c r="M782" s="5" t="s">
        <v>3456</v>
      </c>
    </row>
    <row r="783" ht="15.75" customHeight="1">
      <c r="A783" s="5" t="s">
        <v>3458</v>
      </c>
      <c r="B783" s="5" t="s">
        <v>25</v>
      </c>
      <c r="C783" s="5" t="s">
        <v>419</v>
      </c>
      <c r="D783" s="5" t="s">
        <v>366</v>
      </c>
      <c r="E783" s="5" t="s">
        <v>637</v>
      </c>
      <c r="F783" s="5" t="s">
        <v>25</v>
      </c>
      <c r="G783" s="5" t="s">
        <v>34</v>
      </c>
      <c r="H783" s="5" t="s">
        <v>37</v>
      </c>
      <c r="I783" s="5" t="s">
        <v>40</v>
      </c>
      <c r="J783" s="5" t="s">
        <v>41</v>
      </c>
      <c r="K783" s="5"/>
      <c r="L783" s="5" t="s">
        <v>2039</v>
      </c>
      <c r="M783" s="5" t="s">
        <v>3460</v>
      </c>
    </row>
    <row r="784" ht="15.75" customHeight="1">
      <c r="A784" s="5" t="s">
        <v>3462</v>
      </c>
      <c r="B784" s="5" t="s">
        <v>25</v>
      </c>
      <c r="C784" s="5" t="s">
        <v>419</v>
      </c>
      <c r="D784" s="5" t="s">
        <v>366</v>
      </c>
      <c r="E784" s="5" t="s">
        <v>640</v>
      </c>
      <c r="F784" s="5" t="s">
        <v>25</v>
      </c>
      <c r="G784" s="5" t="s">
        <v>34</v>
      </c>
      <c r="H784" s="5" t="s">
        <v>37</v>
      </c>
      <c r="I784" s="5" t="s">
        <v>40</v>
      </c>
      <c r="J784" s="5" t="s">
        <v>41</v>
      </c>
      <c r="K784" s="5"/>
      <c r="L784" s="5" t="s">
        <v>3464</v>
      </c>
      <c r="M784" s="5" t="s">
        <v>3465</v>
      </c>
    </row>
    <row r="785" ht="15.75" customHeight="1">
      <c r="A785" s="5" t="s">
        <v>3467</v>
      </c>
      <c r="B785" s="5" t="s">
        <v>25</v>
      </c>
      <c r="C785" s="5" t="s">
        <v>419</v>
      </c>
      <c r="D785" s="5" t="s">
        <v>366</v>
      </c>
      <c r="E785" s="5" t="s">
        <v>640</v>
      </c>
      <c r="F785" s="5" t="s">
        <v>25</v>
      </c>
      <c r="G785" s="5" t="s">
        <v>34</v>
      </c>
      <c r="H785" s="5" t="s">
        <v>37</v>
      </c>
      <c r="I785" s="5" t="s">
        <v>40</v>
      </c>
      <c r="J785" s="5" t="s">
        <v>41</v>
      </c>
      <c r="K785" s="5"/>
      <c r="L785" s="5" t="s">
        <v>3469</v>
      </c>
      <c r="M785" s="5" t="s">
        <v>3470</v>
      </c>
    </row>
    <row r="786" ht="15.75" customHeight="1">
      <c r="A786" s="5" t="s">
        <v>3472</v>
      </c>
      <c r="B786" s="5" t="s">
        <v>25</v>
      </c>
      <c r="C786" s="5" t="s">
        <v>419</v>
      </c>
      <c r="D786" s="5" t="s">
        <v>366</v>
      </c>
      <c r="E786" s="5" t="s">
        <v>645</v>
      </c>
      <c r="F786" s="5" t="s">
        <v>25</v>
      </c>
      <c r="G786" s="5" t="s">
        <v>34</v>
      </c>
      <c r="H786" s="5" t="s">
        <v>37</v>
      </c>
      <c r="I786" s="5" t="s">
        <v>40</v>
      </c>
      <c r="J786" s="5" t="s">
        <v>41</v>
      </c>
      <c r="K786" s="5"/>
      <c r="L786" s="5" t="s">
        <v>3474</v>
      </c>
      <c r="M786" s="5" t="s">
        <v>3475</v>
      </c>
    </row>
    <row r="787" ht="15.75" customHeight="1">
      <c r="A787" s="5" t="s">
        <v>3477</v>
      </c>
      <c r="B787" s="5" t="s">
        <v>25</v>
      </c>
      <c r="C787" s="5" t="s">
        <v>419</v>
      </c>
      <c r="D787" s="5" t="s">
        <v>366</v>
      </c>
      <c r="E787" s="5" t="s">
        <v>645</v>
      </c>
      <c r="F787" s="5" t="s">
        <v>25</v>
      </c>
      <c r="G787" s="5" t="s">
        <v>34</v>
      </c>
      <c r="H787" s="5" t="s">
        <v>37</v>
      </c>
      <c r="I787" s="5" t="s">
        <v>40</v>
      </c>
      <c r="J787" s="5" t="s">
        <v>41</v>
      </c>
      <c r="K787" s="5"/>
      <c r="L787" s="5" t="s">
        <v>3479</v>
      </c>
      <c r="M787" s="5" t="s">
        <v>3480</v>
      </c>
    </row>
    <row r="788" ht="15.75" customHeight="1">
      <c r="A788" s="5" t="s">
        <v>3481</v>
      </c>
      <c r="B788" s="5" t="s">
        <v>25</v>
      </c>
      <c r="C788" s="5" t="s">
        <v>419</v>
      </c>
      <c r="D788" s="5" t="s">
        <v>366</v>
      </c>
      <c r="E788" s="5" t="s">
        <v>645</v>
      </c>
      <c r="F788" s="5" t="s">
        <v>25</v>
      </c>
      <c r="G788" s="5" t="s">
        <v>34</v>
      </c>
      <c r="H788" s="5" t="s">
        <v>37</v>
      </c>
      <c r="I788" s="5" t="s">
        <v>40</v>
      </c>
      <c r="J788" s="5" t="s">
        <v>41</v>
      </c>
      <c r="K788" s="5"/>
      <c r="L788" s="5" t="s">
        <v>3482</v>
      </c>
      <c r="M788" s="5" t="s">
        <v>3483</v>
      </c>
    </row>
    <row r="789" ht="15.75" customHeight="1">
      <c r="A789" s="5" t="s">
        <v>3484</v>
      </c>
      <c r="B789" s="5" t="s">
        <v>25</v>
      </c>
      <c r="C789" s="5" t="s">
        <v>419</v>
      </c>
      <c r="D789" s="5" t="s">
        <v>366</v>
      </c>
      <c r="E789" s="5" t="s">
        <v>645</v>
      </c>
      <c r="F789" s="5" t="s">
        <v>25</v>
      </c>
      <c r="G789" s="5" t="s">
        <v>34</v>
      </c>
      <c r="H789" s="5" t="s">
        <v>37</v>
      </c>
      <c r="I789" s="5" t="s">
        <v>40</v>
      </c>
      <c r="J789" s="5" t="s">
        <v>41</v>
      </c>
      <c r="K789" s="5"/>
      <c r="L789" s="5" t="s">
        <v>3487</v>
      </c>
      <c r="M789" s="5" t="s">
        <v>3488</v>
      </c>
    </row>
    <row r="790" ht="15.75" customHeight="1">
      <c r="A790" s="5" t="s">
        <v>3489</v>
      </c>
      <c r="B790" s="5" t="s">
        <v>25</v>
      </c>
      <c r="C790" s="5" t="s">
        <v>419</v>
      </c>
      <c r="D790" s="5" t="s">
        <v>366</v>
      </c>
      <c r="E790" s="5" t="s">
        <v>645</v>
      </c>
      <c r="F790" s="5" t="s">
        <v>25</v>
      </c>
      <c r="G790" s="5" t="s">
        <v>34</v>
      </c>
      <c r="H790" s="5" t="s">
        <v>37</v>
      </c>
      <c r="I790" s="5" t="s">
        <v>40</v>
      </c>
      <c r="J790" s="5" t="s">
        <v>41</v>
      </c>
      <c r="K790" s="5"/>
      <c r="L790" s="5" t="s">
        <v>3491</v>
      </c>
      <c r="M790" s="5" t="s">
        <v>3492</v>
      </c>
    </row>
    <row r="791" ht="15.75" customHeight="1">
      <c r="A791" s="5" t="s">
        <v>3493</v>
      </c>
      <c r="B791" s="5" t="s">
        <v>25</v>
      </c>
      <c r="C791" s="5" t="s">
        <v>419</v>
      </c>
      <c r="D791" s="5" t="s">
        <v>366</v>
      </c>
      <c r="E791" s="5" t="s">
        <v>651</v>
      </c>
      <c r="F791" s="5" t="s">
        <v>25</v>
      </c>
      <c r="G791" s="5" t="s">
        <v>120</v>
      </c>
      <c r="H791" s="5" t="s">
        <v>120</v>
      </c>
      <c r="I791" s="5" t="s">
        <v>40</v>
      </c>
      <c r="J791" s="5" t="s">
        <v>176</v>
      </c>
      <c r="K791" s="5"/>
      <c r="L791" s="5" t="s">
        <v>3496</v>
      </c>
      <c r="M791" s="5" t="s">
        <v>3497</v>
      </c>
    </row>
    <row r="792" ht="15.75" customHeight="1">
      <c r="A792" s="5" t="s">
        <v>3498</v>
      </c>
      <c r="B792" s="5" t="s">
        <v>25</v>
      </c>
      <c r="C792" s="5" t="s">
        <v>419</v>
      </c>
      <c r="D792" s="5" t="s">
        <v>366</v>
      </c>
      <c r="E792" s="5" t="s">
        <v>651</v>
      </c>
      <c r="F792" s="5" t="s">
        <v>25</v>
      </c>
      <c r="G792" s="5" t="s">
        <v>120</v>
      </c>
      <c r="H792" s="5" t="s">
        <v>120</v>
      </c>
      <c r="I792" s="5" t="s">
        <v>40</v>
      </c>
      <c r="J792" s="5" t="s">
        <v>176</v>
      </c>
      <c r="K792" s="5"/>
      <c r="L792" s="5" t="s">
        <v>3500</v>
      </c>
      <c r="M792" s="5" t="s">
        <v>3501</v>
      </c>
    </row>
    <row r="793" ht="15.75" customHeight="1">
      <c r="A793" s="5" t="s">
        <v>3502</v>
      </c>
      <c r="B793" s="5" t="s">
        <v>25</v>
      </c>
      <c r="C793" s="5" t="s">
        <v>419</v>
      </c>
      <c r="D793" s="5" t="s">
        <v>366</v>
      </c>
      <c r="E793" s="5" t="s">
        <v>651</v>
      </c>
      <c r="F793" s="5" t="s">
        <v>25</v>
      </c>
      <c r="G793" s="5" t="s">
        <v>120</v>
      </c>
      <c r="H793" s="5" t="s">
        <v>120</v>
      </c>
      <c r="I793" s="5" t="s">
        <v>40</v>
      </c>
      <c r="J793" s="5" t="s">
        <v>176</v>
      </c>
      <c r="K793" s="5"/>
      <c r="L793" s="5" t="s">
        <v>3504</v>
      </c>
      <c r="M793" s="5" t="s">
        <v>3505</v>
      </c>
    </row>
    <row r="794" ht="15.75" customHeight="1">
      <c r="A794" s="5" t="s">
        <v>3506</v>
      </c>
      <c r="B794" s="5" t="s">
        <v>25</v>
      </c>
      <c r="C794" s="5" t="s">
        <v>419</v>
      </c>
      <c r="D794" s="5" t="s">
        <v>366</v>
      </c>
      <c r="E794" s="5" t="s">
        <v>651</v>
      </c>
      <c r="F794" s="5" t="s">
        <v>25</v>
      </c>
      <c r="G794" s="5" t="s">
        <v>120</v>
      </c>
      <c r="H794" s="5" t="s">
        <v>120</v>
      </c>
      <c r="I794" s="5" t="s">
        <v>40</v>
      </c>
      <c r="J794" s="5" t="s">
        <v>176</v>
      </c>
      <c r="K794" s="5"/>
      <c r="L794" s="5" t="s">
        <v>3509</v>
      </c>
      <c r="M794" s="5" t="s">
        <v>3510</v>
      </c>
    </row>
    <row r="795" ht="15.75" customHeight="1">
      <c r="A795" s="5" t="s">
        <v>3511</v>
      </c>
      <c r="B795" s="5" t="s">
        <v>25</v>
      </c>
      <c r="C795" s="5" t="s">
        <v>419</v>
      </c>
      <c r="D795" s="5" t="s">
        <v>366</v>
      </c>
      <c r="E795" s="5" t="s">
        <v>657</v>
      </c>
      <c r="F795" s="5" t="s">
        <v>25</v>
      </c>
      <c r="G795" s="5" t="s">
        <v>34</v>
      </c>
      <c r="H795" s="5" t="s">
        <v>37</v>
      </c>
      <c r="I795" s="5" t="s">
        <v>40</v>
      </c>
      <c r="J795" s="5" t="s">
        <v>41</v>
      </c>
      <c r="K795" s="5"/>
      <c r="L795" s="5" t="s">
        <v>3514</v>
      </c>
      <c r="M795" s="5" t="s">
        <v>3516</v>
      </c>
    </row>
    <row r="796" ht="15.75" customHeight="1">
      <c r="A796" s="5" t="s">
        <v>3517</v>
      </c>
      <c r="B796" s="5" t="s">
        <v>25</v>
      </c>
      <c r="C796" s="5" t="s">
        <v>419</v>
      </c>
      <c r="D796" s="5" t="s">
        <v>366</v>
      </c>
      <c r="E796" s="5" t="s">
        <v>657</v>
      </c>
      <c r="F796" s="5" t="s">
        <v>25</v>
      </c>
      <c r="G796" s="5" t="s">
        <v>34</v>
      </c>
      <c r="H796" s="5" t="s">
        <v>37</v>
      </c>
      <c r="I796" s="5" t="s">
        <v>40</v>
      </c>
      <c r="J796" s="5" t="s">
        <v>41</v>
      </c>
      <c r="K796" s="5"/>
      <c r="L796" s="5" t="s">
        <v>3518</v>
      </c>
      <c r="M796" s="5" t="s">
        <v>3519</v>
      </c>
    </row>
    <row r="797" ht="15.75" customHeight="1">
      <c r="A797" s="5" t="s">
        <v>3520</v>
      </c>
      <c r="B797" s="5" t="s">
        <v>25</v>
      </c>
      <c r="C797" s="5" t="s">
        <v>419</v>
      </c>
      <c r="D797" s="5" t="s">
        <v>366</v>
      </c>
      <c r="E797" s="5" t="s">
        <v>657</v>
      </c>
      <c r="F797" s="5" t="s">
        <v>25</v>
      </c>
      <c r="G797" s="5" t="s">
        <v>34</v>
      </c>
      <c r="H797" s="5" t="s">
        <v>37</v>
      </c>
      <c r="I797" s="5" t="s">
        <v>40</v>
      </c>
      <c r="J797" s="5" t="s">
        <v>41</v>
      </c>
      <c r="K797" s="5"/>
      <c r="L797" s="5" t="s">
        <v>3521</v>
      </c>
      <c r="M797" s="5" t="s">
        <v>3522</v>
      </c>
    </row>
    <row r="798" ht="15.75" customHeight="1">
      <c r="A798" s="5" t="s">
        <v>3523</v>
      </c>
      <c r="B798" s="5" t="s">
        <v>25</v>
      </c>
      <c r="C798" s="5" t="s">
        <v>419</v>
      </c>
      <c r="D798" s="5" t="s">
        <v>366</v>
      </c>
      <c r="E798" s="5" t="s">
        <v>657</v>
      </c>
      <c r="F798" s="5" t="s">
        <v>25</v>
      </c>
      <c r="G798" s="5" t="s">
        <v>34</v>
      </c>
      <c r="H798" s="5" t="s">
        <v>37</v>
      </c>
      <c r="I798" s="5" t="s">
        <v>40</v>
      </c>
      <c r="J798" s="5" t="s">
        <v>41</v>
      </c>
      <c r="K798" s="5"/>
      <c r="L798" s="5" t="s">
        <v>3525</v>
      </c>
      <c r="M798" s="5" t="s">
        <v>3526</v>
      </c>
    </row>
    <row r="799" ht="15.75" customHeight="1">
      <c r="A799" s="5" t="s">
        <v>3527</v>
      </c>
      <c r="B799" s="5" t="s">
        <v>25</v>
      </c>
      <c r="C799" s="5" t="s">
        <v>419</v>
      </c>
      <c r="D799" s="5" t="s">
        <v>366</v>
      </c>
      <c r="E799" s="5" t="s">
        <v>657</v>
      </c>
      <c r="F799" s="5" t="s">
        <v>25</v>
      </c>
      <c r="G799" s="5" t="s">
        <v>34</v>
      </c>
      <c r="H799" s="5" t="s">
        <v>37</v>
      </c>
      <c r="I799" s="5" t="s">
        <v>40</v>
      </c>
      <c r="J799" s="5" t="s">
        <v>41</v>
      </c>
      <c r="K799" s="5"/>
      <c r="L799" s="5" t="s">
        <v>3529</v>
      </c>
      <c r="M799" s="5" t="s">
        <v>3530</v>
      </c>
    </row>
    <row r="800" ht="15.75" customHeight="1">
      <c r="A800" s="5" t="s">
        <v>3531</v>
      </c>
      <c r="B800" s="5" t="s">
        <v>25</v>
      </c>
      <c r="C800" s="5" t="s">
        <v>419</v>
      </c>
      <c r="D800" s="5" t="s">
        <v>366</v>
      </c>
      <c r="E800" s="5" t="s">
        <v>662</v>
      </c>
      <c r="F800" s="5" t="s">
        <v>25</v>
      </c>
      <c r="G800" s="5" t="s">
        <v>34</v>
      </c>
      <c r="H800" s="5" t="s">
        <v>37</v>
      </c>
      <c r="I800" s="5" t="s">
        <v>40</v>
      </c>
      <c r="J800" s="5" t="s">
        <v>41</v>
      </c>
      <c r="K800" s="5"/>
      <c r="L800" s="5" t="s">
        <v>3533</v>
      </c>
      <c r="M800" s="5" t="s">
        <v>3534</v>
      </c>
    </row>
    <row r="801" ht="15.75" customHeight="1">
      <c r="A801" s="5" t="s">
        <v>3535</v>
      </c>
      <c r="B801" s="5" t="s">
        <v>25</v>
      </c>
      <c r="C801" s="5" t="s">
        <v>419</v>
      </c>
      <c r="D801" s="5" t="s">
        <v>366</v>
      </c>
      <c r="E801" s="5" t="s">
        <v>662</v>
      </c>
      <c r="F801" s="5" t="s">
        <v>25</v>
      </c>
      <c r="G801" s="5" t="s">
        <v>34</v>
      </c>
      <c r="H801" s="5" t="s">
        <v>37</v>
      </c>
      <c r="I801" s="5" t="s">
        <v>40</v>
      </c>
      <c r="J801" s="5" t="s">
        <v>41</v>
      </c>
      <c r="K801" s="5"/>
      <c r="L801" s="5" t="s">
        <v>3536</v>
      </c>
      <c r="M801" s="5" t="s">
        <v>3537</v>
      </c>
    </row>
    <row r="802" ht="15.75" customHeight="1">
      <c r="A802" s="5" t="s">
        <v>3538</v>
      </c>
      <c r="B802" s="5" t="s">
        <v>25</v>
      </c>
      <c r="C802" s="5" t="s">
        <v>419</v>
      </c>
      <c r="D802" s="5" t="s">
        <v>366</v>
      </c>
      <c r="E802" s="5" t="s">
        <v>662</v>
      </c>
      <c r="F802" s="5" t="s">
        <v>25</v>
      </c>
      <c r="G802" s="5" t="s">
        <v>34</v>
      </c>
      <c r="H802" s="5" t="s">
        <v>37</v>
      </c>
      <c r="I802" s="5" t="s">
        <v>40</v>
      </c>
      <c r="J802" s="5" t="s">
        <v>41</v>
      </c>
      <c r="K802" s="5"/>
      <c r="L802" s="5" t="s">
        <v>3540</v>
      </c>
      <c r="M802" s="5" t="s">
        <v>3541</v>
      </c>
    </row>
    <row r="803" ht="15.75" customHeight="1">
      <c r="A803" s="5" t="s">
        <v>3542</v>
      </c>
      <c r="B803" s="5" t="s">
        <v>25</v>
      </c>
      <c r="C803" s="5" t="s">
        <v>419</v>
      </c>
      <c r="D803" s="5" t="s">
        <v>366</v>
      </c>
      <c r="E803" s="5" t="s">
        <v>662</v>
      </c>
      <c r="F803" s="5" t="s">
        <v>25</v>
      </c>
      <c r="G803" s="5" t="s">
        <v>34</v>
      </c>
      <c r="H803" s="5" t="s">
        <v>37</v>
      </c>
      <c r="I803" s="5" t="s">
        <v>40</v>
      </c>
      <c r="J803" s="5" t="s">
        <v>41</v>
      </c>
      <c r="K803" s="5"/>
      <c r="L803" s="5" t="s">
        <v>3544</v>
      </c>
      <c r="M803" s="5" t="s">
        <v>3545</v>
      </c>
    </row>
    <row r="804" ht="15.75" customHeight="1">
      <c r="A804" s="5" t="s">
        <v>3546</v>
      </c>
      <c r="B804" s="5" t="s">
        <v>25</v>
      </c>
      <c r="C804" s="5" t="s">
        <v>419</v>
      </c>
      <c r="D804" s="5" t="s">
        <v>366</v>
      </c>
      <c r="E804" s="5" t="s">
        <v>662</v>
      </c>
      <c r="F804" s="5" t="s">
        <v>25</v>
      </c>
      <c r="G804" s="5" t="s">
        <v>34</v>
      </c>
      <c r="H804" s="5" t="s">
        <v>37</v>
      </c>
      <c r="I804" s="5" t="s">
        <v>40</v>
      </c>
      <c r="J804" s="5" t="s">
        <v>41</v>
      </c>
      <c r="K804" s="5"/>
      <c r="L804" s="5" t="s">
        <v>3547</v>
      </c>
      <c r="M804" s="5" t="s">
        <v>3548</v>
      </c>
    </row>
    <row r="805" ht="15.75" customHeight="1">
      <c r="A805" s="5" t="s">
        <v>3549</v>
      </c>
      <c r="B805" s="5" t="s">
        <v>25</v>
      </c>
      <c r="C805" s="5" t="s">
        <v>419</v>
      </c>
      <c r="D805" s="5" t="s">
        <v>366</v>
      </c>
      <c r="E805" s="5" t="s">
        <v>666</v>
      </c>
      <c r="F805" s="5" t="s">
        <v>25</v>
      </c>
      <c r="G805" s="5" t="s">
        <v>74</v>
      </c>
      <c r="H805" s="5" t="s">
        <v>61</v>
      </c>
      <c r="I805" s="5" t="s">
        <v>40</v>
      </c>
      <c r="J805" s="5" t="s">
        <v>176</v>
      </c>
      <c r="K805" s="5"/>
      <c r="L805" s="5" t="s">
        <v>3550</v>
      </c>
      <c r="M805" s="5" t="s">
        <v>3551</v>
      </c>
    </row>
    <row r="806" ht="15.75" customHeight="1">
      <c r="A806" s="5" t="s">
        <v>3552</v>
      </c>
      <c r="B806" s="5" t="s">
        <v>25</v>
      </c>
      <c r="C806" s="5" t="s">
        <v>419</v>
      </c>
      <c r="D806" s="5" t="s">
        <v>366</v>
      </c>
      <c r="E806" s="5" t="s">
        <v>666</v>
      </c>
      <c r="F806" s="5" t="s">
        <v>25</v>
      </c>
      <c r="G806" s="5" t="s">
        <v>74</v>
      </c>
      <c r="H806" s="5" t="s">
        <v>61</v>
      </c>
      <c r="I806" s="5" t="s">
        <v>40</v>
      </c>
      <c r="J806" s="5" t="s">
        <v>176</v>
      </c>
      <c r="K806" s="5"/>
      <c r="L806" s="5" t="s">
        <v>3554</v>
      </c>
      <c r="M806" s="5" t="s">
        <v>3555</v>
      </c>
    </row>
    <row r="807" ht="15.75" customHeight="1">
      <c r="A807" s="5" t="s">
        <v>3556</v>
      </c>
      <c r="B807" s="5" t="s">
        <v>25</v>
      </c>
      <c r="C807" s="5" t="s">
        <v>419</v>
      </c>
      <c r="D807" s="5" t="s">
        <v>366</v>
      </c>
      <c r="E807" s="5" t="s">
        <v>666</v>
      </c>
      <c r="F807" s="5" t="s">
        <v>25</v>
      </c>
      <c r="G807" s="5" t="s">
        <v>74</v>
      </c>
      <c r="H807" s="5" t="s">
        <v>61</v>
      </c>
      <c r="I807" s="5" t="s">
        <v>40</v>
      </c>
      <c r="J807" s="5" t="s">
        <v>176</v>
      </c>
      <c r="K807" s="5"/>
      <c r="L807" s="5" t="s">
        <v>3558</v>
      </c>
      <c r="M807" s="5" t="s">
        <v>3559</v>
      </c>
    </row>
    <row r="808" ht="15.75" customHeight="1">
      <c r="A808" s="5" t="s">
        <v>3560</v>
      </c>
      <c r="B808" s="5" t="s">
        <v>25</v>
      </c>
      <c r="C808" s="5" t="s">
        <v>419</v>
      </c>
      <c r="D808" s="5" t="s">
        <v>366</v>
      </c>
      <c r="E808" s="5" t="s">
        <v>666</v>
      </c>
      <c r="F808" s="5" t="s">
        <v>25</v>
      </c>
      <c r="G808" s="5" t="s">
        <v>74</v>
      </c>
      <c r="H808" s="5" t="s">
        <v>61</v>
      </c>
      <c r="I808" s="5" t="s">
        <v>40</v>
      </c>
      <c r="J808" s="5" t="s">
        <v>176</v>
      </c>
      <c r="K808" s="5"/>
      <c r="L808" s="5" t="s">
        <v>3561</v>
      </c>
      <c r="M808" s="5" t="s">
        <v>3562</v>
      </c>
    </row>
    <row r="809" ht="15.75" customHeight="1">
      <c r="A809" s="5" t="s">
        <v>3563</v>
      </c>
      <c r="B809" s="5" t="s">
        <v>25</v>
      </c>
      <c r="C809" s="5" t="s">
        <v>419</v>
      </c>
      <c r="D809" s="5" t="s">
        <v>366</v>
      </c>
      <c r="E809" s="5" t="s">
        <v>666</v>
      </c>
      <c r="F809" s="5" t="s">
        <v>25</v>
      </c>
      <c r="G809" s="5" t="s">
        <v>74</v>
      </c>
      <c r="H809" s="5" t="s">
        <v>61</v>
      </c>
      <c r="I809" s="5" t="s">
        <v>40</v>
      </c>
      <c r="J809" s="5" t="s">
        <v>176</v>
      </c>
      <c r="K809" s="5"/>
      <c r="L809" s="5" t="s">
        <v>3565</v>
      </c>
      <c r="M809" s="5" t="s">
        <v>3566</v>
      </c>
    </row>
    <row r="810" ht="15.75" customHeight="1">
      <c r="A810" s="5" t="s">
        <v>3567</v>
      </c>
      <c r="B810" s="5" t="s">
        <v>25</v>
      </c>
      <c r="C810" s="5" t="s">
        <v>419</v>
      </c>
      <c r="D810" s="5" t="s">
        <v>366</v>
      </c>
      <c r="E810" s="5" t="s">
        <v>666</v>
      </c>
      <c r="F810" s="5" t="s">
        <v>25</v>
      </c>
      <c r="G810" s="5" t="s">
        <v>74</v>
      </c>
      <c r="H810" s="5" t="s">
        <v>61</v>
      </c>
      <c r="I810" s="5" t="s">
        <v>40</v>
      </c>
      <c r="J810" s="5" t="s">
        <v>176</v>
      </c>
      <c r="K810" s="5"/>
      <c r="L810" s="5" t="s">
        <v>3568</v>
      </c>
      <c r="M810" s="5" t="s">
        <v>3569</v>
      </c>
    </row>
    <row r="811" ht="15.75" customHeight="1">
      <c r="A811" s="5" t="s">
        <v>3570</v>
      </c>
      <c r="B811" s="5" t="s">
        <v>25</v>
      </c>
      <c r="C811" s="5" t="s">
        <v>419</v>
      </c>
      <c r="D811" s="5" t="s">
        <v>366</v>
      </c>
      <c r="E811" s="5" t="s">
        <v>666</v>
      </c>
      <c r="F811" s="5" t="s">
        <v>25</v>
      </c>
      <c r="G811" s="5" t="s">
        <v>74</v>
      </c>
      <c r="H811" s="5" t="s">
        <v>61</v>
      </c>
      <c r="I811" s="5" t="s">
        <v>40</v>
      </c>
      <c r="J811" s="5" t="s">
        <v>176</v>
      </c>
      <c r="K811" s="5"/>
      <c r="L811" s="5" t="s">
        <v>3574</v>
      </c>
      <c r="M811" s="5" t="s">
        <v>3575</v>
      </c>
    </row>
    <row r="812" ht="15.75" customHeight="1">
      <c r="A812" s="5" t="s">
        <v>3576</v>
      </c>
      <c r="B812" s="5" t="s">
        <v>25</v>
      </c>
      <c r="C812" s="5" t="s">
        <v>419</v>
      </c>
      <c r="D812" s="5" t="s">
        <v>366</v>
      </c>
      <c r="E812" s="5" t="s">
        <v>666</v>
      </c>
      <c r="F812" s="5" t="s">
        <v>25</v>
      </c>
      <c r="G812" s="5" t="s">
        <v>74</v>
      </c>
      <c r="H812" s="5" t="s">
        <v>61</v>
      </c>
      <c r="I812" s="5" t="s">
        <v>40</v>
      </c>
      <c r="J812" s="5" t="s">
        <v>176</v>
      </c>
      <c r="K812" s="5"/>
      <c r="L812" s="5" t="s">
        <v>3578</v>
      </c>
      <c r="M812" s="5" t="s">
        <v>3579</v>
      </c>
    </row>
    <row r="813" ht="15.75" customHeight="1">
      <c r="A813" s="5" t="s">
        <v>3580</v>
      </c>
      <c r="B813" s="5" t="s">
        <v>25</v>
      </c>
      <c r="C813" s="5" t="s">
        <v>419</v>
      </c>
      <c r="D813" s="5" t="s">
        <v>366</v>
      </c>
      <c r="E813" s="5" t="s">
        <v>670</v>
      </c>
      <c r="F813" s="5" t="s">
        <v>25</v>
      </c>
      <c r="G813" s="5" t="s">
        <v>74</v>
      </c>
      <c r="H813" s="5" t="s">
        <v>61</v>
      </c>
      <c r="I813" s="5" t="s">
        <v>40</v>
      </c>
      <c r="J813" s="5" t="s">
        <v>176</v>
      </c>
      <c r="K813" s="5"/>
      <c r="L813" s="5" t="s">
        <v>2688</v>
      </c>
      <c r="M813" s="5" t="s">
        <v>3583</v>
      </c>
    </row>
    <row r="814" ht="15.75" customHeight="1">
      <c r="A814" s="5" t="s">
        <v>3584</v>
      </c>
      <c r="B814" s="5" t="s">
        <v>25</v>
      </c>
      <c r="C814" s="5" t="s">
        <v>419</v>
      </c>
      <c r="D814" s="5" t="s">
        <v>366</v>
      </c>
      <c r="E814" s="5" t="s">
        <v>670</v>
      </c>
      <c r="F814" s="5" t="s">
        <v>25</v>
      </c>
      <c r="G814" s="5" t="s">
        <v>74</v>
      </c>
      <c r="H814" s="5" t="s">
        <v>61</v>
      </c>
      <c r="I814" s="5" t="s">
        <v>40</v>
      </c>
      <c r="J814" s="5" t="s">
        <v>176</v>
      </c>
      <c r="K814" s="5"/>
      <c r="L814" s="5" t="s">
        <v>3586</v>
      </c>
      <c r="M814" s="5" t="s">
        <v>3587</v>
      </c>
    </row>
    <row r="815" ht="15.75" customHeight="1">
      <c r="A815" s="5" t="s">
        <v>3588</v>
      </c>
      <c r="B815" s="5" t="s">
        <v>25</v>
      </c>
      <c r="C815" s="5" t="s">
        <v>419</v>
      </c>
      <c r="D815" s="5" t="s">
        <v>366</v>
      </c>
      <c r="E815" s="5" t="s">
        <v>670</v>
      </c>
      <c r="F815" s="5" t="s">
        <v>25</v>
      </c>
      <c r="G815" s="5" t="s">
        <v>74</v>
      </c>
      <c r="H815" s="5" t="s">
        <v>61</v>
      </c>
      <c r="I815" s="5" t="s">
        <v>40</v>
      </c>
      <c r="J815" s="5" t="s">
        <v>176</v>
      </c>
      <c r="K815" s="5"/>
      <c r="L815" s="5" t="s">
        <v>3591</v>
      </c>
      <c r="M815" s="5" t="s">
        <v>3592</v>
      </c>
    </row>
    <row r="816" ht="15.75" customHeight="1">
      <c r="A816" s="5" t="s">
        <v>3593</v>
      </c>
      <c r="B816" s="5" t="s">
        <v>25</v>
      </c>
      <c r="C816" s="5" t="s">
        <v>419</v>
      </c>
      <c r="D816" s="5" t="s">
        <v>366</v>
      </c>
      <c r="E816" s="5" t="s">
        <v>670</v>
      </c>
      <c r="F816" s="5" t="s">
        <v>25</v>
      </c>
      <c r="G816" s="5" t="s">
        <v>74</v>
      </c>
      <c r="H816" s="5" t="s">
        <v>61</v>
      </c>
      <c r="I816" s="5" t="s">
        <v>40</v>
      </c>
      <c r="J816" s="5" t="s">
        <v>176</v>
      </c>
      <c r="K816" s="5"/>
      <c r="L816" s="5" t="s">
        <v>3595</v>
      </c>
      <c r="M816" s="5" t="s">
        <v>3596</v>
      </c>
    </row>
    <row r="817" ht="15.75" customHeight="1">
      <c r="A817" s="5" t="s">
        <v>3597</v>
      </c>
      <c r="B817" s="5" t="s">
        <v>25</v>
      </c>
      <c r="C817" s="5" t="s">
        <v>419</v>
      </c>
      <c r="D817" s="5" t="s">
        <v>366</v>
      </c>
      <c r="E817" s="5" t="s">
        <v>670</v>
      </c>
      <c r="F817" s="5" t="s">
        <v>25</v>
      </c>
      <c r="G817" s="5" t="s">
        <v>74</v>
      </c>
      <c r="H817" s="5" t="s">
        <v>61</v>
      </c>
      <c r="I817" s="5" t="s">
        <v>40</v>
      </c>
      <c r="J817" s="5" t="s">
        <v>176</v>
      </c>
      <c r="K817" s="5"/>
      <c r="L817" s="5" t="s">
        <v>3599</v>
      </c>
      <c r="M817" s="5" t="s">
        <v>3600</v>
      </c>
    </row>
    <row r="818" ht="15.75" customHeight="1">
      <c r="A818" s="5" t="s">
        <v>3602</v>
      </c>
      <c r="B818" s="5" t="s">
        <v>25</v>
      </c>
      <c r="C818" s="5" t="s">
        <v>419</v>
      </c>
      <c r="D818" s="5" t="s">
        <v>366</v>
      </c>
      <c r="E818" s="5" t="s">
        <v>670</v>
      </c>
      <c r="F818" s="5" t="s">
        <v>25</v>
      </c>
      <c r="G818" s="5" t="s">
        <v>74</v>
      </c>
      <c r="H818" s="5" t="s">
        <v>61</v>
      </c>
      <c r="I818" s="5" t="s">
        <v>40</v>
      </c>
      <c r="J818" s="5" t="s">
        <v>176</v>
      </c>
      <c r="K818" s="5"/>
      <c r="L818" s="5" t="s">
        <v>3604</v>
      </c>
      <c r="M818" s="5" t="s">
        <v>3605</v>
      </c>
    </row>
    <row r="819" ht="15.75" customHeight="1">
      <c r="A819" s="5" t="s">
        <v>3607</v>
      </c>
      <c r="B819" s="5" t="s">
        <v>25</v>
      </c>
      <c r="C819" s="5" t="s">
        <v>419</v>
      </c>
      <c r="D819" s="5" t="s">
        <v>366</v>
      </c>
      <c r="E819" s="5" t="s">
        <v>670</v>
      </c>
      <c r="F819" s="5" t="s">
        <v>25</v>
      </c>
      <c r="G819" s="5" t="s">
        <v>74</v>
      </c>
      <c r="H819" s="5" t="s">
        <v>61</v>
      </c>
      <c r="I819" s="5" t="s">
        <v>40</v>
      </c>
      <c r="J819" s="5" t="s">
        <v>176</v>
      </c>
      <c r="K819" s="5"/>
      <c r="L819" s="5" t="s">
        <v>3608</v>
      </c>
      <c r="M819" s="5" t="s">
        <v>3609</v>
      </c>
    </row>
    <row r="820" ht="15.75" customHeight="1">
      <c r="A820" s="5" t="s">
        <v>3611</v>
      </c>
      <c r="B820" s="5" t="s">
        <v>25</v>
      </c>
      <c r="C820" s="5" t="s">
        <v>419</v>
      </c>
      <c r="D820" s="5" t="s">
        <v>366</v>
      </c>
      <c r="E820" s="5" t="s">
        <v>670</v>
      </c>
      <c r="F820" s="5" t="s">
        <v>25</v>
      </c>
      <c r="G820" s="5" t="s">
        <v>74</v>
      </c>
      <c r="H820" s="5" t="s">
        <v>61</v>
      </c>
      <c r="I820" s="5" t="s">
        <v>40</v>
      </c>
      <c r="J820" s="5" t="s">
        <v>176</v>
      </c>
      <c r="K820" s="5"/>
      <c r="L820" s="5" t="s">
        <v>3613</v>
      </c>
      <c r="M820" s="5" t="s">
        <v>3614</v>
      </c>
    </row>
    <row r="821" ht="15.75" customHeight="1">
      <c r="A821" s="5" t="s">
        <v>3615</v>
      </c>
      <c r="B821" s="5" t="s">
        <v>25</v>
      </c>
      <c r="C821" s="5" t="s">
        <v>419</v>
      </c>
      <c r="D821" s="5" t="s">
        <v>366</v>
      </c>
      <c r="E821" s="5" t="s">
        <v>676</v>
      </c>
      <c r="F821" s="5" t="s">
        <v>25</v>
      </c>
      <c r="G821" s="5" t="s">
        <v>34</v>
      </c>
      <c r="H821" s="5" t="s">
        <v>37</v>
      </c>
      <c r="I821" s="5" t="s">
        <v>40</v>
      </c>
      <c r="J821" s="5" t="s">
        <v>41</v>
      </c>
      <c r="K821" s="5"/>
      <c r="L821" s="5" t="s">
        <v>3616</v>
      </c>
      <c r="M821" s="5" t="s">
        <v>3617</v>
      </c>
    </row>
    <row r="822" ht="15.75" customHeight="1">
      <c r="A822" s="5" t="s">
        <v>3618</v>
      </c>
      <c r="B822" s="5" t="s">
        <v>25</v>
      </c>
      <c r="C822" s="5" t="s">
        <v>419</v>
      </c>
      <c r="D822" s="5" t="s">
        <v>366</v>
      </c>
      <c r="E822" s="5" t="s">
        <v>676</v>
      </c>
      <c r="F822" s="5" t="s">
        <v>25</v>
      </c>
      <c r="G822" s="5" t="s">
        <v>34</v>
      </c>
      <c r="H822" s="5" t="s">
        <v>37</v>
      </c>
      <c r="I822" s="5" t="s">
        <v>40</v>
      </c>
      <c r="J822" s="5" t="s">
        <v>41</v>
      </c>
      <c r="K822" s="5"/>
      <c r="L822" s="5" t="s">
        <v>3619</v>
      </c>
      <c r="M822" s="5" t="s">
        <v>3620</v>
      </c>
    </row>
    <row r="823" ht="15.75" customHeight="1">
      <c r="A823" s="5" t="s">
        <v>3621</v>
      </c>
      <c r="B823" s="5" t="s">
        <v>25</v>
      </c>
      <c r="C823" s="5" t="s">
        <v>419</v>
      </c>
      <c r="D823" s="5" t="s">
        <v>366</v>
      </c>
      <c r="E823" s="5" t="s">
        <v>676</v>
      </c>
      <c r="F823" s="5" t="s">
        <v>25</v>
      </c>
      <c r="G823" s="5" t="s">
        <v>34</v>
      </c>
      <c r="H823" s="5" t="s">
        <v>37</v>
      </c>
      <c r="I823" s="5" t="s">
        <v>40</v>
      </c>
      <c r="J823" s="5" t="s">
        <v>41</v>
      </c>
      <c r="K823" s="5"/>
      <c r="L823" s="5" t="s">
        <v>3622</v>
      </c>
      <c r="M823" s="5" t="s">
        <v>3623</v>
      </c>
    </row>
    <row r="824" ht="15.75" customHeight="1">
      <c r="A824" s="5" t="s">
        <v>3624</v>
      </c>
      <c r="B824" s="5" t="s">
        <v>25</v>
      </c>
      <c r="C824" s="5" t="s">
        <v>419</v>
      </c>
      <c r="D824" s="5" t="s">
        <v>366</v>
      </c>
      <c r="E824" s="5" t="s">
        <v>676</v>
      </c>
      <c r="F824" s="5" t="s">
        <v>25</v>
      </c>
      <c r="G824" s="5" t="s">
        <v>34</v>
      </c>
      <c r="H824" s="5" t="s">
        <v>37</v>
      </c>
      <c r="I824" s="5" t="s">
        <v>40</v>
      </c>
      <c r="J824" s="5" t="s">
        <v>41</v>
      </c>
      <c r="K824" s="5"/>
      <c r="L824" s="5" t="s">
        <v>3626</v>
      </c>
      <c r="M824" s="5" t="s">
        <v>3627</v>
      </c>
    </row>
    <row r="825" ht="15.75" customHeight="1">
      <c r="A825" s="5" t="s">
        <v>3628</v>
      </c>
      <c r="B825" s="5" t="s">
        <v>25</v>
      </c>
      <c r="C825" s="5" t="s">
        <v>419</v>
      </c>
      <c r="D825" s="5" t="s">
        <v>366</v>
      </c>
      <c r="E825" s="5" t="s">
        <v>676</v>
      </c>
      <c r="F825" s="5" t="s">
        <v>25</v>
      </c>
      <c r="G825" s="5" t="s">
        <v>34</v>
      </c>
      <c r="H825" s="5" t="s">
        <v>37</v>
      </c>
      <c r="I825" s="5" t="s">
        <v>40</v>
      </c>
      <c r="J825" s="5" t="s">
        <v>41</v>
      </c>
      <c r="K825" s="5"/>
      <c r="L825" s="5" t="s">
        <v>3630</v>
      </c>
      <c r="M825" s="5" t="s">
        <v>3631</v>
      </c>
    </row>
    <row r="826" ht="15.75" customHeight="1">
      <c r="A826" s="5" t="s">
        <v>3632</v>
      </c>
      <c r="B826" s="5" t="s">
        <v>25</v>
      </c>
      <c r="C826" s="5" t="s">
        <v>419</v>
      </c>
      <c r="D826" s="5" t="s">
        <v>366</v>
      </c>
      <c r="E826" s="5" t="s">
        <v>676</v>
      </c>
      <c r="F826" s="5" t="s">
        <v>25</v>
      </c>
      <c r="G826" s="5" t="s">
        <v>74</v>
      </c>
      <c r="H826" s="5" t="s">
        <v>61</v>
      </c>
      <c r="I826" s="5" t="s">
        <v>40</v>
      </c>
      <c r="J826" s="5" t="s">
        <v>41</v>
      </c>
      <c r="K826" s="5"/>
      <c r="L826" s="5" t="s">
        <v>3635</v>
      </c>
      <c r="M826" s="5" t="s">
        <v>3636</v>
      </c>
    </row>
    <row r="827" ht="15.75" customHeight="1">
      <c r="A827" s="5" t="s">
        <v>3637</v>
      </c>
      <c r="B827" s="5" t="s">
        <v>25</v>
      </c>
      <c r="C827" s="5" t="s">
        <v>419</v>
      </c>
      <c r="D827" s="5" t="s">
        <v>366</v>
      </c>
      <c r="E827" s="5" t="s">
        <v>676</v>
      </c>
      <c r="F827" s="5" t="s">
        <v>25</v>
      </c>
      <c r="G827" s="5" t="s">
        <v>74</v>
      </c>
      <c r="H827" s="5" t="s">
        <v>61</v>
      </c>
      <c r="I827" s="5" t="s">
        <v>40</v>
      </c>
      <c r="J827" s="5" t="s">
        <v>41</v>
      </c>
      <c r="K827" s="5"/>
      <c r="L827" s="5" t="s">
        <v>3638</v>
      </c>
      <c r="M827" s="5" t="s">
        <v>3639</v>
      </c>
    </row>
    <row r="828" ht="15.75" customHeight="1">
      <c r="A828" s="5" t="s">
        <v>3640</v>
      </c>
      <c r="B828" s="5" t="s">
        <v>25</v>
      </c>
      <c r="C828" s="5" t="s">
        <v>419</v>
      </c>
      <c r="D828" s="5" t="s">
        <v>366</v>
      </c>
      <c r="E828" s="5" t="s">
        <v>676</v>
      </c>
      <c r="F828" s="5" t="s">
        <v>25</v>
      </c>
      <c r="G828" s="5" t="s">
        <v>34</v>
      </c>
      <c r="H828" s="5" t="s">
        <v>37</v>
      </c>
      <c r="I828" s="5" t="s">
        <v>40</v>
      </c>
      <c r="J828" s="5" t="s">
        <v>41</v>
      </c>
      <c r="K828" s="5"/>
      <c r="L828" s="5" t="s">
        <v>3642</v>
      </c>
      <c r="M828" s="5" t="s">
        <v>3643</v>
      </c>
    </row>
    <row r="829" ht="15.75" customHeight="1">
      <c r="A829" s="5" t="s">
        <v>3644</v>
      </c>
      <c r="B829" s="5" t="s">
        <v>25</v>
      </c>
      <c r="C829" s="5" t="s">
        <v>419</v>
      </c>
      <c r="D829" s="5" t="s">
        <v>366</v>
      </c>
      <c r="E829" s="5" t="s">
        <v>676</v>
      </c>
      <c r="F829" s="5" t="s">
        <v>25</v>
      </c>
      <c r="G829" s="5" t="s">
        <v>74</v>
      </c>
      <c r="H829" s="5" t="s">
        <v>61</v>
      </c>
      <c r="I829" s="5" t="s">
        <v>40</v>
      </c>
      <c r="J829" s="5" t="s">
        <v>41</v>
      </c>
      <c r="K829" s="5"/>
      <c r="L829" s="5" t="s">
        <v>3645</v>
      </c>
      <c r="M829" s="5" t="s">
        <v>3646</v>
      </c>
    </row>
    <row r="830" ht="15.75" customHeight="1">
      <c r="A830" s="5" t="s">
        <v>3647</v>
      </c>
      <c r="B830" s="5" t="s">
        <v>25</v>
      </c>
      <c r="C830" s="5" t="s">
        <v>419</v>
      </c>
      <c r="D830" s="5" t="s">
        <v>366</v>
      </c>
      <c r="E830" s="5" t="s">
        <v>676</v>
      </c>
      <c r="F830" s="5" t="s">
        <v>25</v>
      </c>
      <c r="G830" s="5" t="s">
        <v>74</v>
      </c>
      <c r="H830" s="5" t="s">
        <v>61</v>
      </c>
      <c r="I830" s="5" t="s">
        <v>40</v>
      </c>
      <c r="J830" s="5" t="s">
        <v>41</v>
      </c>
      <c r="K830" s="5"/>
      <c r="L830" s="5" t="s">
        <v>3649</v>
      </c>
      <c r="M830" s="5" t="s">
        <v>3650</v>
      </c>
    </row>
    <row r="831" ht="15.75" customHeight="1">
      <c r="A831" s="5" t="s">
        <v>3651</v>
      </c>
      <c r="B831" s="5" t="s">
        <v>25</v>
      </c>
      <c r="C831" s="5" t="s">
        <v>419</v>
      </c>
      <c r="D831" s="5" t="s">
        <v>366</v>
      </c>
      <c r="E831" s="5" t="s">
        <v>681</v>
      </c>
      <c r="F831" s="5" t="s">
        <v>25</v>
      </c>
      <c r="G831" s="5" t="s">
        <v>120</v>
      </c>
      <c r="H831" s="5" t="s">
        <v>120</v>
      </c>
      <c r="I831" s="5" t="s">
        <v>40</v>
      </c>
      <c r="J831" s="5" t="s">
        <v>176</v>
      </c>
      <c r="K831" s="5"/>
      <c r="L831" s="5" t="s">
        <v>3652</v>
      </c>
      <c r="M831" s="5" t="s">
        <v>3654</v>
      </c>
    </row>
    <row r="832" ht="15.75" customHeight="1">
      <c r="A832" s="5" t="s">
        <v>3655</v>
      </c>
      <c r="B832" s="5" t="s">
        <v>25</v>
      </c>
      <c r="C832" s="5" t="s">
        <v>419</v>
      </c>
      <c r="D832" s="5" t="s">
        <v>366</v>
      </c>
      <c r="E832" s="5" t="s">
        <v>681</v>
      </c>
      <c r="F832" s="5" t="s">
        <v>25</v>
      </c>
      <c r="G832" s="5" t="s">
        <v>120</v>
      </c>
      <c r="H832" s="5" t="s">
        <v>120</v>
      </c>
      <c r="I832" s="5" t="s">
        <v>40</v>
      </c>
      <c r="J832" s="5" t="s">
        <v>176</v>
      </c>
      <c r="K832" s="5"/>
      <c r="L832" s="5" t="s">
        <v>3657</v>
      </c>
      <c r="M832" s="5" t="s">
        <v>3658</v>
      </c>
    </row>
    <row r="833" ht="15.75" customHeight="1">
      <c r="A833" s="5" t="s">
        <v>3659</v>
      </c>
      <c r="B833" s="5" t="s">
        <v>25</v>
      </c>
      <c r="C833" s="5" t="s">
        <v>419</v>
      </c>
      <c r="D833" s="5" t="s">
        <v>366</v>
      </c>
      <c r="E833" s="5" t="s">
        <v>681</v>
      </c>
      <c r="F833" s="5" t="s">
        <v>25</v>
      </c>
      <c r="G833" s="5" t="s">
        <v>120</v>
      </c>
      <c r="H833" s="5" t="s">
        <v>120</v>
      </c>
      <c r="I833" s="5" t="s">
        <v>40</v>
      </c>
      <c r="J833" s="5" t="s">
        <v>176</v>
      </c>
      <c r="K833" s="5"/>
      <c r="L833" s="5" t="s">
        <v>3660</v>
      </c>
      <c r="M833" s="5" t="s">
        <v>3661</v>
      </c>
    </row>
    <row r="834" ht="15.75" customHeight="1">
      <c r="A834" s="5" t="s">
        <v>3662</v>
      </c>
      <c r="B834" s="5" t="s">
        <v>25</v>
      </c>
      <c r="C834" s="5" t="s">
        <v>419</v>
      </c>
      <c r="D834" s="5" t="s">
        <v>366</v>
      </c>
      <c r="E834" s="5" t="s">
        <v>681</v>
      </c>
      <c r="F834" s="5" t="s">
        <v>25</v>
      </c>
      <c r="G834" s="5" t="s">
        <v>120</v>
      </c>
      <c r="H834" s="5" t="s">
        <v>120</v>
      </c>
      <c r="I834" s="5" t="s">
        <v>40</v>
      </c>
      <c r="J834" s="5" t="s">
        <v>176</v>
      </c>
      <c r="K834" s="5"/>
      <c r="L834" s="5" t="s">
        <v>3664</v>
      </c>
      <c r="M834" s="5" t="s">
        <v>3665</v>
      </c>
    </row>
    <row r="835" ht="15.75" customHeight="1">
      <c r="A835" s="5" t="s">
        <v>3666</v>
      </c>
      <c r="B835" s="5" t="s">
        <v>25</v>
      </c>
      <c r="C835" s="5" t="s">
        <v>419</v>
      </c>
      <c r="D835" s="5" t="s">
        <v>366</v>
      </c>
      <c r="E835" s="5" t="s">
        <v>681</v>
      </c>
      <c r="F835" s="5" t="s">
        <v>25</v>
      </c>
      <c r="G835" s="5" t="s">
        <v>120</v>
      </c>
      <c r="H835" s="5" t="s">
        <v>120</v>
      </c>
      <c r="I835" s="5" t="s">
        <v>40</v>
      </c>
      <c r="J835" s="5" t="s">
        <v>176</v>
      </c>
      <c r="K835" s="5"/>
      <c r="L835" s="5" t="s">
        <v>3667</v>
      </c>
      <c r="M835" s="5" t="s">
        <v>3668</v>
      </c>
    </row>
    <row r="836" ht="15.75" customHeight="1">
      <c r="A836" s="5" t="s">
        <v>3669</v>
      </c>
      <c r="B836" s="5" t="s">
        <v>25</v>
      </c>
      <c r="C836" s="5" t="s">
        <v>419</v>
      </c>
      <c r="D836" s="5" t="s">
        <v>366</v>
      </c>
      <c r="E836" s="5" t="s">
        <v>687</v>
      </c>
      <c r="F836" s="5" t="s">
        <v>25</v>
      </c>
      <c r="G836" s="5" t="s">
        <v>74</v>
      </c>
      <c r="H836" s="5" t="s">
        <v>61</v>
      </c>
      <c r="I836" s="5" t="s">
        <v>40</v>
      </c>
      <c r="J836" s="5" t="s">
        <v>176</v>
      </c>
      <c r="K836" s="5"/>
      <c r="L836" s="5" t="s">
        <v>3671</v>
      </c>
      <c r="M836" s="5" t="s">
        <v>3672</v>
      </c>
    </row>
    <row r="837" ht="15.75" customHeight="1">
      <c r="A837" s="5" t="s">
        <v>3674</v>
      </c>
      <c r="B837" s="5" t="s">
        <v>25</v>
      </c>
      <c r="C837" s="5" t="s">
        <v>419</v>
      </c>
      <c r="D837" s="5" t="s">
        <v>366</v>
      </c>
      <c r="E837" s="5" t="s">
        <v>687</v>
      </c>
      <c r="F837" s="5" t="s">
        <v>25</v>
      </c>
      <c r="G837" s="5" t="s">
        <v>74</v>
      </c>
      <c r="H837" s="5" t="s">
        <v>61</v>
      </c>
      <c r="I837" s="5" t="s">
        <v>40</v>
      </c>
      <c r="J837" s="5" t="s">
        <v>176</v>
      </c>
      <c r="K837" s="5"/>
      <c r="L837" s="5" t="s">
        <v>3676</v>
      </c>
      <c r="M837" s="5" t="s">
        <v>3677</v>
      </c>
    </row>
    <row r="838" ht="15.75" customHeight="1">
      <c r="A838" s="5" t="s">
        <v>3679</v>
      </c>
      <c r="B838" s="5" t="s">
        <v>25</v>
      </c>
      <c r="C838" s="5" t="s">
        <v>419</v>
      </c>
      <c r="D838" s="5" t="s">
        <v>366</v>
      </c>
      <c r="E838" s="5" t="s">
        <v>687</v>
      </c>
      <c r="F838" s="5" t="s">
        <v>25</v>
      </c>
      <c r="G838" s="5" t="s">
        <v>74</v>
      </c>
      <c r="H838" s="5" t="s">
        <v>61</v>
      </c>
      <c r="I838" s="5" t="s">
        <v>40</v>
      </c>
      <c r="J838" s="5" t="s">
        <v>176</v>
      </c>
      <c r="K838" s="5"/>
      <c r="L838" s="5" t="s">
        <v>3680</v>
      </c>
      <c r="M838" s="5" t="s">
        <v>3682</v>
      </c>
    </row>
    <row r="839" ht="15.75" customHeight="1">
      <c r="A839" s="5" t="s">
        <v>3683</v>
      </c>
      <c r="B839" s="5" t="s">
        <v>25</v>
      </c>
      <c r="C839" s="5" t="s">
        <v>419</v>
      </c>
      <c r="D839" s="5" t="s">
        <v>366</v>
      </c>
      <c r="E839" s="5" t="s">
        <v>687</v>
      </c>
      <c r="F839" s="5" t="s">
        <v>25</v>
      </c>
      <c r="G839" s="5" t="s">
        <v>74</v>
      </c>
      <c r="H839" s="5" t="s">
        <v>61</v>
      </c>
      <c r="I839" s="5" t="s">
        <v>40</v>
      </c>
      <c r="J839" s="5" t="s">
        <v>176</v>
      </c>
      <c r="K839" s="5"/>
      <c r="L839" s="5" t="s">
        <v>3685</v>
      </c>
      <c r="M839" s="5" t="s">
        <v>3686</v>
      </c>
    </row>
    <row r="840" ht="15.75" customHeight="1">
      <c r="A840" s="5" t="s">
        <v>3688</v>
      </c>
      <c r="B840" s="5" t="s">
        <v>25</v>
      </c>
      <c r="C840" s="5" t="s">
        <v>419</v>
      </c>
      <c r="D840" s="5" t="s">
        <v>366</v>
      </c>
      <c r="E840" s="5" t="s">
        <v>687</v>
      </c>
      <c r="F840" s="5" t="s">
        <v>25</v>
      </c>
      <c r="G840" s="5" t="s">
        <v>74</v>
      </c>
      <c r="H840" s="5" t="s">
        <v>61</v>
      </c>
      <c r="I840" s="5" t="s">
        <v>40</v>
      </c>
      <c r="J840" s="5" t="s">
        <v>176</v>
      </c>
      <c r="K840" s="5"/>
      <c r="L840" s="5" t="s">
        <v>3689</v>
      </c>
      <c r="M840" s="5" t="s">
        <v>3690</v>
      </c>
    </row>
    <row r="841" ht="15.75" customHeight="1">
      <c r="A841" s="5" t="s">
        <v>3692</v>
      </c>
      <c r="B841" s="5" t="s">
        <v>25</v>
      </c>
      <c r="C841" s="5" t="s">
        <v>419</v>
      </c>
      <c r="D841" s="5" t="s">
        <v>366</v>
      </c>
      <c r="E841" s="5" t="s">
        <v>687</v>
      </c>
      <c r="F841" s="5" t="s">
        <v>25</v>
      </c>
      <c r="G841" s="5" t="s">
        <v>74</v>
      </c>
      <c r="H841" s="5" t="s">
        <v>61</v>
      </c>
      <c r="I841" s="5" t="s">
        <v>40</v>
      </c>
      <c r="J841" s="5" t="s">
        <v>176</v>
      </c>
      <c r="K841" s="5"/>
      <c r="L841" s="5" t="s">
        <v>3694</v>
      </c>
      <c r="M841" s="5" t="s">
        <v>3695</v>
      </c>
    </row>
    <row r="842" ht="15.75" customHeight="1">
      <c r="A842" s="5" t="s">
        <v>3696</v>
      </c>
      <c r="B842" s="5" t="s">
        <v>25</v>
      </c>
      <c r="C842" s="5" t="s">
        <v>419</v>
      </c>
      <c r="D842" s="5" t="s">
        <v>366</v>
      </c>
      <c r="E842" s="5" t="s">
        <v>687</v>
      </c>
      <c r="F842" s="5" t="s">
        <v>25</v>
      </c>
      <c r="G842" s="5" t="s">
        <v>74</v>
      </c>
      <c r="H842" s="5" t="s">
        <v>61</v>
      </c>
      <c r="I842" s="5" t="s">
        <v>40</v>
      </c>
      <c r="J842" s="5" t="s">
        <v>176</v>
      </c>
      <c r="K842" s="5"/>
      <c r="L842" s="5" t="s">
        <v>3702</v>
      </c>
      <c r="M842" s="5" t="s">
        <v>3704</v>
      </c>
    </row>
    <row r="843" ht="15.75" customHeight="1">
      <c r="A843" s="5" t="s">
        <v>3705</v>
      </c>
      <c r="B843" s="5" t="s">
        <v>25</v>
      </c>
      <c r="C843" s="5" t="s">
        <v>419</v>
      </c>
      <c r="D843" s="5" t="s">
        <v>366</v>
      </c>
      <c r="E843" s="5" t="s">
        <v>687</v>
      </c>
      <c r="F843" s="5" t="s">
        <v>25</v>
      </c>
      <c r="G843" s="5" t="s">
        <v>74</v>
      </c>
      <c r="H843" s="5" t="s">
        <v>61</v>
      </c>
      <c r="I843" s="5" t="s">
        <v>40</v>
      </c>
      <c r="J843" s="5" t="s">
        <v>176</v>
      </c>
      <c r="K843" s="5"/>
      <c r="L843" s="5" t="s">
        <v>3707</v>
      </c>
      <c r="M843" s="5" t="s">
        <v>3709</v>
      </c>
    </row>
    <row r="844" ht="15.75" customHeight="1">
      <c r="A844" s="5" t="s">
        <v>3710</v>
      </c>
      <c r="B844" s="5" t="s">
        <v>25</v>
      </c>
      <c r="C844" s="5" t="s">
        <v>419</v>
      </c>
      <c r="D844" s="5" t="s">
        <v>366</v>
      </c>
      <c r="E844" s="5" t="s">
        <v>687</v>
      </c>
      <c r="F844" s="5" t="s">
        <v>25</v>
      </c>
      <c r="G844" s="5" t="s">
        <v>74</v>
      </c>
      <c r="H844" s="5" t="s">
        <v>61</v>
      </c>
      <c r="I844" s="5" t="s">
        <v>40</v>
      </c>
      <c r="J844" s="5" t="s">
        <v>176</v>
      </c>
      <c r="K844" s="5"/>
      <c r="L844" s="5" t="s">
        <v>3712</v>
      </c>
      <c r="M844" s="5" t="s">
        <v>3714</v>
      </c>
    </row>
    <row r="845" ht="15.75" customHeight="1">
      <c r="A845" s="5" t="s">
        <v>3715</v>
      </c>
      <c r="B845" s="5" t="s">
        <v>25</v>
      </c>
      <c r="C845" s="5" t="s">
        <v>419</v>
      </c>
      <c r="D845" s="5" t="s">
        <v>366</v>
      </c>
      <c r="E845" s="5" t="s">
        <v>687</v>
      </c>
      <c r="F845" s="5" t="s">
        <v>25</v>
      </c>
      <c r="G845" s="5" t="s">
        <v>74</v>
      </c>
      <c r="H845" s="5" t="s">
        <v>61</v>
      </c>
      <c r="I845" s="5" t="s">
        <v>40</v>
      </c>
      <c r="J845" s="5" t="s">
        <v>176</v>
      </c>
      <c r="K845" s="5"/>
      <c r="L845" s="5" t="s">
        <v>3717</v>
      </c>
      <c r="M845" s="5" t="s">
        <v>3718</v>
      </c>
    </row>
    <row r="846" ht="15.75" customHeight="1">
      <c r="A846" s="5" t="s">
        <v>3719</v>
      </c>
      <c r="B846" s="5" t="s">
        <v>25</v>
      </c>
      <c r="C846" s="5" t="s">
        <v>419</v>
      </c>
      <c r="D846" s="5" t="s">
        <v>366</v>
      </c>
      <c r="E846" s="5" t="s">
        <v>692</v>
      </c>
      <c r="F846" s="5" t="s">
        <v>25</v>
      </c>
      <c r="G846" s="5" t="s">
        <v>74</v>
      </c>
      <c r="H846" s="5" t="s">
        <v>180</v>
      </c>
      <c r="I846" s="5" t="s">
        <v>40</v>
      </c>
      <c r="J846" s="5" t="s">
        <v>176</v>
      </c>
      <c r="K846" s="5"/>
      <c r="L846" s="5" t="s">
        <v>3723</v>
      </c>
      <c r="M846" s="5" t="s">
        <v>3724</v>
      </c>
    </row>
    <row r="847" ht="15.75" customHeight="1">
      <c r="A847" s="5" t="s">
        <v>3725</v>
      </c>
      <c r="B847" s="5" t="s">
        <v>25</v>
      </c>
      <c r="C847" s="5" t="s">
        <v>419</v>
      </c>
      <c r="D847" s="5" t="s">
        <v>366</v>
      </c>
      <c r="E847" s="5" t="s">
        <v>692</v>
      </c>
      <c r="F847" s="5" t="s">
        <v>25</v>
      </c>
      <c r="G847" s="5" t="s">
        <v>74</v>
      </c>
      <c r="H847" s="5" t="s">
        <v>180</v>
      </c>
      <c r="I847" s="5" t="s">
        <v>40</v>
      </c>
      <c r="J847" s="5" t="s">
        <v>176</v>
      </c>
      <c r="K847" s="5"/>
      <c r="L847" s="5" t="s">
        <v>3727</v>
      </c>
      <c r="M847" s="5" t="s">
        <v>3729</v>
      </c>
    </row>
    <row r="848" ht="15.75" customHeight="1">
      <c r="A848" s="5" t="s">
        <v>3730</v>
      </c>
      <c r="B848" s="5" t="s">
        <v>25</v>
      </c>
      <c r="C848" s="5" t="s">
        <v>419</v>
      </c>
      <c r="D848" s="5" t="s">
        <v>366</v>
      </c>
      <c r="E848" s="5" t="s">
        <v>692</v>
      </c>
      <c r="F848" s="5" t="s">
        <v>25</v>
      </c>
      <c r="G848" s="5" t="s">
        <v>74</v>
      </c>
      <c r="H848" s="5" t="s">
        <v>180</v>
      </c>
      <c r="I848" s="5" t="s">
        <v>40</v>
      </c>
      <c r="J848" s="5" t="s">
        <v>176</v>
      </c>
      <c r="K848" s="5"/>
      <c r="L848" s="5" t="s">
        <v>3732</v>
      </c>
      <c r="M848" s="5" t="s">
        <v>3733</v>
      </c>
    </row>
    <row r="849" ht="15.75" customHeight="1">
      <c r="A849" s="5" t="s">
        <v>3735</v>
      </c>
      <c r="B849" s="5" t="s">
        <v>25</v>
      </c>
      <c r="C849" s="5" t="s">
        <v>419</v>
      </c>
      <c r="D849" s="5" t="s">
        <v>366</v>
      </c>
      <c r="E849" s="5" t="s">
        <v>692</v>
      </c>
      <c r="F849" s="5" t="s">
        <v>25</v>
      </c>
      <c r="G849" s="5" t="s">
        <v>74</v>
      </c>
      <c r="H849" s="5" t="s">
        <v>180</v>
      </c>
      <c r="I849" s="5" t="s">
        <v>40</v>
      </c>
      <c r="J849" s="5" t="s">
        <v>176</v>
      </c>
      <c r="K849" s="5"/>
      <c r="L849" s="5" t="s">
        <v>3737</v>
      </c>
      <c r="M849" s="5" t="s">
        <v>3738</v>
      </c>
    </row>
    <row r="850" ht="15.75" customHeight="1">
      <c r="A850" s="5" t="s">
        <v>3739</v>
      </c>
      <c r="B850" s="5" t="s">
        <v>25</v>
      </c>
      <c r="C850" s="5" t="s">
        <v>419</v>
      </c>
      <c r="D850" s="5" t="s">
        <v>366</v>
      </c>
      <c r="E850" s="5" t="s">
        <v>692</v>
      </c>
      <c r="F850" s="5" t="s">
        <v>25</v>
      </c>
      <c r="G850" s="5" t="s">
        <v>74</v>
      </c>
      <c r="H850" s="5" t="s">
        <v>180</v>
      </c>
      <c r="I850" s="5" t="s">
        <v>40</v>
      </c>
      <c r="J850" s="5" t="s">
        <v>176</v>
      </c>
      <c r="K850" s="5"/>
      <c r="L850" s="5" t="s">
        <v>3743</v>
      </c>
      <c r="M850" s="5" t="s">
        <v>3744</v>
      </c>
    </row>
    <row r="851" ht="15.75" customHeight="1">
      <c r="A851" s="5" t="s">
        <v>3746</v>
      </c>
      <c r="B851" s="5" t="s">
        <v>25</v>
      </c>
      <c r="C851" s="5" t="s">
        <v>419</v>
      </c>
      <c r="D851" s="5" t="s">
        <v>366</v>
      </c>
      <c r="E851" s="5" t="s">
        <v>692</v>
      </c>
      <c r="F851" s="5" t="s">
        <v>25</v>
      </c>
      <c r="G851" s="5" t="s">
        <v>74</v>
      </c>
      <c r="H851" s="5" t="s">
        <v>180</v>
      </c>
      <c r="I851" s="5" t="s">
        <v>40</v>
      </c>
      <c r="J851" s="5" t="s">
        <v>176</v>
      </c>
      <c r="K851" s="5"/>
      <c r="L851" s="5" t="s">
        <v>3748</v>
      </c>
      <c r="M851" s="5" t="s">
        <v>3749</v>
      </c>
    </row>
    <row r="852" ht="15.75" customHeight="1">
      <c r="A852" s="5" t="s">
        <v>3751</v>
      </c>
      <c r="B852" s="5" t="s">
        <v>25</v>
      </c>
      <c r="C852" s="5" t="s">
        <v>419</v>
      </c>
      <c r="D852" s="5" t="s">
        <v>366</v>
      </c>
      <c r="E852" s="5" t="s">
        <v>692</v>
      </c>
      <c r="F852" s="5" t="s">
        <v>25</v>
      </c>
      <c r="G852" s="5" t="s">
        <v>74</v>
      </c>
      <c r="H852" s="5" t="s">
        <v>180</v>
      </c>
      <c r="I852" s="5" t="s">
        <v>40</v>
      </c>
      <c r="J852" s="5" t="s">
        <v>176</v>
      </c>
      <c r="K852" s="5"/>
      <c r="L852" s="5" t="s">
        <v>3753</v>
      </c>
      <c r="M852" s="5" t="s">
        <v>3754</v>
      </c>
    </row>
    <row r="853" ht="15.75" customHeight="1">
      <c r="A853" s="5" t="s">
        <v>3755</v>
      </c>
      <c r="B853" s="5" t="s">
        <v>25</v>
      </c>
      <c r="C853" s="5" t="s">
        <v>419</v>
      </c>
      <c r="D853" s="5" t="s">
        <v>366</v>
      </c>
      <c r="E853" s="5" t="s">
        <v>692</v>
      </c>
      <c r="F853" s="5" t="s">
        <v>25</v>
      </c>
      <c r="G853" s="5" t="s">
        <v>74</v>
      </c>
      <c r="H853" s="5" t="s">
        <v>180</v>
      </c>
      <c r="I853" s="5" t="s">
        <v>40</v>
      </c>
      <c r="J853" s="5" t="s">
        <v>176</v>
      </c>
      <c r="K853" s="5"/>
      <c r="L853" s="5" t="s">
        <v>3758</v>
      </c>
      <c r="M853" s="5" t="s">
        <v>3759</v>
      </c>
    </row>
    <row r="854" ht="15.75" customHeight="1">
      <c r="A854" s="5" t="s">
        <v>3760</v>
      </c>
      <c r="B854" s="5" t="s">
        <v>25</v>
      </c>
      <c r="C854" s="5" t="s">
        <v>419</v>
      </c>
      <c r="D854" s="5" t="s">
        <v>366</v>
      </c>
      <c r="E854" s="5" t="s">
        <v>692</v>
      </c>
      <c r="F854" s="5" t="s">
        <v>25</v>
      </c>
      <c r="G854" s="5" t="s">
        <v>74</v>
      </c>
      <c r="H854" s="5" t="s">
        <v>180</v>
      </c>
      <c r="I854" s="5" t="s">
        <v>40</v>
      </c>
      <c r="J854" s="5" t="s">
        <v>176</v>
      </c>
      <c r="K854" s="5"/>
      <c r="L854" s="5" t="s">
        <v>3762</v>
      </c>
      <c r="M854" s="5" t="s">
        <v>3764</v>
      </c>
    </row>
    <row r="855" ht="15.75" customHeight="1">
      <c r="A855" s="5" t="s">
        <v>3765</v>
      </c>
      <c r="B855" s="5" t="s">
        <v>25</v>
      </c>
      <c r="C855" s="5" t="s">
        <v>419</v>
      </c>
      <c r="D855" s="5" t="s">
        <v>366</v>
      </c>
      <c r="E855" s="5" t="s">
        <v>692</v>
      </c>
      <c r="F855" s="5" t="s">
        <v>25</v>
      </c>
      <c r="G855" s="5" t="s">
        <v>74</v>
      </c>
      <c r="H855" s="5" t="s">
        <v>180</v>
      </c>
      <c r="I855" s="5" t="s">
        <v>40</v>
      </c>
      <c r="J855" s="5" t="s">
        <v>176</v>
      </c>
      <c r="K855" s="5"/>
      <c r="L855" s="5" t="s">
        <v>3766</v>
      </c>
      <c r="M855" s="5" t="s">
        <v>3767</v>
      </c>
    </row>
    <row r="856" ht="15.75" customHeight="1">
      <c r="A856" s="5" t="s">
        <v>3769</v>
      </c>
      <c r="B856" s="5" t="s">
        <v>25</v>
      </c>
      <c r="C856" s="5" t="s">
        <v>419</v>
      </c>
      <c r="D856" s="5" t="s">
        <v>366</v>
      </c>
      <c r="E856" s="5" t="s">
        <v>692</v>
      </c>
      <c r="F856" s="5" t="s">
        <v>25</v>
      </c>
      <c r="G856" s="5" t="s">
        <v>74</v>
      </c>
      <c r="H856" s="5" t="s">
        <v>180</v>
      </c>
      <c r="I856" s="5" t="s">
        <v>40</v>
      </c>
      <c r="J856" s="5" t="s">
        <v>176</v>
      </c>
      <c r="K856" s="5"/>
      <c r="L856" s="5" t="s">
        <v>3771</v>
      </c>
      <c r="M856" s="5" t="s">
        <v>3772</v>
      </c>
    </row>
    <row r="857" ht="15.75" customHeight="1">
      <c r="A857" s="5" t="s">
        <v>3774</v>
      </c>
      <c r="B857" s="5" t="s">
        <v>25</v>
      </c>
      <c r="C857" s="5" t="s">
        <v>419</v>
      </c>
      <c r="D857" s="5" t="s">
        <v>366</v>
      </c>
      <c r="E857" s="5" t="s">
        <v>692</v>
      </c>
      <c r="F857" s="5" t="s">
        <v>25</v>
      </c>
      <c r="G857" s="5" t="s">
        <v>74</v>
      </c>
      <c r="H857" s="5" t="s">
        <v>180</v>
      </c>
      <c r="I857" s="5" t="s">
        <v>40</v>
      </c>
      <c r="J857" s="5" t="s">
        <v>176</v>
      </c>
      <c r="K857" s="5"/>
      <c r="L857" s="5" t="s">
        <v>3775</v>
      </c>
      <c r="M857" s="5" t="s">
        <v>3776</v>
      </c>
    </row>
    <row r="858" ht="15.75" customHeight="1">
      <c r="A858" s="5" t="s">
        <v>3777</v>
      </c>
      <c r="B858" s="5" t="s">
        <v>25</v>
      </c>
      <c r="C858" s="5" t="s">
        <v>419</v>
      </c>
      <c r="D858" s="5" t="s">
        <v>366</v>
      </c>
      <c r="E858" s="5" t="s">
        <v>700</v>
      </c>
      <c r="F858" s="5" t="s">
        <v>25</v>
      </c>
      <c r="G858" s="5" t="s">
        <v>34</v>
      </c>
      <c r="H858" s="5" t="s">
        <v>37</v>
      </c>
      <c r="I858" s="5" t="s">
        <v>40</v>
      </c>
      <c r="J858" s="5" t="s">
        <v>41</v>
      </c>
      <c r="K858" s="5"/>
      <c r="L858" s="5" t="s">
        <v>3780</v>
      </c>
      <c r="M858" s="5" t="s">
        <v>3781</v>
      </c>
    </row>
    <row r="859" ht="15.75" customHeight="1">
      <c r="A859" s="5" t="s">
        <v>3783</v>
      </c>
      <c r="B859" s="5" t="s">
        <v>25</v>
      </c>
      <c r="C859" s="5" t="s">
        <v>419</v>
      </c>
      <c r="D859" s="5" t="s">
        <v>366</v>
      </c>
      <c r="E859" s="5" t="s">
        <v>700</v>
      </c>
      <c r="F859" s="5" t="s">
        <v>25</v>
      </c>
      <c r="G859" s="5" t="s">
        <v>34</v>
      </c>
      <c r="H859" s="5" t="s">
        <v>37</v>
      </c>
      <c r="I859" s="5" t="s">
        <v>40</v>
      </c>
      <c r="J859" s="5" t="s">
        <v>41</v>
      </c>
      <c r="K859" s="5"/>
      <c r="L859" s="5" t="s">
        <v>3660</v>
      </c>
      <c r="M859" s="5" t="s">
        <v>3785</v>
      </c>
    </row>
    <row r="860" ht="15.75" customHeight="1">
      <c r="A860" s="5" t="s">
        <v>3787</v>
      </c>
      <c r="B860" s="5" t="s">
        <v>25</v>
      </c>
      <c r="C860" s="5" t="s">
        <v>419</v>
      </c>
      <c r="D860" s="5" t="s">
        <v>366</v>
      </c>
      <c r="E860" s="5" t="s">
        <v>700</v>
      </c>
      <c r="F860" s="5" t="s">
        <v>25</v>
      </c>
      <c r="G860" s="5" t="s">
        <v>34</v>
      </c>
      <c r="H860" s="5" t="s">
        <v>37</v>
      </c>
      <c r="I860" s="5" t="s">
        <v>40</v>
      </c>
      <c r="J860" s="5" t="s">
        <v>41</v>
      </c>
      <c r="K860" s="5"/>
      <c r="L860" s="5" t="s">
        <v>3664</v>
      </c>
      <c r="M860" s="5" t="s">
        <v>3789</v>
      </c>
    </row>
    <row r="861" ht="15.75" customHeight="1">
      <c r="A861" s="5" t="s">
        <v>3790</v>
      </c>
      <c r="B861" s="5" t="s">
        <v>25</v>
      </c>
      <c r="C861" s="5" t="s">
        <v>419</v>
      </c>
      <c r="D861" s="5" t="s">
        <v>366</v>
      </c>
      <c r="E861" s="5" t="s">
        <v>700</v>
      </c>
      <c r="F861" s="5" t="s">
        <v>25</v>
      </c>
      <c r="G861" s="5" t="s">
        <v>34</v>
      </c>
      <c r="H861" s="5" t="s">
        <v>37</v>
      </c>
      <c r="I861" s="5" t="s">
        <v>40</v>
      </c>
      <c r="J861" s="5" t="s">
        <v>41</v>
      </c>
      <c r="K861" s="5"/>
      <c r="L861" s="5" t="s">
        <v>3793</v>
      </c>
      <c r="M861" s="5" t="s">
        <v>3795</v>
      </c>
    </row>
    <row r="862" ht="15.75" customHeight="1">
      <c r="A862" s="5" t="s">
        <v>3796</v>
      </c>
      <c r="B862" s="5" t="s">
        <v>25</v>
      </c>
      <c r="C862" s="5" t="s">
        <v>419</v>
      </c>
      <c r="D862" s="5" t="s">
        <v>366</v>
      </c>
      <c r="E862" s="5" t="s">
        <v>700</v>
      </c>
      <c r="F862" s="5" t="s">
        <v>25</v>
      </c>
      <c r="G862" s="5" t="s">
        <v>34</v>
      </c>
      <c r="H862" s="5" t="s">
        <v>37</v>
      </c>
      <c r="I862" s="5" t="s">
        <v>40</v>
      </c>
      <c r="J862" s="5" t="s">
        <v>41</v>
      </c>
      <c r="K862" s="5"/>
      <c r="L862" s="5" t="s">
        <v>1214</v>
      </c>
      <c r="M862" s="5" t="s">
        <v>3799</v>
      </c>
    </row>
    <row r="863" ht="15.75" customHeight="1">
      <c r="A863" s="5" t="s">
        <v>3800</v>
      </c>
      <c r="B863" s="5" t="s">
        <v>25</v>
      </c>
      <c r="C863" s="5" t="s">
        <v>419</v>
      </c>
      <c r="D863" s="5" t="s">
        <v>366</v>
      </c>
      <c r="E863" s="5" t="s">
        <v>707</v>
      </c>
      <c r="F863" s="5" t="s">
        <v>25</v>
      </c>
      <c r="G863" s="5" t="s">
        <v>34</v>
      </c>
      <c r="H863" s="5" t="s">
        <v>37</v>
      </c>
      <c r="I863" s="5" t="s">
        <v>40</v>
      </c>
      <c r="J863" s="5" t="s">
        <v>41</v>
      </c>
      <c r="K863" s="5"/>
      <c r="L863" s="5" t="s">
        <v>3802</v>
      </c>
      <c r="M863" s="5" t="s">
        <v>3804</v>
      </c>
    </row>
    <row r="864" ht="15.75" customHeight="1">
      <c r="A864" s="5" t="s">
        <v>3805</v>
      </c>
      <c r="B864" s="5" t="s">
        <v>25</v>
      </c>
      <c r="C864" s="5" t="s">
        <v>419</v>
      </c>
      <c r="D864" s="5" t="s">
        <v>366</v>
      </c>
      <c r="E864" s="5" t="s">
        <v>707</v>
      </c>
      <c r="F864" s="5" t="s">
        <v>25</v>
      </c>
      <c r="G864" s="5" t="s">
        <v>120</v>
      </c>
      <c r="H864" s="5" t="s">
        <v>120</v>
      </c>
      <c r="I864" s="5" t="s">
        <v>40</v>
      </c>
      <c r="J864" s="5" t="s">
        <v>41</v>
      </c>
      <c r="K864" s="5"/>
      <c r="L864" s="5" t="s">
        <v>3807</v>
      </c>
      <c r="M864" s="5" t="s">
        <v>3809</v>
      </c>
    </row>
    <row r="865" ht="15.75" customHeight="1">
      <c r="A865" s="5" t="s">
        <v>3810</v>
      </c>
      <c r="B865" s="5" t="s">
        <v>25</v>
      </c>
      <c r="C865" s="5" t="s">
        <v>419</v>
      </c>
      <c r="D865" s="5" t="s">
        <v>366</v>
      </c>
      <c r="E865" s="5" t="s">
        <v>707</v>
      </c>
      <c r="F865" s="5" t="s">
        <v>25</v>
      </c>
      <c r="G865" s="5" t="s">
        <v>34</v>
      </c>
      <c r="H865" s="5" t="s">
        <v>37</v>
      </c>
      <c r="I865" s="5" t="s">
        <v>40</v>
      </c>
      <c r="J865" s="5" t="s">
        <v>41</v>
      </c>
      <c r="K865" s="5"/>
      <c r="L865" s="5" t="s">
        <v>3812</v>
      </c>
      <c r="M865" s="5" t="s">
        <v>3813</v>
      </c>
    </row>
    <row r="866" ht="15.75" customHeight="1">
      <c r="A866" s="5" t="s">
        <v>3815</v>
      </c>
      <c r="B866" s="5" t="s">
        <v>25</v>
      </c>
      <c r="C866" s="5" t="s">
        <v>419</v>
      </c>
      <c r="D866" s="5" t="s">
        <v>366</v>
      </c>
      <c r="E866" s="5" t="s">
        <v>707</v>
      </c>
      <c r="F866" s="5" t="s">
        <v>25</v>
      </c>
      <c r="G866" s="5" t="s">
        <v>74</v>
      </c>
      <c r="H866" s="5" t="s">
        <v>61</v>
      </c>
      <c r="I866" s="5" t="s">
        <v>40</v>
      </c>
      <c r="J866" s="5" t="s">
        <v>41</v>
      </c>
      <c r="K866" s="5"/>
      <c r="L866" s="5" t="s">
        <v>3818</v>
      </c>
      <c r="M866" s="5" t="s">
        <v>3819</v>
      </c>
    </row>
    <row r="867" ht="15.75" customHeight="1">
      <c r="A867" s="5" t="s">
        <v>3820</v>
      </c>
      <c r="B867" s="5" t="s">
        <v>25</v>
      </c>
      <c r="C867" s="5" t="s">
        <v>419</v>
      </c>
      <c r="D867" s="5" t="s">
        <v>366</v>
      </c>
      <c r="E867" s="5" t="s">
        <v>707</v>
      </c>
      <c r="F867" s="5" t="s">
        <v>25</v>
      </c>
      <c r="G867" s="5" t="s">
        <v>74</v>
      </c>
      <c r="H867" s="5" t="s">
        <v>61</v>
      </c>
      <c r="I867" s="5" t="s">
        <v>40</v>
      </c>
      <c r="J867" s="5" t="s">
        <v>41</v>
      </c>
      <c r="K867" s="5"/>
      <c r="L867" s="5" t="s">
        <v>3822</v>
      </c>
      <c r="M867" s="5" t="s">
        <v>3823</v>
      </c>
    </row>
    <row r="868" ht="15.75" customHeight="1">
      <c r="A868" s="5" t="s">
        <v>3824</v>
      </c>
      <c r="B868" s="5" t="s">
        <v>25</v>
      </c>
      <c r="C868" s="5" t="s">
        <v>419</v>
      </c>
      <c r="D868" s="5" t="s">
        <v>366</v>
      </c>
      <c r="E868" s="5" t="s">
        <v>707</v>
      </c>
      <c r="F868" s="5" t="s">
        <v>25</v>
      </c>
      <c r="G868" s="5" t="s">
        <v>74</v>
      </c>
      <c r="H868" s="5" t="s">
        <v>61</v>
      </c>
      <c r="I868" s="5" t="s">
        <v>40</v>
      </c>
      <c r="J868" s="5" t="s">
        <v>41</v>
      </c>
      <c r="K868" s="5"/>
      <c r="L868" s="5" t="s">
        <v>3826</v>
      </c>
      <c r="M868" s="5" t="s">
        <v>3827</v>
      </c>
    </row>
    <row r="869" ht="15.75" customHeight="1">
      <c r="A869" s="5" t="s">
        <v>3828</v>
      </c>
      <c r="B869" s="5" t="s">
        <v>25</v>
      </c>
      <c r="C869" s="5" t="s">
        <v>419</v>
      </c>
      <c r="D869" s="5" t="s">
        <v>366</v>
      </c>
      <c r="E869" s="5" t="s">
        <v>707</v>
      </c>
      <c r="F869" s="5" t="s">
        <v>25</v>
      </c>
      <c r="G869" s="5" t="s">
        <v>34</v>
      </c>
      <c r="H869" s="5" t="s">
        <v>37</v>
      </c>
      <c r="I869" s="5" t="s">
        <v>40</v>
      </c>
      <c r="J869" s="5" t="s">
        <v>41</v>
      </c>
      <c r="K869" s="5"/>
      <c r="L869" s="5" t="s">
        <v>1796</v>
      </c>
      <c r="M869" s="5" t="s">
        <v>3831</v>
      </c>
    </row>
    <row r="870" ht="15.75" customHeight="1">
      <c r="A870" s="5" t="s">
        <v>3832</v>
      </c>
      <c r="B870" s="5" t="s">
        <v>25</v>
      </c>
      <c r="C870" s="5" t="s">
        <v>419</v>
      </c>
      <c r="D870" s="5" t="s">
        <v>366</v>
      </c>
      <c r="E870" s="5" t="s">
        <v>707</v>
      </c>
      <c r="F870" s="5" t="s">
        <v>25</v>
      </c>
      <c r="G870" s="5" t="s">
        <v>34</v>
      </c>
      <c r="H870" s="5" t="s">
        <v>37</v>
      </c>
      <c r="I870" s="5" t="s">
        <v>40</v>
      </c>
      <c r="J870" s="5" t="s">
        <v>41</v>
      </c>
      <c r="K870" s="5"/>
      <c r="L870" s="5" t="s">
        <v>3835</v>
      </c>
      <c r="M870" s="5" t="s">
        <v>3836</v>
      </c>
    </row>
    <row r="871" ht="15.75" customHeight="1">
      <c r="A871" s="5" t="s">
        <v>3837</v>
      </c>
      <c r="B871" s="5" t="s">
        <v>25</v>
      </c>
      <c r="C871" s="5" t="s">
        <v>419</v>
      </c>
      <c r="D871" s="5" t="s">
        <v>366</v>
      </c>
      <c r="E871" s="5" t="s">
        <v>707</v>
      </c>
      <c r="F871" s="5" t="s">
        <v>25</v>
      </c>
      <c r="G871" s="5" t="s">
        <v>34</v>
      </c>
      <c r="H871" s="5" t="s">
        <v>37</v>
      </c>
      <c r="I871" s="5" t="s">
        <v>40</v>
      </c>
      <c r="J871" s="5" t="s">
        <v>41</v>
      </c>
      <c r="K871" s="5"/>
      <c r="L871" s="5" t="s">
        <v>1796</v>
      </c>
      <c r="M871" s="5" t="s">
        <v>3839</v>
      </c>
    </row>
    <row r="872" ht="15.75" customHeight="1">
      <c r="A872" s="5" t="s">
        <v>3840</v>
      </c>
      <c r="B872" s="5" t="s">
        <v>25</v>
      </c>
      <c r="C872" s="5" t="s">
        <v>419</v>
      </c>
      <c r="D872" s="5" t="s">
        <v>366</v>
      </c>
      <c r="E872" s="5" t="s">
        <v>707</v>
      </c>
      <c r="F872" s="5" t="s">
        <v>25</v>
      </c>
      <c r="G872" s="5" t="s">
        <v>74</v>
      </c>
      <c r="H872" s="5" t="s">
        <v>61</v>
      </c>
      <c r="I872" s="5" t="s">
        <v>40</v>
      </c>
      <c r="J872" s="5" t="s">
        <v>41</v>
      </c>
      <c r="K872" s="5"/>
      <c r="L872" s="5" t="s">
        <v>3843</v>
      </c>
      <c r="M872" s="5" t="s">
        <v>3844</v>
      </c>
    </row>
    <row r="873" ht="15.75" customHeight="1">
      <c r="A873" s="5" t="s">
        <v>3846</v>
      </c>
      <c r="B873" s="5" t="s">
        <v>25</v>
      </c>
      <c r="C873" s="5" t="s">
        <v>419</v>
      </c>
      <c r="D873" s="5" t="s">
        <v>366</v>
      </c>
      <c r="E873" s="5" t="s">
        <v>707</v>
      </c>
      <c r="F873" s="5" t="s">
        <v>25</v>
      </c>
      <c r="G873" s="5" t="s">
        <v>74</v>
      </c>
      <c r="H873" s="5" t="s">
        <v>61</v>
      </c>
      <c r="I873" s="5" t="s">
        <v>40</v>
      </c>
      <c r="J873" s="5" t="s">
        <v>41</v>
      </c>
      <c r="K873" s="5"/>
      <c r="L873" s="5" t="s">
        <v>3849</v>
      </c>
      <c r="M873" s="5" t="s">
        <v>3851</v>
      </c>
    </row>
    <row r="874" ht="15.75" customHeight="1">
      <c r="A874" s="5" t="s">
        <v>3852</v>
      </c>
      <c r="B874" s="5" t="s">
        <v>25</v>
      </c>
      <c r="C874" s="5" t="s">
        <v>419</v>
      </c>
      <c r="D874" s="5" t="s">
        <v>366</v>
      </c>
      <c r="E874" s="5" t="s">
        <v>707</v>
      </c>
      <c r="F874" s="5" t="s">
        <v>25</v>
      </c>
      <c r="G874" s="5" t="s">
        <v>74</v>
      </c>
      <c r="H874" s="5" t="s">
        <v>61</v>
      </c>
      <c r="I874" s="5" t="s">
        <v>40</v>
      </c>
      <c r="J874" s="5" t="s">
        <v>41</v>
      </c>
      <c r="K874" s="5"/>
      <c r="L874" s="5" t="s">
        <v>3854</v>
      </c>
      <c r="M874" s="5" t="s">
        <v>3855</v>
      </c>
    </row>
    <row r="875" ht="15.75" customHeight="1">
      <c r="A875" s="5" t="s">
        <v>3857</v>
      </c>
      <c r="B875" s="5" t="s">
        <v>25</v>
      </c>
      <c r="C875" s="5" t="s">
        <v>419</v>
      </c>
      <c r="D875" s="5" t="s">
        <v>366</v>
      </c>
      <c r="E875" s="5" t="s">
        <v>713</v>
      </c>
      <c r="F875" s="5" t="s">
        <v>25</v>
      </c>
      <c r="G875" s="5" t="s">
        <v>74</v>
      </c>
      <c r="H875" s="5" t="s">
        <v>112</v>
      </c>
      <c r="I875" s="5" t="s">
        <v>40</v>
      </c>
      <c r="J875" s="5" t="s">
        <v>176</v>
      </c>
      <c r="K875" s="5"/>
      <c r="L875" s="5" t="s">
        <v>3859</v>
      </c>
      <c r="M875" s="5" t="s">
        <v>3860</v>
      </c>
    </row>
    <row r="876" ht="15.75" customHeight="1">
      <c r="A876" s="5" t="s">
        <v>3862</v>
      </c>
      <c r="B876" s="5" t="s">
        <v>25</v>
      </c>
      <c r="C876" s="5" t="s">
        <v>419</v>
      </c>
      <c r="D876" s="5" t="s">
        <v>366</v>
      </c>
      <c r="E876" s="5" t="s">
        <v>713</v>
      </c>
      <c r="F876" s="5" t="s">
        <v>25</v>
      </c>
      <c r="G876" s="5" t="s">
        <v>74</v>
      </c>
      <c r="H876" s="5" t="s">
        <v>112</v>
      </c>
      <c r="I876" s="5" t="s">
        <v>40</v>
      </c>
      <c r="J876" s="5" t="s">
        <v>176</v>
      </c>
      <c r="K876" s="5"/>
      <c r="L876" s="5" t="s">
        <v>3864</v>
      </c>
      <c r="M876" s="5" t="s">
        <v>3865</v>
      </c>
    </row>
    <row r="877" ht="15.75" customHeight="1">
      <c r="A877" s="5" t="s">
        <v>3866</v>
      </c>
      <c r="B877" s="5" t="s">
        <v>25</v>
      </c>
      <c r="C877" s="5" t="s">
        <v>419</v>
      </c>
      <c r="D877" s="5" t="s">
        <v>366</v>
      </c>
      <c r="E877" s="5" t="s">
        <v>713</v>
      </c>
      <c r="F877" s="5" t="s">
        <v>25</v>
      </c>
      <c r="G877" s="5" t="s">
        <v>74</v>
      </c>
      <c r="H877" s="5" t="s">
        <v>112</v>
      </c>
      <c r="I877" s="5" t="s">
        <v>40</v>
      </c>
      <c r="J877" s="5" t="s">
        <v>176</v>
      </c>
      <c r="K877" s="5"/>
      <c r="L877" s="5" t="s">
        <v>3868</v>
      </c>
      <c r="M877" s="5" t="s">
        <v>3869</v>
      </c>
    </row>
    <row r="878" ht="15.75" customHeight="1">
      <c r="A878" s="5" t="s">
        <v>3870</v>
      </c>
      <c r="B878" s="5" t="s">
        <v>25</v>
      </c>
      <c r="C878" s="5" t="s">
        <v>419</v>
      </c>
      <c r="D878" s="5" t="s">
        <v>366</v>
      </c>
      <c r="E878" s="5" t="s">
        <v>713</v>
      </c>
      <c r="F878" s="5" t="s">
        <v>25</v>
      </c>
      <c r="G878" s="5" t="s">
        <v>74</v>
      </c>
      <c r="H878" s="5" t="s">
        <v>112</v>
      </c>
      <c r="I878" s="5" t="s">
        <v>40</v>
      </c>
      <c r="J878" s="5" t="s">
        <v>176</v>
      </c>
      <c r="K878" s="5"/>
      <c r="L878" s="5" t="s">
        <v>3873</v>
      </c>
      <c r="M878" s="5" t="s">
        <v>3874</v>
      </c>
    </row>
    <row r="879" ht="15.75" customHeight="1">
      <c r="A879" s="5" t="s">
        <v>3875</v>
      </c>
      <c r="B879" s="5" t="s">
        <v>25</v>
      </c>
      <c r="C879" s="5" t="s">
        <v>419</v>
      </c>
      <c r="D879" s="5" t="s">
        <v>366</v>
      </c>
      <c r="E879" s="5" t="s">
        <v>713</v>
      </c>
      <c r="F879" s="5" t="s">
        <v>25</v>
      </c>
      <c r="G879" s="5" t="s">
        <v>74</v>
      </c>
      <c r="H879" s="5" t="s">
        <v>112</v>
      </c>
      <c r="I879" s="5" t="s">
        <v>40</v>
      </c>
      <c r="J879" s="5" t="s">
        <v>176</v>
      </c>
      <c r="K879" s="5"/>
      <c r="L879" s="5" t="s">
        <v>3878</v>
      </c>
      <c r="M879" s="5" t="s">
        <v>3879</v>
      </c>
    </row>
    <row r="880" ht="15.75" customHeight="1">
      <c r="A880" s="5" t="s">
        <v>3880</v>
      </c>
      <c r="B880" s="5" t="s">
        <v>25</v>
      </c>
      <c r="C880" s="5" t="s">
        <v>419</v>
      </c>
      <c r="D880" s="5" t="s">
        <v>366</v>
      </c>
      <c r="E880" s="5" t="s">
        <v>719</v>
      </c>
      <c r="F880" s="5" t="s">
        <v>25</v>
      </c>
      <c r="G880" s="5" t="s">
        <v>74</v>
      </c>
      <c r="H880" s="5" t="s">
        <v>112</v>
      </c>
      <c r="I880" s="5" t="s">
        <v>40</v>
      </c>
      <c r="J880" s="5" t="s">
        <v>176</v>
      </c>
      <c r="K880" s="5"/>
      <c r="L880" s="5" t="s">
        <v>3883</v>
      </c>
      <c r="M880" s="5" t="s">
        <v>3884</v>
      </c>
    </row>
    <row r="881" ht="15.75" customHeight="1">
      <c r="A881" s="5" t="s">
        <v>3885</v>
      </c>
      <c r="B881" s="5" t="s">
        <v>25</v>
      </c>
      <c r="C881" s="5" t="s">
        <v>419</v>
      </c>
      <c r="D881" s="5" t="s">
        <v>366</v>
      </c>
      <c r="E881" s="5" t="s">
        <v>719</v>
      </c>
      <c r="F881" s="5" t="s">
        <v>25</v>
      </c>
      <c r="G881" s="5" t="s">
        <v>74</v>
      </c>
      <c r="H881" s="5" t="s">
        <v>112</v>
      </c>
      <c r="I881" s="5" t="s">
        <v>40</v>
      </c>
      <c r="J881" s="5" t="s">
        <v>176</v>
      </c>
      <c r="K881" s="5"/>
      <c r="L881" s="5" t="s">
        <v>3887</v>
      </c>
      <c r="M881" s="5" t="s">
        <v>3889</v>
      </c>
    </row>
    <row r="882" ht="15.75" customHeight="1">
      <c r="A882" s="5" t="s">
        <v>3890</v>
      </c>
      <c r="B882" s="5" t="s">
        <v>25</v>
      </c>
      <c r="C882" s="5" t="s">
        <v>419</v>
      </c>
      <c r="D882" s="5" t="s">
        <v>366</v>
      </c>
      <c r="E882" s="5" t="s">
        <v>719</v>
      </c>
      <c r="F882" s="5" t="s">
        <v>25</v>
      </c>
      <c r="G882" s="5" t="s">
        <v>74</v>
      </c>
      <c r="H882" s="5" t="s">
        <v>112</v>
      </c>
      <c r="I882" s="5" t="s">
        <v>40</v>
      </c>
      <c r="J882" s="5" t="s">
        <v>176</v>
      </c>
      <c r="K882" s="5"/>
      <c r="L882" s="5" t="s">
        <v>3892</v>
      </c>
      <c r="M882" s="5" t="s">
        <v>3894</v>
      </c>
    </row>
    <row r="883" ht="15.75" customHeight="1">
      <c r="A883" s="5" t="s">
        <v>3895</v>
      </c>
      <c r="B883" s="5" t="s">
        <v>25</v>
      </c>
      <c r="C883" s="5" t="s">
        <v>419</v>
      </c>
      <c r="D883" s="5" t="s">
        <v>366</v>
      </c>
      <c r="E883" s="5" t="s">
        <v>719</v>
      </c>
      <c r="F883" s="5" t="s">
        <v>25</v>
      </c>
      <c r="G883" s="5" t="s">
        <v>74</v>
      </c>
      <c r="H883" s="5" t="s">
        <v>112</v>
      </c>
      <c r="I883" s="5" t="s">
        <v>40</v>
      </c>
      <c r="J883" s="5" t="s">
        <v>176</v>
      </c>
      <c r="K883" s="5"/>
      <c r="L883" s="5" t="s">
        <v>3897</v>
      </c>
      <c r="M883" s="5" t="s">
        <v>3898</v>
      </c>
    </row>
    <row r="884" ht="15.75" customHeight="1">
      <c r="A884" s="5" t="s">
        <v>3900</v>
      </c>
      <c r="B884" s="5" t="s">
        <v>25</v>
      </c>
      <c r="C884" s="5" t="s">
        <v>419</v>
      </c>
      <c r="D884" s="5" t="s">
        <v>366</v>
      </c>
      <c r="E884" s="5" t="s">
        <v>719</v>
      </c>
      <c r="F884" s="5" t="s">
        <v>25</v>
      </c>
      <c r="G884" s="5" t="s">
        <v>74</v>
      </c>
      <c r="H884" s="5" t="s">
        <v>112</v>
      </c>
      <c r="I884" s="5" t="s">
        <v>40</v>
      </c>
      <c r="J884" s="5" t="s">
        <v>176</v>
      </c>
      <c r="K884" s="5"/>
      <c r="L884" s="5" t="s">
        <v>3902</v>
      </c>
      <c r="M884" s="5" t="s">
        <v>3903</v>
      </c>
    </row>
    <row r="885" ht="15.75" customHeight="1">
      <c r="A885" s="5" t="s">
        <v>3905</v>
      </c>
      <c r="B885" s="5" t="s">
        <v>25</v>
      </c>
      <c r="C885" s="5" t="s">
        <v>419</v>
      </c>
      <c r="D885" s="5" t="s">
        <v>366</v>
      </c>
      <c r="E885" s="5" t="s">
        <v>719</v>
      </c>
      <c r="F885" s="5" t="s">
        <v>25</v>
      </c>
      <c r="G885" s="5" t="s">
        <v>74</v>
      </c>
      <c r="H885" s="5" t="s">
        <v>112</v>
      </c>
      <c r="I885" s="5" t="s">
        <v>40</v>
      </c>
      <c r="J885" s="5" t="s">
        <v>176</v>
      </c>
      <c r="K885" s="5"/>
      <c r="L885" s="5" t="s">
        <v>3907</v>
      </c>
      <c r="M885" s="5" t="s">
        <v>3908</v>
      </c>
    </row>
    <row r="886" ht="15.75" customHeight="1">
      <c r="A886" s="5" t="s">
        <v>3910</v>
      </c>
      <c r="B886" s="5" t="s">
        <v>25</v>
      </c>
      <c r="C886" s="5" t="s">
        <v>419</v>
      </c>
      <c r="D886" s="5" t="s">
        <v>366</v>
      </c>
      <c r="E886" s="5" t="s">
        <v>719</v>
      </c>
      <c r="F886" s="5" t="s">
        <v>25</v>
      </c>
      <c r="G886" s="5" t="s">
        <v>74</v>
      </c>
      <c r="H886" s="5" t="s">
        <v>112</v>
      </c>
      <c r="I886" s="5" t="s">
        <v>40</v>
      </c>
      <c r="J886" s="5" t="s">
        <v>176</v>
      </c>
      <c r="K886" s="5"/>
      <c r="L886" s="5" t="s">
        <v>3912</v>
      </c>
      <c r="M886" s="5" t="s">
        <v>3913</v>
      </c>
    </row>
    <row r="887" ht="15.75" customHeight="1">
      <c r="A887" s="5" t="s">
        <v>3915</v>
      </c>
      <c r="B887" s="5" t="s">
        <v>25</v>
      </c>
      <c r="C887" s="5" t="s">
        <v>419</v>
      </c>
      <c r="D887" s="5" t="s">
        <v>366</v>
      </c>
      <c r="E887" s="5" t="s">
        <v>725</v>
      </c>
      <c r="F887" s="5" t="s">
        <v>25</v>
      </c>
      <c r="G887" s="5" t="s">
        <v>120</v>
      </c>
      <c r="H887" s="5" t="s">
        <v>120</v>
      </c>
      <c r="I887" s="5" t="s">
        <v>40</v>
      </c>
      <c r="J887" s="5" t="s">
        <v>176</v>
      </c>
      <c r="K887" s="5"/>
      <c r="L887" s="5" t="s">
        <v>3917</v>
      </c>
      <c r="M887" s="5" t="s">
        <v>3918</v>
      </c>
    </row>
    <row r="888" ht="15.75" customHeight="1">
      <c r="A888" s="5" t="s">
        <v>3920</v>
      </c>
      <c r="B888" s="5" t="s">
        <v>25</v>
      </c>
      <c r="C888" s="5" t="s">
        <v>419</v>
      </c>
      <c r="D888" s="5" t="s">
        <v>366</v>
      </c>
      <c r="E888" s="5" t="s">
        <v>725</v>
      </c>
      <c r="F888" s="5" t="s">
        <v>25</v>
      </c>
      <c r="G888" s="5" t="s">
        <v>120</v>
      </c>
      <c r="H888" s="5" t="s">
        <v>120</v>
      </c>
      <c r="I888" s="5" t="s">
        <v>40</v>
      </c>
      <c r="J888" s="5" t="s">
        <v>176</v>
      </c>
      <c r="K888" s="5"/>
      <c r="L888" s="5" t="s">
        <v>3922</v>
      </c>
      <c r="M888" s="5" t="s">
        <v>3923</v>
      </c>
    </row>
    <row r="889" ht="15.75" customHeight="1">
      <c r="A889" s="5" t="s">
        <v>3925</v>
      </c>
      <c r="B889" s="5" t="s">
        <v>25</v>
      </c>
      <c r="C889" s="5" t="s">
        <v>419</v>
      </c>
      <c r="D889" s="5" t="s">
        <v>366</v>
      </c>
      <c r="E889" s="5" t="s">
        <v>725</v>
      </c>
      <c r="F889" s="5" t="s">
        <v>25</v>
      </c>
      <c r="G889" s="5" t="s">
        <v>120</v>
      </c>
      <c r="H889" s="5" t="s">
        <v>120</v>
      </c>
      <c r="I889" s="5" t="s">
        <v>40</v>
      </c>
      <c r="J889" s="5" t="s">
        <v>176</v>
      </c>
      <c r="K889" s="5"/>
      <c r="L889" s="5" t="s">
        <v>3926</v>
      </c>
      <c r="M889" s="5" t="s">
        <v>3927</v>
      </c>
    </row>
    <row r="890" ht="15.75" customHeight="1">
      <c r="A890" s="5" t="s">
        <v>3929</v>
      </c>
      <c r="B890" s="5" t="s">
        <v>25</v>
      </c>
      <c r="C890" s="5" t="s">
        <v>419</v>
      </c>
      <c r="D890" s="5" t="s">
        <v>366</v>
      </c>
      <c r="E890" s="5" t="s">
        <v>725</v>
      </c>
      <c r="F890" s="5" t="s">
        <v>25</v>
      </c>
      <c r="G890" s="5" t="s">
        <v>120</v>
      </c>
      <c r="H890" s="5" t="s">
        <v>120</v>
      </c>
      <c r="I890" s="5" t="s">
        <v>40</v>
      </c>
      <c r="J890" s="5" t="s">
        <v>176</v>
      </c>
      <c r="K890" s="5"/>
      <c r="L890" s="5" t="s">
        <v>3931</v>
      </c>
      <c r="M890" s="5" t="s">
        <v>3932</v>
      </c>
    </row>
    <row r="891" ht="15.75" customHeight="1">
      <c r="A891" s="5" t="s">
        <v>3933</v>
      </c>
      <c r="B891" s="5" t="s">
        <v>25</v>
      </c>
      <c r="C891" s="5" t="s">
        <v>419</v>
      </c>
      <c r="D891" s="5" t="s">
        <v>366</v>
      </c>
      <c r="E891" s="5" t="s">
        <v>725</v>
      </c>
      <c r="F891" s="5" t="s">
        <v>25</v>
      </c>
      <c r="G891" s="5" t="s">
        <v>120</v>
      </c>
      <c r="H891" s="5" t="s">
        <v>120</v>
      </c>
      <c r="I891" s="5" t="s">
        <v>40</v>
      </c>
      <c r="J891" s="5" t="s">
        <v>176</v>
      </c>
      <c r="K891" s="5"/>
      <c r="L891" s="5" t="s">
        <v>3935</v>
      </c>
      <c r="M891" s="5" t="s">
        <v>3936</v>
      </c>
    </row>
    <row r="892" ht="15.75" customHeight="1">
      <c r="A892" s="5" t="s">
        <v>3937</v>
      </c>
      <c r="B892" s="5" t="s">
        <v>25</v>
      </c>
      <c r="C892" s="5" t="s">
        <v>419</v>
      </c>
      <c r="D892" s="5" t="s">
        <v>366</v>
      </c>
      <c r="E892" s="5" t="s">
        <v>725</v>
      </c>
      <c r="F892" s="5" t="s">
        <v>25</v>
      </c>
      <c r="G892" s="5" t="s">
        <v>120</v>
      </c>
      <c r="H892" s="5" t="s">
        <v>120</v>
      </c>
      <c r="I892" s="5" t="s">
        <v>40</v>
      </c>
      <c r="J892" s="5" t="s">
        <v>176</v>
      </c>
      <c r="K892" s="5"/>
      <c r="L892" s="5" t="s">
        <v>3940</v>
      </c>
      <c r="M892" s="5" t="s">
        <v>3941</v>
      </c>
    </row>
    <row r="893" ht="15.75" customHeight="1">
      <c r="A893" s="5" t="s">
        <v>3942</v>
      </c>
      <c r="B893" s="5" t="s">
        <v>25</v>
      </c>
      <c r="C893" s="5" t="s">
        <v>419</v>
      </c>
      <c r="D893" s="5" t="s">
        <v>366</v>
      </c>
      <c r="E893" s="5" t="s">
        <v>732</v>
      </c>
      <c r="F893" s="5" t="s">
        <v>25</v>
      </c>
      <c r="G893" s="5" t="s">
        <v>74</v>
      </c>
      <c r="H893" s="5" t="s">
        <v>180</v>
      </c>
      <c r="I893" s="5" t="s">
        <v>40</v>
      </c>
      <c r="J893" s="5" t="s">
        <v>176</v>
      </c>
      <c r="K893" s="5"/>
      <c r="L893" s="5" t="s">
        <v>3945</v>
      </c>
      <c r="M893" s="5" t="s">
        <v>3946</v>
      </c>
    </row>
    <row r="894" ht="15.75" customHeight="1">
      <c r="A894" s="5" t="s">
        <v>3947</v>
      </c>
      <c r="B894" s="5" t="s">
        <v>25</v>
      </c>
      <c r="C894" s="5" t="s">
        <v>419</v>
      </c>
      <c r="D894" s="5" t="s">
        <v>366</v>
      </c>
      <c r="E894" s="5" t="s">
        <v>732</v>
      </c>
      <c r="F894" s="5" t="s">
        <v>25</v>
      </c>
      <c r="G894" s="5" t="s">
        <v>74</v>
      </c>
      <c r="H894" s="5" t="s">
        <v>180</v>
      </c>
      <c r="I894" s="5" t="s">
        <v>40</v>
      </c>
      <c r="J894" s="5" t="s">
        <v>176</v>
      </c>
      <c r="K894" s="5"/>
      <c r="L894" s="5" t="s">
        <v>3950</v>
      </c>
      <c r="M894" s="5" t="s">
        <v>3951</v>
      </c>
    </row>
    <row r="895" ht="15.75" customHeight="1">
      <c r="A895" s="5" t="s">
        <v>3952</v>
      </c>
      <c r="B895" s="5" t="s">
        <v>25</v>
      </c>
      <c r="C895" s="5" t="s">
        <v>419</v>
      </c>
      <c r="D895" s="5" t="s">
        <v>366</v>
      </c>
      <c r="E895" s="5" t="s">
        <v>732</v>
      </c>
      <c r="F895" s="5" t="s">
        <v>25</v>
      </c>
      <c r="G895" s="5" t="s">
        <v>74</v>
      </c>
      <c r="H895" s="5" t="s">
        <v>180</v>
      </c>
      <c r="I895" s="5" t="s">
        <v>40</v>
      </c>
      <c r="J895" s="5" t="s">
        <v>176</v>
      </c>
      <c r="K895" s="5"/>
      <c r="L895" s="5" t="s">
        <v>3954</v>
      </c>
      <c r="M895" s="5" t="s">
        <v>3955</v>
      </c>
    </row>
    <row r="896" ht="15.75" customHeight="1">
      <c r="A896" s="5" t="s">
        <v>3956</v>
      </c>
      <c r="B896" s="5" t="s">
        <v>25</v>
      </c>
      <c r="C896" s="5" t="s">
        <v>419</v>
      </c>
      <c r="D896" s="5" t="s">
        <v>366</v>
      </c>
      <c r="E896" s="5" t="s">
        <v>732</v>
      </c>
      <c r="F896" s="5" t="s">
        <v>25</v>
      </c>
      <c r="G896" s="5" t="s">
        <v>74</v>
      </c>
      <c r="H896" s="5" t="s">
        <v>180</v>
      </c>
      <c r="I896" s="5" t="s">
        <v>40</v>
      </c>
      <c r="J896" s="5" t="s">
        <v>176</v>
      </c>
      <c r="K896" s="5"/>
      <c r="L896" s="5" t="s">
        <v>3954</v>
      </c>
      <c r="M896" s="5" t="s">
        <v>3959</v>
      </c>
    </row>
    <row r="897" ht="15.75" customHeight="1">
      <c r="A897" s="5" t="s">
        <v>3960</v>
      </c>
      <c r="B897" s="5" t="s">
        <v>25</v>
      </c>
      <c r="C897" s="5" t="s">
        <v>419</v>
      </c>
      <c r="D897" s="5" t="s">
        <v>366</v>
      </c>
      <c r="E897" s="5" t="s">
        <v>732</v>
      </c>
      <c r="F897" s="5" t="s">
        <v>25</v>
      </c>
      <c r="G897" s="5" t="s">
        <v>74</v>
      </c>
      <c r="H897" s="5" t="s">
        <v>180</v>
      </c>
      <c r="I897" s="5" t="s">
        <v>40</v>
      </c>
      <c r="J897" s="5" t="s">
        <v>176</v>
      </c>
      <c r="K897" s="5"/>
      <c r="L897" s="5" t="s">
        <v>3963</v>
      </c>
      <c r="M897" s="5" t="s">
        <v>3964</v>
      </c>
    </row>
    <row r="898" ht="15.75" customHeight="1">
      <c r="A898" s="5" t="s">
        <v>3965</v>
      </c>
      <c r="B898" s="5" t="s">
        <v>25</v>
      </c>
      <c r="C898" s="5" t="s">
        <v>419</v>
      </c>
      <c r="D898" s="5" t="s">
        <v>366</v>
      </c>
      <c r="E898" s="5" t="s">
        <v>732</v>
      </c>
      <c r="F898" s="5" t="s">
        <v>25</v>
      </c>
      <c r="G898" s="5" t="s">
        <v>74</v>
      </c>
      <c r="H898" s="5" t="s">
        <v>180</v>
      </c>
      <c r="I898" s="5" t="s">
        <v>40</v>
      </c>
      <c r="J898" s="5" t="s">
        <v>176</v>
      </c>
      <c r="K898" s="5"/>
      <c r="L898" s="5" t="s">
        <v>3967</v>
      </c>
      <c r="M898" s="5" t="s">
        <v>3969</v>
      </c>
    </row>
    <row r="899" ht="15.75" customHeight="1">
      <c r="A899" s="5" t="s">
        <v>3970</v>
      </c>
      <c r="B899" s="5" t="s">
        <v>25</v>
      </c>
      <c r="C899" s="5" t="s">
        <v>419</v>
      </c>
      <c r="D899" s="5" t="s">
        <v>366</v>
      </c>
      <c r="E899" s="5" t="s">
        <v>732</v>
      </c>
      <c r="F899" s="5" t="s">
        <v>25</v>
      </c>
      <c r="G899" s="5" t="s">
        <v>74</v>
      </c>
      <c r="H899" s="5" t="s">
        <v>180</v>
      </c>
      <c r="I899" s="5" t="s">
        <v>40</v>
      </c>
      <c r="J899" s="5" t="s">
        <v>176</v>
      </c>
      <c r="K899" s="5"/>
      <c r="L899" s="5" t="s">
        <v>3972</v>
      </c>
      <c r="M899" s="5" t="s">
        <v>3974</v>
      </c>
    </row>
    <row r="900" ht="15.75" customHeight="1">
      <c r="A900" s="5" t="s">
        <v>3975</v>
      </c>
      <c r="B900" s="5" t="s">
        <v>25</v>
      </c>
      <c r="C900" s="5" t="s">
        <v>419</v>
      </c>
      <c r="D900" s="5" t="s">
        <v>366</v>
      </c>
      <c r="E900" s="5" t="s">
        <v>732</v>
      </c>
      <c r="F900" s="5" t="s">
        <v>25</v>
      </c>
      <c r="G900" s="5" t="s">
        <v>74</v>
      </c>
      <c r="H900" s="5" t="s">
        <v>180</v>
      </c>
      <c r="I900" s="5" t="s">
        <v>40</v>
      </c>
      <c r="J900" s="5" t="s">
        <v>176</v>
      </c>
      <c r="K900" s="5"/>
      <c r="L900" s="5" t="s">
        <v>1577</v>
      </c>
      <c r="M900" s="5" t="s">
        <v>3978</v>
      </c>
    </row>
    <row r="901" ht="15.75" customHeight="1">
      <c r="A901" s="5" t="s">
        <v>3979</v>
      </c>
      <c r="B901" s="5" t="s">
        <v>25</v>
      </c>
      <c r="C901" s="5" t="s">
        <v>419</v>
      </c>
      <c r="D901" s="5" t="s">
        <v>366</v>
      </c>
      <c r="E901" s="5" t="s">
        <v>732</v>
      </c>
      <c r="F901" s="5" t="s">
        <v>25</v>
      </c>
      <c r="G901" s="5" t="s">
        <v>74</v>
      </c>
      <c r="H901" s="5" t="s">
        <v>180</v>
      </c>
      <c r="I901" s="5" t="s">
        <v>40</v>
      </c>
      <c r="J901" s="5" t="s">
        <v>176</v>
      </c>
      <c r="K901" s="5"/>
      <c r="L901" s="5" t="s">
        <v>3981</v>
      </c>
      <c r="M901" s="5" t="s">
        <v>3983</v>
      </c>
    </row>
    <row r="902" ht="15.75" customHeight="1">
      <c r="A902" s="5" t="s">
        <v>3984</v>
      </c>
      <c r="B902" s="5" t="s">
        <v>25</v>
      </c>
      <c r="C902" s="5" t="s">
        <v>419</v>
      </c>
      <c r="D902" s="5" t="s">
        <v>366</v>
      </c>
      <c r="E902" s="5" t="s">
        <v>732</v>
      </c>
      <c r="F902" s="5" t="s">
        <v>25</v>
      </c>
      <c r="G902" s="5" t="s">
        <v>74</v>
      </c>
      <c r="H902" s="5" t="s">
        <v>180</v>
      </c>
      <c r="I902" s="5" t="s">
        <v>40</v>
      </c>
      <c r="J902" s="5" t="s">
        <v>176</v>
      </c>
      <c r="K902" s="5"/>
      <c r="L902" s="5" t="s">
        <v>3986</v>
      </c>
      <c r="M902" s="5" t="s">
        <v>3988</v>
      </c>
    </row>
    <row r="903" ht="15.75" customHeight="1">
      <c r="A903" s="5" t="s">
        <v>3989</v>
      </c>
      <c r="B903" s="5" t="s">
        <v>25</v>
      </c>
      <c r="C903" s="5" t="s">
        <v>419</v>
      </c>
      <c r="D903" s="5" t="s">
        <v>366</v>
      </c>
      <c r="E903" s="5" t="s">
        <v>732</v>
      </c>
      <c r="F903" s="5" t="s">
        <v>25</v>
      </c>
      <c r="G903" s="5" t="s">
        <v>74</v>
      </c>
      <c r="H903" s="5" t="s">
        <v>180</v>
      </c>
      <c r="I903" s="5" t="s">
        <v>40</v>
      </c>
      <c r="J903" s="5" t="s">
        <v>176</v>
      </c>
      <c r="K903" s="5"/>
      <c r="L903" s="5" t="s">
        <v>1577</v>
      </c>
      <c r="M903" s="5" t="s">
        <v>3991</v>
      </c>
    </row>
    <row r="904" ht="15.75" customHeight="1">
      <c r="A904" s="5" t="s">
        <v>3993</v>
      </c>
      <c r="B904" s="5" t="s">
        <v>25</v>
      </c>
      <c r="C904" s="5" t="s">
        <v>419</v>
      </c>
      <c r="D904" s="5" t="s">
        <v>366</v>
      </c>
      <c r="E904" s="5" t="s">
        <v>732</v>
      </c>
      <c r="F904" s="5" t="s">
        <v>25</v>
      </c>
      <c r="G904" s="5" t="s">
        <v>74</v>
      </c>
      <c r="H904" s="5" t="s">
        <v>180</v>
      </c>
      <c r="I904" s="5" t="s">
        <v>40</v>
      </c>
      <c r="J904" s="5" t="s">
        <v>176</v>
      </c>
      <c r="K904" s="5"/>
      <c r="L904" s="5" t="s">
        <v>3995</v>
      </c>
      <c r="M904" s="5" t="s">
        <v>3997</v>
      </c>
    </row>
    <row r="905" ht="15.75" customHeight="1">
      <c r="A905" s="5" t="s">
        <v>3999</v>
      </c>
      <c r="B905" s="5" t="s">
        <v>25</v>
      </c>
      <c r="C905" s="5" t="s">
        <v>419</v>
      </c>
      <c r="D905" s="5" t="s">
        <v>366</v>
      </c>
      <c r="E905" s="5" t="s">
        <v>737</v>
      </c>
      <c r="F905" s="5" t="s">
        <v>25</v>
      </c>
      <c r="G905" s="5" t="s">
        <v>74</v>
      </c>
      <c r="H905" s="5" t="s">
        <v>112</v>
      </c>
      <c r="I905" s="5" t="s">
        <v>40</v>
      </c>
      <c r="J905" s="5" t="s">
        <v>176</v>
      </c>
      <c r="K905" s="5"/>
      <c r="L905" s="5" t="s">
        <v>4001</v>
      </c>
      <c r="M905" s="5" t="s">
        <v>4002</v>
      </c>
    </row>
    <row r="906" ht="15.75" customHeight="1">
      <c r="A906" s="5" t="s">
        <v>4004</v>
      </c>
      <c r="B906" s="5" t="s">
        <v>25</v>
      </c>
      <c r="C906" s="5" t="s">
        <v>419</v>
      </c>
      <c r="D906" s="5" t="s">
        <v>366</v>
      </c>
      <c r="E906" s="5" t="s">
        <v>737</v>
      </c>
      <c r="F906" s="5" t="s">
        <v>25</v>
      </c>
      <c r="G906" s="5" t="s">
        <v>74</v>
      </c>
      <c r="H906" s="5" t="s">
        <v>112</v>
      </c>
      <c r="I906" s="5" t="s">
        <v>40</v>
      </c>
      <c r="J906" s="5" t="s">
        <v>176</v>
      </c>
      <c r="K906" s="5"/>
      <c r="L906" s="5" t="s">
        <v>4006</v>
      </c>
      <c r="M906" s="5" t="s">
        <v>4007</v>
      </c>
    </row>
    <row r="907" ht="15.75" customHeight="1">
      <c r="A907" s="5" t="s">
        <v>4008</v>
      </c>
      <c r="B907" s="5" t="s">
        <v>25</v>
      </c>
      <c r="C907" s="5" t="s">
        <v>419</v>
      </c>
      <c r="D907" s="5" t="s">
        <v>366</v>
      </c>
      <c r="E907" s="5" t="s">
        <v>737</v>
      </c>
      <c r="F907" s="5" t="s">
        <v>25</v>
      </c>
      <c r="G907" s="5" t="s">
        <v>74</v>
      </c>
      <c r="H907" s="5" t="s">
        <v>112</v>
      </c>
      <c r="I907" s="5" t="s">
        <v>40</v>
      </c>
      <c r="J907" s="5" t="s">
        <v>176</v>
      </c>
      <c r="K907" s="5"/>
      <c r="L907" s="5" t="s">
        <v>4010</v>
      </c>
      <c r="M907" s="5" t="s">
        <v>4011</v>
      </c>
    </row>
    <row r="908" ht="15.75" customHeight="1">
      <c r="A908" s="5" t="s">
        <v>4012</v>
      </c>
      <c r="B908" s="5" t="s">
        <v>25</v>
      </c>
      <c r="C908" s="5" t="s">
        <v>419</v>
      </c>
      <c r="D908" s="5" t="s">
        <v>366</v>
      </c>
      <c r="E908" s="5" t="s">
        <v>745</v>
      </c>
      <c r="F908" s="5" t="s">
        <v>25</v>
      </c>
      <c r="G908" s="5" t="s">
        <v>74</v>
      </c>
      <c r="H908" s="5" t="s">
        <v>61</v>
      </c>
      <c r="I908" s="5" t="s">
        <v>40</v>
      </c>
      <c r="J908" s="5" t="s">
        <v>41</v>
      </c>
      <c r="K908" s="5"/>
      <c r="L908" s="5" t="s">
        <v>4015</v>
      </c>
      <c r="M908" s="5" t="s">
        <v>4016</v>
      </c>
    </row>
    <row r="909" ht="15.75" customHeight="1">
      <c r="A909" s="5" t="s">
        <v>4017</v>
      </c>
      <c r="B909" s="5" t="s">
        <v>25</v>
      </c>
      <c r="C909" s="5" t="s">
        <v>419</v>
      </c>
      <c r="D909" s="5" t="s">
        <v>366</v>
      </c>
      <c r="E909" s="5" t="s">
        <v>745</v>
      </c>
      <c r="F909" s="5" t="s">
        <v>25</v>
      </c>
      <c r="G909" s="5" t="s">
        <v>34</v>
      </c>
      <c r="H909" s="5" t="s">
        <v>37</v>
      </c>
      <c r="I909" s="5" t="s">
        <v>40</v>
      </c>
      <c r="J909" s="5" t="s">
        <v>41</v>
      </c>
      <c r="K909" s="5"/>
      <c r="L909" s="5" t="s">
        <v>4020</v>
      </c>
      <c r="M909" s="5" t="s">
        <v>4021</v>
      </c>
    </row>
    <row r="910" ht="15.75" customHeight="1">
      <c r="A910" s="5" t="s">
        <v>4023</v>
      </c>
      <c r="B910" s="5" t="s">
        <v>25</v>
      </c>
      <c r="C910" s="5" t="s">
        <v>419</v>
      </c>
      <c r="D910" s="5" t="s">
        <v>366</v>
      </c>
      <c r="E910" s="5" t="s">
        <v>745</v>
      </c>
      <c r="F910" s="5" t="s">
        <v>25</v>
      </c>
      <c r="G910" s="5" t="s">
        <v>34</v>
      </c>
      <c r="H910" s="5" t="s">
        <v>37</v>
      </c>
      <c r="I910" s="5" t="s">
        <v>40</v>
      </c>
      <c r="J910" s="5" t="s">
        <v>41</v>
      </c>
      <c r="K910" s="5"/>
      <c r="L910" s="5" t="s">
        <v>4025</v>
      </c>
      <c r="M910" s="5" t="s">
        <v>4026</v>
      </c>
    </row>
    <row r="911" ht="15.75" customHeight="1">
      <c r="A911" s="5" t="s">
        <v>4028</v>
      </c>
      <c r="B911" s="5" t="s">
        <v>25</v>
      </c>
      <c r="C911" s="5" t="s">
        <v>419</v>
      </c>
      <c r="D911" s="5" t="s">
        <v>366</v>
      </c>
      <c r="E911" s="5" t="s">
        <v>745</v>
      </c>
      <c r="F911" s="5" t="s">
        <v>25</v>
      </c>
      <c r="G911" s="5" t="s">
        <v>74</v>
      </c>
      <c r="H911" s="5" t="s">
        <v>61</v>
      </c>
      <c r="I911" s="5" t="s">
        <v>40</v>
      </c>
      <c r="J911" s="5" t="s">
        <v>41</v>
      </c>
      <c r="K911" s="5"/>
      <c r="L911" s="5" t="s">
        <v>4029</v>
      </c>
      <c r="M911" s="5" t="s">
        <v>4030</v>
      </c>
    </row>
    <row r="912" ht="15.75" customHeight="1">
      <c r="A912" s="5" t="s">
        <v>4032</v>
      </c>
      <c r="B912" s="5" t="s">
        <v>25</v>
      </c>
      <c r="C912" s="5" t="s">
        <v>419</v>
      </c>
      <c r="D912" s="5" t="s">
        <v>366</v>
      </c>
      <c r="E912" s="5" t="s">
        <v>745</v>
      </c>
      <c r="F912" s="5" t="s">
        <v>25</v>
      </c>
      <c r="G912" s="5" t="s">
        <v>34</v>
      </c>
      <c r="H912" s="5" t="s">
        <v>37</v>
      </c>
      <c r="I912" s="5" t="s">
        <v>40</v>
      </c>
      <c r="J912" s="5" t="s">
        <v>41</v>
      </c>
      <c r="K912" s="5"/>
      <c r="L912" s="5" t="s">
        <v>4033</v>
      </c>
      <c r="M912" s="5" t="s">
        <v>4034</v>
      </c>
    </row>
    <row r="913" ht="15.75" customHeight="1">
      <c r="A913" s="5" t="s">
        <v>4035</v>
      </c>
      <c r="B913" s="5" t="s">
        <v>25</v>
      </c>
      <c r="C913" s="5" t="s">
        <v>419</v>
      </c>
      <c r="D913" s="5" t="s">
        <v>366</v>
      </c>
      <c r="E913" s="5" t="s">
        <v>745</v>
      </c>
      <c r="F913" s="5" t="s">
        <v>25</v>
      </c>
      <c r="G913" s="5" t="s">
        <v>74</v>
      </c>
      <c r="H913" s="5" t="s">
        <v>61</v>
      </c>
      <c r="I913" s="5" t="s">
        <v>40</v>
      </c>
      <c r="J913" s="5" t="s">
        <v>41</v>
      </c>
      <c r="K913" s="5"/>
      <c r="L913" s="5" t="s">
        <v>4038</v>
      </c>
      <c r="M913" s="5" t="s">
        <v>4039</v>
      </c>
    </row>
    <row r="914" ht="15.75" customHeight="1">
      <c r="A914" s="5" t="s">
        <v>4040</v>
      </c>
      <c r="B914" s="5" t="s">
        <v>25</v>
      </c>
      <c r="C914" s="5" t="s">
        <v>419</v>
      </c>
      <c r="D914" s="5" t="s">
        <v>366</v>
      </c>
      <c r="E914" s="5" t="s">
        <v>745</v>
      </c>
      <c r="F914" s="5" t="s">
        <v>25</v>
      </c>
      <c r="G914" s="5" t="s">
        <v>74</v>
      </c>
      <c r="H914" s="5" t="s">
        <v>61</v>
      </c>
      <c r="I914" s="5" t="s">
        <v>40</v>
      </c>
      <c r="J914" s="5" t="s">
        <v>41</v>
      </c>
      <c r="K914" s="5"/>
      <c r="L914" s="5" t="s">
        <v>4043</v>
      </c>
      <c r="M914" s="5" t="s">
        <v>4045</v>
      </c>
    </row>
    <row r="915" ht="15.75" customHeight="1">
      <c r="A915" s="5" t="s">
        <v>4047</v>
      </c>
      <c r="B915" s="5" t="s">
        <v>25</v>
      </c>
      <c r="C915" s="5" t="s">
        <v>419</v>
      </c>
      <c r="D915" s="5" t="s">
        <v>366</v>
      </c>
      <c r="E915" s="5" t="s">
        <v>745</v>
      </c>
      <c r="F915" s="5" t="s">
        <v>25</v>
      </c>
      <c r="G915" s="5" t="s">
        <v>34</v>
      </c>
      <c r="H915" s="5" t="s">
        <v>37</v>
      </c>
      <c r="I915" s="5" t="s">
        <v>40</v>
      </c>
      <c r="J915" s="5" t="s">
        <v>41</v>
      </c>
      <c r="K915" s="5"/>
      <c r="L915" s="5" t="s">
        <v>4050</v>
      </c>
      <c r="M915" s="5" t="s">
        <v>4051</v>
      </c>
    </row>
    <row r="916" ht="15.75" customHeight="1">
      <c r="A916" s="5" t="s">
        <v>4052</v>
      </c>
      <c r="B916" s="5" t="s">
        <v>25</v>
      </c>
      <c r="C916" s="5" t="s">
        <v>419</v>
      </c>
      <c r="D916" s="5" t="s">
        <v>366</v>
      </c>
      <c r="E916" s="5" t="s">
        <v>745</v>
      </c>
      <c r="F916" s="5" t="s">
        <v>25</v>
      </c>
      <c r="G916" s="5" t="s">
        <v>34</v>
      </c>
      <c r="H916" s="5" t="s">
        <v>37</v>
      </c>
      <c r="I916" s="5" t="s">
        <v>40</v>
      </c>
      <c r="J916" s="5" t="s">
        <v>41</v>
      </c>
      <c r="K916" s="5"/>
      <c r="L916" s="5" t="s">
        <v>4055</v>
      </c>
      <c r="M916" s="5" t="s">
        <v>4056</v>
      </c>
    </row>
    <row r="917" ht="15.75" customHeight="1">
      <c r="A917" s="5" t="s">
        <v>4057</v>
      </c>
      <c r="B917" s="5" t="s">
        <v>25</v>
      </c>
      <c r="C917" s="5" t="s">
        <v>419</v>
      </c>
      <c r="D917" s="5" t="s">
        <v>366</v>
      </c>
      <c r="E917" s="5" t="s">
        <v>745</v>
      </c>
      <c r="F917" s="5" t="s">
        <v>25</v>
      </c>
      <c r="G917" s="5" t="s">
        <v>74</v>
      </c>
      <c r="H917" s="5" t="s">
        <v>61</v>
      </c>
      <c r="I917" s="5" t="s">
        <v>40</v>
      </c>
      <c r="J917" s="5" t="s">
        <v>41</v>
      </c>
      <c r="K917" s="5"/>
      <c r="L917" s="5" t="s">
        <v>4060</v>
      </c>
      <c r="M917" s="5" t="s">
        <v>4061</v>
      </c>
    </row>
    <row r="918" ht="15.75" customHeight="1">
      <c r="A918" s="5" t="s">
        <v>4062</v>
      </c>
      <c r="B918" s="5" t="s">
        <v>25</v>
      </c>
      <c r="C918" s="5" t="s">
        <v>419</v>
      </c>
      <c r="D918" s="5" t="s">
        <v>366</v>
      </c>
      <c r="E918" s="5" t="s">
        <v>745</v>
      </c>
      <c r="F918" s="5" t="s">
        <v>25</v>
      </c>
      <c r="G918" s="5" t="s">
        <v>74</v>
      </c>
      <c r="H918" s="5" t="s">
        <v>61</v>
      </c>
      <c r="I918" s="5" t="s">
        <v>40</v>
      </c>
      <c r="J918" s="5" t="s">
        <v>41</v>
      </c>
      <c r="K918" s="5"/>
      <c r="L918" s="5" t="s">
        <v>4065</v>
      </c>
      <c r="M918" s="5" t="s">
        <v>4066</v>
      </c>
    </row>
    <row r="919" ht="15.75" customHeight="1">
      <c r="A919" s="5" t="s">
        <v>4067</v>
      </c>
      <c r="B919" s="5" t="s">
        <v>25</v>
      </c>
      <c r="C919" s="5" t="s">
        <v>419</v>
      </c>
      <c r="D919" s="5" t="s">
        <v>366</v>
      </c>
      <c r="E919" s="5" t="s">
        <v>751</v>
      </c>
      <c r="F919" s="5" t="s">
        <v>25</v>
      </c>
      <c r="G919" s="5" t="s">
        <v>74</v>
      </c>
      <c r="H919" s="5" t="s">
        <v>61</v>
      </c>
      <c r="I919" s="5" t="s">
        <v>40</v>
      </c>
      <c r="J919" s="5" t="s">
        <v>176</v>
      </c>
      <c r="K919" s="5"/>
      <c r="L919" s="5" t="s">
        <v>4069</v>
      </c>
      <c r="M919" s="5" t="s">
        <v>4071</v>
      </c>
    </row>
    <row r="920" ht="15.75" customHeight="1">
      <c r="A920" s="5" t="s">
        <v>4072</v>
      </c>
      <c r="B920" s="5" t="s">
        <v>25</v>
      </c>
      <c r="C920" s="5" t="s">
        <v>419</v>
      </c>
      <c r="D920" s="5" t="s">
        <v>366</v>
      </c>
      <c r="E920" s="5" t="s">
        <v>751</v>
      </c>
      <c r="F920" s="5" t="s">
        <v>25</v>
      </c>
      <c r="G920" s="5" t="s">
        <v>74</v>
      </c>
      <c r="H920" s="5" t="s">
        <v>61</v>
      </c>
      <c r="I920" s="5" t="s">
        <v>40</v>
      </c>
      <c r="J920" s="5" t="s">
        <v>176</v>
      </c>
      <c r="K920" s="5"/>
      <c r="L920" s="5" t="s">
        <v>4074</v>
      </c>
      <c r="M920" s="5" t="s">
        <v>4075</v>
      </c>
    </row>
    <row r="921" ht="15.75" customHeight="1">
      <c r="A921" s="5" t="s">
        <v>4077</v>
      </c>
      <c r="B921" s="5" t="s">
        <v>25</v>
      </c>
      <c r="C921" s="5" t="s">
        <v>419</v>
      </c>
      <c r="D921" s="5" t="s">
        <v>366</v>
      </c>
      <c r="E921" s="5" t="s">
        <v>751</v>
      </c>
      <c r="F921" s="5" t="s">
        <v>25</v>
      </c>
      <c r="G921" s="5" t="s">
        <v>74</v>
      </c>
      <c r="H921" s="5" t="s">
        <v>61</v>
      </c>
      <c r="I921" s="5" t="s">
        <v>40</v>
      </c>
      <c r="J921" s="5" t="s">
        <v>176</v>
      </c>
      <c r="K921" s="5"/>
      <c r="L921" s="5" t="s">
        <v>4079</v>
      </c>
      <c r="M921" s="5" t="s">
        <v>4080</v>
      </c>
    </row>
    <row r="922" ht="15.75" customHeight="1">
      <c r="A922" s="5" t="s">
        <v>4082</v>
      </c>
      <c r="B922" s="5" t="s">
        <v>25</v>
      </c>
      <c r="C922" s="5" t="s">
        <v>419</v>
      </c>
      <c r="D922" s="5" t="s">
        <v>366</v>
      </c>
      <c r="E922" s="5" t="s">
        <v>751</v>
      </c>
      <c r="F922" s="5" t="s">
        <v>25</v>
      </c>
      <c r="G922" s="5" t="s">
        <v>74</v>
      </c>
      <c r="H922" s="5" t="s">
        <v>61</v>
      </c>
      <c r="I922" s="5" t="s">
        <v>40</v>
      </c>
      <c r="J922" s="5" t="s">
        <v>176</v>
      </c>
      <c r="K922" s="5"/>
      <c r="L922" s="5" t="s">
        <v>4084</v>
      </c>
      <c r="M922" s="5" t="s">
        <v>4085</v>
      </c>
    </row>
    <row r="923" ht="15.75" customHeight="1">
      <c r="A923" s="5" t="s">
        <v>4087</v>
      </c>
      <c r="B923" s="5" t="s">
        <v>25</v>
      </c>
      <c r="C923" s="5" t="s">
        <v>419</v>
      </c>
      <c r="D923" s="5" t="s">
        <v>366</v>
      </c>
      <c r="E923" s="5" t="s">
        <v>751</v>
      </c>
      <c r="F923" s="5" t="s">
        <v>25</v>
      </c>
      <c r="G923" s="5" t="s">
        <v>74</v>
      </c>
      <c r="H923" s="5" t="s">
        <v>61</v>
      </c>
      <c r="I923" s="5" t="s">
        <v>40</v>
      </c>
      <c r="J923" s="5" t="s">
        <v>176</v>
      </c>
      <c r="K923" s="5"/>
      <c r="L923" s="5" t="s">
        <v>4089</v>
      </c>
      <c r="M923" s="5" t="s">
        <v>4090</v>
      </c>
    </row>
    <row r="924" ht="15.75" customHeight="1">
      <c r="A924" s="5" t="s">
        <v>4091</v>
      </c>
      <c r="B924" s="5" t="s">
        <v>25</v>
      </c>
      <c r="C924" s="5" t="s">
        <v>419</v>
      </c>
      <c r="D924" s="5" t="s">
        <v>366</v>
      </c>
      <c r="E924" s="5" t="s">
        <v>756</v>
      </c>
      <c r="F924" s="5" t="s">
        <v>25</v>
      </c>
      <c r="G924" s="5" t="s">
        <v>34</v>
      </c>
      <c r="H924" s="5" t="s">
        <v>37</v>
      </c>
      <c r="I924" s="5" t="s">
        <v>40</v>
      </c>
      <c r="J924" s="5" t="s">
        <v>41</v>
      </c>
      <c r="K924" s="5"/>
      <c r="L924" s="5" t="s">
        <v>4093</v>
      </c>
      <c r="M924" s="5" t="s">
        <v>4094</v>
      </c>
    </row>
    <row r="925" ht="15.75" customHeight="1">
      <c r="A925" s="5" t="s">
        <v>4096</v>
      </c>
      <c r="B925" s="5" t="s">
        <v>25</v>
      </c>
      <c r="C925" s="5" t="s">
        <v>419</v>
      </c>
      <c r="D925" s="5" t="s">
        <v>366</v>
      </c>
      <c r="E925" s="5" t="s">
        <v>756</v>
      </c>
      <c r="F925" s="5" t="s">
        <v>25</v>
      </c>
      <c r="G925" s="5" t="s">
        <v>34</v>
      </c>
      <c r="H925" s="5" t="s">
        <v>37</v>
      </c>
      <c r="I925" s="5" t="s">
        <v>40</v>
      </c>
      <c r="J925" s="5" t="s">
        <v>41</v>
      </c>
      <c r="K925" s="5"/>
      <c r="L925" s="5" t="s">
        <v>4098</v>
      </c>
      <c r="M925" s="5" t="s">
        <v>4100</v>
      </c>
    </row>
    <row r="926" ht="15.75" customHeight="1">
      <c r="A926" s="5" t="s">
        <v>4101</v>
      </c>
      <c r="B926" s="5" t="s">
        <v>25</v>
      </c>
      <c r="C926" s="5" t="s">
        <v>419</v>
      </c>
      <c r="D926" s="5" t="s">
        <v>366</v>
      </c>
      <c r="E926" s="5" t="s">
        <v>756</v>
      </c>
      <c r="F926" s="5" t="s">
        <v>25</v>
      </c>
      <c r="G926" s="5" t="s">
        <v>74</v>
      </c>
      <c r="H926" s="5" t="s">
        <v>61</v>
      </c>
      <c r="I926" s="5" t="s">
        <v>40</v>
      </c>
      <c r="J926" s="5" t="s">
        <v>41</v>
      </c>
      <c r="K926" s="5"/>
      <c r="L926" s="5" t="s">
        <v>4103</v>
      </c>
      <c r="M926" s="5" t="s">
        <v>4104</v>
      </c>
    </row>
    <row r="927" ht="15.75" customHeight="1">
      <c r="A927" s="5" t="s">
        <v>4106</v>
      </c>
      <c r="B927" s="5" t="s">
        <v>25</v>
      </c>
      <c r="C927" s="5" t="s">
        <v>419</v>
      </c>
      <c r="D927" s="5" t="s">
        <v>366</v>
      </c>
      <c r="E927" s="5" t="s">
        <v>756</v>
      </c>
      <c r="F927" s="5" t="s">
        <v>25</v>
      </c>
      <c r="G927" s="5" t="s">
        <v>74</v>
      </c>
      <c r="H927" s="5" t="s">
        <v>61</v>
      </c>
      <c r="I927" s="5" t="s">
        <v>40</v>
      </c>
      <c r="J927" s="5" t="s">
        <v>41</v>
      </c>
      <c r="K927" s="5"/>
      <c r="L927" s="5" t="s">
        <v>4108</v>
      </c>
      <c r="M927" s="5" t="s">
        <v>4109</v>
      </c>
    </row>
    <row r="928" ht="15.75" customHeight="1">
      <c r="A928" s="5" t="s">
        <v>4111</v>
      </c>
      <c r="B928" s="5" t="s">
        <v>25</v>
      </c>
      <c r="C928" s="5" t="s">
        <v>419</v>
      </c>
      <c r="D928" s="5" t="s">
        <v>366</v>
      </c>
      <c r="E928" s="5" t="s">
        <v>756</v>
      </c>
      <c r="F928" s="5" t="s">
        <v>25</v>
      </c>
      <c r="G928" s="5" t="s">
        <v>74</v>
      </c>
      <c r="H928" s="5" t="s">
        <v>61</v>
      </c>
      <c r="I928" s="5" t="s">
        <v>40</v>
      </c>
      <c r="J928" s="5" t="s">
        <v>41</v>
      </c>
      <c r="K928" s="5"/>
      <c r="L928" s="5" t="s">
        <v>4113</v>
      </c>
      <c r="M928" s="5" t="s">
        <v>4114</v>
      </c>
    </row>
    <row r="929" ht="15.75" customHeight="1">
      <c r="A929" s="5" t="s">
        <v>4115</v>
      </c>
      <c r="B929" s="5" t="s">
        <v>25</v>
      </c>
      <c r="C929" s="5" t="s">
        <v>419</v>
      </c>
      <c r="D929" s="5" t="s">
        <v>366</v>
      </c>
      <c r="E929" s="5" t="s">
        <v>756</v>
      </c>
      <c r="F929" s="5" t="s">
        <v>25</v>
      </c>
      <c r="G929" s="5" t="s">
        <v>74</v>
      </c>
      <c r="H929" s="5" t="s">
        <v>61</v>
      </c>
      <c r="I929" s="5" t="s">
        <v>40</v>
      </c>
      <c r="J929" s="5" t="s">
        <v>41</v>
      </c>
      <c r="K929" s="5"/>
      <c r="L929" s="5" t="s">
        <v>4119</v>
      </c>
      <c r="M929" s="5" t="s">
        <v>4120</v>
      </c>
    </row>
    <row r="930" ht="15.75" customHeight="1">
      <c r="A930" s="5" t="s">
        <v>4121</v>
      </c>
      <c r="B930" s="5" t="s">
        <v>25</v>
      </c>
      <c r="C930" s="5" t="s">
        <v>419</v>
      </c>
      <c r="D930" s="5" t="s">
        <v>366</v>
      </c>
      <c r="E930" s="5" t="s">
        <v>756</v>
      </c>
      <c r="F930" s="5" t="s">
        <v>25</v>
      </c>
      <c r="G930" s="5" t="s">
        <v>74</v>
      </c>
      <c r="H930" s="5" t="s">
        <v>61</v>
      </c>
      <c r="I930" s="5" t="s">
        <v>40</v>
      </c>
      <c r="J930" s="5" t="s">
        <v>41</v>
      </c>
      <c r="K930" s="5"/>
      <c r="L930" s="5" t="s">
        <v>4122</v>
      </c>
      <c r="M930" s="5" t="s">
        <v>4123</v>
      </c>
    </row>
    <row r="931" ht="15.75" customHeight="1">
      <c r="A931" s="5" t="s">
        <v>4124</v>
      </c>
      <c r="B931" s="5" t="s">
        <v>25</v>
      </c>
      <c r="C931" s="5" t="s">
        <v>419</v>
      </c>
      <c r="D931" s="5" t="s">
        <v>366</v>
      </c>
      <c r="E931" s="5" t="s">
        <v>756</v>
      </c>
      <c r="F931" s="5" t="s">
        <v>25</v>
      </c>
      <c r="G931" s="5" t="s">
        <v>74</v>
      </c>
      <c r="H931" s="5" t="s">
        <v>61</v>
      </c>
      <c r="I931" s="5" t="s">
        <v>40</v>
      </c>
      <c r="J931" s="5" t="s">
        <v>41</v>
      </c>
      <c r="K931" s="5"/>
      <c r="L931" s="5" t="s">
        <v>4126</v>
      </c>
      <c r="M931" s="5" t="s">
        <v>4127</v>
      </c>
    </row>
    <row r="932" ht="15.75" customHeight="1">
      <c r="A932" s="5" t="s">
        <v>4128</v>
      </c>
      <c r="B932" s="5" t="s">
        <v>25</v>
      </c>
      <c r="C932" s="5" t="s">
        <v>419</v>
      </c>
      <c r="D932" s="5" t="s">
        <v>366</v>
      </c>
      <c r="E932" s="5" t="s">
        <v>756</v>
      </c>
      <c r="F932" s="5" t="s">
        <v>25</v>
      </c>
      <c r="G932" s="5" t="s">
        <v>74</v>
      </c>
      <c r="H932" s="5" t="s">
        <v>61</v>
      </c>
      <c r="I932" s="5" t="s">
        <v>40</v>
      </c>
      <c r="J932" s="5" t="s">
        <v>41</v>
      </c>
      <c r="K932" s="5"/>
      <c r="L932" s="5" t="s">
        <v>4129</v>
      </c>
      <c r="M932" s="5" t="s">
        <v>4131</v>
      </c>
    </row>
    <row r="933" ht="15.75" customHeight="1">
      <c r="A933" s="5" t="s">
        <v>4132</v>
      </c>
      <c r="B933" s="5" t="s">
        <v>25</v>
      </c>
      <c r="C933" s="5" t="s">
        <v>419</v>
      </c>
      <c r="D933" s="5" t="s">
        <v>366</v>
      </c>
      <c r="E933" s="5" t="s">
        <v>756</v>
      </c>
      <c r="F933" s="5" t="s">
        <v>25</v>
      </c>
      <c r="G933" s="5" t="s">
        <v>74</v>
      </c>
      <c r="H933" s="5" t="s">
        <v>61</v>
      </c>
      <c r="I933" s="5" t="s">
        <v>40</v>
      </c>
      <c r="J933" s="5" t="s">
        <v>41</v>
      </c>
      <c r="K933" s="5"/>
      <c r="L933" s="5" t="s">
        <v>4133</v>
      </c>
      <c r="M933" s="5" t="s">
        <v>4134</v>
      </c>
    </row>
    <row r="934" ht="15.75" customHeight="1">
      <c r="A934" s="5" t="s">
        <v>4135</v>
      </c>
      <c r="B934" s="5" t="s">
        <v>25</v>
      </c>
      <c r="C934" s="5" t="s">
        <v>419</v>
      </c>
      <c r="D934" s="5" t="s">
        <v>366</v>
      </c>
      <c r="E934" s="5" t="s">
        <v>763</v>
      </c>
      <c r="F934" s="5" t="s">
        <v>25</v>
      </c>
      <c r="G934" s="5" t="s">
        <v>74</v>
      </c>
      <c r="H934" s="5" t="s">
        <v>61</v>
      </c>
      <c r="I934" s="5" t="s">
        <v>40</v>
      </c>
      <c r="J934" s="5" t="s">
        <v>176</v>
      </c>
      <c r="K934" s="5"/>
      <c r="L934" s="5" t="s">
        <v>4136</v>
      </c>
      <c r="M934" s="5" t="s">
        <v>4137</v>
      </c>
    </row>
    <row r="935" ht="15.75" customHeight="1">
      <c r="A935" s="5" t="s">
        <v>4138</v>
      </c>
      <c r="B935" s="5" t="s">
        <v>25</v>
      </c>
      <c r="C935" s="5" t="s">
        <v>419</v>
      </c>
      <c r="D935" s="5" t="s">
        <v>366</v>
      </c>
      <c r="E935" s="5" t="s">
        <v>763</v>
      </c>
      <c r="F935" s="5" t="s">
        <v>25</v>
      </c>
      <c r="G935" s="5" t="s">
        <v>74</v>
      </c>
      <c r="H935" s="5" t="s">
        <v>61</v>
      </c>
      <c r="I935" s="5" t="s">
        <v>40</v>
      </c>
      <c r="J935" s="5" t="s">
        <v>176</v>
      </c>
      <c r="K935" s="5"/>
      <c r="L935" s="5" t="s">
        <v>4139</v>
      </c>
      <c r="M935" s="5" t="s">
        <v>4140</v>
      </c>
    </row>
    <row r="936" ht="15.75" customHeight="1">
      <c r="A936" s="5" t="s">
        <v>4141</v>
      </c>
      <c r="B936" s="5" t="s">
        <v>25</v>
      </c>
      <c r="C936" s="5" t="s">
        <v>419</v>
      </c>
      <c r="D936" s="5" t="s">
        <v>366</v>
      </c>
      <c r="E936" s="5" t="s">
        <v>763</v>
      </c>
      <c r="F936" s="5" t="s">
        <v>25</v>
      </c>
      <c r="G936" s="5" t="s">
        <v>74</v>
      </c>
      <c r="H936" s="5" t="s">
        <v>61</v>
      </c>
      <c r="I936" s="5" t="s">
        <v>40</v>
      </c>
      <c r="J936" s="5" t="s">
        <v>176</v>
      </c>
      <c r="K936" s="5"/>
      <c r="L936" s="5" t="s">
        <v>4144</v>
      </c>
      <c r="M936" s="5" t="s">
        <v>4146</v>
      </c>
    </row>
    <row r="937" ht="15.75" customHeight="1">
      <c r="A937" s="5" t="s">
        <v>4147</v>
      </c>
      <c r="B937" s="5" t="s">
        <v>25</v>
      </c>
      <c r="C937" s="5" t="s">
        <v>419</v>
      </c>
      <c r="D937" s="5" t="s">
        <v>366</v>
      </c>
      <c r="E937" s="5" t="s">
        <v>763</v>
      </c>
      <c r="F937" s="5" t="s">
        <v>25</v>
      </c>
      <c r="G937" s="5" t="s">
        <v>74</v>
      </c>
      <c r="H937" s="5" t="s">
        <v>61</v>
      </c>
      <c r="I937" s="5" t="s">
        <v>40</v>
      </c>
      <c r="J937" s="5" t="s">
        <v>176</v>
      </c>
      <c r="K937" s="5"/>
      <c r="L937" s="5" t="s">
        <v>4150</v>
      </c>
      <c r="M937" s="5" t="s">
        <v>4151</v>
      </c>
    </row>
    <row r="938" ht="15.75" customHeight="1">
      <c r="A938" s="5" t="s">
        <v>4153</v>
      </c>
      <c r="B938" s="5" t="s">
        <v>25</v>
      </c>
      <c r="C938" s="5" t="s">
        <v>419</v>
      </c>
      <c r="D938" s="5" t="s">
        <v>366</v>
      </c>
      <c r="E938" s="5" t="s">
        <v>763</v>
      </c>
      <c r="F938" s="5" t="s">
        <v>25</v>
      </c>
      <c r="G938" s="5" t="s">
        <v>74</v>
      </c>
      <c r="H938" s="5" t="s">
        <v>61</v>
      </c>
      <c r="I938" s="5" t="s">
        <v>40</v>
      </c>
      <c r="J938" s="5" t="s">
        <v>176</v>
      </c>
      <c r="K938" s="5"/>
      <c r="L938" s="5" t="s">
        <v>4155</v>
      </c>
      <c r="M938" s="5" t="s">
        <v>4156</v>
      </c>
    </row>
    <row r="939" ht="15.75" customHeight="1">
      <c r="A939" s="5" t="s">
        <v>4157</v>
      </c>
      <c r="B939" s="5" t="s">
        <v>25</v>
      </c>
      <c r="C939" s="5" t="s">
        <v>419</v>
      </c>
      <c r="D939" s="5" t="s">
        <v>366</v>
      </c>
      <c r="E939" s="5" t="s">
        <v>763</v>
      </c>
      <c r="F939" s="5" t="s">
        <v>25</v>
      </c>
      <c r="G939" s="5" t="s">
        <v>74</v>
      </c>
      <c r="H939" s="5" t="s">
        <v>61</v>
      </c>
      <c r="I939" s="5" t="s">
        <v>40</v>
      </c>
      <c r="J939" s="5" t="s">
        <v>176</v>
      </c>
      <c r="K939" s="5"/>
      <c r="L939" s="5" t="s">
        <v>4159</v>
      </c>
      <c r="M939" s="5" t="s">
        <v>4160</v>
      </c>
    </row>
    <row r="940" ht="15.75" customHeight="1">
      <c r="A940" s="5" t="s">
        <v>4161</v>
      </c>
      <c r="B940" s="5" t="s">
        <v>25</v>
      </c>
      <c r="C940" s="5" t="s">
        <v>419</v>
      </c>
      <c r="D940" s="5" t="s">
        <v>366</v>
      </c>
      <c r="E940" s="5" t="s">
        <v>763</v>
      </c>
      <c r="F940" s="5" t="s">
        <v>25</v>
      </c>
      <c r="G940" s="5" t="s">
        <v>74</v>
      </c>
      <c r="H940" s="5" t="s">
        <v>61</v>
      </c>
      <c r="I940" s="5" t="s">
        <v>40</v>
      </c>
      <c r="J940" s="5" t="s">
        <v>176</v>
      </c>
      <c r="K940" s="5"/>
      <c r="L940" s="5" t="s">
        <v>4163</v>
      </c>
      <c r="M940" s="5" t="s">
        <v>4165</v>
      </c>
    </row>
    <row r="941" ht="15.75" customHeight="1">
      <c r="A941" s="5" t="s">
        <v>4166</v>
      </c>
      <c r="B941" s="5" t="s">
        <v>25</v>
      </c>
      <c r="C941" s="5" t="s">
        <v>419</v>
      </c>
      <c r="D941" s="5" t="s">
        <v>366</v>
      </c>
      <c r="E941" s="5" t="s">
        <v>763</v>
      </c>
      <c r="F941" s="5" t="s">
        <v>25</v>
      </c>
      <c r="G941" s="5" t="s">
        <v>74</v>
      </c>
      <c r="H941" s="5" t="s">
        <v>61</v>
      </c>
      <c r="I941" s="5" t="s">
        <v>40</v>
      </c>
      <c r="J941" s="5" t="s">
        <v>176</v>
      </c>
      <c r="K941" s="5"/>
      <c r="L941" s="5" t="s">
        <v>4169</v>
      </c>
      <c r="M941" s="5" t="s">
        <v>4170</v>
      </c>
    </row>
    <row r="942" ht="15.75" customHeight="1">
      <c r="A942" s="5" t="s">
        <v>4171</v>
      </c>
      <c r="B942" s="5" t="s">
        <v>25</v>
      </c>
      <c r="C942" s="5" t="s">
        <v>419</v>
      </c>
      <c r="D942" s="5" t="s">
        <v>366</v>
      </c>
      <c r="E942" s="5" t="s">
        <v>763</v>
      </c>
      <c r="F942" s="5" t="s">
        <v>25</v>
      </c>
      <c r="G942" s="5" t="s">
        <v>74</v>
      </c>
      <c r="H942" s="5" t="s">
        <v>61</v>
      </c>
      <c r="I942" s="5" t="s">
        <v>40</v>
      </c>
      <c r="J942" s="5" t="s">
        <v>176</v>
      </c>
      <c r="K942" s="5"/>
      <c r="L942" s="5" t="s">
        <v>4173</v>
      </c>
      <c r="M942" s="5" t="s">
        <v>4174</v>
      </c>
    </row>
    <row r="943" ht="15.75" customHeight="1">
      <c r="A943" s="5" t="s">
        <v>4176</v>
      </c>
      <c r="B943" s="5" t="s">
        <v>25</v>
      </c>
      <c r="C943" s="5" t="s">
        <v>419</v>
      </c>
      <c r="D943" s="5" t="s">
        <v>366</v>
      </c>
      <c r="E943" s="5" t="s">
        <v>763</v>
      </c>
      <c r="F943" s="5" t="s">
        <v>25</v>
      </c>
      <c r="G943" s="5" t="s">
        <v>74</v>
      </c>
      <c r="H943" s="5" t="s">
        <v>61</v>
      </c>
      <c r="I943" s="5" t="s">
        <v>40</v>
      </c>
      <c r="J943" s="5" t="s">
        <v>176</v>
      </c>
      <c r="K943" s="5"/>
      <c r="L943" s="5" t="s">
        <v>4178</v>
      </c>
      <c r="M943" s="5" t="s">
        <v>4179</v>
      </c>
    </row>
    <row r="944" ht="15.75" customHeight="1">
      <c r="A944" s="5" t="s">
        <v>4181</v>
      </c>
      <c r="B944" s="5" t="s">
        <v>25</v>
      </c>
      <c r="C944" s="5" t="s">
        <v>419</v>
      </c>
      <c r="D944" s="5" t="s">
        <v>366</v>
      </c>
      <c r="E944" s="5" t="s">
        <v>763</v>
      </c>
      <c r="F944" s="5" t="s">
        <v>25</v>
      </c>
      <c r="G944" s="5" t="s">
        <v>74</v>
      </c>
      <c r="H944" s="5" t="s">
        <v>61</v>
      </c>
      <c r="I944" s="5" t="s">
        <v>40</v>
      </c>
      <c r="J944" s="5" t="s">
        <v>176</v>
      </c>
      <c r="K944" s="5"/>
      <c r="L944" s="5" t="s">
        <v>4182</v>
      </c>
      <c r="M944" s="5" t="s">
        <v>4183</v>
      </c>
    </row>
    <row r="945" ht="15.75" customHeight="1">
      <c r="A945" s="5" t="s">
        <v>4184</v>
      </c>
      <c r="B945" s="5" t="s">
        <v>25</v>
      </c>
      <c r="C945" s="5" t="s">
        <v>419</v>
      </c>
      <c r="D945" s="5" t="s">
        <v>366</v>
      </c>
      <c r="E945" s="5" t="s">
        <v>763</v>
      </c>
      <c r="F945" s="5" t="s">
        <v>25</v>
      </c>
      <c r="G945" s="5" t="s">
        <v>74</v>
      </c>
      <c r="H945" s="5" t="s">
        <v>61</v>
      </c>
      <c r="I945" s="5" t="s">
        <v>40</v>
      </c>
      <c r="J945" s="5" t="s">
        <v>176</v>
      </c>
      <c r="K945" s="5"/>
      <c r="L945" s="5" t="s">
        <v>4186</v>
      </c>
      <c r="M945" s="5" t="s">
        <v>4188</v>
      </c>
    </row>
    <row r="946" ht="15.75" customHeight="1">
      <c r="A946" s="5" t="s">
        <v>4189</v>
      </c>
      <c r="B946" s="5" t="s">
        <v>25</v>
      </c>
      <c r="C946" s="5" t="s">
        <v>419</v>
      </c>
      <c r="D946" s="5" t="s">
        <v>366</v>
      </c>
      <c r="E946" s="5" t="s">
        <v>763</v>
      </c>
      <c r="F946" s="5" t="s">
        <v>25</v>
      </c>
      <c r="G946" s="5" t="s">
        <v>74</v>
      </c>
      <c r="H946" s="5" t="s">
        <v>61</v>
      </c>
      <c r="I946" s="5" t="s">
        <v>40</v>
      </c>
      <c r="J946" s="5" t="s">
        <v>176</v>
      </c>
      <c r="K946" s="5"/>
      <c r="L946" s="5" t="s">
        <v>4191</v>
      </c>
      <c r="M946" s="5" t="s">
        <v>4193</v>
      </c>
    </row>
    <row r="947" ht="15.75" customHeight="1">
      <c r="A947" s="5" t="s">
        <v>4194</v>
      </c>
      <c r="B947" s="5" t="s">
        <v>25</v>
      </c>
      <c r="C947" s="5" t="s">
        <v>419</v>
      </c>
      <c r="D947" s="5" t="s">
        <v>366</v>
      </c>
      <c r="E947" s="5" t="s">
        <v>768</v>
      </c>
      <c r="F947" s="5" t="s">
        <v>25</v>
      </c>
      <c r="G947" s="5" t="s">
        <v>34</v>
      </c>
      <c r="H947" s="5" t="s">
        <v>37</v>
      </c>
      <c r="I947" s="5" t="s">
        <v>40</v>
      </c>
      <c r="J947" s="5" t="s">
        <v>41</v>
      </c>
      <c r="K947" s="5"/>
      <c r="L947" s="5" t="s">
        <v>4197</v>
      </c>
      <c r="M947" s="5" t="s">
        <v>4198</v>
      </c>
    </row>
    <row r="948" ht="15.75" customHeight="1">
      <c r="A948" s="5" t="s">
        <v>4199</v>
      </c>
      <c r="B948" s="5" t="s">
        <v>25</v>
      </c>
      <c r="C948" s="5" t="s">
        <v>419</v>
      </c>
      <c r="D948" s="5" t="s">
        <v>366</v>
      </c>
      <c r="E948" s="5" t="s">
        <v>768</v>
      </c>
      <c r="F948" s="5" t="s">
        <v>25</v>
      </c>
      <c r="G948" s="5" t="s">
        <v>34</v>
      </c>
      <c r="H948" s="5" t="s">
        <v>37</v>
      </c>
      <c r="I948" s="5" t="s">
        <v>40</v>
      </c>
      <c r="J948" s="5" t="s">
        <v>41</v>
      </c>
      <c r="K948" s="5"/>
      <c r="L948" s="5" t="s">
        <v>4201</v>
      </c>
      <c r="M948" s="5" t="s">
        <v>4202</v>
      </c>
    </row>
    <row r="949" ht="15.75" customHeight="1">
      <c r="A949" s="5" t="s">
        <v>4203</v>
      </c>
      <c r="B949" s="5" t="s">
        <v>25</v>
      </c>
      <c r="C949" s="5" t="s">
        <v>419</v>
      </c>
      <c r="D949" s="5" t="s">
        <v>366</v>
      </c>
      <c r="E949" s="5" t="s">
        <v>770</v>
      </c>
      <c r="F949" s="5" t="s">
        <v>25</v>
      </c>
      <c r="G949" s="5" t="s">
        <v>34</v>
      </c>
      <c r="H949" s="5" t="s">
        <v>37</v>
      </c>
      <c r="I949" s="5" t="s">
        <v>40</v>
      </c>
      <c r="J949" s="5" t="s">
        <v>41</v>
      </c>
      <c r="K949" s="5"/>
      <c r="L949" s="5" t="s">
        <v>4205</v>
      </c>
      <c r="M949" s="5" t="s">
        <v>4206</v>
      </c>
    </row>
    <row r="950" ht="15.75" customHeight="1">
      <c r="A950" s="5" t="s">
        <v>4207</v>
      </c>
      <c r="B950" s="5" t="s">
        <v>25</v>
      </c>
      <c r="C950" s="5" t="s">
        <v>419</v>
      </c>
      <c r="D950" s="5" t="s">
        <v>366</v>
      </c>
      <c r="E950" s="5" t="s">
        <v>770</v>
      </c>
      <c r="F950" s="5" t="s">
        <v>25</v>
      </c>
      <c r="G950" s="5" t="s">
        <v>34</v>
      </c>
      <c r="H950" s="5" t="s">
        <v>37</v>
      </c>
      <c r="I950" s="5" t="s">
        <v>40</v>
      </c>
      <c r="J950" s="5" t="s">
        <v>41</v>
      </c>
      <c r="K950" s="5"/>
      <c r="L950" s="5" t="s">
        <v>4209</v>
      </c>
      <c r="M950" s="5" t="s">
        <v>4210</v>
      </c>
    </row>
    <row r="951" ht="15.75" customHeight="1">
      <c r="A951" s="5" t="s">
        <v>4211</v>
      </c>
      <c r="B951" s="5" t="s">
        <v>25</v>
      </c>
      <c r="C951" s="5" t="s">
        <v>419</v>
      </c>
      <c r="D951" s="5" t="s">
        <v>366</v>
      </c>
      <c r="E951" s="5" t="s">
        <v>774</v>
      </c>
      <c r="F951" s="5" t="s">
        <v>25</v>
      </c>
      <c r="G951" s="5" t="s">
        <v>74</v>
      </c>
      <c r="H951" s="5" t="s">
        <v>180</v>
      </c>
      <c r="I951" s="5" t="s">
        <v>40</v>
      </c>
      <c r="J951" s="5" t="s">
        <v>176</v>
      </c>
      <c r="K951" s="5"/>
      <c r="L951" s="5" t="s">
        <v>4212</v>
      </c>
      <c r="M951" s="5" t="s">
        <v>4213</v>
      </c>
    </row>
    <row r="952" ht="15.75" customHeight="1">
      <c r="A952" s="5" t="s">
        <v>4214</v>
      </c>
      <c r="B952" s="5" t="s">
        <v>25</v>
      </c>
      <c r="C952" s="5" t="s">
        <v>419</v>
      </c>
      <c r="D952" s="5" t="s">
        <v>366</v>
      </c>
      <c r="E952" s="5" t="s">
        <v>774</v>
      </c>
      <c r="F952" s="5" t="s">
        <v>25</v>
      </c>
      <c r="G952" s="5" t="s">
        <v>74</v>
      </c>
      <c r="H952" s="5" t="s">
        <v>180</v>
      </c>
      <c r="I952" s="5" t="s">
        <v>40</v>
      </c>
      <c r="J952" s="5" t="s">
        <v>176</v>
      </c>
      <c r="K952" s="5"/>
      <c r="L952" s="5" t="s">
        <v>4216</v>
      </c>
      <c r="M952" s="5" t="s">
        <v>4217</v>
      </c>
    </row>
    <row r="953" ht="15.75" customHeight="1">
      <c r="A953" s="5" t="s">
        <v>4218</v>
      </c>
      <c r="B953" s="5" t="s">
        <v>25</v>
      </c>
      <c r="C953" s="5" t="s">
        <v>419</v>
      </c>
      <c r="D953" s="5" t="s">
        <v>366</v>
      </c>
      <c r="E953" s="5" t="s">
        <v>774</v>
      </c>
      <c r="F953" s="5" t="s">
        <v>25</v>
      </c>
      <c r="G953" s="5" t="s">
        <v>74</v>
      </c>
      <c r="H953" s="5" t="s">
        <v>180</v>
      </c>
      <c r="I953" s="5" t="s">
        <v>40</v>
      </c>
      <c r="J953" s="5" t="s">
        <v>176</v>
      </c>
      <c r="K953" s="5"/>
      <c r="L953" s="5" t="s">
        <v>4220</v>
      </c>
      <c r="M953" s="5" t="s">
        <v>4221</v>
      </c>
    </row>
    <row r="954" ht="15.75" customHeight="1">
      <c r="A954" s="5" t="s">
        <v>4222</v>
      </c>
      <c r="B954" s="5" t="s">
        <v>25</v>
      </c>
      <c r="C954" s="5" t="s">
        <v>419</v>
      </c>
      <c r="D954" s="5" t="s">
        <v>366</v>
      </c>
      <c r="E954" s="5" t="s">
        <v>774</v>
      </c>
      <c r="F954" s="5" t="s">
        <v>25</v>
      </c>
      <c r="G954" s="5" t="s">
        <v>74</v>
      </c>
      <c r="H954" s="5" t="s">
        <v>180</v>
      </c>
      <c r="I954" s="5" t="s">
        <v>40</v>
      </c>
      <c r="J954" s="5" t="s">
        <v>176</v>
      </c>
      <c r="K954" s="5"/>
      <c r="L954" s="5" t="s">
        <v>4223</v>
      </c>
      <c r="M954" s="5" t="s">
        <v>4224</v>
      </c>
    </row>
    <row r="955" ht="15.75" customHeight="1">
      <c r="A955" s="5" t="s">
        <v>4225</v>
      </c>
      <c r="B955" s="5" t="s">
        <v>25</v>
      </c>
      <c r="C955" s="5" t="s">
        <v>419</v>
      </c>
      <c r="D955" s="5" t="s">
        <v>366</v>
      </c>
      <c r="E955" s="5" t="s">
        <v>774</v>
      </c>
      <c r="F955" s="5" t="s">
        <v>25</v>
      </c>
      <c r="G955" s="5" t="s">
        <v>74</v>
      </c>
      <c r="H955" s="5" t="s">
        <v>180</v>
      </c>
      <c r="I955" s="5" t="s">
        <v>40</v>
      </c>
      <c r="J955" s="5" t="s">
        <v>176</v>
      </c>
      <c r="K955" s="5"/>
      <c r="L955" s="5" t="s">
        <v>4226</v>
      </c>
      <c r="M955" s="5" t="s">
        <v>4227</v>
      </c>
    </row>
    <row r="956" ht="15.75" customHeight="1">
      <c r="A956" s="5" t="s">
        <v>4228</v>
      </c>
      <c r="B956" s="5" t="s">
        <v>25</v>
      </c>
      <c r="C956" s="5" t="s">
        <v>419</v>
      </c>
      <c r="D956" s="5" t="s">
        <v>366</v>
      </c>
      <c r="E956" s="5" t="s">
        <v>774</v>
      </c>
      <c r="F956" s="5" t="s">
        <v>25</v>
      </c>
      <c r="G956" s="5" t="s">
        <v>74</v>
      </c>
      <c r="H956" s="5" t="s">
        <v>180</v>
      </c>
      <c r="I956" s="5" t="s">
        <v>40</v>
      </c>
      <c r="J956" s="5" t="s">
        <v>176</v>
      </c>
      <c r="K956" s="5"/>
      <c r="L956" s="5" t="s">
        <v>4229</v>
      </c>
      <c r="M956" s="5" t="s">
        <v>4230</v>
      </c>
    </row>
    <row r="957" ht="15.75" customHeight="1">
      <c r="A957" s="5" t="s">
        <v>4231</v>
      </c>
      <c r="B957" s="5" t="s">
        <v>25</v>
      </c>
      <c r="C957" s="5" t="s">
        <v>419</v>
      </c>
      <c r="D957" s="5" t="s">
        <v>366</v>
      </c>
      <c r="E957" s="5" t="s">
        <v>774</v>
      </c>
      <c r="F957" s="5" t="s">
        <v>25</v>
      </c>
      <c r="G957" s="5" t="s">
        <v>74</v>
      </c>
      <c r="H957" s="5" t="s">
        <v>180</v>
      </c>
      <c r="I957" s="5" t="s">
        <v>40</v>
      </c>
      <c r="J957" s="5" t="s">
        <v>176</v>
      </c>
      <c r="K957" s="5"/>
      <c r="L957" s="5" t="s">
        <v>4233</v>
      </c>
      <c r="M957" s="5" t="s">
        <v>4235</v>
      </c>
    </row>
    <row r="958" ht="15.75" customHeight="1">
      <c r="A958" s="5" t="s">
        <v>4236</v>
      </c>
      <c r="B958" s="5" t="s">
        <v>25</v>
      </c>
      <c r="C958" s="5" t="s">
        <v>419</v>
      </c>
      <c r="D958" s="5" t="s">
        <v>366</v>
      </c>
      <c r="E958" s="5" t="s">
        <v>774</v>
      </c>
      <c r="F958" s="5" t="s">
        <v>25</v>
      </c>
      <c r="G958" s="5" t="s">
        <v>74</v>
      </c>
      <c r="H958" s="5" t="s">
        <v>180</v>
      </c>
      <c r="I958" s="5" t="s">
        <v>40</v>
      </c>
      <c r="J958" s="5" t="s">
        <v>176</v>
      </c>
      <c r="K958" s="5"/>
      <c r="L958" s="5" t="s">
        <v>4238</v>
      </c>
      <c r="M958" s="5" t="s">
        <v>4239</v>
      </c>
    </row>
    <row r="959" ht="15.75" customHeight="1">
      <c r="A959" s="5" t="s">
        <v>4240</v>
      </c>
      <c r="B959" s="5" t="s">
        <v>25</v>
      </c>
      <c r="C959" s="5" t="s">
        <v>419</v>
      </c>
      <c r="D959" s="5" t="s">
        <v>366</v>
      </c>
      <c r="E959" s="5" t="s">
        <v>774</v>
      </c>
      <c r="F959" s="5" t="s">
        <v>25</v>
      </c>
      <c r="G959" s="5" t="s">
        <v>74</v>
      </c>
      <c r="H959" s="5" t="s">
        <v>180</v>
      </c>
      <c r="I959" s="5" t="s">
        <v>40</v>
      </c>
      <c r="J959" s="5" t="s">
        <v>176</v>
      </c>
      <c r="K959" s="5"/>
      <c r="L959" s="5" t="s">
        <v>4226</v>
      </c>
      <c r="M959" s="5" t="s">
        <v>4241</v>
      </c>
    </row>
    <row r="960" ht="15.75" customHeight="1">
      <c r="A960" s="5" t="s">
        <v>4242</v>
      </c>
      <c r="B960" s="5" t="s">
        <v>25</v>
      </c>
      <c r="C960" s="5" t="s">
        <v>419</v>
      </c>
      <c r="D960" s="5" t="s">
        <v>366</v>
      </c>
      <c r="E960" s="5" t="s">
        <v>774</v>
      </c>
      <c r="F960" s="5" t="s">
        <v>25</v>
      </c>
      <c r="G960" s="5" t="s">
        <v>74</v>
      </c>
      <c r="H960" s="5" t="s">
        <v>180</v>
      </c>
      <c r="I960" s="5" t="s">
        <v>40</v>
      </c>
      <c r="J960" s="5" t="s">
        <v>176</v>
      </c>
      <c r="K960" s="5"/>
      <c r="L960" s="5" t="s">
        <v>4244</v>
      </c>
      <c r="M960" s="5" t="s">
        <v>4245</v>
      </c>
    </row>
    <row r="961" ht="15.75" customHeight="1">
      <c r="A961" s="5" t="s">
        <v>4246</v>
      </c>
      <c r="B961" s="5" t="s">
        <v>25</v>
      </c>
      <c r="C961" s="5" t="s">
        <v>419</v>
      </c>
      <c r="D961" s="5" t="s">
        <v>366</v>
      </c>
      <c r="E961" s="5" t="s">
        <v>774</v>
      </c>
      <c r="F961" s="5" t="s">
        <v>25</v>
      </c>
      <c r="G961" s="5" t="s">
        <v>74</v>
      </c>
      <c r="H961" s="5" t="s">
        <v>180</v>
      </c>
      <c r="I961" s="5" t="s">
        <v>40</v>
      </c>
      <c r="J961" s="5" t="s">
        <v>176</v>
      </c>
      <c r="K961" s="5"/>
      <c r="L961" s="5" t="s">
        <v>4247</v>
      </c>
      <c r="M961" s="5" t="s">
        <v>4248</v>
      </c>
    </row>
    <row r="962" ht="15.75" customHeight="1">
      <c r="A962" s="5" t="s">
        <v>4249</v>
      </c>
      <c r="B962" s="5" t="s">
        <v>25</v>
      </c>
      <c r="C962" s="5" t="s">
        <v>419</v>
      </c>
      <c r="D962" s="5" t="s">
        <v>366</v>
      </c>
      <c r="E962" s="5" t="s">
        <v>774</v>
      </c>
      <c r="F962" s="5" t="s">
        <v>25</v>
      </c>
      <c r="G962" s="5" t="s">
        <v>74</v>
      </c>
      <c r="H962" s="5" t="s">
        <v>180</v>
      </c>
      <c r="I962" s="5" t="s">
        <v>40</v>
      </c>
      <c r="J962" s="5" t="s">
        <v>176</v>
      </c>
      <c r="K962" s="5"/>
      <c r="L962" s="5" t="s">
        <v>4251</v>
      </c>
      <c r="M962" s="5" t="s">
        <v>4252</v>
      </c>
    </row>
    <row r="963" ht="15.75" customHeight="1">
      <c r="A963" s="5" t="s">
        <v>4253</v>
      </c>
      <c r="B963" s="5" t="s">
        <v>25</v>
      </c>
      <c r="C963" s="5" t="s">
        <v>419</v>
      </c>
      <c r="D963" s="5" t="s">
        <v>366</v>
      </c>
      <c r="E963" s="5" t="s">
        <v>778</v>
      </c>
      <c r="F963" s="5" t="s">
        <v>25</v>
      </c>
      <c r="G963" s="5" t="s">
        <v>34</v>
      </c>
      <c r="H963" s="5" t="s">
        <v>37</v>
      </c>
      <c r="I963" s="5" t="s">
        <v>40</v>
      </c>
      <c r="J963" s="5" t="s">
        <v>41</v>
      </c>
      <c r="K963" s="5"/>
      <c r="L963" s="5" t="s">
        <v>4254</v>
      </c>
      <c r="M963" s="5" t="s">
        <v>4255</v>
      </c>
    </row>
    <row r="964" ht="15.75" customHeight="1">
      <c r="A964" s="5" t="s">
        <v>4256</v>
      </c>
      <c r="B964" s="5" t="s">
        <v>25</v>
      </c>
      <c r="C964" s="5" t="s">
        <v>419</v>
      </c>
      <c r="D964" s="5" t="s">
        <v>366</v>
      </c>
      <c r="E964" s="5" t="s">
        <v>778</v>
      </c>
      <c r="F964" s="5" t="s">
        <v>25</v>
      </c>
      <c r="G964" s="5" t="s">
        <v>34</v>
      </c>
      <c r="H964" s="5" t="s">
        <v>37</v>
      </c>
      <c r="I964" s="5" t="s">
        <v>40</v>
      </c>
      <c r="J964" s="5" t="s">
        <v>41</v>
      </c>
      <c r="K964" s="5"/>
      <c r="L964" s="5" t="s">
        <v>4259</v>
      </c>
      <c r="M964" s="5" t="s">
        <v>4260</v>
      </c>
    </row>
    <row r="965" ht="15.75" customHeight="1">
      <c r="A965" s="5" t="s">
        <v>4261</v>
      </c>
      <c r="B965" s="5" t="s">
        <v>25</v>
      </c>
      <c r="C965" s="5" t="s">
        <v>419</v>
      </c>
      <c r="D965" s="5" t="s">
        <v>366</v>
      </c>
      <c r="E965" s="5" t="s">
        <v>778</v>
      </c>
      <c r="F965" s="5" t="s">
        <v>25</v>
      </c>
      <c r="G965" s="5" t="s">
        <v>34</v>
      </c>
      <c r="H965" s="5" t="s">
        <v>37</v>
      </c>
      <c r="I965" s="5" t="s">
        <v>40</v>
      </c>
      <c r="J965" s="5" t="s">
        <v>41</v>
      </c>
      <c r="K965" s="5"/>
      <c r="L965" s="5" t="s">
        <v>4264</v>
      </c>
      <c r="M965" s="5" t="s">
        <v>4265</v>
      </c>
    </row>
    <row r="966" ht="15.75" customHeight="1">
      <c r="A966" s="5" t="s">
        <v>4266</v>
      </c>
      <c r="B966" s="5" t="s">
        <v>25</v>
      </c>
      <c r="C966" s="5" t="s">
        <v>419</v>
      </c>
      <c r="D966" s="5" t="s">
        <v>366</v>
      </c>
      <c r="E966" s="5" t="s">
        <v>778</v>
      </c>
      <c r="F966" s="5" t="s">
        <v>25</v>
      </c>
      <c r="G966" s="5" t="s">
        <v>34</v>
      </c>
      <c r="H966" s="5" t="s">
        <v>37</v>
      </c>
      <c r="I966" s="5" t="s">
        <v>40</v>
      </c>
      <c r="J966" s="5" t="s">
        <v>41</v>
      </c>
      <c r="K966" s="5"/>
      <c r="L966" s="5" t="s">
        <v>4267</v>
      </c>
      <c r="M966" s="5" t="s">
        <v>4268</v>
      </c>
    </row>
    <row r="967" ht="15.75" customHeight="1">
      <c r="A967" s="5" t="s">
        <v>4269</v>
      </c>
      <c r="B967" s="5" t="s">
        <v>25</v>
      </c>
      <c r="C967" s="5" t="s">
        <v>419</v>
      </c>
      <c r="D967" s="5" t="s">
        <v>366</v>
      </c>
      <c r="E967" s="5" t="s">
        <v>778</v>
      </c>
      <c r="F967" s="5" t="s">
        <v>25</v>
      </c>
      <c r="G967" s="5" t="s">
        <v>34</v>
      </c>
      <c r="H967" s="5" t="s">
        <v>37</v>
      </c>
      <c r="I967" s="5" t="s">
        <v>40</v>
      </c>
      <c r="J967" s="5" t="s">
        <v>41</v>
      </c>
      <c r="K967" s="5"/>
      <c r="L967" s="5" t="s">
        <v>4271</v>
      </c>
      <c r="M967" s="5" t="s">
        <v>4272</v>
      </c>
    </row>
    <row r="968" ht="15.75" customHeight="1">
      <c r="A968" s="5" t="s">
        <v>4273</v>
      </c>
      <c r="B968" s="5" t="s">
        <v>25</v>
      </c>
      <c r="C968" s="5" t="s">
        <v>419</v>
      </c>
      <c r="D968" s="5" t="s">
        <v>366</v>
      </c>
      <c r="E968" s="5" t="s">
        <v>784</v>
      </c>
      <c r="F968" s="5" t="s">
        <v>25</v>
      </c>
      <c r="G968" s="5" t="s">
        <v>74</v>
      </c>
      <c r="H968" s="5" t="s">
        <v>112</v>
      </c>
      <c r="I968" s="5" t="s">
        <v>40</v>
      </c>
      <c r="J968" s="5" t="s">
        <v>176</v>
      </c>
      <c r="K968" s="5"/>
      <c r="L968" s="5" t="s">
        <v>4275</v>
      </c>
      <c r="M968" s="5" t="s">
        <v>4276</v>
      </c>
    </row>
    <row r="969" ht="15.75" customHeight="1">
      <c r="A969" s="5" t="s">
        <v>4277</v>
      </c>
      <c r="B969" s="5" t="s">
        <v>25</v>
      </c>
      <c r="C969" s="5" t="s">
        <v>419</v>
      </c>
      <c r="D969" s="5" t="s">
        <v>366</v>
      </c>
      <c r="E969" s="5" t="s">
        <v>784</v>
      </c>
      <c r="F969" s="5" t="s">
        <v>25</v>
      </c>
      <c r="G969" s="5" t="s">
        <v>74</v>
      </c>
      <c r="H969" s="5" t="s">
        <v>112</v>
      </c>
      <c r="I969" s="5" t="s">
        <v>40</v>
      </c>
      <c r="J969" s="5" t="s">
        <v>176</v>
      </c>
      <c r="K969" s="5"/>
      <c r="L969" s="5" t="s">
        <v>4278</v>
      </c>
      <c r="M969" s="5" t="s">
        <v>4280</v>
      </c>
    </row>
    <row r="970" ht="15.75" customHeight="1">
      <c r="A970" s="5" t="s">
        <v>4281</v>
      </c>
      <c r="B970" s="5" t="s">
        <v>25</v>
      </c>
      <c r="C970" s="5" t="s">
        <v>419</v>
      </c>
      <c r="D970" s="5" t="s">
        <v>366</v>
      </c>
      <c r="E970" s="5" t="s">
        <v>784</v>
      </c>
      <c r="F970" s="5" t="s">
        <v>25</v>
      </c>
      <c r="G970" s="5" t="s">
        <v>74</v>
      </c>
      <c r="H970" s="5" t="s">
        <v>112</v>
      </c>
      <c r="I970" s="5" t="s">
        <v>40</v>
      </c>
      <c r="J970" s="5" t="s">
        <v>176</v>
      </c>
      <c r="K970" s="5"/>
      <c r="L970" s="5" t="s">
        <v>4284</v>
      </c>
      <c r="M970" s="5" t="s">
        <v>4286</v>
      </c>
    </row>
    <row r="971" ht="15.75" customHeight="1">
      <c r="A971" s="5" t="s">
        <v>4287</v>
      </c>
      <c r="B971" s="5" t="s">
        <v>25</v>
      </c>
      <c r="C971" s="5" t="s">
        <v>419</v>
      </c>
      <c r="D971" s="5" t="s">
        <v>366</v>
      </c>
      <c r="E971" s="5" t="s">
        <v>784</v>
      </c>
      <c r="F971" s="5" t="s">
        <v>25</v>
      </c>
      <c r="G971" s="5" t="s">
        <v>74</v>
      </c>
      <c r="H971" s="5" t="s">
        <v>112</v>
      </c>
      <c r="I971" s="5" t="s">
        <v>40</v>
      </c>
      <c r="J971" s="5" t="s">
        <v>176</v>
      </c>
      <c r="K971" s="5"/>
      <c r="L971" s="5" t="s">
        <v>4290</v>
      </c>
      <c r="M971" s="5" t="s">
        <v>4291</v>
      </c>
    </row>
    <row r="972" ht="15.75" customHeight="1">
      <c r="A972" s="5" t="s">
        <v>4292</v>
      </c>
      <c r="B972" s="5" t="s">
        <v>25</v>
      </c>
      <c r="C972" s="5" t="s">
        <v>419</v>
      </c>
      <c r="D972" s="5" t="s">
        <v>366</v>
      </c>
      <c r="E972" s="5" t="s">
        <v>788</v>
      </c>
      <c r="F972" s="5" t="s">
        <v>25</v>
      </c>
      <c r="G972" s="5" t="s">
        <v>74</v>
      </c>
      <c r="H972" s="5" t="s">
        <v>112</v>
      </c>
      <c r="I972" s="5" t="s">
        <v>40</v>
      </c>
      <c r="J972" s="5" t="s">
        <v>176</v>
      </c>
      <c r="K972" s="5"/>
      <c r="L972" s="5" t="s">
        <v>4293</v>
      </c>
      <c r="M972" s="5" t="s">
        <v>4294</v>
      </c>
    </row>
    <row r="973" ht="15.75" customHeight="1">
      <c r="A973" s="5" t="s">
        <v>4295</v>
      </c>
      <c r="B973" s="5" t="s">
        <v>25</v>
      </c>
      <c r="C973" s="5" t="s">
        <v>419</v>
      </c>
      <c r="D973" s="5" t="s">
        <v>366</v>
      </c>
      <c r="E973" s="5" t="s">
        <v>788</v>
      </c>
      <c r="F973" s="5" t="s">
        <v>25</v>
      </c>
      <c r="G973" s="5" t="s">
        <v>74</v>
      </c>
      <c r="H973" s="5" t="s">
        <v>112</v>
      </c>
      <c r="I973" s="5" t="s">
        <v>40</v>
      </c>
      <c r="J973" s="5" t="s">
        <v>176</v>
      </c>
      <c r="K973" s="5"/>
      <c r="L973" s="5" t="s">
        <v>4296</v>
      </c>
      <c r="M973" s="5" t="s">
        <v>4297</v>
      </c>
    </row>
    <row r="974" ht="15.75" customHeight="1">
      <c r="A974" s="5" t="s">
        <v>4298</v>
      </c>
      <c r="B974" s="5" t="s">
        <v>25</v>
      </c>
      <c r="C974" s="5" t="s">
        <v>419</v>
      </c>
      <c r="D974" s="5" t="s">
        <v>366</v>
      </c>
      <c r="E974" s="5" t="s">
        <v>788</v>
      </c>
      <c r="F974" s="5" t="s">
        <v>25</v>
      </c>
      <c r="G974" s="5" t="s">
        <v>74</v>
      </c>
      <c r="H974" s="5" t="s">
        <v>112</v>
      </c>
      <c r="I974" s="5" t="s">
        <v>40</v>
      </c>
      <c r="J974" s="5" t="s">
        <v>176</v>
      </c>
      <c r="K974" s="5"/>
      <c r="L974" s="5" t="s">
        <v>4299</v>
      </c>
      <c r="M974" s="5" t="s">
        <v>4300</v>
      </c>
    </row>
    <row r="975" ht="15.75" customHeight="1">
      <c r="A975" s="5" t="s">
        <v>4301</v>
      </c>
      <c r="B975" s="5" t="s">
        <v>25</v>
      </c>
      <c r="C975" s="5" t="s">
        <v>419</v>
      </c>
      <c r="D975" s="5" t="s">
        <v>366</v>
      </c>
      <c r="E975" s="5" t="s">
        <v>788</v>
      </c>
      <c r="F975" s="5" t="s">
        <v>25</v>
      </c>
      <c r="G975" s="5" t="s">
        <v>74</v>
      </c>
      <c r="H975" s="5" t="s">
        <v>112</v>
      </c>
      <c r="I975" s="5" t="s">
        <v>40</v>
      </c>
      <c r="J975" s="5" t="s">
        <v>176</v>
      </c>
      <c r="K975" s="5"/>
      <c r="L975" s="5" t="s">
        <v>4302</v>
      </c>
      <c r="M975" s="5" t="s">
        <v>4303</v>
      </c>
    </row>
    <row r="976" ht="15.75" customHeight="1">
      <c r="A976" s="5" t="s">
        <v>4304</v>
      </c>
      <c r="B976" s="5" t="s">
        <v>25</v>
      </c>
      <c r="C976" s="5" t="s">
        <v>419</v>
      </c>
      <c r="D976" s="5" t="s">
        <v>366</v>
      </c>
      <c r="E976" s="5" t="s">
        <v>788</v>
      </c>
      <c r="F976" s="5" t="s">
        <v>25</v>
      </c>
      <c r="G976" s="5" t="s">
        <v>74</v>
      </c>
      <c r="H976" s="5" t="s">
        <v>112</v>
      </c>
      <c r="I976" s="5" t="s">
        <v>40</v>
      </c>
      <c r="J976" s="5" t="s">
        <v>176</v>
      </c>
      <c r="K976" s="5"/>
      <c r="L976" s="5" t="s">
        <v>4307</v>
      </c>
      <c r="M976" s="5" t="s">
        <v>4308</v>
      </c>
    </row>
    <row r="977" ht="15.75" customHeight="1">
      <c r="A977" s="5" t="s">
        <v>4309</v>
      </c>
      <c r="B977" s="5" t="s">
        <v>25</v>
      </c>
      <c r="C977" s="5" t="s">
        <v>419</v>
      </c>
      <c r="D977" s="5" t="s">
        <v>366</v>
      </c>
      <c r="E977" s="5" t="s">
        <v>788</v>
      </c>
      <c r="F977" s="5" t="s">
        <v>25</v>
      </c>
      <c r="G977" s="5" t="s">
        <v>74</v>
      </c>
      <c r="H977" s="5" t="s">
        <v>112</v>
      </c>
      <c r="I977" s="5" t="s">
        <v>40</v>
      </c>
      <c r="J977" s="5" t="s">
        <v>176</v>
      </c>
      <c r="K977" s="5"/>
      <c r="L977" s="5" t="s">
        <v>4311</v>
      </c>
      <c r="M977" s="5" t="s">
        <v>4312</v>
      </c>
    </row>
    <row r="978" ht="15.75" customHeight="1">
      <c r="A978" s="5" t="s">
        <v>4313</v>
      </c>
      <c r="B978" s="5" t="s">
        <v>25</v>
      </c>
      <c r="C978" s="5" t="s">
        <v>419</v>
      </c>
      <c r="D978" s="5" t="s">
        <v>366</v>
      </c>
      <c r="E978" s="5" t="s">
        <v>796</v>
      </c>
      <c r="F978" s="5" t="s">
        <v>25</v>
      </c>
      <c r="G978" s="5" t="s">
        <v>74</v>
      </c>
      <c r="H978" s="5" t="s">
        <v>61</v>
      </c>
      <c r="I978" s="5" t="s">
        <v>40</v>
      </c>
      <c r="J978" s="5" t="s">
        <v>176</v>
      </c>
      <c r="K978" s="5"/>
      <c r="L978" s="5" t="s">
        <v>4314</v>
      </c>
      <c r="M978" s="5" t="s">
        <v>4315</v>
      </c>
    </row>
    <row r="979" ht="15.75" customHeight="1">
      <c r="A979" s="5" t="s">
        <v>4316</v>
      </c>
      <c r="B979" s="5" t="s">
        <v>25</v>
      </c>
      <c r="C979" s="5" t="s">
        <v>419</v>
      </c>
      <c r="D979" s="5" t="s">
        <v>366</v>
      </c>
      <c r="E979" s="5" t="s">
        <v>796</v>
      </c>
      <c r="F979" s="5" t="s">
        <v>25</v>
      </c>
      <c r="G979" s="5" t="s">
        <v>74</v>
      </c>
      <c r="H979" s="5" t="s">
        <v>61</v>
      </c>
      <c r="I979" s="5" t="s">
        <v>40</v>
      </c>
      <c r="J979" s="5" t="s">
        <v>176</v>
      </c>
      <c r="K979" s="5"/>
      <c r="L979" s="5" t="s">
        <v>4318</v>
      </c>
      <c r="M979" s="5" t="s">
        <v>4319</v>
      </c>
    </row>
    <row r="980" ht="15.75" customHeight="1">
      <c r="A980" s="5" t="s">
        <v>4320</v>
      </c>
      <c r="B980" s="5" t="s">
        <v>25</v>
      </c>
      <c r="C980" s="5" t="s">
        <v>419</v>
      </c>
      <c r="D980" s="5" t="s">
        <v>366</v>
      </c>
      <c r="E980" s="5" t="s">
        <v>796</v>
      </c>
      <c r="F980" s="5" t="s">
        <v>25</v>
      </c>
      <c r="G980" s="5" t="s">
        <v>74</v>
      </c>
      <c r="H980" s="5" t="s">
        <v>61</v>
      </c>
      <c r="I980" s="5" t="s">
        <v>40</v>
      </c>
      <c r="J980" s="5" t="s">
        <v>176</v>
      </c>
      <c r="K980" s="5"/>
      <c r="L980" s="5" t="s">
        <v>4321</v>
      </c>
      <c r="M980" s="5" t="s">
        <v>4322</v>
      </c>
    </row>
    <row r="981" ht="15.75" customHeight="1">
      <c r="A981" s="5" t="s">
        <v>4323</v>
      </c>
      <c r="B981" s="5" t="s">
        <v>25</v>
      </c>
      <c r="C981" s="5" t="s">
        <v>419</v>
      </c>
      <c r="D981" s="5" t="s">
        <v>366</v>
      </c>
      <c r="E981" s="5" t="s">
        <v>796</v>
      </c>
      <c r="F981" s="5" t="s">
        <v>25</v>
      </c>
      <c r="G981" s="5" t="s">
        <v>74</v>
      </c>
      <c r="H981" s="5" t="s">
        <v>61</v>
      </c>
      <c r="I981" s="5" t="s">
        <v>40</v>
      </c>
      <c r="J981" s="5" t="s">
        <v>176</v>
      </c>
      <c r="K981" s="5"/>
      <c r="L981" s="5" t="s">
        <v>4325</v>
      </c>
      <c r="M981" s="5" t="s">
        <v>4326</v>
      </c>
    </row>
    <row r="982" ht="15.75" customHeight="1">
      <c r="A982" s="5" t="s">
        <v>4327</v>
      </c>
      <c r="B982" s="5" t="s">
        <v>25</v>
      </c>
      <c r="C982" s="5" t="s">
        <v>419</v>
      </c>
      <c r="D982" s="5" t="s">
        <v>366</v>
      </c>
      <c r="E982" s="5" t="s">
        <v>796</v>
      </c>
      <c r="F982" s="5" t="s">
        <v>25</v>
      </c>
      <c r="G982" s="5" t="s">
        <v>74</v>
      </c>
      <c r="H982" s="5" t="s">
        <v>61</v>
      </c>
      <c r="I982" s="5" t="s">
        <v>40</v>
      </c>
      <c r="J982" s="5" t="s">
        <v>176</v>
      </c>
      <c r="K982" s="5"/>
      <c r="L982" s="5" t="s">
        <v>4329</v>
      </c>
      <c r="M982" s="5" t="s">
        <v>4330</v>
      </c>
    </row>
    <row r="983" ht="15.75" customHeight="1">
      <c r="A983" s="5" t="s">
        <v>4331</v>
      </c>
      <c r="B983" s="5" t="s">
        <v>25</v>
      </c>
      <c r="C983" s="5" t="s">
        <v>419</v>
      </c>
      <c r="D983" s="5" t="s">
        <v>366</v>
      </c>
      <c r="E983" s="5" t="s">
        <v>796</v>
      </c>
      <c r="F983" s="5" t="s">
        <v>25</v>
      </c>
      <c r="G983" s="5" t="s">
        <v>74</v>
      </c>
      <c r="H983" s="5" t="s">
        <v>61</v>
      </c>
      <c r="I983" s="5" t="s">
        <v>40</v>
      </c>
      <c r="J983" s="5" t="s">
        <v>176</v>
      </c>
      <c r="K983" s="5"/>
      <c r="L983" s="5" t="s">
        <v>4333</v>
      </c>
      <c r="M983" s="5" t="s">
        <v>4334</v>
      </c>
    </row>
    <row r="984" ht="15.75" customHeight="1">
      <c r="A984" s="5" t="s">
        <v>4336</v>
      </c>
      <c r="B984" s="5" t="s">
        <v>25</v>
      </c>
      <c r="C984" s="5" t="s">
        <v>419</v>
      </c>
      <c r="D984" s="5" t="s">
        <v>366</v>
      </c>
      <c r="E984" s="5" t="s">
        <v>796</v>
      </c>
      <c r="F984" s="5" t="s">
        <v>25</v>
      </c>
      <c r="G984" s="5" t="s">
        <v>74</v>
      </c>
      <c r="H984" s="5" t="s">
        <v>61</v>
      </c>
      <c r="I984" s="5" t="s">
        <v>40</v>
      </c>
      <c r="J984" s="5" t="s">
        <v>176</v>
      </c>
      <c r="K984" s="5"/>
      <c r="L984" s="5" t="s">
        <v>4337</v>
      </c>
      <c r="M984" s="5" t="s">
        <v>4338</v>
      </c>
    </row>
    <row r="985" ht="15.75" customHeight="1">
      <c r="A985" s="5" t="s">
        <v>4339</v>
      </c>
      <c r="B985" s="5" t="s">
        <v>25</v>
      </c>
      <c r="C985" s="5" t="s">
        <v>419</v>
      </c>
      <c r="D985" s="5" t="s">
        <v>366</v>
      </c>
      <c r="E985" s="5" t="s">
        <v>801</v>
      </c>
      <c r="F985" s="5" t="s">
        <v>25</v>
      </c>
      <c r="G985" s="5" t="s">
        <v>74</v>
      </c>
      <c r="H985" s="5" t="s">
        <v>112</v>
      </c>
      <c r="I985" s="5" t="s">
        <v>40</v>
      </c>
      <c r="J985" s="5" t="s">
        <v>176</v>
      </c>
      <c r="K985" s="5"/>
      <c r="L985" s="5" t="s">
        <v>4340</v>
      </c>
      <c r="M985" s="5" t="s">
        <v>4341</v>
      </c>
    </row>
    <row r="986" ht="15.75" customHeight="1">
      <c r="A986" s="5" t="s">
        <v>4342</v>
      </c>
      <c r="B986" s="5" t="s">
        <v>25</v>
      </c>
      <c r="C986" s="5" t="s">
        <v>419</v>
      </c>
      <c r="D986" s="5" t="s">
        <v>366</v>
      </c>
      <c r="E986" s="5" t="s">
        <v>801</v>
      </c>
      <c r="F986" s="5" t="s">
        <v>25</v>
      </c>
      <c r="G986" s="5" t="s">
        <v>74</v>
      </c>
      <c r="H986" s="5" t="s">
        <v>112</v>
      </c>
      <c r="I986" s="5" t="s">
        <v>40</v>
      </c>
      <c r="J986" s="5" t="s">
        <v>176</v>
      </c>
      <c r="K986" s="5"/>
      <c r="L986" s="5" t="s">
        <v>4344</v>
      </c>
      <c r="M986" s="5" t="s">
        <v>4345</v>
      </c>
    </row>
    <row r="987" ht="15.75" customHeight="1">
      <c r="A987" s="5" t="s">
        <v>4346</v>
      </c>
      <c r="B987" s="5" t="s">
        <v>25</v>
      </c>
      <c r="C987" s="5" t="s">
        <v>419</v>
      </c>
      <c r="D987" s="5" t="s">
        <v>366</v>
      </c>
      <c r="E987" s="5" t="s">
        <v>801</v>
      </c>
      <c r="F987" s="5" t="s">
        <v>25</v>
      </c>
      <c r="G987" s="5" t="s">
        <v>74</v>
      </c>
      <c r="H987" s="5" t="s">
        <v>112</v>
      </c>
      <c r="I987" s="5" t="s">
        <v>40</v>
      </c>
      <c r="J987" s="5" t="s">
        <v>176</v>
      </c>
      <c r="K987" s="5"/>
      <c r="L987" s="5" t="s">
        <v>4348</v>
      </c>
      <c r="M987" s="5" t="s">
        <v>4349</v>
      </c>
    </row>
    <row r="988" ht="15.75" customHeight="1">
      <c r="A988" s="5" t="s">
        <v>4350</v>
      </c>
      <c r="B988" s="5" t="s">
        <v>25</v>
      </c>
      <c r="C988" s="5" t="s">
        <v>419</v>
      </c>
      <c r="D988" s="5" t="s">
        <v>366</v>
      </c>
      <c r="E988" s="5" t="s">
        <v>801</v>
      </c>
      <c r="F988" s="5" t="s">
        <v>25</v>
      </c>
      <c r="G988" s="5" t="s">
        <v>74</v>
      </c>
      <c r="H988" s="5" t="s">
        <v>112</v>
      </c>
      <c r="I988" s="5" t="s">
        <v>40</v>
      </c>
      <c r="J988" s="5" t="s">
        <v>176</v>
      </c>
      <c r="K988" s="5"/>
      <c r="L988" s="5" t="s">
        <v>4352</v>
      </c>
      <c r="M988" s="5" t="s">
        <v>4353</v>
      </c>
    </row>
    <row r="989" ht="15.75" customHeight="1">
      <c r="A989" s="5" t="s">
        <v>4354</v>
      </c>
      <c r="B989" s="5" t="s">
        <v>25</v>
      </c>
      <c r="C989" s="5" t="s">
        <v>419</v>
      </c>
      <c r="D989" s="5" t="s">
        <v>366</v>
      </c>
      <c r="E989" s="5" t="s">
        <v>801</v>
      </c>
      <c r="F989" s="5" t="s">
        <v>25</v>
      </c>
      <c r="G989" s="5" t="s">
        <v>74</v>
      </c>
      <c r="H989" s="5" t="s">
        <v>112</v>
      </c>
      <c r="I989" s="5" t="s">
        <v>40</v>
      </c>
      <c r="J989" s="5" t="s">
        <v>176</v>
      </c>
      <c r="K989" s="5"/>
      <c r="L989" s="5" t="s">
        <v>4355</v>
      </c>
      <c r="M989" s="5" t="s">
        <v>4356</v>
      </c>
    </row>
    <row r="990" ht="15.75" customHeight="1">
      <c r="A990" s="5" t="s">
        <v>4357</v>
      </c>
      <c r="B990" s="5" t="s">
        <v>25</v>
      </c>
      <c r="C990" s="5" t="s">
        <v>419</v>
      </c>
      <c r="D990" s="5" t="s">
        <v>366</v>
      </c>
      <c r="E990" s="5" t="s">
        <v>801</v>
      </c>
      <c r="F990" s="5" t="s">
        <v>25</v>
      </c>
      <c r="G990" s="5" t="s">
        <v>74</v>
      </c>
      <c r="H990" s="5" t="s">
        <v>112</v>
      </c>
      <c r="I990" s="5" t="s">
        <v>40</v>
      </c>
      <c r="J990" s="5" t="s">
        <v>176</v>
      </c>
      <c r="K990" s="5"/>
      <c r="L990" s="5" t="s">
        <v>4358</v>
      </c>
      <c r="M990" s="5" t="s">
        <v>4359</v>
      </c>
    </row>
    <row r="991" ht="15.75" customHeight="1">
      <c r="A991" s="5" t="s">
        <v>4360</v>
      </c>
      <c r="B991" s="5" t="s">
        <v>25</v>
      </c>
      <c r="C991" s="5" t="s">
        <v>419</v>
      </c>
      <c r="D991" s="5" t="s">
        <v>366</v>
      </c>
      <c r="E991" s="5" t="s">
        <v>808</v>
      </c>
      <c r="F991" s="5" t="s">
        <v>25</v>
      </c>
      <c r="G991" s="5" t="s">
        <v>74</v>
      </c>
      <c r="H991" s="5" t="s">
        <v>61</v>
      </c>
      <c r="I991" s="5" t="s">
        <v>40</v>
      </c>
      <c r="J991" s="5" t="s">
        <v>176</v>
      </c>
      <c r="K991" s="5"/>
      <c r="L991" s="5" t="s">
        <v>4361</v>
      </c>
      <c r="M991" s="5" t="s">
        <v>4362</v>
      </c>
    </row>
    <row r="992" ht="15.75" customHeight="1">
      <c r="A992" s="5" t="s">
        <v>4363</v>
      </c>
      <c r="B992" s="5" t="s">
        <v>25</v>
      </c>
      <c r="C992" s="5" t="s">
        <v>419</v>
      </c>
      <c r="D992" s="5" t="s">
        <v>366</v>
      </c>
      <c r="E992" s="5" t="s">
        <v>808</v>
      </c>
      <c r="F992" s="5" t="s">
        <v>25</v>
      </c>
      <c r="G992" s="5" t="s">
        <v>74</v>
      </c>
      <c r="H992" s="5" t="s">
        <v>61</v>
      </c>
      <c r="I992" s="5" t="s">
        <v>40</v>
      </c>
      <c r="J992" s="5" t="s">
        <v>176</v>
      </c>
      <c r="K992" s="5"/>
      <c r="L992" s="5" t="s">
        <v>4364</v>
      </c>
      <c r="M992" s="5" t="s">
        <v>4365</v>
      </c>
    </row>
    <row r="993" ht="15.75" customHeight="1">
      <c r="A993" s="5" t="s">
        <v>4366</v>
      </c>
      <c r="B993" s="5" t="s">
        <v>25</v>
      </c>
      <c r="C993" s="5" t="s">
        <v>419</v>
      </c>
      <c r="D993" s="5" t="s">
        <v>366</v>
      </c>
      <c r="E993" s="5" t="s">
        <v>808</v>
      </c>
      <c r="F993" s="5" t="s">
        <v>25</v>
      </c>
      <c r="G993" s="5" t="s">
        <v>74</v>
      </c>
      <c r="H993" s="5" t="s">
        <v>61</v>
      </c>
      <c r="I993" s="5" t="s">
        <v>40</v>
      </c>
      <c r="J993" s="5" t="s">
        <v>176</v>
      </c>
      <c r="K993" s="5"/>
      <c r="L993" s="5" t="s">
        <v>4367</v>
      </c>
      <c r="M993" s="5" t="s">
        <v>4368</v>
      </c>
    </row>
    <row r="994" ht="15.75" customHeight="1">
      <c r="A994" s="5" t="s">
        <v>4369</v>
      </c>
      <c r="B994" s="5" t="s">
        <v>25</v>
      </c>
      <c r="C994" s="5" t="s">
        <v>419</v>
      </c>
      <c r="D994" s="5" t="s">
        <v>366</v>
      </c>
      <c r="E994" s="5" t="s">
        <v>808</v>
      </c>
      <c r="F994" s="5" t="s">
        <v>25</v>
      </c>
      <c r="G994" s="5" t="s">
        <v>74</v>
      </c>
      <c r="H994" s="5" t="s">
        <v>61</v>
      </c>
      <c r="I994" s="5" t="s">
        <v>40</v>
      </c>
      <c r="J994" s="5" t="s">
        <v>176</v>
      </c>
      <c r="K994" s="5"/>
      <c r="L994" s="5" t="s">
        <v>4372</v>
      </c>
      <c r="M994" s="5" t="s">
        <v>4373</v>
      </c>
    </row>
    <row r="995" ht="15.75" customHeight="1">
      <c r="A995" s="5" t="s">
        <v>4374</v>
      </c>
      <c r="B995" s="5" t="s">
        <v>25</v>
      </c>
      <c r="C995" s="5" t="s">
        <v>419</v>
      </c>
      <c r="D995" s="5" t="s">
        <v>366</v>
      </c>
      <c r="E995" s="5" t="s">
        <v>808</v>
      </c>
      <c r="F995" s="5" t="s">
        <v>25</v>
      </c>
      <c r="G995" s="5" t="s">
        <v>74</v>
      </c>
      <c r="H995" s="5" t="s">
        <v>61</v>
      </c>
      <c r="I995" s="5" t="s">
        <v>40</v>
      </c>
      <c r="J995" s="5" t="s">
        <v>176</v>
      </c>
      <c r="K995" s="5"/>
      <c r="L995" s="5" t="s">
        <v>4375</v>
      </c>
      <c r="M995" s="5" t="s">
        <v>4376</v>
      </c>
    </row>
    <row r="996" ht="15.75" customHeight="1">
      <c r="A996" s="5" t="s">
        <v>4377</v>
      </c>
      <c r="B996" s="5" t="s">
        <v>25</v>
      </c>
      <c r="C996" s="5" t="s">
        <v>419</v>
      </c>
      <c r="D996" s="5" t="s">
        <v>366</v>
      </c>
      <c r="E996" s="5" t="s">
        <v>808</v>
      </c>
      <c r="F996" s="5" t="s">
        <v>25</v>
      </c>
      <c r="G996" s="5" t="s">
        <v>74</v>
      </c>
      <c r="H996" s="5" t="s">
        <v>61</v>
      </c>
      <c r="I996" s="5" t="s">
        <v>40</v>
      </c>
      <c r="J996" s="5" t="s">
        <v>176</v>
      </c>
      <c r="K996" s="5"/>
      <c r="L996" s="5" t="s">
        <v>4378</v>
      </c>
      <c r="M996" s="5" t="s">
        <v>4379</v>
      </c>
    </row>
    <row r="997" ht="15.75" customHeight="1">
      <c r="A997" s="5" t="s">
        <v>4380</v>
      </c>
      <c r="B997" s="5" t="s">
        <v>25</v>
      </c>
      <c r="C997" s="5" t="s">
        <v>419</v>
      </c>
      <c r="D997" s="5" t="s">
        <v>366</v>
      </c>
      <c r="E997" s="5" t="s">
        <v>808</v>
      </c>
      <c r="F997" s="5" t="s">
        <v>25</v>
      </c>
      <c r="G997" s="5" t="s">
        <v>74</v>
      </c>
      <c r="H997" s="5" t="s">
        <v>61</v>
      </c>
      <c r="I997" s="5" t="s">
        <v>40</v>
      </c>
      <c r="J997" s="5" t="s">
        <v>176</v>
      </c>
      <c r="K997" s="5"/>
      <c r="L997" s="5" t="s">
        <v>4381</v>
      </c>
      <c r="M997" s="5" t="s">
        <v>4382</v>
      </c>
    </row>
    <row r="998" ht="15.75" customHeight="1">
      <c r="A998" s="5" t="s">
        <v>4383</v>
      </c>
      <c r="B998" s="5" t="s">
        <v>25</v>
      </c>
      <c r="C998" s="5" t="s">
        <v>419</v>
      </c>
      <c r="D998" s="5" t="s">
        <v>366</v>
      </c>
      <c r="E998" s="5" t="s">
        <v>808</v>
      </c>
      <c r="F998" s="5" t="s">
        <v>25</v>
      </c>
      <c r="G998" s="5" t="s">
        <v>74</v>
      </c>
      <c r="H998" s="5" t="s">
        <v>61</v>
      </c>
      <c r="I998" s="5" t="s">
        <v>40</v>
      </c>
      <c r="J998" s="5" t="s">
        <v>176</v>
      </c>
      <c r="K998" s="5"/>
      <c r="L998" s="5" t="s">
        <v>4384</v>
      </c>
      <c r="M998" s="5" t="s">
        <v>4386</v>
      </c>
    </row>
    <row r="999" ht="15.75" customHeight="1">
      <c r="A999" s="5" t="s">
        <v>4387</v>
      </c>
      <c r="B999" s="5" t="s">
        <v>25</v>
      </c>
      <c r="C999" s="5" t="s">
        <v>419</v>
      </c>
      <c r="D999" s="5" t="s">
        <v>366</v>
      </c>
      <c r="E999" s="5" t="s">
        <v>808</v>
      </c>
      <c r="F999" s="5" t="s">
        <v>25</v>
      </c>
      <c r="G999" s="5" t="s">
        <v>74</v>
      </c>
      <c r="H999" s="5" t="s">
        <v>61</v>
      </c>
      <c r="I999" s="5" t="s">
        <v>40</v>
      </c>
      <c r="J999" s="5" t="s">
        <v>176</v>
      </c>
      <c r="K999" s="5"/>
      <c r="L999" s="5" t="s">
        <v>4389</v>
      </c>
      <c r="M999" s="5" t="s">
        <v>4390</v>
      </c>
    </row>
    <row r="1000" ht="15.75" customHeight="1">
      <c r="A1000" s="5" t="s">
        <v>4392</v>
      </c>
      <c r="B1000" s="5" t="s">
        <v>25</v>
      </c>
      <c r="C1000" s="5" t="s">
        <v>419</v>
      </c>
      <c r="D1000" s="5" t="s">
        <v>366</v>
      </c>
      <c r="E1000" s="5" t="s">
        <v>808</v>
      </c>
      <c r="F1000" s="5" t="s">
        <v>25</v>
      </c>
      <c r="G1000" s="5" t="s">
        <v>74</v>
      </c>
      <c r="H1000" s="5" t="s">
        <v>61</v>
      </c>
      <c r="I1000" s="5" t="s">
        <v>40</v>
      </c>
      <c r="J1000" s="5" t="s">
        <v>176</v>
      </c>
      <c r="K1000" s="5"/>
      <c r="L1000" s="5" t="s">
        <v>4394</v>
      </c>
      <c r="M1000" s="5" t="s">
        <v>4395</v>
      </c>
    </row>
    <row r="1001" ht="15.75" customHeight="1">
      <c r="A1001" s="5" t="s">
        <v>4397</v>
      </c>
      <c r="B1001" s="5" t="s">
        <v>25</v>
      </c>
      <c r="C1001" s="5" t="s">
        <v>419</v>
      </c>
      <c r="D1001" s="5" t="s">
        <v>366</v>
      </c>
      <c r="E1001" s="5" t="s">
        <v>808</v>
      </c>
      <c r="F1001" s="5" t="s">
        <v>25</v>
      </c>
      <c r="G1001" s="5" t="s">
        <v>74</v>
      </c>
      <c r="H1001" s="5" t="s">
        <v>61</v>
      </c>
      <c r="I1001" s="5" t="s">
        <v>40</v>
      </c>
      <c r="J1001" s="5" t="s">
        <v>176</v>
      </c>
      <c r="K1001" s="5"/>
      <c r="L1001" s="5" t="s">
        <v>4399</v>
      </c>
      <c r="M1001" s="5" t="s">
        <v>4400</v>
      </c>
    </row>
    <row r="1002" ht="15.75" customHeight="1">
      <c r="A1002" s="5" t="s">
        <v>4401</v>
      </c>
      <c r="B1002" s="5" t="s">
        <v>25</v>
      </c>
      <c r="C1002" s="5" t="s">
        <v>419</v>
      </c>
      <c r="D1002" s="5" t="s">
        <v>366</v>
      </c>
      <c r="E1002" s="5" t="s">
        <v>808</v>
      </c>
      <c r="F1002" s="5" t="s">
        <v>25</v>
      </c>
      <c r="G1002" s="5" t="s">
        <v>74</v>
      </c>
      <c r="H1002" s="5" t="s">
        <v>61</v>
      </c>
      <c r="I1002" s="5" t="s">
        <v>40</v>
      </c>
      <c r="J1002" s="5" t="s">
        <v>176</v>
      </c>
      <c r="K1002" s="5"/>
      <c r="L1002" s="5" t="s">
        <v>4403</v>
      </c>
      <c r="M1002" s="5" t="s">
        <v>4405</v>
      </c>
    </row>
    <row r="1003" ht="15.75" customHeight="1">
      <c r="A1003" s="5" t="s">
        <v>4406</v>
      </c>
      <c r="B1003" s="5" t="s">
        <v>25</v>
      </c>
      <c r="C1003" s="5" t="s">
        <v>419</v>
      </c>
      <c r="D1003" s="5" t="s">
        <v>366</v>
      </c>
      <c r="E1003" s="5" t="s">
        <v>808</v>
      </c>
      <c r="F1003" s="5" t="s">
        <v>25</v>
      </c>
      <c r="G1003" s="5" t="s">
        <v>74</v>
      </c>
      <c r="H1003" s="5" t="s">
        <v>61</v>
      </c>
      <c r="I1003" s="5" t="s">
        <v>40</v>
      </c>
      <c r="J1003" s="5" t="s">
        <v>176</v>
      </c>
      <c r="K1003" s="5"/>
      <c r="L1003" s="5" t="s">
        <v>4408</v>
      </c>
      <c r="M1003" s="5" t="s">
        <v>4409</v>
      </c>
    </row>
    <row r="1004" ht="15.75" customHeight="1">
      <c r="A1004" s="5" t="s">
        <v>4411</v>
      </c>
      <c r="B1004" s="5" t="s">
        <v>25</v>
      </c>
      <c r="C1004" s="5" t="s">
        <v>419</v>
      </c>
      <c r="D1004" s="5" t="s">
        <v>366</v>
      </c>
      <c r="E1004" s="5" t="s">
        <v>808</v>
      </c>
      <c r="F1004" s="5" t="s">
        <v>25</v>
      </c>
      <c r="G1004" s="5" t="s">
        <v>74</v>
      </c>
      <c r="H1004" s="5" t="s">
        <v>61</v>
      </c>
      <c r="I1004" s="5" t="s">
        <v>40</v>
      </c>
      <c r="J1004" s="5" t="s">
        <v>176</v>
      </c>
      <c r="K1004" s="5"/>
      <c r="L1004" s="5" t="s">
        <v>4413</v>
      </c>
      <c r="M1004" s="5" t="s">
        <v>4414</v>
      </c>
    </row>
    <row r="1005" ht="15.75" customHeight="1">
      <c r="A1005" s="5" t="s">
        <v>4416</v>
      </c>
      <c r="B1005" s="5" t="s">
        <v>25</v>
      </c>
      <c r="C1005" s="5" t="s">
        <v>419</v>
      </c>
      <c r="D1005" s="5" t="s">
        <v>366</v>
      </c>
      <c r="E1005" s="5" t="s">
        <v>808</v>
      </c>
      <c r="F1005" s="5" t="s">
        <v>25</v>
      </c>
      <c r="G1005" s="5" t="s">
        <v>74</v>
      </c>
      <c r="H1005" s="5" t="s">
        <v>61</v>
      </c>
      <c r="I1005" s="5" t="s">
        <v>40</v>
      </c>
      <c r="J1005" s="5" t="s">
        <v>176</v>
      </c>
      <c r="K1005" s="5"/>
      <c r="L1005" s="5" t="s">
        <v>4418</v>
      </c>
      <c r="M1005" s="5" t="s">
        <v>4419</v>
      </c>
    </row>
    <row r="1006" ht="15.75" customHeight="1">
      <c r="A1006" s="5" t="s">
        <v>4420</v>
      </c>
      <c r="B1006" s="5" t="s">
        <v>25</v>
      </c>
      <c r="C1006" s="5" t="s">
        <v>517</v>
      </c>
      <c r="D1006" s="5" t="s">
        <v>366</v>
      </c>
      <c r="E1006" s="5" t="s">
        <v>813</v>
      </c>
      <c r="F1006" s="5" t="s">
        <v>25</v>
      </c>
      <c r="G1006" s="5" t="s">
        <v>74</v>
      </c>
      <c r="H1006" s="5" t="s">
        <v>112</v>
      </c>
      <c r="I1006" s="5" t="s">
        <v>40</v>
      </c>
      <c r="J1006" s="5" t="s">
        <v>176</v>
      </c>
      <c r="K1006" s="5"/>
      <c r="L1006" s="5" t="s">
        <v>4422</v>
      </c>
      <c r="M1006" s="5" t="s">
        <v>4423</v>
      </c>
    </row>
    <row r="1007" ht="15.75" customHeight="1">
      <c r="A1007" s="5" t="s">
        <v>4424</v>
      </c>
      <c r="B1007" s="5" t="s">
        <v>25</v>
      </c>
      <c r="C1007" s="5" t="s">
        <v>517</v>
      </c>
      <c r="D1007" s="5" t="s">
        <v>366</v>
      </c>
      <c r="E1007" s="5" t="s">
        <v>813</v>
      </c>
      <c r="F1007" s="5" t="s">
        <v>25</v>
      </c>
      <c r="G1007" s="5" t="s">
        <v>74</v>
      </c>
      <c r="H1007" s="5" t="s">
        <v>112</v>
      </c>
      <c r="I1007" s="5" t="s">
        <v>40</v>
      </c>
      <c r="J1007" s="5" t="s">
        <v>176</v>
      </c>
      <c r="K1007" s="5"/>
      <c r="L1007" s="5" t="s">
        <v>4426</v>
      </c>
      <c r="M1007" s="5" t="s">
        <v>4427</v>
      </c>
    </row>
    <row r="1008" ht="15.75" customHeight="1">
      <c r="A1008" s="5" t="s">
        <v>4428</v>
      </c>
      <c r="B1008" s="5" t="s">
        <v>25</v>
      </c>
      <c r="C1008" s="5" t="s">
        <v>517</v>
      </c>
      <c r="D1008" s="5" t="s">
        <v>366</v>
      </c>
      <c r="E1008" s="5" t="s">
        <v>813</v>
      </c>
      <c r="F1008" s="5" t="s">
        <v>25</v>
      </c>
      <c r="G1008" s="5" t="s">
        <v>74</v>
      </c>
      <c r="H1008" s="5" t="s">
        <v>112</v>
      </c>
      <c r="I1008" s="5" t="s">
        <v>40</v>
      </c>
      <c r="J1008" s="5" t="s">
        <v>176</v>
      </c>
      <c r="K1008" s="5"/>
      <c r="L1008" s="5" t="s">
        <v>4430</v>
      </c>
      <c r="M1008" s="5" t="s">
        <v>4431</v>
      </c>
    </row>
    <row r="1009" ht="15.75" customHeight="1">
      <c r="A1009" s="5" t="s">
        <v>4432</v>
      </c>
      <c r="B1009" s="5" t="s">
        <v>25</v>
      </c>
      <c r="C1009" s="5" t="s">
        <v>517</v>
      </c>
      <c r="D1009" s="5" t="s">
        <v>366</v>
      </c>
      <c r="E1009" s="5" t="s">
        <v>813</v>
      </c>
      <c r="F1009" s="5" t="s">
        <v>25</v>
      </c>
      <c r="G1009" s="5" t="s">
        <v>74</v>
      </c>
      <c r="H1009" s="5" t="s">
        <v>112</v>
      </c>
      <c r="I1009" s="5" t="s">
        <v>40</v>
      </c>
      <c r="J1009" s="5" t="s">
        <v>176</v>
      </c>
      <c r="K1009" s="5"/>
      <c r="L1009" s="5" t="s">
        <v>4434</v>
      </c>
      <c r="M1009" s="5" t="s">
        <v>4435</v>
      </c>
    </row>
    <row r="1010" ht="15.75" customHeight="1">
      <c r="A1010" s="5" t="s">
        <v>4436</v>
      </c>
      <c r="B1010" s="5" t="s">
        <v>25</v>
      </c>
      <c r="C1010" s="5" t="s">
        <v>517</v>
      </c>
      <c r="D1010" s="5" t="s">
        <v>366</v>
      </c>
      <c r="E1010" s="5" t="s">
        <v>813</v>
      </c>
      <c r="F1010" s="5" t="s">
        <v>25</v>
      </c>
      <c r="G1010" s="5" t="s">
        <v>74</v>
      </c>
      <c r="H1010" s="5" t="s">
        <v>112</v>
      </c>
      <c r="I1010" s="5" t="s">
        <v>40</v>
      </c>
      <c r="J1010" s="5" t="s">
        <v>176</v>
      </c>
      <c r="K1010" s="5"/>
      <c r="L1010" s="5" t="s">
        <v>4438</v>
      </c>
      <c r="M1010" s="5" t="s">
        <v>4440</v>
      </c>
    </row>
    <row r="1011" ht="15.75" customHeight="1">
      <c r="A1011" s="5" t="s">
        <v>4441</v>
      </c>
      <c r="B1011" s="5" t="s">
        <v>25</v>
      </c>
      <c r="C1011" s="5" t="s">
        <v>517</v>
      </c>
      <c r="D1011" s="5" t="s">
        <v>366</v>
      </c>
      <c r="E1011" s="5" t="s">
        <v>813</v>
      </c>
      <c r="F1011" s="5" t="s">
        <v>25</v>
      </c>
      <c r="G1011" s="5" t="s">
        <v>74</v>
      </c>
      <c r="H1011" s="5" t="s">
        <v>112</v>
      </c>
      <c r="I1011" s="5" t="s">
        <v>40</v>
      </c>
      <c r="J1011" s="5" t="s">
        <v>176</v>
      </c>
      <c r="K1011" s="5"/>
      <c r="L1011" s="5" t="s">
        <v>4442</v>
      </c>
      <c r="M1011" s="5" t="s">
        <v>4443</v>
      </c>
    </row>
    <row r="1012" ht="15.75" customHeight="1">
      <c r="A1012" s="5" t="s">
        <v>4445</v>
      </c>
      <c r="B1012" s="5" t="s">
        <v>25</v>
      </c>
      <c r="C1012" s="5" t="s">
        <v>517</v>
      </c>
      <c r="D1012" s="5" t="s">
        <v>366</v>
      </c>
      <c r="E1012" s="5" t="s">
        <v>813</v>
      </c>
      <c r="F1012" s="5" t="s">
        <v>25</v>
      </c>
      <c r="G1012" s="5" t="s">
        <v>74</v>
      </c>
      <c r="H1012" s="5" t="s">
        <v>112</v>
      </c>
      <c r="I1012" s="5" t="s">
        <v>40</v>
      </c>
      <c r="J1012" s="5" t="s">
        <v>176</v>
      </c>
      <c r="K1012" s="5"/>
      <c r="L1012" s="5" t="s">
        <v>4446</v>
      </c>
      <c r="M1012" s="5" t="s">
        <v>4447</v>
      </c>
    </row>
    <row r="1013" ht="15.75" customHeight="1">
      <c r="A1013" s="5" t="s">
        <v>4449</v>
      </c>
      <c r="B1013" s="5" t="s">
        <v>25</v>
      </c>
      <c r="C1013" s="5" t="s">
        <v>517</v>
      </c>
      <c r="D1013" s="5" t="s">
        <v>366</v>
      </c>
      <c r="E1013" s="5" t="s">
        <v>813</v>
      </c>
      <c r="F1013" s="5" t="s">
        <v>25</v>
      </c>
      <c r="G1013" s="5" t="s">
        <v>74</v>
      </c>
      <c r="H1013" s="5" t="s">
        <v>112</v>
      </c>
      <c r="I1013" s="5" t="s">
        <v>40</v>
      </c>
      <c r="J1013" s="5" t="s">
        <v>176</v>
      </c>
      <c r="K1013" s="5"/>
      <c r="L1013" s="5" t="s">
        <v>4450</v>
      </c>
      <c r="M1013" s="5" t="s">
        <v>4451</v>
      </c>
    </row>
    <row r="1014" ht="15.75" customHeight="1">
      <c r="A1014" s="5" t="s">
        <v>4452</v>
      </c>
      <c r="B1014" s="5" t="s">
        <v>25</v>
      </c>
      <c r="C1014" s="5" t="s">
        <v>517</v>
      </c>
      <c r="D1014" s="5" t="s">
        <v>366</v>
      </c>
      <c r="E1014" s="5" t="s">
        <v>817</v>
      </c>
      <c r="F1014" s="5" t="s">
        <v>25</v>
      </c>
      <c r="G1014" s="5" t="s">
        <v>74</v>
      </c>
      <c r="H1014" s="5" t="s">
        <v>67</v>
      </c>
      <c r="I1014" s="5" t="s">
        <v>40</v>
      </c>
      <c r="J1014" s="5" t="s">
        <v>176</v>
      </c>
      <c r="K1014" s="5"/>
      <c r="L1014" s="5" t="s">
        <v>4454</v>
      </c>
      <c r="M1014" s="5" t="s">
        <v>4455</v>
      </c>
    </row>
    <row r="1015" ht="15.75" customHeight="1">
      <c r="A1015" s="5" t="s">
        <v>4456</v>
      </c>
      <c r="B1015" s="5" t="s">
        <v>25</v>
      </c>
      <c r="C1015" s="5" t="s">
        <v>517</v>
      </c>
      <c r="D1015" s="5" t="s">
        <v>366</v>
      </c>
      <c r="E1015" s="5" t="s">
        <v>817</v>
      </c>
      <c r="F1015" s="5" t="s">
        <v>25</v>
      </c>
      <c r="G1015" s="5" t="s">
        <v>74</v>
      </c>
      <c r="H1015" s="5" t="s">
        <v>67</v>
      </c>
      <c r="I1015" s="5" t="s">
        <v>40</v>
      </c>
      <c r="J1015" s="5" t="s">
        <v>176</v>
      </c>
      <c r="K1015" s="5"/>
      <c r="L1015" s="5" t="s">
        <v>4457</v>
      </c>
      <c r="M1015" s="5" t="s">
        <v>4458</v>
      </c>
    </row>
    <row r="1016" ht="15.75" customHeight="1">
      <c r="A1016" s="5" t="s">
        <v>4459</v>
      </c>
      <c r="B1016" s="5" t="s">
        <v>25</v>
      </c>
      <c r="C1016" s="5" t="s">
        <v>517</v>
      </c>
      <c r="D1016" s="5" t="s">
        <v>366</v>
      </c>
      <c r="E1016" s="5" t="s">
        <v>817</v>
      </c>
      <c r="F1016" s="5" t="s">
        <v>25</v>
      </c>
      <c r="G1016" s="5" t="s">
        <v>74</v>
      </c>
      <c r="H1016" s="5" t="s">
        <v>67</v>
      </c>
      <c r="I1016" s="5" t="s">
        <v>40</v>
      </c>
      <c r="J1016" s="5" t="s">
        <v>176</v>
      </c>
      <c r="K1016" s="5"/>
      <c r="L1016" s="5" t="s">
        <v>4460</v>
      </c>
      <c r="M1016" s="5" t="s">
        <v>4461</v>
      </c>
    </row>
    <row r="1017" ht="15.75" customHeight="1">
      <c r="A1017" s="5" t="s">
        <v>4462</v>
      </c>
      <c r="B1017" s="5" t="s">
        <v>25</v>
      </c>
      <c r="C1017" s="5" t="s">
        <v>517</v>
      </c>
      <c r="D1017" s="5" t="s">
        <v>366</v>
      </c>
      <c r="E1017" s="5" t="s">
        <v>817</v>
      </c>
      <c r="F1017" s="5" t="s">
        <v>25</v>
      </c>
      <c r="G1017" s="5" t="s">
        <v>74</v>
      </c>
      <c r="H1017" s="5" t="s">
        <v>67</v>
      </c>
      <c r="I1017" s="5" t="s">
        <v>40</v>
      </c>
      <c r="J1017" s="5" t="s">
        <v>176</v>
      </c>
      <c r="K1017" s="5"/>
      <c r="L1017" s="5" t="s">
        <v>4463</v>
      </c>
      <c r="M1017" s="5" t="s">
        <v>4464</v>
      </c>
    </row>
    <row r="1018" ht="15.75" customHeight="1">
      <c r="A1018" s="5" t="s">
        <v>4465</v>
      </c>
      <c r="B1018" s="5" t="s">
        <v>25</v>
      </c>
      <c r="C1018" s="5" t="s">
        <v>517</v>
      </c>
      <c r="D1018" s="5" t="s">
        <v>366</v>
      </c>
      <c r="E1018" s="5" t="s">
        <v>817</v>
      </c>
      <c r="F1018" s="5" t="s">
        <v>25</v>
      </c>
      <c r="G1018" s="5" t="s">
        <v>74</v>
      </c>
      <c r="H1018" s="5" t="s">
        <v>67</v>
      </c>
      <c r="I1018" s="5" t="s">
        <v>40</v>
      </c>
      <c r="J1018" s="5" t="s">
        <v>176</v>
      </c>
      <c r="K1018" s="5"/>
      <c r="L1018" s="5" t="s">
        <v>4466</v>
      </c>
      <c r="M1018" s="5" t="s">
        <v>4467</v>
      </c>
    </row>
    <row r="1019" ht="15.75" customHeight="1">
      <c r="A1019" s="5" t="s">
        <v>4468</v>
      </c>
      <c r="B1019" s="5" t="s">
        <v>25</v>
      </c>
      <c r="C1019" s="5" t="s">
        <v>517</v>
      </c>
      <c r="D1019" s="5" t="s">
        <v>366</v>
      </c>
      <c r="E1019" s="5" t="s">
        <v>817</v>
      </c>
      <c r="F1019" s="5" t="s">
        <v>25</v>
      </c>
      <c r="G1019" s="5" t="s">
        <v>74</v>
      </c>
      <c r="H1019" s="5" t="s">
        <v>67</v>
      </c>
      <c r="I1019" s="5" t="s">
        <v>40</v>
      </c>
      <c r="J1019" s="5" t="s">
        <v>176</v>
      </c>
      <c r="K1019" s="5"/>
      <c r="L1019" s="5" t="s">
        <v>3401</v>
      </c>
      <c r="M1019" s="5" t="s">
        <v>4469</v>
      </c>
    </row>
    <row r="1020" ht="15.75" customHeight="1">
      <c r="A1020" s="5" t="s">
        <v>4470</v>
      </c>
      <c r="B1020" s="5" t="s">
        <v>25</v>
      </c>
      <c r="C1020" s="5" t="s">
        <v>517</v>
      </c>
      <c r="D1020" s="5" t="s">
        <v>366</v>
      </c>
      <c r="E1020" s="5" t="s">
        <v>821</v>
      </c>
      <c r="F1020" s="5" t="s">
        <v>25</v>
      </c>
      <c r="G1020" s="5" t="s">
        <v>34</v>
      </c>
      <c r="H1020" s="5" t="s">
        <v>37</v>
      </c>
      <c r="I1020" s="5" t="s">
        <v>40</v>
      </c>
      <c r="J1020" s="5" t="s">
        <v>41</v>
      </c>
      <c r="K1020" s="5"/>
      <c r="L1020" s="5" t="s">
        <v>4473</v>
      </c>
      <c r="M1020" s="5" t="s">
        <v>4474</v>
      </c>
    </row>
    <row r="1021" ht="15.75" customHeight="1">
      <c r="A1021" s="5" t="s">
        <v>4475</v>
      </c>
      <c r="B1021" s="5" t="s">
        <v>25</v>
      </c>
      <c r="C1021" s="5" t="s">
        <v>517</v>
      </c>
      <c r="D1021" s="5" t="s">
        <v>366</v>
      </c>
      <c r="E1021" s="5" t="s">
        <v>821</v>
      </c>
      <c r="F1021" s="5" t="s">
        <v>25</v>
      </c>
      <c r="G1021" s="5" t="s">
        <v>34</v>
      </c>
      <c r="H1021" s="5" t="s">
        <v>37</v>
      </c>
      <c r="I1021" s="5" t="s">
        <v>40</v>
      </c>
      <c r="J1021" s="5" t="s">
        <v>41</v>
      </c>
      <c r="K1021" s="5"/>
      <c r="L1021" s="5" t="s">
        <v>4478</v>
      </c>
      <c r="M1021" s="5" t="s">
        <v>4479</v>
      </c>
    </row>
    <row r="1022" ht="15.75" customHeight="1">
      <c r="A1022" s="5" t="s">
        <v>4480</v>
      </c>
      <c r="B1022" s="5" t="s">
        <v>25</v>
      </c>
      <c r="C1022" s="5" t="s">
        <v>517</v>
      </c>
      <c r="D1022" s="5" t="s">
        <v>366</v>
      </c>
      <c r="E1022" s="5" t="s">
        <v>821</v>
      </c>
      <c r="F1022" s="5" t="s">
        <v>25</v>
      </c>
      <c r="G1022" s="5" t="s">
        <v>34</v>
      </c>
      <c r="H1022" s="5" t="s">
        <v>37</v>
      </c>
      <c r="I1022" s="5" t="s">
        <v>40</v>
      </c>
      <c r="J1022" s="5" t="s">
        <v>41</v>
      </c>
      <c r="K1022" s="5"/>
      <c r="L1022" s="5" t="s">
        <v>4483</v>
      </c>
      <c r="M1022" s="5" t="s">
        <v>4484</v>
      </c>
    </row>
    <row r="1023" ht="15.75" customHeight="1">
      <c r="A1023" s="5" t="s">
        <v>4485</v>
      </c>
      <c r="B1023" s="5" t="s">
        <v>25</v>
      </c>
      <c r="C1023" s="5" t="s">
        <v>517</v>
      </c>
      <c r="D1023" s="5" t="s">
        <v>366</v>
      </c>
      <c r="E1023" s="5" t="s">
        <v>821</v>
      </c>
      <c r="F1023" s="5" t="s">
        <v>25</v>
      </c>
      <c r="G1023" s="5" t="s">
        <v>34</v>
      </c>
      <c r="H1023" s="5" t="s">
        <v>37</v>
      </c>
      <c r="I1023" s="5" t="s">
        <v>40</v>
      </c>
      <c r="J1023" s="5" t="s">
        <v>41</v>
      </c>
      <c r="K1023" s="5"/>
      <c r="L1023" s="5" t="s">
        <v>4488</v>
      </c>
      <c r="M1023" s="5" t="s">
        <v>4489</v>
      </c>
    </row>
    <row r="1024" ht="15.75" customHeight="1">
      <c r="A1024" s="5" t="s">
        <v>4490</v>
      </c>
      <c r="B1024" s="5" t="s">
        <v>25</v>
      </c>
      <c r="C1024" s="5" t="s">
        <v>517</v>
      </c>
      <c r="D1024" s="5" t="s">
        <v>366</v>
      </c>
      <c r="E1024" s="5" t="s">
        <v>821</v>
      </c>
      <c r="F1024" s="5" t="s">
        <v>25</v>
      </c>
      <c r="G1024" s="5" t="s">
        <v>34</v>
      </c>
      <c r="H1024" s="5" t="s">
        <v>37</v>
      </c>
      <c r="I1024" s="5" t="s">
        <v>40</v>
      </c>
      <c r="J1024" s="5" t="s">
        <v>41</v>
      </c>
      <c r="K1024" s="5"/>
      <c r="L1024" s="5" t="s">
        <v>2509</v>
      </c>
      <c r="M1024" s="5" t="s">
        <v>4493</v>
      </c>
    </row>
    <row r="1025" ht="15.75" customHeight="1">
      <c r="A1025" s="5" t="s">
        <v>4494</v>
      </c>
      <c r="B1025" s="5" t="s">
        <v>25</v>
      </c>
      <c r="C1025" s="5" t="s">
        <v>517</v>
      </c>
      <c r="D1025" s="5" t="s">
        <v>366</v>
      </c>
      <c r="E1025" s="5" t="s">
        <v>828</v>
      </c>
      <c r="F1025" s="5" t="s">
        <v>25</v>
      </c>
      <c r="G1025" s="5" t="s">
        <v>34</v>
      </c>
      <c r="H1025" s="5" t="s">
        <v>37</v>
      </c>
      <c r="I1025" s="5" t="s">
        <v>40</v>
      </c>
      <c r="J1025" s="5" t="s">
        <v>41</v>
      </c>
      <c r="K1025" s="5"/>
      <c r="L1025" s="5" t="s">
        <v>4496</v>
      </c>
      <c r="M1025" s="5" t="s">
        <v>4497</v>
      </c>
    </row>
    <row r="1026" ht="15.75" customHeight="1">
      <c r="A1026" s="5" t="s">
        <v>4498</v>
      </c>
      <c r="B1026" s="5" t="s">
        <v>25</v>
      </c>
      <c r="C1026" s="5" t="s">
        <v>517</v>
      </c>
      <c r="D1026" s="5" t="s">
        <v>366</v>
      </c>
      <c r="E1026" s="5" t="s">
        <v>828</v>
      </c>
      <c r="F1026" s="5" t="s">
        <v>25</v>
      </c>
      <c r="G1026" s="5" t="s">
        <v>34</v>
      </c>
      <c r="H1026" s="5" t="s">
        <v>37</v>
      </c>
      <c r="I1026" s="5" t="s">
        <v>40</v>
      </c>
      <c r="J1026" s="5" t="s">
        <v>41</v>
      </c>
      <c r="K1026" s="5"/>
      <c r="L1026" s="5" t="s">
        <v>4500</v>
      </c>
      <c r="M1026" s="5" t="s">
        <v>4501</v>
      </c>
    </row>
    <row r="1027" ht="15.75" customHeight="1">
      <c r="A1027" s="5" t="s">
        <v>4503</v>
      </c>
      <c r="B1027" s="5" t="s">
        <v>25</v>
      </c>
      <c r="C1027" s="5" t="s">
        <v>517</v>
      </c>
      <c r="D1027" s="5" t="s">
        <v>366</v>
      </c>
      <c r="E1027" s="5" t="s">
        <v>828</v>
      </c>
      <c r="F1027" s="5" t="s">
        <v>25</v>
      </c>
      <c r="G1027" s="5" t="s">
        <v>34</v>
      </c>
      <c r="H1027" s="5" t="s">
        <v>37</v>
      </c>
      <c r="I1027" s="5" t="s">
        <v>40</v>
      </c>
      <c r="J1027" s="5" t="s">
        <v>41</v>
      </c>
      <c r="K1027" s="5"/>
      <c r="L1027" s="5" t="s">
        <v>4504</v>
      </c>
      <c r="M1027" s="5" t="s">
        <v>4505</v>
      </c>
    </row>
    <row r="1028" ht="15.75" customHeight="1">
      <c r="A1028" s="5" t="s">
        <v>4507</v>
      </c>
      <c r="B1028" s="5" t="s">
        <v>25</v>
      </c>
      <c r="C1028" s="5" t="s">
        <v>517</v>
      </c>
      <c r="D1028" s="5" t="s">
        <v>366</v>
      </c>
      <c r="E1028" s="5" t="s">
        <v>828</v>
      </c>
      <c r="F1028" s="5" t="s">
        <v>25</v>
      </c>
      <c r="G1028" s="5" t="s">
        <v>34</v>
      </c>
      <c r="H1028" s="5" t="s">
        <v>37</v>
      </c>
      <c r="I1028" s="5" t="s">
        <v>40</v>
      </c>
      <c r="J1028" s="5" t="s">
        <v>41</v>
      </c>
      <c r="K1028" s="5"/>
      <c r="L1028" s="5" t="s">
        <v>4508</v>
      </c>
      <c r="M1028" s="5" t="s">
        <v>4509</v>
      </c>
    </row>
    <row r="1029" ht="15.75" customHeight="1">
      <c r="A1029" s="5" t="s">
        <v>4511</v>
      </c>
      <c r="B1029" s="5" t="s">
        <v>25</v>
      </c>
      <c r="C1029" s="5" t="s">
        <v>517</v>
      </c>
      <c r="D1029" s="5" t="s">
        <v>366</v>
      </c>
      <c r="E1029" s="5" t="s">
        <v>828</v>
      </c>
      <c r="F1029" s="5" t="s">
        <v>25</v>
      </c>
      <c r="G1029" s="5" t="s">
        <v>34</v>
      </c>
      <c r="H1029" s="5" t="s">
        <v>37</v>
      </c>
      <c r="I1029" s="5" t="s">
        <v>40</v>
      </c>
      <c r="J1029" s="5" t="s">
        <v>41</v>
      </c>
      <c r="K1029" s="5"/>
      <c r="L1029" s="5" t="s">
        <v>4512</v>
      </c>
      <c r="M1029" s="5" t="s">
        <v>4513</v>
      </c>
    </row>
    <row r="1030" ht="15.75" customHeight="1">
      <c r="A1030" s="5" t="s">
        <v>4514</v>
      </c>
      <c r="B1030" s="5" t="s">
        <v>25</v>
      </c>
      <c r="C1030" s="5" t="s">
        <v>517</v>
      </c>
      <c r="D1030" s="5" t="s">
        <v>366</v>
      </c>
      <c r="E1030" s="5" t="s">
        <v>834</v>
      </c>
      <c r="F1030" s="5" t="s">
        <v>25</v>
      </c>
      <c r="G1030" s="5" t="s">
        <v>34</v>
      </c>
      <c r="H1030" s="5" t="s">
        <v>37</v>
      </c>
      <c r="I1030" s="5" t="s">
        <v>40</v>
      </c>
      <c r="J1030" s="5" t="s">
        <v>41</v>
      </c>
      <c r="K1030" s="5"/>
      <c r="L1030" s="5" t="s">
        <v>4516</v>
      </c>
      <c r="M1030" s="5" t="s">
        <v>4517</v>
      </c>
    </row>
    <row r="1031" ht="15.75" customHeight="1">
      <c r="A1031" s="5" t="s">
        <v>4518</v>
      </c>
      <c r="B1031" s="5" t="s">
        <v>25</v>
      </c>
      <c r="C1031" s="5" t="s">
        <v>517</v>
      </c>
      <c r="D1031" s="5" t="s">
        <v>366</v>
      </c>
      <c r="E1031" s="5" t="s">
        <v>834</v>
      </c>
      <c r="F1031" s="5" t="s">
        <v>25</v>
      </c>
      <c r="G1031" s="5" t="s">
        <v>34</v>
      </c>
      <c r="H1031" s="5" t="s">
        <v>37</v>
      </c>
      <c r="I1031" s="5" t="s">
        <v>40</v>
      </c>
      <c r="J1031" s="5" t="s">
        <v>41</v>
      </c>
      <c r="K1031" s="5"/>
      <c r="L1031" s="5" t="s">
        <v>2026</v>
      </c>
      <c r="M1031" s="5" t="s">
        <v>4520</v>
      </c>
    </row>
    <row r="1032" ht="15.75" customHeight="1">
      <c r="A1032" s="5" t="s">
        <v>4521</v>
      </c>
      <c r="B1032" s="5" t="s">
        <v>25</v>
      </c>
      <c r="C1032" s="5" t="s">
        <v>517</v>
      </c>
      <c r="D1032" s="5" t="s">
        <v>366</v>
      </c>
      <c r="E1032" s="5" t="s">
        <v>834</v>
      </c>
      <c r="F1032" s="5" t="s">
        <v>25</v>
      </c>
      <c r="G1032" s="5" t="s">
        <v>34</v>
      </c>
      <c r="H1032" s="5" t="s">
        <v>37</v>
      </c>
      <c r="I1032" s="5" t="s">
        <v>40</v>
      </c>
      <c r="J1032" s="5" t="s">
        <v>41</v>
      </c>
      <c r="K1032" s="5"/>
      <c r="L1032" s="5" t="s">
        <v>2035</v>
      </c>
      <c r="M1032" s="5" t="s">
        <v>4523</v>
      </c>
    </row>
    <row r="1033" ht="15.75" customHeight="1">
      <c r="A1033" s="5" t="s">
        <v>4524</v>
      </c>
      <c r="B1033" s="5" t="s">
        <v>25</v>
      </c>
      <c r="C1033" s="5" t="s">
        <v>517</v>
      </c>
      <c r="D1033" s="5" t="s">
        <v>366</v>
      </c>
      <c r="E1033" s="5" t="s">
        <v>834</v>
      </c>
      <c r="F1033" s="5" t="s">
        <v>25</v>
      </c>
      <c r="G1033" s="5" t="s">
        <v>34</v>
      </c>
      <c r="H1033" s="5" t="s">
        <v>37</v>
      </c>
      <c r="I1033" s="5" t="s">
        <v>40</v>
      </c>
      <c r="J1033" s="5" t="s">
        <v>41</v>
      </c>
      <c r="K1033" s="5"/>
      <c r="L1033" s="5" t="s">
        <v>2039</v>
      </c>
      <c r="M1033" s="5" t="s">
        <v>4526</v>
      </c>
    </row>
    <row r="1034" ht="15.75" customHeight="1">
      <c r="A1034" s="5" t="s">
        <v>4527</v>
      </c>
      <c r="B1034" s="5" t="s">
        <v>25</v>
      </c>
      <c r="C1034" s="5" t="s">
        <v>517</v>
      </c>
      <c r="D1034" s="5" t="s">
        <v>366</v>
      </c>
      <c r="E1034" s="5" t="s">
        <v>839</v>
      </c>
      <c r="F1034" s="5" t="s">
        <v>25</v>
      </c>
      <c r="G1034" s="5" t="s">
        <v>74</v>
      </c>
      <c r="H1034" s="5" t="s">
        <v>180</v>
      </c>
      <c r="I1034" s="5" t="s">
        <v>40</v>
      </c>
      <c r="J1034" s="5" t="s">
        <v>176</v>
      </c>
      <c r="K1034" s="5"/>
      <c r="L1034" s="5" t="s">
        <v>4528</v>
      </c>
      <c r="M1034" s="5" t="s">
        <v>4529</v>
      </c>
    </row>
    <row r="1035" ht="15.75" customHeight="1">
      <c r="A1035" s="5" t="s">
        <v>4530</v>
      </c>
      <c r="B1035" s="5" t="s">
        <v>25</v>
      </c>
      <c r="C1035" s="5" t="s">
        <v>517</v>
      </c>
      <c r="D1035" s="5" t="s">
        <v>366</v>
      </c>
      <c r="E1035" s="5" t="s">
        <v>839</v>
      </c>
      <c r="F1035" s="5" t="s">
        <v>25</v>
      </c>
      <c r="G1035" s="5" t="s">
        <v>74</v>
      </c>
      <c r="H1035" s="5" t="s">
        <v>180</v>
      </c>
      <c r="I1035" s="5" t="s">
        <v>40</v>
      </c>
      <c r="J1035" s="5" t="s">
        <v>176</v>
      </c>
      <c r="K1035" s="5"/>
      <c r="L1035" s="5" t="s">
        <v>4531</v>
      </c>
      <c r="M1035" s="5" t="s">
        <v>4532</v>
      </c>
    </row>
    <row r="1036" ht="15.75" customHeight="1">
      <c r="A1036" s="5" t="s">
        <v>4533</v>
      </c>
      <c r="B1036" s="5" t="s">
        <v>25</v>
      </c>
      <c r="C1036" s="5" t="s">
        <v>517</v>
      </c>
      <c r="D1036" s="5" t="s">
        <v>366</v>
      </c>
      <c r="E1036" s="5" t="s">
        <v>839</v>
      </c>
      <c r="F1036" s="5" t="s">
        <v>25</v>
      </c>
      <c r="G1036" s="5" t="s">
        <v>74</v>
      </c>
      <c r="H1036" s="5" t="s">
        <v>180</v>
      </c>
      <c r="I1036" s="5" t="s">
        <v>40</v>
      </c>
      <c r="J1036" s="5" t="s">
        <v>176</v>
      </c>
      <c r="K1036" s="5"/>
      <c r="L1036" s="5" t="s">
        <v>4535</v>
      </c>
      <c r="M1036" s="5" t="s">
        <v>4536</v>
      </c>
    </row>
    <row r="1037" ht="15.75" customHeight="1">
      <c r="A1037" s="5" t="s">
        <v>4537</v>
      </c>
      <c r="B1037" s="5" t="s">
        <v>25</v>
      </c>
      <c r="C1037" s="5" t="s">
        <v>517</v>
      </c>
      <c r="D1037" s="5" t="s">
        <v>366</v>
      </c>
      <c r="E1037" s="5" t="s">
        <v>839</v>
      </c>
      <c r="F1037" s="5" t="s">
        <v>25</v>
      </c>
      <c r="G1037" s="5" t="s">
        <v>74</v>
      </c>
      <c r="H1037" s="5" t="s">
        <v>180</v>
      </c>
      <c r="I1037" s="5" t="s">
        <v>40</v>
      </c>
      <c r="J1037" s="5" t="s">
        <v>176</v>
      </c>
      <c r="K1037" s="5"/>
      <c r="L1037" s="5" t="s">
        <v>4538</v>
      </c>
      <c r="M1037" s="5" t="s">
        <v>4539</v>
      </c>
    </row>
    <row r="1038" ht="15.75" customHeight="1">
      <c r="A1038" s="5" t="s">
        <v>4540</v>
      </c>
      <c r="B1038" s="5" t="s">
        <v>25</v>
      </c>
      <c r="C1038" s="5" t="s">
        <v>517</v>
      </c>
      <c r="D1038" s="5" t="s">
        <v>366</v>
      </c>
      <c r="E1038" s="5" t="s">
        <v>839</v>
      </c>
      <c r="F1038" s="5" t="s">
        <v>25</v>
      </c>
      <c r="G1038" s="5" t="s">
        <v>74</v>
      </c>
      <c r="H1038" s="5" t="s">
        <v>180</v>
      </c>
      <c r="I1038" s="5" t="s">
        <v>40</v>
      </c>
      <c r="J1038" s="5" t="s">
        <v>176</v>
      </c>
      <c r="K1038" s="5"/>
      <c r="L1038" s="5" t="s">
        <v>4541</v>
      </c>
      <c r="M1038" s="5" t="s">
        <v>4542</v>
      </c>
    </row>
    <row r="1039" ht="15.75" customHeight="1">
      <c r="A1039" s="5" t="s">
        <v>4543</v>
      </c>
      <c r="B1039" s="5" t="s">
        <v>25</v>
      </c>
      <c r="C1039" s="5" t="s">
        <v>517</v>
      </c>
      <c r="D1039" s="5" t="s">
        <v>366</v>
      </c>
      <c r="E1039" s="5" t="s">
        <v>839</v>
      </c>
      <c r="F1039" s="5" t="s">
        <v>25</v>
      </c>
      <c r="G1039" s="5" t="s">
        <v>74</v>
      </c>
      <c r="H1039" s="5" t="s">
        <v>180</v>
      </c>
      <c r="I1039" s="5" t="s">
        <v>40</v>
      </c>
      <c r="J1039" s="5" t="s">
        <v>176</v>
      </c>
      <c r="K1039" s="5"/>
      <c r="L1039" s="5" t="s">
        <v>4544</v>
      </c>
      <c r="M1039" s="5" t="s">
        <v>4545</v>
      </c>
    </row>
    <row r="1040" ht="15.75" customHeight="1">
      <c r="A1040" s="5" t="s">
        <v>4546</v>
      </c>
      <c r="B1040" s="5" t="s">
        <v>25</v>
      </c>
      <c r="C1040" s="5" t="s">
        <v>517</v>
      </c>
      <c r="D1040" s="5" t="s">
        <v>366</v>
      </c>
      <c r="E1040" s="5" t="s">
        <v>839</v>
      </c>
      <c r="F1040" s="5" t="s">
        <v>25</v>
      </c>
      <c r="G1040" s="5" t="s">
        <v>74</v>
      </c>
      <c r="H1040" s="5" t="s">
        <v>180</v>
      </c>
      <c r="I1040" s="5" t="s">
        <v>40</v>
      </c>
      <c r="J1040" s="5" t="s">
        <v>176</v>
      </c>
      <c r="K1040" s="5"/>
      <c r="L1040" s="5" t="s">
        <v>4547</v>
      </c>
      <c r="M1040" s="5" t="s">
        <v>4549</v>
      </c>
    </row>
    <row r="1041" ht="15.75" customHeight="1">
      <c r="A1041" s="5" t="s">
        <v>4550</v>
      </c>
      <c r="B1041" s="5" t="s">
        <v>25</v>
      </c>
      <c r="C1041" s="5" t="s">
        <v>517</v>
      </c>
      <c r="D1041" s="5" t="s">
        <v>366</v>
      </c>
      <c r="E1041" s="5" t="s">
        <v>839</v>
      </c>
      <c r="F1041" s="5" t="s">
        <v>25</v>
      </c>
      <c r="G1041" s="5" t="s">
        <v>74</v>
      </c>
      <c r="H1041" s="5" t="s">
        <v>180</v>
      </c>
      <c r="I1041" s="5" t="s">
        <v>40</v>
      </c>
      <c r="J1041" s="5" t="s">
        <v>176</v>
      </c>
      <c r="K1041" s="5"/>
      <c r="L1041" s="5" t="s">
        <v>4551</v>
      </c>
      <c r="M1041" s="5" t="s">
        <v>4552</v>
      </c>
    </row>
    <row r="1042" ht="15.75" customHeight="1">
      <c r="A1042" s="5" t="s">
        <v>4553</v>
      </c>
      <c r="B1042" s="5" t="s">
        <v>25</v>
      </c>
      <c r="C1042" s="5" t="s">
        <v>517</v>
      </c>
      <c r="D1042" s="5" t="s">
        <v>366</v>
      </c>
      <c r="E1042" s="5" t="s">
        <v>839</v>
      </c>
      <c r="F1042" s="5" t="s">
        <v>25</v>
      </c>
      <c r="G1042" s="5" t="s">
        <v>74</v>
      </c>
      <c r="H1042" s="5" t="s">
        <v>180</v>
      </c>
      <c r="I1042" s="5" t="s">
        <v>40</v>
      </c>
      <c r="J1042" s="5" t="s">
        <v>176</v>
      </c>
      <c r="K1042" s="5"/>
      <c r="L1042" s="5" t="s">
        <v>4555</v>
      </c>
      <c r="M1042" s="5" t="s">
        <v>4556</v>
      </c>
    </row>
    <row r="1043" ht="15.75" customHeight="1">
      <c r="A1043" s="5" t="s">
        <v>4558</v>
      </c>
      <c r="B1043" s="5" t="s">
        <v>25</v>
      </c>
      <c r="C1043" s="5" t="s">
        <v>517</v>
      </c>
      <c r="D1043" s="5" t="s">
        <v>366</v>
      </c>
      <c r="E1043" s="5" t="s">
        <v>839</v>
      </c>
      <c r="F1043" s="5" t="s">
        <v>25</v>
      </c>
      <c r="G1043" s="5" t="s">
        <v>74</v>
      </c>
      <c r="H1043" s="5" t="s">
        <v>180</v>
      </c>
      <c r="I1043" s="5" t="s">
        <v>40</v>
      </c>
      <c r="J1043" s="5" t="s">
        <v>176</v>
      </c>
      <c r="K1043" s="5"/>
      <c r="L1043" s="5" t="s">
        <v>4560</v>
      </c>
      <c r="M1043" s="5" t="s">
        <v>4561</v>
      </c>
    </row>
    <row r="1044" ht="15.75" customHeight="1">
      <c r="A1044" s="5" t="s">
        <v>4563</v>
      </c>
      <c r="B1044" s="5" t="s">
        <v>25</v>
      </c>
      <c r="C1044" s="5" t="s">
        <v>517</v>
      </c>
      <c r="D1044" s="5" t="s">
        <v>366</v>
      </c>
      <c r="E1044" s="5" t="s">
        <v>839</v>
      </c>
      <c r="F1044" s="5" t="s">
        <v>25</v>
      </c>
      <c r="G1044" s="5" t="s">
        <v>74</v>
      </c>
      <c r="H1044" s="5" t="s">
        <v>180</v>
      </c>
      <c r="I1044" s="5" t="s">
        <v>40</v>
      </c>
      <c r="J1044" s="5" t="s">
        <v>176</v>
      </c>
      <c r="K1044" s="5"/>
      <c r="L1044" s="5" t="s">
        <v>4565</v>
      </c>
      <c r="M1044" s="5" t="s">
        <v>4566</v>
      </c>
    </row>
    <row r="1045" ht="15.75" customHeight="1">
      <c r="A1045" s="5" t="s">
        <v>4568</v>
      </c>
      <c r="B1045" s="5" t="s">
        <v>25</v>
      </c>
      <c r="C1045" s="5" t="s">
        <v>517</v>
      </c>
      <c r="D1045" s="5" t="s">
        <v>366</v>
      </c>
      <c r="E1045" s="5" t="s">
        <v>839</v>
      </c>
      <c r="F1045" s="5" t="s">
        <v>25</v>
      </c>
      <c r="G1045" s="5" t="s">
        <v>74</v>
      </c>
      <c r="H1045" s="5" t="s">
        <v>180</v>
      </c>
      <c r="I1045" s="5" t="s">
        <v>40</v>
      </c>
      <c r="J1045" s="5" t="s">
        <v>176</v>
      </c>
      <c r="K1045" s="5"/>
      <c r="L1045" s="5" t="s">
        <v>4569</v>
      </c>
      <c r="M1045" s="5" t="s">
        <v>4570</v>
      </c>
    </row>
    <row r="1046" ht="15.75" customHeight="1">
      <c r="A1046" s="5" t="s">
        <v>4571</v>
      </c>
      <c r="B1046" s="5" t="s">
        <v>25</v>
      </c>
      <c r="C1046" s="5" t="s">
        <v>517</v>
      </c>
      <c r="D1046" s="5" t="s">
        <v>366</v>
      </c>
      <c r="E1046" s="5" t="s">
        <v>843</v>
      </c>
      <c r="F1046" s="5" t="s">
        <v>25</v>
      </c>
      <c r="G1046" s="5" t="s">
        <v>74</v>
      </c>
      <c r="H1046" s="5" t="s">
        <v>112</v>
      </c>
      <c r="I1046" s="5" t="s">
        <v>40</v>
      </c>
      <c r="J1046" s="5" t="s">
        <v>176</v>
      </c>
      <c r="K1046" s="5"/>
      <c r="L1046" s="5" t="s">
        <v>4572</v>
      </c>
      <c r="M1046" s="5" t="s">
        <v>4573</v>
      </c>
    </row>
    <row r="1047" ht="15.75" customHeight="1">
      <c r="A1047" s="5" t="s">
        <v>4574</v>
      </c>
      <c r="B1047" s="5" t="s">
        <v>25</v>
      </c>
      <c r="C1047" s="5" t="s">
        <v>517</v>
      </c>
      <c r="D1047" s="5" t="s">
        <v>366</v>
      </c>
      <c r="E1047" s="5" t="s">
        <v>843</v>
      </c>
      <c r="F1047" s="5" t="s">
        <v>25</v>
      </c>
      <c r="G1047" s="5" t="s">
        <v>74</v>
      </c>
      <c r="H1047" s="5" t="s">
        <v>112</v>
      </c>
      <c r="I1047" s="5" t="s">
        <v>40</v>
      </c>
      <c r="J1047" s="5" t="s">
        <v>176</v>
      </c>
      <c r="K1047" s="5"/>
      <c r="L1047" s="5" t="s">
        <v>4575</v>
      </c>
      <c r="M1047" s="5" t="s">
        <v>4576</v>
      </c>
    </row>
    <row r="1048" ht="15.75" customHeight="1">
      <c r="A1048" s="5" t="s">
        <v>4577</v>
      </c>
      <c r="B1048" s="5" t="s">
        <v>25</v>
      </c>
      <c r="C1048" s="5" t="s">
        <v>517</v>
      </c>
      <c r="D1048" s="5" t="s">
        <v>366</v>
      </c>
      <c r="E1048" s="5" t="s">
        <v>843</v>
      </c>
      <c r="F1048" s="5" t="s">
        <v>25</v>
      </c>
      <c r="G1048" s="5" t="s">
        <v>74</v>
      </c>
      <c r="H1048" s="5" t="s">
        <v>112</v>
      </c>
      <c r="I1048" s="5" t="s">
        <v>40</v>
      </c>
      <c r="J1048" s="5" t="s">
        <v>176</v>
      </c>
      <c r="K1048" s="5"/>
      <c r="L1048" s="5" t="s">
        <v>4578</v>
      </c>
      <c r="M1048" s="5" t="s">
        <v>4579</v>
      </c>
    </row>
    <row r="1049" ht="15.75" customHeight="1">
      <c r="A1049" s="5" t="s">
        <v>4580</v>
      </c>
      <c r="B1049" s="5" t="s">
        <v>25</v>
      </c>
      <c r="C1049" s="5" t="s">
        <v>517</v>
      </c>
      <c r="D1049" s="5" t="s">
        <v>366</v>
      </c>
      <c r="E1049" s="5" t="s">
        <v>843</v>
      </c>
      <c r="F1049" s="5" t="s">
        <v>25</v>
      </c>
      <c r="G1049" s="5" t="s">
        <v>74</v>
      </c>
      <c r="H1049" s="5" t="s">
        <v>112</v>
      </c>
      <c r="I1049" s="5" t="s">
        <v>40</v>
      </c>
      <c r="J1049" s="5" t="s">
        <v>176</v>
      </c>
      <c r="K1049" s="5"/>
      <c r="L1049" s="5" t="s">
        <v>4582</v>
      </c>
      <c r="M1049" s="5" t="s">
        <v>4583</v>
      </c>
    </row>
    <row r="1050" ht="15.75" customHeight="1">
      <c r="A1050" s="5" t="s">
        <v>4584</v>
      </c>
      <c r="B1050" s="5" t="s">
        <v>25</v>
      </c>
      <c r="C1050" s="5" t="s">
        <v>517</v>
      </c>
      <c r="D1050" s="5" t="s">
        <v>366</v>
      </c>
      <c r="E1050" s="5" t="s">
        <v>843</v>
      </c>
      <c r="F1050" s="5" t="s">
        <v>25</v>
      </c>
      <c r="G1050" s="5" t="s">
        <v>74</v>
      </c>
      <c r="H1050" s="5" t="s">
        <v>112</v>
      </c>
      <c r="I1050" s="5" t="s">
        <v>40</v>
      </c>
      <c r="J1050" s="5" t="s">
        <v>176</v>
      </c>
      <c r="K1050" s="5"/>
      <c r="L1050" s="5" t="s">
        <v>4586</v>
      </c>
      <c r="M1050" s="5" t="s">
        <v>4587</v>
      </c>
    </row>
    <row r="1051" ht="15.75" customHeight="1">
      <c r="A1051" s="5" t="s">
        <v>4588</v>
      </c>
      <c r="B1051" s="5" t="s">
        <v>25</v>
      </c>
      <c r="C1051" s="5" t="s">
        <v>517</v>
      </c>
      <c r="D1051" s="5" t="s">
        <v>366</v>
      </c>
      <c r="E1051" s="5" t="s">
        <v>843</v>
      </c>
      <c r="F1051" s="5" t="s">
        <v>25</v>
      </c>
      <c r="G1051" s="5" t="s">
        <v>74</v>
      </c>
      <c r="H1051" s="5" t="s">
        <v>112</v>
      </c>
      <c r="I1051" s="5" t="s">
        <v>40</v>
      </c>
      <c r="J1051" s="5" t="s">
        <v>176</v>
      </c>
      <c r="K1051" s="5"/>
      <c r="L1051" s="5" t="s">
        <v>4590</v>
      </c>
      <c r="M1051" s="5" t="s">
        <v>4591</v>
      </c>
    </row>
    <row r="1052" ht="15.75" customHeight="1">
      <c r="A1052" s="5" t="s">
        <v>4592</v>
      </c>
      <c r="B1052" s="5" t="s">
        <v>25</v>
      </c>
      <c r="C1052" s="5" t="s">
        <v>517</v>
      </c>
      <c r="D1052" s="5" t="s">
        <v>366</v>
      </c>
      <c r="E1052" s="5" t="s">
        <v>850</v>
      </c>
      <c r="F1052" s="5" t="s">
        <v>25</v>
      </c>
      <c r="G1052" s="5" t="s">
        <v>34</v>
      </c>
      <c r="H1052" s="5" t="s">
        <v>37</v>
      </c>
      <c r="I1052" s="5" t="s">
        <v>40</v>
      </c>
      <c r="J1052" s="5" t="s">
        <v>41</v>
      </c>
      <c r="K1052" s="5"/>
      <c r="L1052" s="5" t="s">
        <v>4593</v>
      </c>
      <c r="M1052" s="5" t="s">
        <v>4594</v>
      </c>
    </row>
    <row r="1053" ht="15.75" customHeight="1">
      <c r="A1053" s="5" t="s">
        <v>4595</v>
      </c>
      <c r="B1053" s="5" t="s">
        <v>25</v>
      </c>
      <c r="C1053" s="5" t="s">
        <v>517</v>
      </c>
      <c r="D1053" s="5" t="s">
        <v>366</v>
      </c>
      <c r="E1053" s="5" t="s">
        <v>850</v>
      </c>
      <c r="F1053" s="5" t="s">
        <v>25</v>
      </c>
      <c r="G1053" s="5" t="s">
        <v>34</v>
      </c>
      <c r="H1053" s="5" t="s">
        <v>37</v>
      </c>
      <c r="I1053" s="5" t="s">
        <v>40</v>
      </c>
      <c r="J1053" s="5" t="s">
        <v>41</v>
      </c>
      <c r="K1053" s="5"/>
      <c r="L1053" s="5" t="s">
        <v>4596</v>
      </c>
      <c r="M1053" s="5" t="s">
        <v>4597</v>
      </c>
    </row>
    <row r="1054" ht="15.75" customHeight="1">
      <c r="A1054" s="5" t="s">
        <v>4598</v>
      </c>
      <c r="B1054" s="5" t="s">
        <v>25</v>
      </c>
      <c r="C1054" s="5" t="s">
        <v>517</v>
      </c>
      <c r="D1054" s="5" t="s">
        <v>366</v>
      </c>
      <c r="E1054" s="5" t="s">
        <v>851</v>
      </c>
      <c r="F1054" s="5" t="s">
        <v>25</v>
      </c>
      <c r="G1054" s="5" t="s">
        <v>74</v>
      </c>
      <c r="H1054" s="5" t="s">
        <v>61</v>
      </c>
      <c r="I1054" s="5" t="s">
        <v>40</v>
      </c>
      <c r="J1054" s="5" t="s">
        <v>176</v>
      </c>
      <c r="K1054" s="5"/>
      <c r="L1054" s="5" t="s">
        <v>4599</v>
      </c>
      <c r="M1054" s="5" t="s">
        <v>4600</v>
      </c>
    </row>
    <row r="1055" ht="15.75" customHeight="1">
      <c r="A1055" s="5" t="s">
        <v>4601</v>
      </c>
      <c r="B1055" s="5" t="s">
        <v>25</v>
      </c>
      <c r="C1055" s="5" t="s">
        <v>517</v>
      </c>
      <c r="D1055" s="5" t="s">
        <v>366</v>
      </c>
      <c r="E1055" s="5" t="s">
        <v>851</v>
      </c>
      <c r="F1055" s="5" t="s">
        <v>25</v>
      </c>
      <c r="G1055" s="5" t="s">
        <v>74</v>
      </c>
      <c r="H1055" s="5" t="s">
        <v>61</v>
      </c>
      <c r="I1055" s="5" t="s">
        <v>40</v>
      </c>
      <c r="J1055" s="5" t="s">
        <v>176</v>
      </c>
      <c r="K1055" s="5"/>
      <c r="L1055" s="5" t="s">
        <v>4602</v>
      </c>
      <c r="M1055" s="5" t="s">
        <v>4603</v>
      </c>
    </row>
    <row r="1056" ht="15.75" customHeight="1">
      <c r="A1056" s="5" t="s">
        <v>4604</v>
      </c>
      <c r="B1056" s="5" t="s">
        <v>25</v>
      </c>
      <c r="C1056" s="5" t="s">
        <v>517</v>
      </c>
      <c r="D1056" s="5" t="s">
        <v>366</v>
      </c>
      <c r="E1056" s="5" t="s">
        <v>851</v>
      </c>
      <c r="F1056" s="5" t="s">
        <v>25</v>
      </c>
      <c r="G1056" s="5" t="s">
        <v>74</v>
      </c>
      <c r="H1056" s="5" t="s">
        <v>61</v>
      </c>
      <c r="I1056" s="5" t="s">
        <v>40</v>
      </c>
      <c r="J1056" s="5" t="s">
        <v>176</v>
      </c>
      <c r="K1056" s="5"/>
      <c r="L1056" s="5" t="s">
        <v>4605</v>
      </c>
      <c r="M1056" s="5" t="s">
        <v>4606</v>
      </c>
    </row>
    <row r="1057" ht="15.75" customHeight="1">
      <c r="A1057" s="5" t="s">
        <v>4607</v>
      </c>
      <c r="B1057" s="5" t="s">
        <v>25</v>
      </c>
      <c r="C1057" s="5" t="s">
        <v>517</v>
      </c>
      <c r="D1057" s="5" t="s">
        <v>366</v>
      </c>
      <c r="E1057" s="5" t="s">
        <v>851</v>
      </c>
      <c r="F1057" s="5" t="s">
        <v>25</v>
      </c>
      <c r="G1057" s="5" t="s">
        <v>74</v>
      </c>
      <c r="H1057" s="5" t="s">
        <v>61</v>
      </c>
      <c r="I1057" s="5" t="s">
        <v>40</v>
      </c>
      <c r="J1057" s="5" t="s">
        <v>176</v>
      </c>
      <c r="K1057" s="5"/>
      <c r="L1057" s="5" t="s">
        <v>4608</v>
      </c>
      <c r="M1057" s="5" t="s">
        <v>4609</v>
      </c>
    </row>
    <row r="1058" ht="15.75" customHeight="1">
      <c r="A1058" s="5" t="s">
        <v>4610</v>
      </c>
      <c r="B1058" s="5" t="s">
        <v>25</v>
      </c>
      <c r="C1058" s="5" t="s">
        <v>517</v>
      </c>
      <c r="D1058" s="5" t="s">
        <v>366</v>
      </c>
      <c r="E1058" s="5" t="s">
        <v>851</v>
      </c>
      <c r="F1058" s="5" t="s">
        <v>25</v>
      </c>
      <c r="G1058" s="5" t="s">
        <v>74</v>
      </c>
      <c r="H1058" s="5" t="s">
        <v>61</v>
      </c>
      <c r="I1058" s="5" t="s">
        <v>40</v>
      </c>
      <c r="J1058" s="5" t="s">
        <v>176</v>
      </c>
      <c r="K1058" s="5"/>
      <c r="L1058" s="5" t="s">
        <v>4611</v>
      </c>
      <c r="M1058" s="5" t="s">
        <v>4612</v>
      </c>
    </row>
    <row r="1059" ht="15.75" customHeight="1">
      <c r="A1059" s="5" t="s">
        <v>4613</v>
      </c>
      <c r="B1059" s="5" t="s">
        <v>25</v>
      </c>
      <c r="C1059" s="5" t="s">
        <v>517</v>
      </c>
      <c r="D1059" s="5" t="s">
        <v>366</v>
      </c>
      <c r="E1059" s="5" t="s">
        <v>851</v>
      </c>
      <c r="F1059" s="5" t="s">
        <v>25</v>
      </c>
      <c r="G1059" s="5" t="s">
        <v>74</v>
      </c>
      <c r="H1059" s="5" t="s">
        <v>61</v>
      </c>
      <c r="I1059" s="5" t="s">
        <v>40</v>
      </c>
      <c r="J1059" s="5" t="s">
        <v>176</v>
      </c>
      <c r="K1059" s="5"/>
      <c r="L1059" s="5" t="s">
        <v>4614</v>
      </c>
      <c r="M1059" s="5" t="s">
        <v>4615</v>
      </c>
    </row>
    <row r="1060" ht="15.75" customHeight="1">
      <c r="A1060" s="5" t="s">
        <v>4616</v>
      </c>
      <c r="B1060" s="5" t="s">
        <v>25</v>
      </c>
      <c r="C1060" s="5" t="s">
        <v>517</v>
      </c>
      <c r="D1060" s="5" t="s">
        <v>366</v>
      </c>
      <c r="E1060" s="5" t="s">
        <v>851</v>
      </c>
      <c r="F1060" s="5" t="s">
        <v>25</v>
      </c>
      <c r="G1060" s="5" t="s">
        <v>74</v>
      </c>
      <c r="H1060" s="5" t="s">
        <v>61</v>
      </c>
      <c r="I1060" s="5" t="s">
        <v>40</v>
      </c>
      <c r="J1060" s="5" t="s">
        <v>176</v>
      </c>
      <c r="K1060" s="5"/>
      <c r="L1060" s="5" t="s">
        <v>4617</v>
      </c>
      <c r="M1060" s="5" t="s">
        <v>4618</v>
      </c>
    </row>
    <row r="1061" ht="15.75" customHeight="1">
      <c r="A1061" s="5" t="s">
        <v>4619</v>
      </c>
      <c r="B1061" s="5" t="s">
        <v>25</v>
      </c>
      <c r="C1061" s="5" t="s">
        <v>517</v>
      </c>
      <c r="D1061" s="5" t="s">
        <v>366</v>
      </c>
      <c r="E1061" s="5" t="s">
        <v>851</v>
      </c>
      <c r="F1061" s="5" t="s">
        <v>25</v>
      </c>
      <c r="G1061" s="5" t="s">
        <v>74</v>
      </c>
      <c r="H1061" s="5" t="s">
        <v>61</v>
      </c>
      <c r="I1061" s="5" t="s">
        <v>40</v>
      </c>
      <c r="J1061" s="5" t="s">
        <v>176</v>
      </c>
      <c r="K1061" s="5"/>
      <c r="L1061" s="5" t="s">
        <v>4620</v>
      </c>
      <c r="M1061" s="5" t="s">
        <v>4621</v>
      </c>
    </row>
    <row r="1062" ht="15.75" customHeight="1">
      <c r="A1062" s="5" t="s">
        <v>4622</v>
      </c>
      <c r="B1062" s="5" t="s">
        <v>25</v>
      </c>
      <c r="C1062" s="5" t="s">
        <v>517</v>
      </c>
      <c r="D1062" s="5" t="s">
        <v>366</v>
      </c>
      <c r="E1062" s="5" t="s">
        <v>851</v>
      </c>
      <c r="F1062" s="5" t="s">
        <v>25</v>
      </c>
      <c r="G1062" s="5" t="s">
        <v>74</v>
      </c>
      <c r="H1062" s="5" t="s">
        <v>61</v>
      </c>
      <c r="I1062" s="5" t="s">
        <v>40</v>
      </c>
      <c r="J1062" s="5" t="s">
        <v>176</v>
      </c>
      <c r="K1062" s="5"/>
      <c r="L1062" s="5" t="s">
        <v>4624</v>
      </c>
      <c r="M1062" s="5" t="s">
        <v>4625</v>
      </c>
    </row>
    <row r="1063" ht="15.75" customHeight="1">
      <c r="A1063" s="5" t="s">
        <v>4627</v>
      </c>
      <c r="B1063" s="5" t="s">
        <v>25</v>
      </c>
      <c r="C1063" s="5" t="s">
        <v>517</v>
      </c>
      <c r="D1063" s="5" t="s">
        <v>366</v>
      </c>
      <c r="E1063" s="5" t="s">
        <v>851</v>
      </c>
      <c r="F1063" s="5" t="s">
        <v>25</v>
      </c>
      <c r="G1063" s="5" t="s">
        <v>74</v>
      </c>
      <c r="H1063" s="5" t="s">
        <v>61</v>
      </c>
      <c r="I1063" s="5" t="s">
        <v>40</v>
      </c>
      <c r="J1063" s="5" t="s">
        <v>176</v>
      </c>
      <c r="K1063" s="5"/>
      <c r="L1063" s="5" t="s">
        <v>4629</v>
      </c>
      <c r="M1063" s="5" t="s">
        <v>4630</v>
      </c>
    </row>
    <row r="1064" ht="15.75" customHeight="1">
      <c r="A1064" s="5" t="s">
        <v>4631</v>
      </c>
      <c r="B1064" s="5" t="s">
        <v>25</v>
      </c>
      <c r="C1064" s="5" t="s">
        <v>517</v>
      </c>
      <c r="D1064" s="5" t="s">
        <v>366</v>
      </c>
      <c r="E1064" s="5" t="s">
        <v>851</v>
      </c>
      <c r="F1064" s="5" t="s">
        <v>25</v>
      </c>
      <c r="G1064" s="5" t="s">
        <v>74</v>
      </c>
      <c r="H1064" s="5" t="s">
        <v>61</v>
      </c>
      <c r="I1064" s="5" t="s">
        <v>40</v>
      </c>
      <c r="J1064" s="5" t="s">
        <v>176</v>
      </c>
      <c r="K1064" s="5"/>
      <c r="L1064" s="5" t="s">
        <v>4632</v>
      </c>
      <c r="M1064" s="5" t="s">
        <v>4633</v>
      </c>
    </row>
    <row r="1065" ht="15.75" customHeight="1">
      <c r="A1065" s="5" t="s">
        <v>4634</v>
      </c>
      <c r="B1065" s="5" t="s">
        <v>25</v>
      </c>
      <c r="C1065" s="5" t="s">
        <v>517</v>
      </c>
      <c r="D1065" s="5" t="s">
        <v>366</v>
      </c>
      <c r="E1065" s="5" t="s">
        <v>851</v>
      </c>
      <c r="F1065" s="5" t="s">
        <v>25</v>
      </c>
      <c r="G1065" s="5" t="s">
        <v>74</v>
      </c>
      <c r="H1065" s="5" t="s">
        <v>61</v>
      </c>
      <c r="I1065" s="5" t="s">
        <v>40</v>
      </c>
      <c r="J1065" s="5" t="s">
        <v>176</v>
      </c>
      <c r="K1065" s="5"/>
      <c r="L1065" s="5" t="s">
        <v>4635</v>
      </c>
      <c r="M1065" s="5" t="s">
        <v>4636</v>
      </c>
    </row>
    <row r="1066" ht="15.75" customHeight="1">
      <c r="A1066" s="5" t="s">
        <v>4638</v>
      </c>
      <c r="B1066" s="5" t="s">
        <v>25</v>
      </c>
      <c r="C1066" s="5" t="s">
        <v>517</v>
      </c>
      <c r="D1066" s="5" t="s">
        <v>366</v>
      </c>
      <c r="E1066" s="5" t="s">
        <v>855</v>
      </c>
      <c r="F1066" s="5" t="s">
        <v>25</v>
      </c>
      <c r="G1066" s="5" t="s">
        <v>74</v>
      </c>
      <c r="H1066" s="5" t="s">
        <v>61</v>
      </c>
      <c r="I1066" s="5" t="s">
        <v>40</v>
      </c>
      <c r="J1066" s="5" t="s">
        <v>176</v>
      </c>
      <c r="K1066" s="5"/>
      <c r="L1066" s="5" t="s">
        <v>4639</v>
      </c>
      <c r="M1066" s="5" t="s">
        <v>4640</v>
      </c>
    </row>
    <row r="1067" ht="15.75" customHeight="1">
      <c r="A1067" s="5" t="s">
        <v>4642</v>
      </c>
      <c r="B1067" s="5" t="s">
        <v>25</v>
      </c>
      <c r="C1067" s="5" t="s">
        <v>517</v>
      </c>
      <c r="D1067" s="5" t="s">
        <v>366</v>
      </c>
      <c r="E1067" s="5" t="s">
        <v>855</v>
      </c>
      <c r="F1067" s="5" t="s">
        <v>25</v>
      </c>
      <c r="G1067" s="5" t="s">
        <v>74</v>
      </c>
      <c r="H1067" s="5" t="s">
        <v>61</v>
      </c>
      <c r="I1067" s="5" t="s">
        <v>40</v>
      </c>
      <c r="J1067" s="5" t="s">
        <v>176</v>
      </c>
      <c r="K1067" s="5"/>
      <c r="L1067" s="5" t="s">
        <v>4643</v>
      </c>
      <c r="M1067" s="5" t="s">
        <v>4645</v>
      </c>
    </row>
    <row r="1068" ht="15.75" customHeight="1">
      <c r="A1068" s="5" t="s">
        <v>4646</v>
      </c>
      <c r="B1068" s="5" t="s">
        <v>25</v>
      </c>
      <c r="C1068" s="5" t="s">
        <v>517</v>
      </c>
      <c r="D1068" s="5" t="s">
        <v>366</v>
      </c>
      <c r="E1068" s="5" t="s">
        <v>855</v>
      </c>
      <c r="F1068" s="5" t="s">
        <v>25</v>
      </c>
      <c r="G1068" s="5" t="s">
        <v>74</v>
      </c>
      <c r="H1068" s="5" t="s">
        <v>61</v>
      </c>
      <c r="I1068" s="5" t="s">
        <v>40</v>
      </c>
      <c r="J1068" s="5" t="s">
        <v>176</v>
      </c>
      <c r="K1068" s="5"/>
      <c r="L1068" s="5" t="s">
        <v>4647</v>
      </c>
      <c r="M1068" s="5" t="s">
        <v>4648</v>
      </c>
    </row>
    <row r="1069" ht="15.75" customHeight="1">
      <c r="A1069" s="5" t="s">
        <v>4649</v>
      </c>
      <c r="B1069" s="5" t="s">
        <v>25</v>
      </c>
      <c r="C1069" s="5" t="s">
        <v>517</v>
      </c>
      <c r="D1069" s="5" t="s">
        <v>366</v>
      </c>
      <c r="E1069" s="5" t="s">
        <v>855</v>
      </c>
      <c r="F1069" s="5" t="s">
        <v>25</v>
      </c>
      <c r="G1069" s="5" t="s">
        <v>74</v>
      </c>
      <c r="H1069" s="5" t="s">
        <v>61</v>
      </c>
      <c r="I1069" s="5" t="s">
        <v>40</v>
      </c>
      <c r="J1069" s="5" t="s">
        <v>176</v>
      </c>
      <c r="K1069" s="5"/>
      <c r="L1069" s="5" t="s">
        <v>4650</v>
      </c>
      <c r="M1069" s="5" t="s">
        <v>4651</v>
      </c>
    </row>
    <row r="1070" ht="15.75" customHeight="1">
      <c r="A1070" s="5" t="s">
        <v>4652</v>
      </c>
      <c r="B1070" s="5" t="s">
        <v>25</v>
      </c>
      <c r="C1070" s="5" t="s">
        <v>517</v>
      </c>
      <c r="D1070" s="5" t="s">
        <v>366</v>
      </c>
      <c r="E1070" s="5" t="s">
        <v>855</v>
      </c>
      <c r="F1070" s="5" t="s">
        <v>25</v>
      </c>
      <c r="G1070" s="5" t="s">
        <v>74</v>
      </c>
      <c r="H1070" s="5" t="s">
        <v>61</v>
      </c>
      <c r="I1070" s="5" t="s">
        <v>40</v>
      </c>
      <c r="J1070" s="5" t="s">
        <v>176</v>
      </c>
      <c r="K1070" s="5"/>
      <c r="L1070" s="5" t="s">
        <v>4654</v>
      </c>
      <c r="M1070" s="5" t="s">
        <v>4655</v>
      </c>
    </row>
    <row r="1071" ht="15.75" customHeight="1">
      <c r="A1071" s="5" t="s">
        <v>4656</v>
      </c>
      <c r="B1071" s="5" t="s">
        <v>25</v>
      </c>
      <c r="C1071" s="5" t="s">
        <v>517</v>
      </c>
      <c r="D1071" s="5" t="s">
        <v>366</v>
      </c>
      <c r="E1071" s="5" t="s">
        <v>855</v>
      </c>
      <c r="F1071" s="5" t="s">
        <v>25</v>
      </c>
      <c r="G1071" s="5" t="s">
        <v>74</v>
      </c>
      <c r="H1071" s="5" t="s">
        <v>61</v>
      </c>
      <c r="I1071" s="5" t="s">
        <v>40</v>
      </c>
      <c r="J1071" s="5" t="s">
        <v>176</v>
      </c>
      <c r="K1071" s="5"/>
      <c r="L1071" s="5" t="s">
        <v>4657</v>
      </c>
      <c r="M1071" s="5" t="s">
        <v>4658</v>
      </c>
    </row>
    <row r="1072" ht="15.75" customHeight="1">
      <c r="A1072" s="5" t="s">
        <v>4659</v>
      </c>
      <c r="B1072" s="5" t="s">
        <v>25</v>
      </c>
      <c r="C1072" s="5" t="s">
        <v>517</v>
      </c>
      <c r="D1072" s="5" t="s">
        <v>366</v>
      </c>
      <c r="E1072" s="5" t="s">
        <v>855</v>
      </c>
      <c r="F1072" s="5" t="s">
        <v>25</v>
      </c>
      <c r="G1072" s="5" t="s">
        <v>74</v>
      </c>
      <c r="H1072" s="5" t="s">
        <v>61</v>
      </c>
      <c r="I1072" s="5" t="s">
        <v>40</v>
      </c>
      <c r="J1072" s="5" t="s">
        <v>176</v>
      </c>
      <c r="K1072" s="5"/>
      <c r="L1072" s="5" t="s">
        <v>4661</v>
      </c>
      <c r="M1072" s="5" t="s">
        <v>4663</v>
      </c>
    </row>
    <row r="1073" ht="15.75" customHeight="1">
      <c r="A1073" s="5" t="s">
        <v>4664</v>
      </c>
      <c r="B1073" s="5" t="s">
        <v>25</v>
      </c>
      <c r="C1073" s="5" t="s">
        <v>517</v>
      </c>
      <c r="D1073" s="5" t="s">
        <v>366</v>
      </c>
      <c r="E1073" s="5" t="s">
        <v>855</v>
      </c>
      <c r="F1073" s="5" t="s">
        <v>25</v>
      </c>
      <c r="G1073" s="5" t="s">
        <v>74</v>
      </c>
      <c r="H1073" s="5" t="s">
        <v>61</v>
      </c>
      <c r="I1073" s="5" t="s">
        <v>40</v>
      </c>
      <c r="J1073" s="5" t="s">
        <v>176</v>
      </c>
      <c r="K1073" s="5"/>
      <c r="L1073" s="5" t="s">
        <v>4666</v>
      </c>
      <c r="M1073" s="5" t="s">
        <v>4667</v>
      </c>
    </row>
    <row r="1074" ht="15.75" customHeight="1">
      <c r="A1074" s="5" t="s">
        <v>4668</v>
      </c>
      <c r="B1074" s="5" t="s">
        <v>25</v>
      </c>
      <c r="C1074" s="5" t="s">
        <v>517</v>
      </c>
      <c r="D1074" s="5" t="s">
        <v>366</v>
      </c>
      <c r="E1074" s="5" t="s">
        <v>862</v>
      </c>
      <c r="F1074" s="5" t="s">
        <v>25</v>
      </c>
      <c r="G1074" s="5" t="s">
        <v>74</v>
      </c>
      <c r="H1074" s="5" t="s">
        <v>61</v>
      </c>
      <c r="I1074" s="5" t="s">
        <v>40</v>
      </c>
      <c r="J1074" s="5" t="s">
        <v>176</v>
      </c>
      <c r="K1074" s="5"/>
      <c r="L1074" s="5" t="s">
        <v>4669</v>
      </c>
      <c r="M1074" s="5" t="s">
        <v>4670</v>
      </c>
    </row>
    <row r="1075" ht="15.75" customHeight="1">
      <c r="A1075" s="5" t="s">
        <v>4671</v>
      </c>
      <c r="B1075" s="5" t="s">
        <v>25</v>
      </c>
      <c r="C1075" s="5" t="s">
        <v>517</v>
      </c>
      <c r="D1075" s="5" t="s">
        <v>366</v>
      </c>
      <c r="E1075" s="5" t="s">
        <v>862</v>
      </c>
      <c r="F1075" s="5" t="s">
        <v>25</v>
      </c>
      <c r="G1075" s="5" t="s">
        <v>74</v>
      </c>
      <c r="H1075" s="5" t="s">
        <v>61</v>
      </c>
      <c r="I1075" s="5" t="s">
        <v>40</v>
      </c>
      <c r="J1075" s="5" t="s">
        <v>176</v>
      </c>
      <c r="K1075" s="5"/>
      <c r="L1075" s="5" t="s">
        <v>4673</v>
      </c>
      <c r="M1075" s="5" t="s">
        <v>4674</v>
      </c>
    </row>
    <row r="1076" ht="15.75" customHeight="1">
      <c r="A1076" s="5" t="s">
        <v>4675</v>
      </c>
      <c r="B1076" s="5" t="s">
        <v>25</v>
      </c>
      <c r="C1076" s="5" t="s">
        <v>517</v>
      </c>
      <c r="D1076" s="5" t="s">
        <v>366</v>
      </c>
      <c r="E1076" s="5" t="s">
        <v>862</v>
      </c>
      <c r="F1076" s="5" t="s">
        <v>25</v>
      </c>
      <c r="G1076" s="5" t="s">
        <v>74</v>
      </c>
      <c r="H1076" s="5" t="s">
        <v>61</v>
      </c>
      <c r="I1076" s="5" t="s">
        <v>40</v>
      </c>
      <c r="J1076" s="5" t="s">
        <v>176</v>
      </c>
      <c r="K1076" s="5"/>
      <c r="L1076" s="5" t="s">
        <v>2848</v>
      </c>
      <c r="M1076" s="5" t="s">
        <v>4677</v>
      </c>
    </row>
    <row r="1077" ht="15.75" customHeight="1">
      <c r="A1077" s="5" t="s">
        <v>4678</v>
      </c>
      <c r="B1077" s="5" t="s">
        <v>25</v>
      </c>
      <c r="C1077" s="5" t="s">
        <v>517</v>
      </c>
      <c r="D1077" s="5" t="s">
        <v>366</v>
      </c>
      <c r="E1077" s="5" t="s">
        <v>862</v>
      </c>
      <c r="F1077" s="5" t="s">
        <v>25</v>
      </c>
      <c r="G1077" s="5" t="s">
        <v>74</v>
      </c>
      <c r="H1077" s="5" t="s">
        <v>61</v>
      </c>
      <c r="I1077" s="5" t="s">
        <v>40</v>
      </c>
      <c r="J1077" s="5" t="s">
        <v>176</v>
      </c>
      <c r="K1077" s="5"/>
      <c r="L1077" s="5" t="s">
        <v>4680</v>
      </c>
      <c r="M1077" s="5" t="s">
        <v>4681</v>
      </c>
    </row>
    <row r="1078" ht="15.75" customHeight="1">
      <c r="A1078" s="5" t="s">
        <v>4682</v>
      </c>
      <c r="B1078" s="5" t="s">
        <v>25</v>
      </c>
      <c r="C1078" s="5" t="s">
        <v>517</v>
      </c>
      <c r="D1078" s="5" t="s">
        <v>366</v>
      </c>
      <c r="E1078" s="5" t="s">
        <v>862</v>
      </c>
      <c r="F1078" s="5" t="s">
        <v>25</v>
      </c>
      <c r="G1078" s="5" t="s">
        <v>74</v>
      </c>
      <c r="H1078" s="5" t="s">
        <v>61</v>
      </c>
      <c r="I1078" s="5" t="s">
        <v>40</v>
      </c>
      <c r="J1078" s="5" t="s">
        <v>176</v>
      </c>
      <c r="K1078" s="5"/>
      <c r="L1078" s="5" t="s">
        <v>4683</v>
      </c>
      <c r="M1078" s="5" t="s">
        <v>4684</v>
      </c>
    </row>
    <row r="1079" ht="15.75" customHeight="1">
      <c r="A1079" s="5" t="s">
        <v>4685</v>
      </c>
      <c r="B1079" s="5" t="s">
        <v>25</v>
      </c>
      <c r="C1079" s="5" t="s">
        <v>517</v>
      </c>
      <c r="D1079" s="5" t="s">
        <v>366</v>
      </c>
      <c r="E1079" s="5" t="s">
        <v>862</v>
      </c>
      <c r="F1079" s="5" t="s">
        <v>25</v>
      </c>
      <c r="G1079" s="5" t="s">
        <v>74</v>
      </c>
      <c r="H1079" s="5" t="s">
        <v>61</v>
      </c>
      <c r="I1079" s="5" t="s">
        <v>40</v>
      </c>
      <c r="J1079" s="5" t="s">
        <v>176</v>
      </c>
      <c r="K1079" s="5"/>
      <c r="L1079" s="5" t="s">
        <v>4687</v>
      </c>
      <c r="M1079" s="5" t="s">
        <v>4688</v>
      </c>
    </row>
    <row r="1080" ht="15.75" customHeight="1">
      <c r="A1080" s="5" t="s">
        <v>4689</v>
      </c>
      <c r="B1080" s="5" t="s">
        <v>25</v>
      </c>
      <c r="C1080" s="5" t="s">
        <v>517</v>
      </c>
      <c r="D1080" s="5" t="s">
        <v>366</v>
      </c>
      <c r="E1080" s="5" t="s">
        <v>862</v>
      </c>
      <c r="F1080" s="5" t="s">
        <v>25</v>
      </c>
      <c r="G1080" s="5" t="s">
        <v>74</v>
      </c>
      <c r="H1080" s="5" t="s">
        <v>61</v>
      </c>
      <c r="I1080" s="5" t="s">
        <v>40</v>
      </c>
      <c r="J1080" s="5" t="s">
        <v>176</v>
      </c>
      <c r="K1080" s="5"/>
      <c r="L1080" s="5" t="s">
        <v>4690</v>
      </c>
      <c r="M1080" s="5" t="s">
        <v>4691</v>
      </c>
    </row>
    <row r="1081" ht="15.75" customHeight="1">
      <c r="A1081" s="5" t="s">
        <v>4692</v>
      </c>
      <c r="B1081" s="5" t="s">
        <v>25</v>
      </c>
      <c r="C1081" s="5" t="s">
        <v>517</v>
      </c>
      <c r="D1081" s="5" t="s">
        <v>366</v>
      </c>
      <c r="E1081" s="5" t="s">
        <v>862</v>
      </c>
      <c r="F1081" s="5" t="s">
        <v>25</v>
      </c>
      <c r="G1081" s="5" t="s">
        <v>74</v>
      </c>
      <c r="H1081" s="5" t="s">
        <v>61</v>
      </c>
      <c r="I1081" s="5" t="s">
        <v>40</v>
      </c>
      <c r="J1081" s="5" t="s">
        <v>176</v>
      </c>
      <c r="K1081" s="5"/>
      <c r="L1081" s="5" t="s">
        <v>4693</v>
      </c>
      <c r="M1081" s="5" t="s">
        <v>4694</v>
      </c>
    </row>
    <row r="1082" ht="15.75" customHeight="1">
      <c r="A1082" s="5" t="s">
        <v>4695</v>
      </c>
      <c r="B1082" s="5" t="s">
        <v>25</v>
      </c>
      <c r="C1082" s="5" t="s">
        <v>517</v>
      </c>
      <c r="D1082" s="5" t="s">
        <v>366</v>
      </c>
      <c r="E1082" s="5" t="s">
        <v>862</v>
      </c>
      <c r="F1082" s="5" t="s">
        <v>25</v>
      </c>
      <c r="G1082" s="5" t="s">
        <v>74</v>
      </c>
      <c r="H1082" s="5" t="s">
        <v>61</v>
      </c>
      <c r="I1082" s="5" t="s">
        <v>40</v>
      </c>
      <c r="J1082" s="5" t="s">
        <v>176</v>
      </c>
      <c r="K1082" s="5"/>
      <c r="L1082" s="5" t="s">
        <v>4696</v>
      </c>
      <c r="M1082" s="5" t="s">
        <v>4697</v>
      </c>
    </row>
    <row r="1083" ht="15.75" customHeight="1">
      <c r="A1083" s="5" t="s">
        <v>4698</v>
      </c>
      <c r="B1083" s="5" t="s">
        <v>25</v>
      </c>
      <c r="C1083" s="5" t="s">
        <v>517</v>
      </c>
      <c r="D1083" s="5" t="s">
        <v>366</v>
      </c>
      <c r="E1083" s="5" t="s">
        <v>862</v>
      </c>
      <c r="F1083" s="5" t="s">
        <v>25</v>
      </c>
      <c r="G1083" s="5" t="s">
        <v>74</v>
      </c>
      <c r="H1083" s="5" t="s">
        <v>61</v>
      </c>
      <c r="I1083" s="5" t="s">
        <v>40</v>
      </c>
      <c r="J1083" s="5" t="s">
        <v>176</v>
      </c>
      <c r="K1083" s="5"/>
      <c r="L1083" s="5" t="s">
        <v>4699</v>
      </c>
      <c r="M1083" s="5" t="s">
        <v>4700</v>
      </c>
    </row>
    <row r="1084" ht="15.75" customHeight="1">
      <c r="A1084" s="5" t="s">
        <v>4701</v>
      </c>
      <c r="B1084" s="5" t="s">
        <v>25</v>
      </c>
      <c r="C1084" s="5" t="s">
        <v>517</v>
      </c>
      <c r="D1084" s="5" t="s">
        <v>366</v>
      </c>
      <c r="E1084" s="5" t="s">
        <v>862</v>
      </c>
      <c r="F1084" s="5" t="s">
        <v>25</v>
      </c>
      <c r="G1084" s="5" t="s">
        <v>74</v>
      </c>
      <c r="H1084" s="5" t="s">
        <v>61</v>
      </c>
      <c r="I1084" s="5" t="s">
        <v>40</v>
      </c>
      <c r="J1084" s="5" t="s">
        <v>176</v>
      </c>
      <c r="K1084" s="5"/>
      <c r="L1084" s="5" t="s">
        <v>4702</v>
      </c>
      <c r="M1084" s="5" t="s">
        <v>4703</v>
      </c>
    </row>
    <row r="1085" ht="15.75" customHeight="1">
      <c r="A1085" s="5" t="s">
        <v>4704</v>
      </c>
      <c r="B1085" s="5" t="s">
        <v>25</v>
      </c>
      <c r="C1085" s="5" t="s">
        <v>517</v>
      </c>
      <c r="D1085" s="5" t="s">
        <v>366</v>
      </c>
      <c r="E1085" s="5" t="s">
        <v>862</v>
      </c>
      <c r="F1085" s="5" t="s">
        <v>25</v>
      </c>
      <c r="G1085" s="5" t="s">
        <v>74</v>
      </c>
      <c r="H1085" s="5" t="s">
        <v>61</v>
      </c>
      <c r="I1085" s="5" t="s">
        <v>40</v>
      </c>
      <c r="J1085" s="5" t="s">
        <v>176</v>
      </c>
      <c r="K1085" s="5"/>
      <c r="L1085" s="5" t="s">
        <v>4705</v>
      </c>
      <c r="M1085" s="5" t="s">
        <v>4706</v>
      </c>
    </row>
    <row r="1086" ht="15.75" customHeight="1">
      <c r="A1086" s="5" t="s">
        <v>4707</v>
      </c>
      <c r="B1086" s="5" t="s">
        <v>25</v>
      </c>
      <c r="C1086" s="5" t="s">
        <v>517</v>
      </c>
      <c r="D1086" s="5" t="s">
        <v>366</v>
      </c>
      <c r="E1086" s="5" t="s">
        <v>862</v>
      </c>
      <c r="F1086" s="5" t="s">
        <v>25</v>
      </c>
      <c r="G1086" s="5" t="s">
        <v>74</v>
      </c>
      <c r="H1086" s="5" t="s">
        <v>61</v>
      </c>
      <c r="I1086" s="5" t="s">
        <v>40</v>
      </c>
      <c r="J1086" s="5" t="s">
        <v>176</v>
      </c>
      <c r="K1086" s="5"/>
      <c r="L1086" s="5" t="s">
        <v>4708</v>
      </c>
      <c r="M1086" s="5" t="s">
        <v>4709</v>
      </c>
    </row>
    <row r="1087" ht="15.75" customHeight="1">
      <c r="A1087" s="5" t="s">
        <v>4710</v>
      </c>
      <c r="B1087" s="5" t="s">
        <v>25</v>
      </c>
      <c r="C1087" s="5" t="s">
        <v>517</v>
      </c>
      <c r="D1087" s="5" t="s">
        <v>366</v>
      </c>
      <c r="E1087" s="5" t="s">
        <v>862</v>
      </c>
      <c r="F1087" s="5" t="s">
        <v>25</v>
      </c>
      <c r="G1087" s="5" t="s">
        <v>74</v>
      </c>
      <c r="H1087" s="5" t="s">
        <v>61</v>
      </c>
      <c r="I1087" s="5" t="s">
        <v>40</v>
      </c>
      <c r="J1087" s="5" t="s">
        <v>176</v>
      </c>
      <c r="K1087" s="5"/>
      <c r="L1087" s="5" t="s">
        <v>4711</v>
      </c>
      <c r="M1087" s="5" t="s">
        <v>4712</v>
      </c>
    </row>
    <row r="1088" ht="15.75" customHeight="1">
      <c r="A1088" s="5" t="s">
        <v>4713</v>
      </c>
      <c r="B1088" s="5" t="s">
        <v>25</v>
      </c>
      <c r="C1088" s="5" t="s">
        <v>517</v>
      </c>
      <c r="D1088" s="5" t="s">
        <v>366</v>
      </c>
      <c r="E1088" s="5" t="s">
        <v>862</v>
      </c>
      <c r="F1088" s="5" t="s">
        <v>25</v>
      </c>
      <c r="G1088" s="5" t="s">
        <v>74</v>
      </c>
      <c r="H1088" s="5" t="s">
        <v>61</v>
      </c>
      <c r="I1088" s="5" t="s">
        <v>40</v>
      </c>
      <c r="J1088" s="5" t="s">
        <v>176</v>
      </c>
      <c r="K1088" s="5"/>
      <c r="L1088" s="5" t="s">
        <v>4714</v>
      </c>
      <c r="M1088" s="5" t="s">
        <v>4715</v>
      </c>
    </row>
    <row r="1089" ht="15.75" customHeight="1">
      <c r="A1089" s="5" t="s">
        <v>4716</v>
      </c>
      <c r="B1089" s="5" t="s">
        <v>25</v>
      </c>
      <c r="C1089" s="5" t="s">
        <v>517</v>
      </c>
      <c r="D1089" s="5" t="s">
        <v>366</v>
      </c>
      <c r="E1089" s="5" t="s">
        <v>862</v>
      </c>
      <c r="F1089" s="5" t="s">
        <v>25</v>
      </c>
      <c r="G1089" s="5" t="s">
        <v>74</v>
      </c>
      <c r="H1089" s="5" t="s">
        <v>61</v>
      </c>
      <c r="I1089" s="5" t="s">
        <v>40</v>
      </c>
      <c r="J1089" s="5" t="s">
        <v>176</v>
      </c>
      <c r="K1089" s="5"/>
      <c r="L1089" s="5" t="s">
        <v>4717</v>
      </c>
      <c r="M1089" s="5" t="s">
        <v>4718</v>
      </c>
    </row>
    <row r="1090" ht="15.75" customHeight="1">
      <c r="A1090" s="5" t="s">
        <v>4719</v>
      </c>
      <c r="B1090" s="5" t="s">
        <v>25</v>
      </c>
      <c r="C1090" s="5" t="s">
        <v>517</v>
      </c>
      <c r="D1090" s="5" t="s">
        <v>366</v>
      </c>
      <c r="E1090" s="5" t="s">
        <v>868</v>
      </c>
      <c r="F1090" s="5" t="s">
        <v>25</v>
      </c>
      <c r="G1090" s="5" t="s">
        <v>34</v>
      </c>
      <c r="H1090" s="5" t="s">
        <v>37</v>
      </c>
      <c r="I1090" s="5" t="s">
        <v>40</v>
      </c>
      <c r="J1090" s="5" t="s">
        <v>41</v>
      </c>
      <c r="K1090" s="5"/>
      <c r="L1090" s="5" t="s">
        <v>4720</v>
      </c>
      <c r="M1090" s="5" t="s">
        <v>4721</v>
      </c>
    </row>
    <row r="1091" ht="15.75" customHeight="1">
      <c r="A1091" s="5" t="s">
        <v>4722</v>
      </c>
      <c r="B1091" s="5" t="s">
        <v>25</v>
      </c>
      <c r="C1091" s="5" t="s">
        <v>517</v>
      </c>
      <c r="D1091" s="5" t="s">
        <v>366</v>
      </c>
      <c r="E1091" s="5" t="s">
        <v>868</v>
      </c>
      <c r="F1091" s="5" t="s">
        <v>25</v>
      </c>
      <c r="G1091" s="5" t="s">
        <v>34</v>
      </c>
      <c r="H1091" s="5" t="s">
        <v>37</v>
      </c>
      <c r="I1091" s="5" t="s">
        <v>40</v>
      </c>
      <c r="J1091" s="5" t="s">
        <v>41</v>
      </c>
      <c r="K1091" s="5"/>
      <c r="L1091" s="5" t="s">
        <v>4723</v>
      </c>
      <c r="M1091" s="5" t="s">
        <v>4724</v>
      </c>
    </row>
    <row r="1092" ht="15.75" customHeight="1">
      <c r="A1092" s="5" t="s">
        <v>4725</v>
      </c>
      <c r="B1092" s="5" t="s">
        <v>25</v>
      </c>
      <c r="C1092" s="5" t="s">
        <v>517</v>
      </c>
      <c r="D1092" s="5" t="s">
        <v>366</v>
      </c>
      <c r="E1092" s="5" t="s">
        <v>868</v>
      </c>
      <c r="F1092" s="5" t="s">
        <v>25</v>
      </c>
      <c r="G1092" s="5" t="s">
        <v>34</v>
      </c>
      <c r="H1092" s="5" t="s">
        <v>37</v>
      </c>
      <c r="I1092" s="5" t="s">
        <v>40</v>
      </c>
      <c r="J1092" s="5" t="s">
        <v>41</v>
      </c>
      <c r="K1092" s="5"/>
      <c r="L1092" s="5" t="s">
        <v>4726</v>
      </c>
      <c r="M1092" s="5" t="s">
        <v>4727</v>
      </c>
    </row>
    <row r="1093" ht="15.75" customHeight="1">
      <c r="A1093" s="5" t="s">
        <v>4728</v>
      </c>
      <c r="B1093" s="5" t="s">
        <v>25</v>
      </c>
      <c r="C1093" s="5" t="s">
        <v>517</v>
      </c>
      <c r="D1093" s="5" t="s">
        <v>366</v>
      </c>
      <c r="E1093" s="5" t="s">
        <v>868</v>
      </c>
      <c r="F1093" s="5" t="s">
        <v>25</v>
      </c>
      <c r="G1093" s="5" t="s">
        <v>34</v>
      </c>
      <c r="H1093" s="5" t="s">
        <v>37</v>
      </c>
      <c r="I1093" s="5" t="s">
        <v>40</v>
      </c>
      <c r="J1093" s="5" t="s">
        <v>41</v>
      </c>
      <c r="K1093" s="5"/>
      <c r="L1093" s="5" t="s">
        <v>4729</v>
      </c>
      <c r="M1093" s="5" t="s">
        <v>4730</v>
      </c>
    </row>
    <row r="1094" ht="15.75" customHeight="1">
      <c r="A1094" s="5" t="s">
        <v>4731</v>
      </c>
      <c r="B1094" s="5" t="s">
        <v>25</v>
      </c>
      <c r="C1094" s="5" t="s">
        <v>517</v>
      </c>
      <c r="D1094" s="5" t="s">
        <v>366</v>
      </c>
      <c r="E1094" s="5" t="s">
        <v>868</v>
      </c>
      <c r="F1094" s="5" t="s">
        <v>25</v>
      </c>
      <c r="G1094" s="5" t="s">
        <v>34</v>
      </c>
      <c r="H1094" s="5" t="s">
        <v>37</v>
      </c>
      <c r="I1094" s="5" t="s">
        <v>40</v>
      </c>
      <c r="J1094" s="5" t="s">
        <v>41</v>
      </c>
      <c r="K1094" s="5"/>
      <c r="L1094" s="5" t="s">
        <v>4732</v>
      </c>
      <c r="M1094" s="5" t="s">
        <v>4733</v>
      </c>
    </row>
    <row r="1095" ht="15.75" customHeight="1">
      <c r="A1095" s="5" t="s">
        <v>4734</v>
      </c>
      <c r="B1095" s="5" t="s">
        <v>25</v>
      </c>
      <c r="C1095" s="5" t="s">
        <v>517</v>
      </c>
      <c r="D1095" s="5" t="s">
        <v>366</v>
      </c>
      <c r="E1095" s="5" t="s">
        <v>874</v>
      </c>
      <c r="F1095" s="5" t="s">
        <v>25</v>
      </c>
      <c r="G1095" s="5" t="s">
        <v>120</v>
      </c>
      <c r="H1095" s="5" t="s">
        <v>120</v>
      </c>
      <c r="I1095" s="5" t="s">
        <v>40</v>
      </c>
      <c r="J1095" s="5" t="s">
        <v>176</v>
      </c>
      <c r="K1095" s="5"/>
      <c r="L1095" s="5" t="s">
        <v>4735</v>
      </c>
      <c r="M1095" s="5" t="s">
        <v>4736</v>
      </c>
    </row>
    <row r="1096" ht="15.75" customHeight="1">
      <c r="A1096" s="5" t="s">
        <v>4737</v>
      </c>
      <c r="B1096" s="5" t="s">
        <v>25</v>
      </c>
      <c r="C1096" s="5" t="s">
        <v>517</v>
      </c>
      <c r="D1096" s="5" t="s">
        <v>366</v>
      </c>
      <c r="E1096" s="5" t="s">
        <v>874</v>
      </c>
      <c r="F1096" s="5" t="s">
        <v>25</v>
      </c>
      <c r="G1096" s="5" t="s">
        <v>120</v>
      </c>
      <c r="H1096" s="5" t="s">
        <v>120</v>
      </c>
      <c r="I1096" s="5" t="s">
        <v>40</v>
      </c>
      <c r="J1096" s="5" t="s">
        <v>176</v>
      </c>
      <c r="K1096" s="5"/>
      <c r="L1096" s="5" t="s">
        <v>4738</v>
      </c>
      <c r="M1096" s="5" t="s">
        <v>4739</v>
      </c>
    </row>
    <row r="1097" ht="15.75" customHeight="1">
      <c r="A1097" s="5" t="s">
        <v>4740</v>
      </c>
      <c r="B1097" s="5" t="s">
        <v>25</v>
      </c>
      <c r="C1097" s="5" t="s">
        <v>517</v>
      </c>
      <c r="D1097" s="5" t="s">
        <v>366</v>
      </c>
      <c r="E1097" s="5" t="s">
        <v>874</v>
      </c>
      <c r="F1097" s="5" t="s">
        <v>25</v>
      </c>
      <c r="G1097" s="5" t="s">
        <v>120</v>
      </c>
      <c r="H1097" s="5" t="s">
        <v>120</v>
      </c>
      <c r="I1097" s="5" t="s">
        <v>40</v>
      </c>
      <c r="J1097" s="5" t="s">
        <v>176</v>
      </c>
      <c r="K1097" s="5"/>
      <c r="L1097" s="5" t="s">
        <v>4741</v>
      </c>
      <c r="M1097" s="5" t="s">
        <v>4742</v>
      </c>
    </row>
    <row r="1098" ht="15.75" customHeight="1">
      <c r="A1098" s="5" t="s">
        <v>4743</v>
      </c>
      <c r="B1098" s="5" t="s">
        <v>25</v>
      </c>
      <c r="C1098" s="5" t="s">
        <v>517</v>
      </c>
      <c r="D1098" s="5" t="s">
        <v>366</v>
      </c>
      <c r="E1098" s="5" t="s">
        <v>874</v>
      </c>
      <c r="F1098" s="5" t="s">
        <v>25</v>
      </c>
      <c r="G1098" s="5" t="s">
        <v>120</v>
      </c>
      <c r="H1098" s="5" t="s">
        <v>120</v>
      </c>
      <c r="I1098" s="5" t="s">
        <v>40</v>
      </c>
      <c r="J1098" s="5" t="s">
        <v>176</v>
      </c>
      <c r="K1098" s="5"/>
      <c r="L1098" s="5" t="s">
        <v>4744</v>
      </c>
      <c r="M1098" s="5" t="s">
        <v>4745</v>
      </c>
    </row>
    <row r="1099" ht="15.75" customHeight="1">
      <c r="A1099" s="5" t="s">
        <v>4746</v>
      </c>
      <c r="B1099" s="5" t="s">
        <v>25</v>
      </c>
      <c r="C1099" s="5" t="s">
        <v>517</v>
      </c>
      <c r="D1099" s="5" t="s">
        <v>366</v>
      </c>
      <c r="E1099" s="5" t="s">
        <v>874</v>
      </c>
      <c r="F1099" s="5" t="s">
        <v>25</v>
      </c>
      <c r="G1099" s="5" t="s">
        <v>120</v>
      </c>
      <c r="H1099" s="5" t="s">
        <v>120</v>
      </c>
      <c r="I1099" s="5" t="s">
        <v>40</v>
      </c>
      <c r="J1099" s="5" t="s">
        <v>176</v>
      </c>
      <c r="K1099" s="5"/>
      <c r="L1099" s="5" t="s">
        <v>4747</v>
      </c>
      <c r="M1099" s="5" t="s">
        <v>4748</v>
      </c>
    </row>
    <row r="1100" ht="15.75" customHeight="1">
      <c r="A1100" s="5" t="s">
        <v>4749</v>
      </c>
      <c r="B1100" s="5" t="s">
        <v>25</v>
      </c>
      <c r="C1100" s="5" t="s">
        <v>517</v>
      </c>
      <c r="D1100" s="5" t="s">
        <v>366</v>
      </c>
      <c r="E1100" s="5" t="s">
        <v>874</v>
      </c>
      <c r="F1100" s="5" t="s">
        <v>25</v>
      </c>
      <c r="G1100" s="5" t="s">
        <v>120</v>
      </c>
      <c r="H1100" s="5" t="s">
        <v>120</v>
      </c>
      <c r="I1100" s="5" t="s">
        <v>40</v>
      </c>
      <c r="J1100" s="5" t="s">
        <v>176</v>
      </c>
      <c r="K1100" s="5"/>
      <c r="L1100" s="5" t="s">
        <v>4750</v>
      </c>
      <c r="M1100" s="5" t="s">
        <v>4751</v>
      </c>
    </row>
    <row r="1101" ht="15.75" customHeight="1">
      <c r="A1101" s="5" t="s">
        <v>4752</v>
      </c>
      <c r="B1101" s="5" t="s">
        <v>25</v>
      </c>
      <c r="C1101" s="5" t="s">
        <v>517</v>
      </c>
      <c r="D1101" s="5" t="s">
        <v>366</v>
      </c>
      <c r="E1101" s="5" t="s">
        <v>874</v>
      </c>
      <c r="F1101" s="5" t="s">
        <v>25</v>
      </c>
      <c r="G1101" s="5" t="s">
        <v>120</v>
      </c>
      <c r="H1101" s="5" t="s">
        <v>120</v>
      </c>
      <c r="I1101" s="5" t="s">
        <v>40</v>
      </c>
      <c r="J1101" s="5" t="s">
        <v>176</v>
      </c>
      <c r="K1101" s="5"/>
      <c r="L1101" s="5" t="s">
        <v>4753</v>
      </c>
      <c r="M1101" s="5" t="s">
        <v>4754</v>
      </c>
    </row>
    <row r="1102" ht="15.75" customHeight="1">
      <c r="A1102" s="5" t="s">
        <v>4755</v>
      </c>
      <c r="B1102" s="5" t="s">
        <v>25</v>
      </c>
      <c r="C1102" s="5" t="s">
        <v>517</v>
      </c>
      <c r="D1102" s="5" t="s">
        <v>366</v>
      </c>
      <c r="E1102" s="5" t="s">
        <v>874</v>
      </c>
      <c r="F1102" s="5" t="s">
        <v>25</v>
      </c>
      <c r="G1102" s="5" t="s">
        <v>120</v>
      </c>
      <c r="H1102" s="5" t="s">
        <v>120</v>
      </c>
      <c r="I1102" s="5" t="s">
        <v>40</v>
      </c>
      <c r="J1102" s="5" t="s">
        <v>176</v>
      </c>
      <c r="K1102" s="5"/>
      <c r="L1102" s="5" t="s">
        <v>4756</v>
      </c>
      <c r="M1102" s="5" t="s">
        <v>4757</v>
      </c>
    </row>
    <row r="1103" ht="15.75" customHeight="1">
      <c r="A1103" s="5" t="s">
        <v>4758</v>
      </c>
      <c r="B1103" s="5" t="s">
        <v>25</v>
      </c>
      <c r="C1103" s="5" t="s">
        <v>517</v>
      </c>
      <c r="D1103" s="5" t="s">
        <v>366</v>
      </c>
      <c r="E1103" s="5" t="s">
        <v>880</v>
      </c>
      <c r="F1103" s="5" t="s">
        <v>25</v>
      </c>
      <c r="G1103" s="5" t="s">
        <v>74</v>
      </c>
      <c r="H1103" s="5" t="s">
        <v>112</v>
      </c>
      <c r="I1103" s="5" t="s">
        <v>40</v>
      </c>
      <c r="J1103" s="5" t="s">
        <v>176</v>
      </c>
      <c r="K1103" s="5"/>
      <c r="L1103" s="5" t="s">
        <v>4759</v>
      </c>
      <c r="M1103" s="5" t="s">
        <v>4760</v>
      </c>
    </row>
    <row r="1104" ht="15.75" customHeight="1">
      <c r="A1104" s="5" t="s">
        <v>4761</v>
      </c>
      <c r="B1104" s="5" t="s">
        <v>25</v>
      </c>
      <c r="C1104" s="5" t="s">
        <v>517</v>
      </c>
      <c r="D1104" s="5" t="s">
        <v>366</v>
      </c>
      <c r="E1104" s="5" t="s">
        <v>880</v>
      </c>
      <c r="F1104" s="5" t="s">
        <v>25</v>
      </c>
      <c r="G1104" s="5" t="s">
        <v>74</v>
      </c>
      <c r="H1104" s="5" t="s">
        <v>112</v>
      </c>
      <c r="I1104" s="5" t="s">
        <v>40</v>
      </c>
      <c r="J1104" s="5" t="s">
        <v>176</v>
      </c>
      <c r="K1104" s="5"/>
      <c r="L1104" s="5" t="s">
        <v>4762</v>
      </c>
      <c r="M1104" s="5" t="s">
        <v>4763</v>
      </c>
    </row>
    <row r="1105" ht="15.75" customHeight="1">
      <c r="A1105" s="5" t="s">
        <v>4764</v>
      </c>
      <c r="B1105" s="5" t="s">
        <v>25</v>
      </c>
      <c r="C1105" s="5" t="s">
        <v>517</v>
      </c>
      <c r="D1105" s="5" t="s">
        <v>366</v>
      </c>
      <c r="E1105" s="5" t="s">
        <v>880</v>
      </c>
      <c r="F1105" s="5" t="s">
        <v>25</v>
      </c>
      <c r="G1105" s="5" t="s">
        <v>74</v>
      </c>
      <c r="H1105" s="5" t="s">
        <v>112</v>
      </c>
      <c r="I1105" s="5" t="s">
        <v>40</v>
      </c>
      <c r="J1105" s="5" t="s">
        <v>176</v>
      </c>
      <c r="K1105" s="5"/>
      <c r="L1105" s="5" t="s">
        <v>4765</v>
      </c>
      <c r="M1105" s="5" t="s">
        <v>4766</v>
      </c>
    </row>
    <row r="1106" ht="15.75" customHeight="1">
      <c r="A1106" s="5" t="s">
        <v>4767</v>
      </c>
      <c r="B1106" s="5" t="s">
        <v>25</v>
      </c>
      <c r="C1106" s="5" t="s">
        <v>517</v>
      </c>
      <c r="D1106" s="5" t="s">
        <v>366</v>
      </c>
      <c r="E1106" s="5" t="s">
        <v>886</v>
      </c>
      <c r="F1106" s="5" t="s">
        <v>25</v>
      </c>
      <c r="G1106" s="5" t="s">
        <v>34</v>
      </c>
      <c r="H1106" s="5" t="s">
        <v>37</v>
      </c>
      <c r="I1106" s="5" t="s">
        <v>40</v>
      </c>
      <c r="J1106" s="5" t="s">
        <v>41</v>
      </c>
      <c r="K1106" s="5"/>
      <c r="L1106" s="5" t="s">
        <v>4768</v>
      </c>
      <c r="M1106" s="5" t="s">
        <v>4769</v>
      </c>
    </row>
    <row r="1107" ht="15.75" customHeight="1">
      <c r="A1107" s="5" t="s">
        <v>4770</v>
      </c>
      <c r="B1107" s="5" t="s">
        <v>25</v>
      </c>
      <c r="C1107" s="5" t="s">
        <v>517</v>
      </c>
      <c r="D1107" s="5" t="s">
        <v>366</v>
      </c>
      <c r="E1107" s="5" t="s">
        <v>886</v>
      </c>
      <c r="F1107" s="5" t="s">
        <v>25</v>
      </c>
      <c r="G1107" s="5" t="s">
        <v>34</v>
      </c>
      <c r="H1107" s="5" t="s">
        <v>37</v>
      </c>
      <c r="I1107" s="5" t="s">
        <v>40</v>
      </c>
      <c r="J1107" s="5" t="s">
        <v>41</v>
      </c>
      <c r="K1107" s="5"/>
      <c r="L1107" s="5" t="s">
        <v>4771</v>
      </c>
      <c r="M1107" s="5" t="s">
        <v>4772</v>
      </c>
    </row>
    <row r="1108" ht="15.75" customHeight="1">
      <c r="A1108" s="5" t="s">
        <v>4773</v>
      </c>
      <c r="B1108" s="5" t="s">
        <v>25</v>
      </c>
      <c r="C1108" s="5" t="s">
        <v>517</v>
      </c>
      <c r="D1108" s="5" t="s">
        <v>366</v>
      </c>
      <c r="E1108" s="5" t="s">
        <v>886</v>
      </c>
      <c r="F1108" s="5" t="s">
        <v>25</v>
      </c>
      <c r="G1108" s="5" t="s">
        <v>34</v>
      </c>
      <c r="H1108" s="5" t="s">
        <v>37</v>
      </c>
      <c r="I1108" s="5" t="s">
        <v>40</v>
      </c>
      <c r="J1108" s="5" t="s">
        <v>41</v>
      </c>
      <c r="K1108" s="5"/>
      <c r="L1108" s="5" t="s">
        <v>4774</v>
      </c>
      <c r="M1108" s="5" t="s">
        <v>4775</v>
      </c>
    </row>
    <row r="1109" ht="15.75" customHeight="1">
      <c r="A1109" s="5" t="s">
        <v>4776</v>
      </c>
      <c r="B1109" s="5" t="s">
        <v>25</v>
      </c>
      <c r="C1109" s="5" t="s">
        <v>517</v>
      </c>
      <c r="D1109" s="5" t="s">
        <v>366</v>
      </c>
      <c r="E1109" s="5" t="s">
        <v>886</v>
      </c>
      <c r="F1109" s="5" t="s">
        <v>25</v>
      </c>
      <c r="G1109" s="5" t="s">
        <v>34</v>
      </c>
      <c r="H1109" s="5" t="s">
        <v>37</v>
      </c>
      <c r="I1109" s="5" t="s">
        <v>40</v>
      </c>
      <c r="J1109" s="5" t="s">
        <v>41</v>
      </c>
      <c r="K1109" s="5"/>
      <c r="L1109" s="5" t="s">
        <v>4777</v>
      </c>
      <c r="M1109" s="5" t="s">
        <v>4778</v>
      </c>
    </row>
    <row r="1110" ht="15.75" customHeight="1">
      <c r="A1110" s="5" t="s">
        <v>4779</v>
      </c>
      <c r="B1110" s="5" t="s">
        <v>25</v>
      </c>
      <c r="C1110" s="5" t="s">
        <v>517</v>
      </c>
      <c r="D1110" s="5" t="s">
        <v>366</v>
      </c>
      <c r="E1110" s="5" t="s">
        <v>886</v>
      </c>
      <c r="F1110" s="5" t="s">
        <v>25</v>
      </c>
      <c r="G1110" s="5" t="s">
        <v>34</v>
      </c>
      <c r="H1110" s="5" t="s">
        <v>37</v>
      </c>
      <c r="I1110" s="5" t="s">
        <v>40</v>
      </c>
      <c r="J1110" s="5" t="s">
        <v>41</v>
      </c>
      <c r="K1110" s="5"/>
      <c r="L1110" s="5" t="s">
        <v>4780</v>
      </c>
      <c r="M1110" s="5" t="s">
        <v>4781</v>
      </c>
    </row>
    <row r="1111" ht="15.75" customHeight="1">
      <c r="A1111" s="5" t="s">
        <v>4782</v>
      </c>
      <c r="B1111" s="5" t="s">
        <v>25</v>
      </c>
      <c r="C1111" s="5" t="s">
        <v>517</v>
      </c>
      <c r="D1111" s="5" t="s">
        <v>366</v>
      </c>
      <c r="E1111" s="5" t="s">
        <v>890</v>
      </c>
      <c r="F1111" s="5" t="s">
        <v>25</v>
      </c>
      <c r="G1111" s="5" t="s">
        <v>74</v>
      </c>
      <c r="H1111" s="5" t="s">
        <v>180</v>
      </c>
      <c r="I1111" s="5" t="s">
        <v>40</v>
      </c>
      <c r="J1111" s="5" t="s">
        <v>176</v>
      </c>
      <c r="K1111" s="5"/>
      <c r="L1111" s="5" t="s">
        <v>4783</v>
      </c>
      <c r="M1111" s="5" t="s">
        <v>4784</v>
      </c>
    </row>
    <row r="1112" ht="15.75" customHeight="1">
      <c r="A1112" s="5" t="s">
        <v>4785</v>
      </c>
      <c r="B1112" s="5" t="s">
        <v>25</v>
      </c>
      <c r="C1112" s="5" t="s">
        <v>517</v>
      </c>
      <c r="D1112" s="5" t="s">
        <v>366</v>
      </c>
      <c r="E1112" s="5" t="s">
        <v>890</v>
      </c>
      <c r="F1112" s="5" t="s">
        <v>25</v>
      </c>
      <c r="G1112" s="5" t="s">
        <v>74</v>
      </c>
      <c r="H1112" s="5" t="s">
        <v>180</v>
      </c>
      <c r="I1112" s="5" t="s">
        <v>40</v>
      </c>
      <c r="J1112" s="5" t="s">
        <v>176</v>
      </c>
      <c r="K1112" s="5"/>
      <c r="L1112" s="5" t="s">
        <v>4786</v>
      </c>
      <c r="M1112" s="5" t="s">
        <v>4787</v>
      </c>
    </row>
    <row r="1113" ht="15.75" customHeight="1">
      <c r="A1113" s="5" t="s">
        <v>4788</v>
      </c>
      <c r="B1113" s="5" t="s">
        <v>25</v>
      </c>
      <c r="C1113" s="5" t="s">
        <v>517</v>
      </c>
      <c r="D1113" s="5" t="s">
        <v>366</v>
      </c>
      <c r="E1113" s="5" t="s">
        <v>890</v>
      </c>
      <c r="F1113" s="5" t="s">
        <v>25</v>
      </c>
      <c r="G1113" s="5" t="s">
        <v>74</v>
      </c>
      <c r="H1113" s="5" t="s">
        <v>180</v>
      </c>
      <c r="I1113" s="5" t="s">
        <v>40</v>
      </c>
      <c r="J1113" s="5" t="s">
        <v>176</v>
      </c>
      <c r="K1113" s="5"/>
      <c r="L1113" s="5" t="s">
        <v>4789</v>
      </c>
      <c r="M1113" s="5" t="s">
        <v>4790</v>
      </c>
    </row>
    <row r="1114" ht="15.75" customHeight="1">
      <c r="A1114" s="5" t="s">
        <v>4791</v>
      </c>
      <c r="B1114" s="5" t="s">
        <v>25</v>
      </c>
      <c r="C1114" s="5" t="s">
        <v>517</v>
      </c>
      <c r="D1114" s="5" t="s">
        <v>366</v>
      </c>
      <c r="E1114" s="5" t="s">
        <v>890</v>
      </c>
      <c r="F1114" s="5" t="s">
        <v>25</v>
      </c>
      <c r="G1114" s="5" t="s">
        <v>74</v>
      </c>
      <c r="H1114" s="5" t="s">
        <v>180</v>
      </c>
      <c r="I1114" s="5" t="s">
        <v>40</v>
      </c>
      <c r="J1114" s="5" t="s">
        <v>176</v>
      </c>
      <c r="K1114" s="5"/>
      <c r="L1114" s="5" t="s">
        <v>4792</v>
      </c>
      <c r="M1114" s="5" t="s">
        <v>4793</v>
      </c>
    </row>
    <row r="1115" ht="15.75" customHeight="1">
      <c r="A1115" s="5" t="s">
        <v>4794</v>
      </c>
      <c r="B1115" s="5" t="s">
        <v>25</v>
      </c>
      <c r="C1115" s="5" t="s">
        <v>517</v>
      </c>
      <c r="D1115" s="5" t="s">
        <v>366</v>
      </c>
      <c r="E1115" s="5" t="s">
        <v>890</v>
      </c>
      <c r="F1115" s="5" t="s">
        <v>25</v>
      </c>
      <c r="G1115" s="5" t="s">
        <v>74</v>
      </c>
      <c r="H1115" s="5" t="s">
        <v>180</v>
      </c>
      <c r="I1115" s="5" t="s">
        <v>40</v>
      </c>
      <c r="J1115" s="5" t="s">
        <v>176</v>
      </c>
      <c r="K1115" s="5"/>
      <c r="L1115" s="5" t="s">
        <v>4795</v>
      </c>
      <c r="M1115" s="5" t="s">
        <v>4796</v>
      </c>
    </row>
    <row r="1116" ht="15.75" customHeight="1">
      <c r="A1116" s="5" t="s">
        <v>4797</v>
      </c>
      <c r="B1116" s="5" t="s">
        <v>25</v>
      </c>
      <c r="C1116" s="5" t="s">
        <v>517</v>
      </c>
      <c r="D1116" s="5" t="s">
        <v>366</v>
      </c>
      <c r="E1116" s="5" t="s">
        <v>890</v>
      </c>
      <c r="F1116" s="5" t="s">
        <v>25</v>
      </c>
      <c r="G1116" s="5" t="s">
        <v>74</v>
      </c>
      <c r="H1116" s="5" t="s">
        <v>180</v>
      </c>
      <c r="I1116" s="5" t="s">
        <v>40</v>
      </c>
      <c r="J1116" s="5" t="s">
        <v>176</v>
      </c>
      <c r="K1116" s="5"/>
      <c r="L1116" s="5" t="s">
        <v>4798</v>
      </c>
      <c r="M1116" s="5" t="s">
        <v>4799</v>
      </c>
    </row>
    <row r="1117" ht="15.75" customHeight="1">
      <c r="A1117" s="5" t="s">
        <v>4800</v>
      </c>
      <c r="B1117" s="5" t="s">
        <v>25</v>
      </c>
      <c r="C1117" s="5" t="s">
        <v>517</v>
      </c>
      <c r="D1117" s="5" t="s">
        <v>366</v>
      </c>
      <c r="E1117" s="5" t="s">
        <v>890</v>
      </c>
      <c r="F1117" s="5" t="s">
        <v>25</v>
      </c>
      <c r="G1117" s="5" t="s">
        <v>74</v>
      </c>
      <c r="H1117" s="5" t="s">
        <v>180</v>
      </c>
      <c r="I1117" s="5" t="s">
        <v>40</v>
      </c>
      <c r="J1117" s="5" t="s">
        <v>176</v>
      </c>
      <c r="K1117" s="5"/>
      <c r="L1117" s="5" t="s">
        <v>4801</v>
      </c>
      <c r="M1117" s="5" t="s">
        <v>4802</v>
      </c>
    </row>
    <row r="1118" ht="15.75" customHeight="1">
      <c r="A1118" s="5" t="s">
        <v>4803</v>
      </c>
      <c r="B1118" s="5" t="s">
        <v>25</v>
      </c>
      <c r="C1118" s="5" t="s">
        <v>517</v>
      </c>
      <c r="D1118" s="5" t="s">
        <v>366</v>
      </c>
      <c r="E1118" s="5" t="s">
        <v>890</v>
      </c>
      <c r="F1118" s="5" t="s">
        <v>25</v>
      </c>
      <c r="G1118" s="5" t="s">
        <v>74</v>
      </c>
      <c r="H1118" s="5" t="s">
        <v>180</v>
      </c>
      <c r="I1118" s="5" t="s">
        <v>40</v>
      </c>
      <c r="J1118" s="5" t="s">
        <v>176</v>
      </c>
      <c r="K1118" s="5"/>
      <c r="L1118" s="5" t="s">
        <v>4804</v>
      </c>
      <c r="M1118" s="5" t="s">
        <v>4805</v>
      </c>
    </row>
    <row r="1119" ht="15.75" customHeight="1">
      <c r="A1119" s="5" t="s">
        <v>4806</v>
      </c>
      <c r="B1119" s="5" t="s">
        <v>25</v>
      </c>
      <c r="C1119" s="5" t="s">
        <v>517</v>
      </c>
      <c r="D1119" s="5" t="s">
        <v>366</v>
      </c>
      <c r="E1119" s="5" t="s">
        <v>890</v>
      </c>
      <c r="F1119" s="5" t="s">
        <v>25</v>
      </c>
      <c r="G1119" s="5" t="s">
        <v>74</v>
      </c>
      <c r="H1119" s="5" t="s">
        <v>180</v>
      </c>
      <c r="I1119" s="5" t="s">
        <v>40</v>
      </c>
      <c r="J1119" s="5" t="s">
        <v>176</v>
      </c>
      <c r="K1119" s="5"/>
      <c r="L1119" s="5" t="s">
        <v>4807</v>
      </c>
      <c r="M1119" s="5" t="s">
        <v>4808</v>
      </c>
    </row>
    <row r="1120" ht="15.75" customHeight="1">
      <c r="A1120" s="5" t="s">
        <v>4809</v>
      </c>
      <c r="B1120" s="5" t="s">
        <v>25</v>
      </c>
      <c r="C1120" s="5" t="s">
        <v>517</v>
      </c>
      <c r="D1120" s="5" t="s">
        <v>366</v>
      </c>
      <c r="E1120" s="5" t="s">
        <v>890</v>
      </c>
      <c r="F1120" s="5" t="s">
        <v>25</v>
      </c>
      <c r="G1120" s="5" t="s">
        <v>74</v>
      </c>
      <c r="H1120" s="5" t="s">
        <v>180</v>
      </c>
      <c r="I1120" s="5" t="s">
        <v>40</v>
      </c>
      <c r="J1120" s="5" t="s">
        <v>176</v>
      </c>
      <c r="K1120" s="5"/>
      <c r="L1120" s="5" t="s">
        <v>4810</v>
      </c>
      <c r="M1120" s="5" t="s">
        <v>4811</v>
      </c>
    </row>
    <row r="1121" ht="15.75" customHeight="1">
      <c r="A1121" s="5" t="s">
        <v>4812</v>
      </c>
      <c r="B1121" s="5" t="s">
        <v>25</v>
      </c>
      <c r="C1121" s="5" t="s">
        <v>517</v>
      </c>
      <c r="D1121" s="5" t="s">
        <v>366</v>
      </c>
      <c r="E1121" s="5" t="s">
        <v>890</v>
      </c>
      <c r="F1121" s="5" t="s">
        <v>25</v>
      </c>
      <c r="G1121" s="5" t="s">
        <v>74</v>
      </c>
      <c r="H1121" s="5" t="s">
        <v>180</v>
      </c>
      <c r="I1121" s="5" t="s">
        <v>40</v>
      </c>
      <c r="J1121" s="5" t="s">
        <v>176</v>
      </c>
      <c r="K1121" s="5"/>
      <c r="L1121" s="5" t="s">
        <v>4813</v>
      </c>
      <c r="M1121" s="5" t="s">
        <v>4814</v>
      </c>
    </row>
    <row r="1122" ht="15.75" customHeight="1">
      <c r="A1122" s="5" t="s">
        <v>4815</v>
      </c>
      <c r="B1122" s="5" t="s">
        <v>25</v>
      </c>
      <c r="C1122" s="5" t="s">
        <v>517</v>
      </c>
      <c r="D1122" s="5" t="s">
        <v>366</v>
      </c>
      <c r="E1122" s="5" t="s">
        <v>890</v>
      </c>
      <c r="F1122" s="5" t="s">
        <v>25</v>
      </c>
      <c r="G1122" s="5" t="s">
        <v>74</v>
      </c>
      <c r="H1122" s="5" t="s">
        <v>180</v>
      </c>
      <c r="I1122" s="5" t="s">
        <v>40</v>
      </c>
      <c r="J1122" s="5" t="s">
        <v>176</v>
      </c>
      <c r="K1122" s="5"/>
      <c r="L1122" s="5" t="s">
        <v>4816</v>
      </c>
      <c r="M1122" s="5" t="s">
        <v>4817</v>
      </c>
    </row>
    <row r="1123" ht="15.75" customHeight="1">
      <c r="A1123" s="5" t="s">
        <v>4818</v>
      </c>
      <c r="B1123" s="5" t="s">
        <v>25</v>
      </c>
      <c r="C1123" s="5" t="s">
        <v>517</v>
      </c>
      <c r="D1123" s="5" t="s">
        <v>366</v>
      </c>
      <c r="E1123" s="5" t="s">
        <v>897</v>
      </c>
      <c r="F1123" s="5" t="s">
        <v>25</v>
      </c>
      <c r="G1123" s="5" t="s">
        <v>34</v>
      </c>
      <c r="H1123" s="5" t="s">
        <v>37</v>
      </c>
      <c r="I1123" s="5" t="s">
        <v>40</v>
      </c>
      <c r="J1123" s="5" t="s">
        <v>41</v>
      </c>
      <c r="K1123" s="5"/>
      <c r="L1123" s="5" t="s">
        <v>4819</v>
      </c>
      <c r="M1123" s="5" t="s">
        <v>4820</v>
      </c>
    </row>
    <row r="1124" ht="15.75" customHeight="1">
      <c r="A1124" s="5" t="s">
        <v>4821</v>
      </c>
      <c r="B1124" s="5" t="s">
        <v>25</v>
      </c>
      <c r="C1124" s="5" t="s">
        <v>517</v>
      </c>
      <c r="D1124" s="5" t="s">
        <v>366</v>
      </c>
      <c r="E1124" s="5" t="s">
        <v>897</v>
      </c>
      <c r="F1124" s="5" t="s">
        <v>25</v>
      </c>
      <c r="G1124" s="5" t="s">
        <v>34</v>
      </c>
      <c r="H1124" s="5" t="s">
        <v>37</v>
      </c>
      <c r="I1124" s="5" t="s">
        <v>40</v>
      </c>
      <c r="J1124" s="5" t="s">
        <v>41</v>
      </c>
      <c r="K1124" s="5"/>
      <c r="L1124" s="5" t="s">
        <v>4822</v>
      </c>
      <c r="M1124" s="5" t="s">
        <v>4823</v>
      </c>
    </row>
    <row r="1125" ht="15.75" customHeight="1">
      <c r="A1125" s="5" t="s">
        <v>4824</v>
      </c>
      <c r="B1125" s="5" t="s">
        <v>25</v>
      </c>
      <c r="C1125" s="5" t="s">
        <v>517</v>
      </c>
      <c r="D1125" s="5" t="s">
        <v>366</v>
      </c>
      <c r="E1125" s="5" t="s">
        <v>897</v>
      </c>
      <c r="F1125" s="5" t="s">
        <v>25</v>
      </c>
      <c r="G1125" s="5" t="s">
        <v>34</v>
      </c>
      <c r="H1125" s="5" t="s">
        <v>37</v>
      </c>
      <c r="I1125" s="5" t="s">
        <v>40</v>
      </c>
      <c r="J1125" s="5" t="s">
        <v>41</v>
      </c>
      <c r="K1125" s="5"/>
      <c r="L1125" s="5" t="s">
        <v>4825</v>
      </c>
      <c r="M1125" s="5" t="s">
        <v>4826</v>
      </c>
    </row>
    <row r="1126" ht="15.75" customHeight="1">
      <c r="A1126" s="5" t="s">
        <v>4827</v>
      </c>
      <c r="B1126" s="5" t="s">
        <v>25</v>
      </c>
      <c r="C1126" s="5" t="s">
        <v>517</v>
      </c>
      <c r="D1126" s="5" t="s">
        <v>366</v>
      </c>
      <c r="E1126" s="5" t="s">
        <v>897</v>
      </c>
      <c r="F1126" s="5" t="s">
        <v>25</v>
      </c>
      <c r="G1126" s="5" t="s">
        <v>34</v>
      </c>
      <c r="H1126" s="5" t="s">
        <v>37</v>
      </c>
      <c r="I1126" s="5" t="s">
        <v>40</v>
      </c>
      <c r="J1126" s="5" t="s">
        <v>41</v>
      </c>
      <c r="K1126" s="5"/>
      <c r="L1126" s="5" t="s">
        <v>4828</v>
      </c>
      <c r="M1126" s="5" t="s">
        <v>4829</v>
      </c>
    </row>
    <row r="1127" ht="15.75" customHeight="1">
      <c r="A1127" s="5" t="s">
        <v>4830</v>
      </c>
      <c r="B1127" s="5" t="s">
        <v>25</v>
      </c>
      <c r="C1127" s="5" t="s">
        <v>517</v>
      </c>
      <c r="D1127" s="5" t="s">
        <v>366</v>
      </c>
      <c r="E1127" s="5" t="s">
        <v>897</v>
      </c>
      <c r="F1127" s="5" t="s">
        <v>25</v>
      </c>
      <c r="G1127" s="5" t="s">
        <v>34</v>
      </c>
      <c r="H1127" s="5" t="s">
        <v>37</v>
      </c>
      <c r="I1127" s="5" t="s">
        <v>40</v>
      </c>
      <c r="J1127" s="5" t="s">
        <v>41</v>
      </c>
      <c r="K1127" s="5"/>
      <c r="L1127" s="5" t="s">
        <v>3491</v>
      </c>
      <c r="M1127" s="5" t="s">
        <v>4831</v>
      </c>
    </row>
    <row r="1128" ht="15.75" customHeight="1">
      <c r="A1128" s="5" t="s">
        <v>4832</v>
      </c>
      <c r="B1128" s="5" t="s">
        <v>25</v>
      </c>
      <c r="C1128" s="5" t="s">
        <v>517</v>
      </c>
      <c r="D1128" s="5" t="s">
        <v>366</v>
      </c>
      <c r="E1128" s="5" t="s">
        <v>903</v>
      </c>
      <c r="F1128" s="5" t="s">
        <v>25</v>
      </c>
      <c r="G1128" s="5" t="s">
        <v>34</v>
      </c>
      <c r="H1128" s="5" t="s">
        <v>37</v>
      </c>
      <c r="I1128" s="5" t="s">
        <v>40</v>
      </c>
      <c r="J1128" s="5" t="s">
        <v>41</v>
      </c>
      <c r="K1128" s="5"/>
      <c r="L1128" s="5" t="s">
        <v>4833</v>
      </c>
      <c r="M1128" s="5" t="s">
        <v>4834</v>
      </c>
    </row>
    <row r="1129" ht="15.75" customHeight="1">
      <c r="A1129" s="5" t="s">
        <v>4835</v>
      </c>
      <c r="B1129" s="5" t="s">
        <v>25</v>
      </c>
      <c r="C1129" s="5" t="s">
        <v>517</v>
      </c>
      <c r="D1129" s="5" t="s">
        <v>366</v>
      </c>
      <c r="E1129" s="5" t="s">
        <v>903</v>
      </c>
      <c r="F1129" s="5" t="s">
        <v>25</v>
      </c>
      <c r="G1129" s="5" t="s">
        <v>34</v>
      </c>
      <c r="H1129" s="5" t="s">
        <v>37</v>
      </c>
      <c r="I1129" s="5" t="s">
        <v>40</v>
      </c>
      <c r="J1129" s="5" t="s">
        <v>41</v>
      </c>
      <c r="K1129" s="5"/>
      <c r="L1129" s="5" t="s">
        <v>4836</v>
      </c>
      <c r="M1129" s="5" t="s">
        <v>4837</v>
      </c>
    </row>
    <row r="1130" ht="15.75" customHeight="1">
      <c r="A1130" s="5" t="s">
        <v>4838</v>
      </c>
      <c r="B1130" s="5" t="s">
        <v>25</v>
      </c>
      <c r="C1130" s="5" t="s">
        <v>517</v>
      </c>
      <c r="D1130" s="5" t="s">
        <v>366</v>
      </c>
      <c r="E1130" s="5" t="s">
        <v>903</v>
      </c>
      <c r="F1130" s="5" t="s">
        <v>25</v>
      </c>
      <c r="G1130" s="5" t="s">
        <v>34</v>
      </c>
      <c r="H1130" s="5" t="s">
        <v>37</v>
      </c>
      <c r="I1130" s="5" t="s">
        <v>40</v>
      </c>
      <c r="J1130" s="5" t="s">
        <v>41</v>
      </c>
      <c r="K1130" s="5"/>
      <c r="L1130" s="5" t="s">
        <v>4839</v>
      </c>
      <c r="M1130" s="5" t="s">
        <v>4840</v>
      </c>
    </row>
    <row r="1131" ht="15.75" customHeight="1">
      <c r="A1131" s="5" t="s">
        <v>4841</v>
      </c>
      <c r="B1131" s="5" t="s">
        <v>25</v>
      </c>
      <c r="C1131" s="5" t="s">
        <v>517</v>
      </c>
      <c r="D1131" s="5" t="s">
        <v>366</v>
      </c>
      <c r="E1131" s="5" t="s">
        <v>903</v>
      </c>
      <c r="F1131" s="5" t="s">
        <v>25</v>
      </c>
      <c r="G1131" s="5" t="s">
        <v>120</v>
      </c>
      <c r="H1131" s="5" t="s">
        <v>120</v>
      </c>
      <c r="I1131" s="5" t="s">
        <v>40</v>
      </c>
      <c r="J1131" s="5" t="s">
        <v>41</v>
      </c>
      <c r="K1131" s="5"/>
      <c r="L1131" s="5" t="s">
        <v>4842</v>
      </c>
      <c r="M1131" s="5" t="s">
        <v>4843</v>
      </c>
    </row>
    <row r="1132" ht="15.75" customHeight="1">
      <c r="A1132" s="5" t="s">
        <v>4844</v>
      </c>
      <c r="B1132" s="5" t="s">
        <v>25</v>
      </c>
      <c r="C1132" s="5" t="s">
        <v>517</v>
      </c>
      <c r="D1132" s="5" t="s">
        <v>366</v>
      </c>
      <c r="E1132" s="5" t="s">
        <v>903</v>
      </c>
      <c r="F1132" s="5" t="s">
        <v>25</v>
      </c>
      <c r="G1132" s="5" t="s">
        <v>74</v>
      </c>
      <c r="H1132" s="5" t="s">
        <v>61</v>
      </c>
      <c r="I1132" s="5" t="s">
        <v>40</v>
      </c>
      <c r="J1132" s="5" t="s">
        <v>41</v>
      </c>
      <c r="K1132" s="5"/>
      <c r="L1132" s="5" t="s">
        <v>4845</v>
      </c>
      <c r="M1132" s="5" t="s">
        <v>4846</v>
      </c>
    </row>
    <row r="1133" ht="15.75" customHeight="1">
      <c r="A1133" s="5" t="s">
        <v>4847</v>
      </c>
      <c r="B1133" s="5" t="s">
        <v>25</v>
      </c>
      <c r="C1133" s="5" t="s">
        <v>517</v>
      </c>
      <c r="D1133" s="5" t="s">
        <v>366</v>
      </c>
      <c r="E1133" s="5" t="s">
        <v>908</v>
      </c>
      <c r="F1133" s="5" t="s">
        <v>25</v>
      </c>
      <c r="G1133" s="5" t="s">
        <v>34</v>
      </c>
      <c r="H1133" s="5" t="s">
        <v>37</v>
      </c>
      <c r="I1133" s="5" t="s">
        <v>40</v>
      </c>
      <c r="J1133" s="5" t="s">
        <v>41</v>
      </c>
      <c r="K1133" s="5"/>
      <c r="L1133" s="5" t="s">
        <v>4848</v>
      </c>
      <c r="M1133" s="5" t="s">
        <v>4849</v>
      </c>
    </row>
    <row r="1134" ht="15.75" customHeight="1">
      <c r="A1134" s="5" t="s">
        <v>4850</v>
      </c>
      <c r="B1134" s="5" t="s">
        <v>25</v>
      </c>
      <c r="C1134" s="5" t="s">
        <v>517</v>
      </c>
      <c r="D1134" s="5" t="s">
        <v>366</v>
      </c>
      <c r="E1134" s="5" t="s">
        <v>908</v>
      </c>
      <c r="F1134" s="5" t="s">
        <v>25</v>
      </c>
      <c r="G1134" s="5" t="s">
        <v>34</v>
      </c>
      <c r="H1134" s="5" t="s">
        <v>37</v>
      </c>
      <c r="I1134" s="5" t="s">
        <v>40</v>
      </c>
      <c r="J1134" s="5" t="s">
        <v>41</v>
      </c>
      <c r="K1134" s="5"/>
      <c r="L1134" s="5" t="s">
        <v>4851</v>
      </c>
      <c r="M1134" s="5" t="s">
        <v>4852</v>
      </c>
    </row>
    <row r="1135" ht="15.75" customHeight="1">
      <c r="A1135" s="5" t="s">
        <v>4853</v>
      </c>
      <c r="B1135" s="5" t="s">
        <v>25</v>
      </c>
      <c r="C1135" s="5" t="s">
        <v>517</v>
      </c>
      <c r="D1135" s="5" t="s">
        <v>366</v>
      </c>
      <c r="E1135" s="5" t="s">
        <v>908</v>
      </c>
      <c r="F1135" s="5" t="s">
        <v>25</v>
      </c>
      <c r="G1135" s="5" t="s">
        <v>34</v>
      </c>
      <c r="H1135" s="5" t="s">
        <v>37</v>
      </c>
      <c r="I1135" s="5" t="s">
        <v>40</v>
      </c>
      <c r="J1135" s="5" t="s">
        <v>41</v>
      </c>
      <c r="K1135" s="5"/>
      <c r="L1135" s="5" t="s">
        <v>4854</v>
      </c>
      <c r="M1135" s="5" t="s">
        <v>4855</v>
      </c>
    </row>
    <row r="1136" ht="15.75" customHeight="1">
      <c r="A1136" s="5" t="s">
        <v>4856</v>
      </c>
      <c r="B1136" s="5" t="s">
        <v>25</v>
      </c>
      <c r="C1136" s="5" t="s">
        <v>517</v>
      </c>
      <c r="D1136" s="5" t="s">
        <v>366</v>
      </c>
      <c r="E1136" s="5" t="s">
        <v>908</v>
      </c>
      <c r="F1136" s="5" t="s">
        <v>25</v>
      </c>
      <c r="G1136" s="5" t="s">
        <v>34</v>
      </c>
      <c r="H1136" s="5" t="s">
        <v>37</v>
      </c>
      <c r="I1136" s="5" t="s">
        <v>40</v>
      </c>
      <c r="J1136" s="5" t="s">
        <v>41</v>
      </c>
      <c r="K1136" s="5"/>
      <c r="L1136" s="5" t="s">
        <v>4857</v>
      </c>
      <c r="M1136" s="5" t="s">
        <v>4858</v>
      </c>
    </row>
    <row r="1137" ht="15.75" customHeight="1">
      <c r="A1137" s="5" t="s">
        <v>4859</v>
      </c>
      <c r="B1137" s="5" t="s">
        <v>25</v>
      </c>
      <c r="C1137" s="5" t="s">
        <v>517</v>
      </c>
      <c r="D1137" s="5" t="s">
        <v>366</v>
      </c>
      <c r="E1137" s="5" t="s">
        <v>908</v>
      </c>
      <c r="F1137" s="5" t="s">
        <v>25</v>
      </c>
      <c r="G1137" s="5" t="s">
        <v>120</v>
      </c>
      <c r="H1137" s="5" t="s">
        <v>120</v>
      </c>
      <c r="I1137" s="5" t="s">
        <v>40</v>
      </c>
      <c r="J1137" s="5" t="s">
        <v>41</v>
      </c>
      <c r="K1137" s="5"/>
      <c r="L1137" s="5" t="s">
        <v>4842</v>
      </c>
      <c r="M1137" s="5" t="s">
        <v>4860</v>
      </c>
    </row>
    <row r="1138" ht="15.75" customHeight="1">
      <c r="A1138" s="5" t="s">
        <v>4861</v>
      </c>
      <c r="B1138" s="5" t="s">
        <v>25</v>
      </c>
      <c r="C1138" s="5" t="s">
        <v>517</v>
      </c>
      <c r="D1138" s="5" t="s">
        <v>366</v>
      </c>
      <c r="E1138" s="5" t="s">
        <v>914</v>
      </c>
      <c r="F1138" s="5" t="s">
        <v>25</v>
      </c>
      <c r="G1138" s="5" t="s">
        <v>34</v>
      </c>
      <c r="H1138" s="5" t="s">
        <v>37</v>
      </c>
      <c r="I1138" s="5" t="s">
        <v>40</v>
      </c>
      <c r="J1138" s="5" t="s">
        <v>41</v>
      </c>
      <c r="K1138" s="5"/>
      <c r="L1138" s="5" t="s">
        <v>4862</v>
      </c>
      <c r="M1138" s="5" t="s">
        <v>4863</v>
      </c>
    </row>
    <row r="1139" ht="15.75" customHeight="1">
      <c r="A1139" s="5" t="s">
        <v>4864</v>
      </c>
      <c r="B1139" s="5" t="s">
        <v>25</v>
      </c>
      <c r="C1139" s="5" t="s">
        <v>517</v>
      </c>
      <c r="D1139" s="5" t="s">
        <v>366</v>
      </c>
      <c r="E1139" s="5" t="s">
        <v>914</v>
      </c>
      <c r="F1139" s="5" t="s">
        <v>25</v>
      </c>
      <c r="G1139" s="5" t="s">
        <v>34</v>
      </c>
      <c r="H1139" s="5" t="s">
        <v>37</v>
      </c>
      <c r="I1139" s="5" t="s">
        <v>40</v>
      </c>
      <c r="J1139" s="5" t="s">
        <v>41</v>
      </c>
      <c r="K1139" s="5"/>
      <c r="L1139" s="5" t="s">
        <v>4865</v>
      </c>
      <c r="M1139" s="5" t="s">
        <v>4866</v>
      </c>
    </row>
    <row r="1140" ht="15.75" customHeight="1">
      <c r="A1140" s="5" t="s">
        <v>4867</v>
      </c>
      <c r="B1140" s="5" t="s">
        <v>25</v>
      </c>
      <c r="C1140" s="5" t="s">
        <v>517</v>
      </c>
      <c r="D1140" s="5" t="s">
        <v>366</v>
      </c>
      <c r="E1140" s="5" t="s">
        <v>914</v>
      </c>
      <c r="F1140" s="5" t="s">
        <v>25</v>
      </c>
      <c r="G1140" s="5" t="s">
        <v>34</v>
      </c>
      <c r="H1140" s="5" t="s">
        <v>37</v>
      </c>
      <c r="I1140" s="5" t="s">
        <v>40</v>
      </c>
      <c r="J1140" s="5" t="s">
        <v>41</v>
      </c>
      <c r="K1140" s="5"/>
      <c r="L1140" s="5" t="s">
        <v>4868</v>
      </c>
      <c r="M1140" s="5" t="s">
        <v>4869</v>
      </c>
    </row>
    <row r="1141" ht="15.75" customHeight="1">
      <c r="A1141" s="5" t="s">
        <v>4870</v>
      </c>
      <c r="B1141" s="5" t="s">
        <v>25</v>
      </c>
      <c r="C1141" s="5" t="s">
        <v>517</v>
      </c>
      <c r="D1141" s="5" t="s">
        <v>366</v>
      </c>
      <c r="E1141" s="5" t="s">
        <v>914</v>
      </c>
      <c r="F1141" s="5" t="s">
        <v>25</v>
      </c>
      <c r="G1141" s="5" t="s">
        <v>120</v>
      </c>
      <c r="H1141" s="5" t="s">
        <v>120</v>
      </c>
      <c r="I1141" s="5" t="s">
        <v>40</v>
      </c>
      <c r="J1141" s="5" t="s">
        <v>41</v>
      </c>
      <c r="K1141" s="5"/>
      <c r="L1141" s="5" t="s">
        <v>4871</v>
      </c>
      <c r="M1141" s="5" t="s">
        <v>4872</v>
      </c>
    </row>
    <row r="1142" ht="15.75" customHeight="1">
      <c r="A1142" s="5" t="s">
        <v>4873</v>
      </c>
      <c r="B1142" s="5" t="s">
        <v>25</v>
      </c>
      <c r="C1142" s="5" t="s">
        <v>517</v>
      </c>
      <c r="D1142" s="5" t="s">
        <v>366</v>
      </c>
      <c r="E1142" s="5" t="s">
        <v>914</v>
      </c>
      <c r="F1142" s="5" t="s">
        <v>25</v>
      </c>
      <c r="G1142" s="5" t="s">
        <v>120</v>
      </c>
      <c r="H1142" s="5" t="s">
        <v>120</v>
      </c>
      <c r="I1142" s="5" t="s">
        <v>40</v>
      </c>
      <c r="J1142" s="5" t="s">
        <v>41</v>
      </c>
      <c r="K1142" s="5"/>
      <c r="L1142" s="5" t="s">
        <v>4874</v>
      </c>
      <c r="M1142" s="5" t="s">
        <v>4875</v>
      </c>
    </row>
    <row r="1143" ht="15.75" customHeight="1">
      <c r="A1143" s="5" t="s">
        <v>4876</v>
      </c>
      <c r="B1143" s="5" t="s">
        <v>25</v>
      </c>
      <c r="C1143" s="5" t="s">
        <v>517</v>
      </c>
      <c r="D1143" s="5" t="s">
        <v>366</v>
      </c>
      <c r="E1143" s="5" t="s">
        <v>914</v>
      </c>
      <c r="F1143" s="5" t="s">
        <v>25</v>
      </c>
      <c r="G1143" s="5" t="s">
        <v>120</v>
      </c>
      <c r="H1143" s="5" t="s">
        <v>120</v>
      </c>
      <c r="I1143" s="5" t="s">
        <v>40</v>
      </c>
      <c r="J1143" s="5" t="s">
        <v>41</v>
      </c>
      <c r="K1143" s="5"/>
      <c r="L1143" s="5" t="s">
        <v>4877</v>
      </c>
      <c r="M1143" s="5" t="s">
        <v>4878</v>
      </c>
    </row>
    <row r="1144" ht="15.75" customHeight="1">
      <c r="A1144" s="5" t="s">
        <v>4879</v>
      </c>
      <c r="B1144" s="5" t="s">
        <v>25</v>
      </c>
      <c r="C1144" s="5" t="s">
        <v>517</v>
      </c>
      <c r="D1144" s="5" t="s">
        <v>366</v>
      </c>
      <c r="E1144" s="5" t="s">
        <v>914</v>
      </c>
      <c r="F1144" s="5" t="s">
        <v>25</v>
      </c>
      <c r="G1144" s="5" t="s">
        <v>34</v>
      </c>
      <c r="H1144" s="5" t="s">
        <v>37</v>
      </c>
      <c r="I1144" s="5" t="s">
        <v>40</v>
      </c>
      <c r="J1144" s="5" t="s">
        <v>41</v>
      </c>
      <c r="K1144" s="5"/>
      <c r="L1144" s="5" t="s">
        <v>4880</v>
      </c>
      <c r="M1144" s="5" t="s">
        <v>4881</v>
      </c>
    </row>
    <row r="1145" ht="15.75" customHeight="1">
      <c r="A1145" s="5" t="s">
        <v>4882</v>
      </c>
      <c r="B1145" s="5" t="s">
        <v>25</v>
      </c>
      <c r="C1145" s="5" t="s">
        <v>517</v>
      </c>
      <c r="D1145" s="5" t="s">
        <v>366</v>
      </c>
      <c r="E1145" s="5" t="s">
        <v>914</v>
      </c>
      <c r="F1145" s="5" t="s">
        <v>25</v>
      </c>
      <c r="G1145" s="5" t="s">
        <v>34</v>
      </c>
      <c r="H1145" s="5" t="s">
        <v>37</v>
      </c>
      <c r="I1145" s="5" t="s">
        <v>40</v>
      </c>
      <c r="J1145" s="5" t="s">
        <v>41</v>
      </c>
      <c r="K1145" s="5"/>
      <c r="L1145" s="5" t="s">
        <v>4883</v>
      </c>
      <c r="M1145" s="5" t="s">
        <v>4884</v>
      </c>
    </row>
    <row r="1146" ht="15.75" customHeight="1">
      <c r="A1146" s="5" t="s">
        <v>4885</v>
      </c>
      <c r="B1146" s="5" t="s">
        <v>25</v>
      </c>
      <c r="C1146" s="5" t="s">
        <v>517</v>
      </c>
      <c r="D1146" s="5" t="s">
        <v>366</v>
      </c>
      <c r="E1146" s="5" t="s">
        <v>914</v>
      </c>
      <c r="F1146" s="5" t="s">
        <v>25</v>
      </c>
      <c r="G1146" s="5" t="s">
        <v>34</v>
      </c>
      <c r="H1146" s="5" t="s">
        <v>37</v>
      </c>
      <c r="I1146" s="5" t="s">
        <v>40</v>
      </c>
      <c r="J1146" s="5" t="s">
        <v>41</v>
      </c>
      <c r="K1146" s="5"/>
      <c r="L1146" s="5" t="s">
        <v>4886</v>
      </c>
      <c r="M1146" s="5" t="s">
        <v>4887</v>
      </c>
    </row>
    <row r="1147" ht="15.75" customHeight="1">
      <c r="A1147" s="5" t="s">
        <v>4888</v>
      </c>
      <c r="B1147" s="5" t="s">
        <v>25</v>
      </c>
      <c r="C1147" s="5" t="s">
        <v>517</v>
      </c>
      <c r="D1147" s="5" t="s">
        <v>366</v>
      </c>
      <c r="E1147" s="5" t="s">
        <v>914</v>
      </c>
      <c r="F1147" s="5" t="s">
        <v>25</v>
      </c>
      <c r="G1147" s="5" t="s">
        <v>120</v>
      </c>
      <c r="H1147" s="5" t="s">
        <v>120</v>
      </c>
      <c r="I1147" s="5" t="s">
        <v>40</v>
      </c>
      <c r="J1147" s="5" t="s">
        <v>41</v>
      </c>
      <c r="K1147" s="5"/>
      <c r="L1147" s="5" t="s">
        <v>4889</v>
      </c>
      <c r="M1147" s="5" t="s">
        <v>4890</v>
      </c>
    </row>
    <row r="1148" ht="15.75" customHeight="1">
      <c r="A1148" s="5" t="s">
        <v>4891</v>
      </c>
      <c r="B1148" s="5" t="s">
        <v>25</v>
      </c>
      <c r="C1148" s="5" t="s">
        <v>517</v>
      </c>
      <c r="D1148" s="5" t="s">
        <v>366</v>
      </c>
      <c r="E1148" s="5" t="s">
        <v>920</v>
      </c>
      <c r="F1148" s="5" t="s">
        <v>25</v>
      </c>
      <c r="G1148" s="5" t="s">
        <v>34</v>
      </c>
      <c r="H1148" s="5" t="s">
        <v>37</v>
      </c>
      <c r="I1148" s="5" t="s">
        <v>40</v>
      </c>
      <c r="J1148" s="5" t="s">
        <v>41</v>
      </c>
      <c r="K1148" s="5"/>
      <c r="L1148" s="5" t="s">
        <v>4892</v>
      </c>
      <c r="M1148" s="5" t="s">
        <v>4893</v>
      </c>
    </row>
    <row r="1149" ht="15.75" customHeight="1">
      <c r="A1149" s="5" t="s">
        <v>4894</v>
      </c>
      <c r="B1149" s="5" t="s">
        <v>25</v>
      </c>
      <c r="C1149" s="5" t="s">
        <v>517</v>
      </c>
      <c r="D1149" s="5" t="s">
        <v>366</v>
      </c>
      <c r="E1149" s="5" t="s">
        <v>920</v>
      </c>
      <c r="F1149" s="5" t="s">
        <v>25</v>
      </c>
      <c r="G1149" s="5" t="s">
        <v>34</v>
      </c>
      <c r="H1149" s="5" t="s">
        <v>37</v>
      </c>
      <c r="I1149" s="5" t="s">
        <v>40</v>
      </c>
      <c r="J1149" s="5" t="s">
        <v>41</v>
      </c>
      <c r="K1149" s="5"/>
      <c r="L1149" s="5" t="s">
        <v>4895</v>
      </c>
      <c r="M1149" s="5" t="s">
        <v>4896</v>
      </c>
    </row>
    <row r="1150" ht="15.75" customHeight="1">
      <c r="A1150" s="5" t="s">
        <v>4897</v>
      </c>
      <c r="B1150" s="5" t="s">
        <v>25</v>
      </c>
      <c r="C1150" s="5" t="s">
        <v>517</v>
      </c>
      <c r="D1150" s="5" t="s">
        <v>366</v>
      </c>
      <c r="E1150" s="5" t="s">
        <v>920</v>
      </c>
      <c r="F1150" s="5" t="s">
        <v>25</v>
      </c>
      <c r="G1150" s="5" t="s">
        <v>34</v>
      </c>
      <c r="H1150" s="5" t="s">
        <v>37</v>
      </c>
      <c r="I1150" s="5" t="s">
        <v>40</v>
      </c>
      <c r="J1150" s="5" t="s">
        <v>41</v>
      </c>
      <c r="K1150" s="5"/>
      <c r="L1150" s="5" t="s">
        <v>4898</v>
      </c>
      <c r="M1150" s="5" t="s">
        <v>4899</v>
      </c>
    </row>
    <row r="1151" ht="15.75" customHeight="1">
      <c r="A1151" s="5" t="s">
        <v>4900</v>
      </c>
      <c r="B1151" s="5" t="s">
        <v>25</v>
      </c>
      <c r="C1151" s="5" t="s">
        <v>517</v>
      </c>
      <c r="D1151" s="5" t="s">
        <v>366</v>
      </c>
      <c r="E1151" s="5" t="s">
        <v>920</v>
      </c>
      <c r="F1151" s="5" t="s">
        <v>25</v>
      </c>
      <c r="G1151" s="5" t="s">
        <v>34</v>
      </c>
      <c r="H1151" s="5" t="s">
        <v>37</v>
      </c>
      <c r="I1151" s="5" t="s">
        <v>40</v>
      </c>
      <c r="J1151" s="5" t="s">
        <v>41</v>
      </c>
      <c r="K1151" s="5"/>
      <c r="L1151" s="5" t="s">
        <v>4901</v>
      </c>
      <c r="M1151" s="5" t="s">
        <v>4902</v>
      </c>
    </row>
    <row r="1152" ht="15.75" customHeight="1">
      <c r="A1152" s="5" t="s">
        <v>4903</v>
      </c>
      <c r="B1152" s="5" t="s">
        <v>25</v>
      </c>
      <c r="C1152" s="5" t="s">
        <v>517</v>
      </c>
      <c r="D1152" s="5" t="s">
        <v>366</v>
      </c>
      <c r="E1152" s="5" t="s">
        <v>920</v>
      </c>
      <c r="F1152" s="5" t="s">
        <v>25</v>
      </c>
      <c r="G1152" s="5" t="s">
        <v>34</v>
      </c>
      <c r="H1152" s="5" t="s">
        <v>37</v>
      </c>
      <c r="I1152" s="5" t="s">
        <v>40</v>
      </c>
      <c r="J1152" s="5" t="s">
        <v>41</v>
      </c>
      <c r="K1152" s="5"/>
      <c r="L1152" s="5" t="s">
        <v>4904</v>
      </c>
      <c r="M1152" s="5" t="s">
        <v>4905</v>
      </c>
    </row>
    <row r="1153" ht="15.75" customHeight="1">
      <c r="A1153" s="5" t="s">
        <v>4906</v>
      </c>
      <c r="B1153" s="5" t="s">
        <v>25</v>
      </c>
      <c r="C1153" s="5" t="s">
        <v>517</v>
      </c>
      <c r="D1153" s="5" t="s">
        <v>366</v>
      </c>
      <c r="E1153" s="5" t="s">
        <v>925</v>
      </c>
      <c r="F1153" s="5" t="s">
        <v>25</v>
      </c>
      <c r="G1153" s="5" t="s">
        <v>74</v>
      </c>
      <c r="H1153" s="5" t="s">
        <v>61</v>
      </c>
      <c r="I1153" s="5" t="s">
        <v>40</v>
      </c>
      <c r="J1153" s="5" t="s">
        <v>176</v>
      </c>
      <c r="K1153" s="5"/>
      <c r="L1153" s="5" t="s">
        <v>4907</v>
      </c>
      <c r="M1153" s="5" t="s">
        <v>4908</v>
      </c>
    </row>
    <row r="1154" ht="15.75" customHeight="1">
      <c r="A1154" s="5" t="s">
        <v>4909</v>
      </c>
      <c r="B1154" s="5" t="s">
        <v>25</v>
      </c>
      <c r="C1154" s="5" t="s">
        <v>517</v>
      </c>
      <c r="D1154" s="5" t="s">
        <v>366</v>
      </c>
      <c r="E1154" s="5" t="s">
        <v>925</v>
      </c>
      <c r="F1154" s="5" t="s">
        <v>25</v>
      </c>
      <c r="G1154" s="5" t="s">
        <v>74</v>
      </c>
      <c r="H1154" s="5" t="s">
        <v>61</v>
      </c>
      <c r="I1154" s="5" t="s">
        <v>40</v>
      </c>
      <c r="J1154" s="5" t="s">
        <v>176</v>
      </c>
      <c r="K1154" s="5"/>
      <c r="L1154" s="5" t="s">
        <v>4910</v>
      </c>
      <c r="M1154" s="5" t="s">
        <v>4911</v>
      </c>
    </row>
    <row r="1155" ht="15.75" customHeight="1">
      <c r="A1155" s="5" t="s">
        <v>4912</v>
      </c>
      <c r="B1155" s="5" t="s">
        <v>25</v>
      </c>
      <c r="C1155" s="5" t="s">
        <v>517</v>
      </c>
      <c r="D1155" s="5" t="s">
        <v>366</v>
      </c>
      <c r="E1155" s="5" t="s">
        <v>925</v>
      </c>
      <c r="F1155" s="5" t="s">
        <v>25</v>
      </c>
      <c r="G1155" s="5" t="s">
        <v>74</v>
      </c>
      <c r="H1155" s="5" t="s">
        <v>61</v>
      </c>
      <c r="I1155" s="5" t="s">
        <v>40</v>
      </c>
      <c r="J1155" s="5" t="s">
        <v>176</v>
      </c>
      <c r="K1155" s="5"/>
      <c r="L1155" s="5" t="s">
        <v>4913</v>
      </c>
      <c r="M1155" s="5" t="s">
        <v>4914</v>
      </c>
    </row>
    <row r="1156" ht="15.75" customHeight="1">
      <c r="A1156" s="5" t="s">
        <v>4915</v>
      </c>
      <c r="B1156" s="5" t="s">
        <v>25</v>
      </c>
      <c r="C1156" s="5" t="s">
        <v>517</v>
      </c>
      <c r="D1156" s="5" t="s">
        <v>366</v>
      </c>
      <c r="E1156" s="5" t="s">
        <v>925</v>
      </c>
      <c r="F1156" s="5" t="s">
        <v>25</v>
      </c>
      <c r="G1156" s="5" t="s">
        <v>74</v>
      </c>
      <c r="H1156" s="5" t="s">
        <v>61</v>
      </c>
      <c r="I1156" s="5" t="s">
        <v>40</v>
      </c>
      <c r="J1156" s="5" t="s">
        <v>176</v>
      </c>
      <c r="K1156" s="5"/>
      <c r="L1156" s="5" t="s">
        <v>4916</v>
      </c>
      <c r="M1156" s="5" t="s">
        <v>4917</v>
      </c>
    </row>
    <row r="1157" ht="15.75" customHeight="1">
      <c r="A1157" s="5" t="s">
        <v>4918</v>
      </c>
      <c r="B1157" s="5" t="s">
        <v>25</v>
      </c>
      <c r="C1157" s="5" t="s">
        <v>517</v>
      </c>
      <c r="D1157" s="5" t="s">
        <v>366</v>
      </c>
      <c r="E1157" s="5" t="s">
        <v>925</v>
      </c>
      <c r="F1157" s="5" t="s">
        <v>25</v>
      </c>
      <c r="G1157" s="5" t="s">
        <v>74</v>
      </c>
      <c r="H1157" s="5" t="s">
        <v>61</v>
      </c>
      <c r="I1157" s="5" t="s">
        <v>40</v>
      </c>
      <c r="J1157" s="5" t="s">
        <v>176</v>
      </c>
      <c r="K1157" s="5"/>
      <c r="L1157" s="5" t="s">
        <v>4919</v>
      </c>
      <c r="M1157" s="5" t="s">
        <v>4920</v>
      </c>
    </row>
    <row r="1158" ht="15.75" customHeight="1">
      <c r="A1158" s="5" t="s">
        <v>4921</v>
      </c>
      <c r="B1158" s="5" t="s">
        <v>25</v>
      </c>
      <c r="C1158" s="5" t="s">
        <v>517</v>
      </c>
      <c r="D1158" s="5" t="s">
        <v>366</v>
      </c>
      <c r="E1158" s="5" t="s">
        <v>925</v>
      </c>
      <c r="F1158" s="5" t="s">
        <v>25</v>
      </c>
      <c r="G1158" s="5" t="s">
        <v>74</v>
      </c>
      <c r="H1158" s="5" t="s">
        <v>61</v>
      </c>
      <c r="I1158" s="5" t="s">
        <v>40</v>
      </c>
      <c r="J1158" s="5" t="s">
        <v>176</v>
      </c>
      <c r="K1158" s="5"/>
      <c r="L1158" s="5" t="s">
        <v>4922</v>
      </c>
      <c r="M1158" s="5" t="s">
        <v>4923</v>
      </c>
    </row>
    <row r="1159" ht="15.75" customHeight="1">
      <c r="A1159" s="5" t="s">
        <v>4924</v>
      </c>
      <c r="B1159" s="5" t="s">
        <v>25</v>
      </c>
      <c r="C1159" s="5" t="s">
        <v>517</v>
      </c>
      <c r="D1159" s="5" t="s">
        <v>366</v>
      </c>
      <c r="E1159" s="5" t="s">
        <v>925</v>
      </c>
      <c r="F1159" s="5" t="s">
        <v>25</v>
      </c>
      <c r="G1159" s="5" t="s">
        <v>74</v>
      </c>
      <c r="H1159" s="5" t="s">
        <v>61</v>
      </c>
      <c r="I1159" s="5" t="s">
        <v>40</v>
      </c>
      <c r="J1159" s="5" t="s">
        <v>176</v>
      </c>
      <c r="K1159" s="5"/>
      <c r="L1159" s="5" t="s">
        <v>4925</v>
      </c>
      <c r="M1159" s="5" t="s">
        <v>4926</v>
      </c>
    </row>
    <row r="1160" ht="15.75" customHeight="1">
      <c r="A1160" s="5" t="s">
        <v>4927</v>
      </c>
      <c r="B1160" s="5" t="s">
        <v>25</v>
      </c>
      <c r="C1160" s="5" t="s">
        <v>517</v>
      </c>
      <c r="D1160" s="5" t="s">
        <v>366</v>
      </c>
      <c r="E1160" s="5" t="s">
        <v>925</v>
      </c>
      <c r="F1160" s="5" t="s">
        <v>25</v>
      </c>
      <c r="G1160" s="5" t="s">
        <v>74</v>
      </c>
      <c r="H1160" s="5" t="s">
        <v>61</v>
      </c>
      <c r="I1160" s="5" t="s">
        <v>40</v>
      </c>
      <c r="J1160" s="5" t="s">
        <v>176</v>
      </c>
      <c r="K1160" s="5"/>
      <c r="L1160" s="5" t="s">
        <v>4928</v>
      </c>
      <c r="M1160" s="5" t="s">
        <v>4929</v>
      </c>
    </row>
    <row r="1161" ht="15.75" customHeight="1">
      <c r="A1161" s="5" t="s">
        <v>4930</v>
      </c>
      <c r="B1161" s="5" t="s">
        <v>25</v>
      </c>
      <c r="C1161" s="5" t="s">
        <v>517</v>
      </c>
      <c r="D1161" s="5" t="s">
        <v>366</v>
      </c>
      <c r="E1161" s="5" t="s">
        <v>925</v>
      </c>
      <c r="F1161" s="5" t="s">
        <v>25</v>
      </c>
      <c r="G1161" s="5" t="s">
        <v>74</v>
      </c>
      <c r="H1161" s="5" t="s">
        <v>61</v>
      </c>
      <c r="I1161" s="5" t="s">
        <v>40</v>
      </c>
      <c r="J1161" s="5" t="s">
        <v>176</v>
      </c>
      <c r="K1161" s="5"/>
      <c r="L1161" s="5" t="s">
        <v>4931</v>
      </c>
      <c r="M1161" s="5" t="s">
        <v>4932</v>
      </c>
    </row>
    <row r="1162" ht="15.75" customHeight="1">
      <c r="A1162" s="5" t="s">
        <v>4933</v>
      </c>
      <c r="B1162" s="5" t="s">
        <v>25</v>
      </c>
      <c r="C1162" s="5" t="s">
        <v>517</v>
      </c>
      <c r="D1162" s="5" t="s">
        <v>366</v>
      </c>
      <c r="E1162" s="5" t="s">
        <v>925</v>
      </c>
      <c r="F1162" s="5" t="s">
        <v>25</v>
      </c>
      <c r="G1162" s="5" t="s">
        <v>74</v>
      </c>
      <c r="H1162" s="5" t="s">
        <v>61</v>
      </c>
      <c r="I1162" s="5" t="s">
        <v>40</v>
      </c>
      <c r="J1162" s="5" t="s">
        <v>176</v>
      </c>
      <c r="K1162" s="5"/>
      <c r="L1162" s="5" t="s">
        <v>4934</v>
      </c>
      <c r="M1162" s="5" t="s">
        <v>4935</v>
      </c>
    </row>
    <row r="1163" ht="15.75" customHeight="1">
      <c r="A1163" s="5" t="s">
        <v>4936</v>
      </c>
      <c r="B1163" s="5" t="s">
        <v>25</v>
      </c>
      <c r="C1163" s="5" t="s">
        <v>517</v>
      </c>
      <c r="D1163" s="5" t="s">
        <v>366</v>
      </c>
      <c r="E1163" s="5" t="s">
        <v>931</v>
      </c>
      <c r="F1163" s="5" t="s">
        <v>25</v>
      </c>
      <c r="G1163" s="5" t="s">
        <v>74</v>
      </c>
      <c r="H1163" s="5" t="s">
        <v>61</v>
      </c>
      <c r="I1163" s="5" t="s">
        <v>40</v>
      </c>
      <c r="J1163" s="5" t="s">
        <v>176</v>
      </c>
      <c r="K1163" s="5"/>
      <c r="L1163" s="5" t="s">
        <v>4937</v>
      </c>
      <c r="M1163" s="5" t="s">
        <v>4938</v>
      </c>
    </row>
    <row r="1164" ht="15.75" customHeight="1">
      <c r="A1164" s="5" t="s">
        <v>4939</v>
      </c>
      <c r="B1164" s="5" t="s">
        <v>25</v>
      </c>
      <c r="C1164" s="5" t="s">
        <v>517</v>
      </c>
      <c r="D1164" s="5" t="s">
        <v>366</v>
      </c>
      <c r="E1164" s="5" t="s">
        <v>931</v>
      </c>
      <c r="F1164" s="5" t="s">
        <v>25</v>
      </c>
      <c r="G1164" s="5" t="s">
        <v>74</v>
      </c>
      <c r="H1164" s="5" t="s">
        <v>61</v>
      </c>
      <c r="I1164" s="5" t="s">
        <v>40</v>
      </c>
      <c r="J1164" s="5" t="s">
        <v>176</v>
      </c>
      <c r="K1164" s="5"/>
      <c r="L1164" s="5" t="s">
        <v>4940</v>
      </c>
      <c r="M1164" s="5" t="s">
        <v>4941</v>
      </c>
    </row>
    <row r="1165" ht="15.75" customHeight="1">
      <c r="A1165" s="5" t="s">
        <v>4942</v>
      </c>
      <c r="B1165" s="5" t="s">
        <v>25</v>
      </c>
      <c r="C1165" s="5" t="s">
        <v>517</v>
      </c>
      <c r="D1165" s="5" t="s">
        <v>366</v>
      </c>
      <c r="E1165" s="5" t="s">
        <v>931</v>
      </c>
      <c r="F1165" s="5" t="s">
        <v>25</v>
      </c>
      <c r="G1165" s="5" t="s">
        <v>74</v>
      </c>
      <c r="H1165" s="5" t="s">
        <v>61</v>
      </c>
      <c r="I1165" s="5" t="s">
        <v>40</v>
      </c>
      <c r="J1165" s="5" t="s">
        <v>176</v>
      </c>
      <c r="K1165" s="5"/>
      <c r="L1165" s="5" t="s">
        <v>4943</v>
      </c>
      <c r="M1165" s="5" t="s">
        <v>4944</v>
      </c>
    </row>
    <row r="1166" ht="15.75" customHeight="1">
      <c r="A1166" s="5" t="s">
        <v>4945</v>
      </c>
      <c r="B1166" s="5" t="s">
        <v>25</v>
      </c>
      <c r="C1166" s="5" t="s">
        <v>517</v>
      </c>
      <c r="D1166" s="5" t="s">
        <v>366</v>
      </c>
      <c r="E1166" s="5" t="s">
        <v>931</v>
      </c>
      <c r="F1166" s="5" t="s">
        <v>25</v>
      </c>
      <c r="G1166" s="5" t="s">
        <v>74</v>
      </c>
      <c r="H1166" s="5" t="s">
        <v>61</v>
      </c>
      <c r="I1166" s="5" t="s">
        <v>40</v>
      </c>
      <c r="J1166" s="5" t="s">
        <v>176</v>
      </c>
      <c r="K1166" s="5"/>
      <c r="L1166" s="5" t="s">
        <v>4946</v>
      </c>
      <c r="M1166" s="5" t="s">
        <v>4947</v>
      </c>
    </row>
    <row r="1167" ht="15.75" customHeight="1">
      <c r="A1167" s="5" t="s">
        <v>4948</v>
      </c>
      <c r="B1167" s="5" t="s">
        <v>25</v>
      </c>
      <c r="C1167" s="5" t="s">
        <v>517</v>
      </c>
      <c r="D1167" s="5" t="s">
        <v>366</v>
      </c>
      <c r="E1167" s="5" t="s">
        <v>931</v>
      </c>
      <c r="F1167" s="5" t="s">
        <v>25</v>
      </c>
      <c r="G1167" s="5" t="s">
        <v>74</v>
      </c>
      <c r="H1167" s="5" t="s">
        <v>61</v>
      </c>
      <c r="I1167" s="5" t="s">
        <v>40</v>
      </c>
      <c r="J1167" s="5" t="s">
        <v>176</v>
      </c>
      <c r="K1167" s="5"/>
      <c r="L1167" s="5" t="s">
        <v>4949</v>
      </c>
      <c r="M1167" s="5" t="s">
        <v>4950</v>
      </c>
    </row>
    <row r="1168" ht="15.75" customHeight="1">
      <c r="A1168" s="5" t="s">
        <v>4951</v>
      </c>
      <c r="B1168" s="5" t="s">
        <v>25</v>
      </c>
      <c r="C1168" s="5" t="s">
        <v>517</v>
      </c>
      <c r="D1168" s="5" t="s">
        <v>366</v>
      </c>
      <c r="E1168" s="5" t="s">
        <v>931</v>
      </c>
      <c r="F1168" s="5" t="s">
        <v>25</v>
      </c>
      <c r="G1168" s="5" t="s">
        <v>74</v>
      </c>
      <c r="H1168" s="5" t="s">
        <v>61</v>
      </c>
      <c r="I1168" s="5" t="s">
        <v>40</v>
      </c>
      <c r="J1168" s="5" t="s">
        <v>176</v>
      </c>
      <c r="K1168" s="5"/>
      <c r="L1168" s="5" t="s">
        <v>4952</v>
      </c>
      <c r="M1168" s="5" t="s">
        <v>4953</v>
      </c>
    </row>
    <row r="1169" ht="15.75" customHeight="1">
      <c r="A1169" s="5" t="s">
        <v>4954</v>
      </c>
      <c r="B1169" s="5" t="s">
        <v>25</v>
      </c>
      <c r="C1169" s="5" t="s">
        <v>517</v>
      </c>
      <c r="D1169" s="5" t="s">
        <v>366</v>
      </c>
      <c r="E1169" s="5" t="s">
        <v>931</v>
      </c>
      <c r="F1169" s="5" t="s">
        <v>25</v>
      </c>
      <c r="G1169" s="5" t="s">
        <v>74</v>
      </c>
      <c r="H1169" s="5" t="s">
        <v>61</v>
      </c>
      <c r="I1169" s="5" t="s">
        <v>40</v>
      </c>
      <c r="J1169" s="5" t="s">
        <v>176</v>
      </c>
      <c r="K1169" s="5"/>
      <c r="L1169" s="5" t="s">
        <v>4955</v>
      </c>
      <c r="M1169" s="5" t="s">
        <v>4956</v>
      </c>
    </row>
    <row r="1170" ht="15.75" customHeight="1">
      <c r="A1170" s="5" t="s">
        <v>4957</v>
      </c>
      <c r="B1170" s="5" t="s">
        <v>25</v>
      </c>
      <c r="C1170" s="5" t="s">
        <v>517</v>
      </c>
      <c r="D1170" s="5" t="s">
        <v>366</v>
      </c>
      <c r="E1170" s="5" t="s">
        <v>931</v>
      </c>
      <c r="F1170" s="5" t="s">
        <v>25</v>
      </c>
      <c r="G1170" s="5" t="s">
        <v>74</v>
      </c>
      <c r="H1170" s="5" t="s">
        <v>61</v>
      </c>
      <c r="I1170" s="5" t="s">
        <v>40</v>
      </c>
      <c r="J1170" s="5" t="s">
        <v>176</v>
      </c>
      <c r="K1170" s="5"/>
      <c r="L1170" s="5" t="s">
        <v>4958</v>
      </c>
      <c r="M1170" s="5" t="s">
        <v>4959</v>
      </c>
    </row>
    <row r="1171" ht="15.75" customHeight="1">
      <c r="A1171" s="5" t="s">
        <v>4960</v>
      </c>
      <c r="B1171" s="5" t="s">
        <v>25</v>
      </c>
      <c r="C1171" s="5" t="s">
        <v>517</v>
      </c>
      <c r="D1171" s="5" t="s">
        <v>366</v>
      </c>
      <c r="E1171" s="5" t="s">
        <v>931</v>
      </c>
      <c r="F1171" s="5" t="s">
        <v>25</v>
      </c>
      <c r="G1171" s="5" t="s">
        <v>74</v>
      </c>
      <c r="H1171" s="5" t="s">
        <v>61</v>
      </c>
      <c r="I1171" s="5" t="s">
        <v>40</v>
      </c>
      <c r="J1171" s="5" t="s">
        <v>176</v>
      </c>
      <c r="K1171" s="5"/>
      <c r="L1171" s="5" t="s">
        <v>4961</v>
      </c>
      <c r="M1171" s="5" t="s">
        <v>4962</v>
      </c>
    </row>
    <row r="1172" ht="15.75" customHeight="1">
      <c r="A1172" s="5" t="s">
        <v>4963</v>
      </c>
      <c r="B1172" s="5" t="s">
        <v>25</v>
      </c>
      <c r="C1172" s="5" t="s">
        <v>517</v>
      </c>
      <c r="D1172" s="5" t="s">
        <v>366</v>
      </c>
      <c r="E1172" s="5" t="s">
        <v>931</v>
      </c>
      <c r="F1172" s="5" t="s">
        <v>25</v>
      </c>
      <c r="G1172" s="5" t="s">
        <v>74</v>
      </c>
      <c r="H1172" s="5" t="s">
        <v>61</v>
      </c>
      <c r="I1172" s="5" t="s">
        <v>40</v>
      </c>
      <c r="J1172" s="5" t="s">
        <v>176</v>
      </c>
      <c r="K1172" s="5"/>
      <c r="L1172" s="5" t="s">
        <v>4964</v>
      </c>
      <c r="M1172" s="5" t="s">
        <v>4965</v>
      </c>
    </row>
    <row r="1173" ht="15.75" customHeight="1">
      <c r="A1173" s="5" t="s">
        <v>4966</v>
      </c>
      <c r="B1173" s="5" t="s">
        <v>25</v>
      </c>
      <c r="C1173" s="5" t="s">
        <v>517</v>
      </c>
      <c r="D1173" s="5" t="s">
        <v>366</v>
      </c>
      <c r="E1173" s="5" t="s">
        <v>931</v>
      </c>
      <c r="F1173" s="5" t="s">
        <v>25</v>
      </c>
      <c r="G1173" s="5" t="s">
        <v>74</v>
      </c>
      <c r="H1173" s="5" t="s">
        <v>61</v>
      </c>
      <c r="I1173" s="5" t="s">
        <v>40</v>
      </c>
      <c r="J1173" s="5" t="s">
        <v>176</v>
      </c>
      <c r="K1173" s="5"/>
      <c r="L1173" s="5" t="s">
        <v>4967</v>
      </c>
      <c r="M1173" s="5" t="s">
        <v>4968</v>
      </c>
    </row>
    <row r="1174" ht="15.75" customHeight="1">
      <c r="A1174" s="5" t="s">
        <v>4969</v>
      </c>
      <c r="B1174" s="5" t="s">
        <v>25</v>
      </c>
      <c r="C1174" s="5" t="s">
        <v>517</v>
      </c>
      <c r="D1174" s="5" t="s">
        <v>366</v>
      </c>
      <c r="E1174" s="5" t="s">
        <v>931</v>
      </c>
      <c r="F1174" s="5" t="s">
        <v>25</v>
      </c>
      <c r="G1174" s="5" t="s">
        <v>74</v>
      </c>
      <c r="H1174" s="5" t="s">
        <v>61</v>
      </c>
      <c r="I1174" s="5" t="s">
        <v>40</v>
      </c>
      <c r="J1174" s="5" t="s">
        <v>176</v>
      </c>
      <c r="K1174" s="5"/>
      <c r="L1174" s="5" t="s">
        <v>4970</v>
      </c>
      <c r="M1174" s="5" t="s">
        <v>4971</v>
      </c>
    </row>
    <row r="1175" ht="15.75" customHeight="1">
      <c r="A1175" s="5" t="s">
        <v>4972</v>
      </c>
      <c r="B1175" s="5" t="s">
        <v>25</v>
      </c>
      <c r="C1175" s="5" t="s">
        <v>517</v>
      </c>
      <c r="D1175" s="5" t="s">
        <v>366</v>
      </c>
      <c r="E1175" s="5" t="s">
        <v>931</v>
      </c>
      <c r="F1175" s="5" t="s">
        <v>25</v>
      </c>
      <c r="G1175" s="5" t="s">
        <v>74</v>
      </c>
      <c r="H1175" s="5" t="s">
        <v>61</v>
      </c>
      <c r="I1175" s="5" t="s">
        <v>40</v>
      </c>
      <c r="J1175" s="5" t="s">
        <v>176</v>
      </c>
      <c r="K1175" s="5"/>
      <c r="L1175" s="5" t="s">
        <v>4970</v>
      </c>
      <c r="M1175" s="5" t="s">
        <v>4973</v>
      </c>
    </row>
    <row r="1176" ht="15.75" customHeight="1">
      <c r="A1176" s="5" t="s">
        <v>4974</v>
      </c>
      <c r="B1176" s="5" t="s">
        <v>25</v>
      </c>
      <c r="C1176" s="5" t="s">
        <v>517</v>
      </c>
      <c r="D1176" s="5" t="s">
        <v>366</v>
      </c>
      <c r="E1176" s="5" t="s">
        <v>931</v>
      </c>
      <c r="F1176" s="5" t="s">
        <v>25</v>
      </c>
      <c r="G1176" s="5" t="s">
        <v>74</v>
      </c>
      <c r="H1176" s="5" t="s">
        <v>61</v>
      </c>
      <c r="I1176" s="5" t="s">
        <v>40</v>
      </c>
      <c r="J1176" s="5" t="s">
        <v>176</v>
      </c>
      <c r="K1176" s="5"/>
      <c r="L1176" s="5" t="s">
        <v>4975</v>
      </c>
      <c r="M1176" s="5" t="s">
        <v>4976</v>
      </c>
    </row>
    <row r="1177" ht="15.75" customHeight="1">
      <c r="A1177" s="5" t="s">
        <v>4977</v>
      </c>
      <c r="B1177" s="5" t="s">
        <v>25</v>
      </c>
      <c r="C1177" s="5" t="s">
        <v>517</v>
      </c>
      <c r="D1177" s="5" t="s">
        <v>366</v>
      </c>
      <c r="E1177" s="5" t="s">
        <v>931</v>
      </c>
      <c r="F1177" s="5" t="s">
        <v>25</v>
      </c>
      <c r="G1177" s="5" t="s">
        <v>74</v>
      </c>
      <c r="H1177" s="5" t="s">
        <v>61</v>
      </c>
      <c r="I1177" s="5" t="s">
        <v>40</v>
      </c>
      <c r="J1177" s="5" t="s">
        <v>176</v>
      </c>
      <c r="K1177" s="5"/>
      <c r="L1177" s="5" t="s">
        <v>4978</v>
      </c>
      <c r="M1177" s="5" t="s">
        <v>4979</v>
      </c>
    </row>
    <row r="1178" ht="15.75" customHeight="1">
      <c r="A1178" s="5" t="s">
        <v>4980</v>
      </c>
      <c r="B1178" s="5" t="s">
        <v>25</v>
      </c>
      <c r="C1178" s="5" t="s">
        <v>517</v>
      </c>
      <c r="D1178" s="5" t="s">
        <v>366</v>
      </c>
      <c r="E1178" s="5" t="s">
        <v>931</v>
      </c>
      <c r="F1178" s="5" t="s">
        <v>25</v>
      </c>
      <c r="G1178" s="5" t="s">
        <v>74</v>
      </c>
      <c r="H1178" s="5" t="s">
        <v>61</v>
      </c>
      <c r="I1178" s="5" t="s">
        <v>40</v>
      </c>
      <c r="J1178" s="5" t="s">
        <v>176</v>
      </c>
      <c r="K1178" s="5"/>
      <c r="L1178" s="5" t="s">
        <v>4981</v>
      </c>
      <c r="M1178" s="5" t="s">
        <v>4982</v>
      </c>
    </row>
    <row r="1179" ht="15.75" customHeight="1">
      <c r="A1179" s="5" t="s">
        <v>4983</v>
      </c>
      <c r="B1179" s="5" t="s">
        <v>25</v>
      </c>
      <c r="C1179" s="5" t="s">
        <v>517</v>
      </c>
      <c r="D1179" s="5" t="s">
        <v>366</v>
      </c>
      <c r="E1179" s="5" t="s">
        <v>931</v>
      </c>
      <c r="F1179" s="5" t="s">
        <v>25</v>
      </c>
      <c r="G1179" s="5" t="s">
        <v>74</v>
      </c>
      <c r="H1179" s="5" t="s">
        <v>61</v>
      </c>
      <c r="I1179" s="5" t="s">
        <v>40</v>
      </c>
      <c r="J1179" s="5" t="s">
        <v>176</v>
      </c>
      <c r="K1179" s="5"/>
      <c r="L1179" s="5" t="s">
        <v>4984</v>
      </c>
      <c r="M1179" s="5" t="s">
        <v>4985</v>
      </c>
    </row>
    <row r="1180" ht="15.75" customHeight="1">
      <c r="A1180" s="5" t="s">
        <v>4986</v>
      </c>
      <c r="B1180" s="5" t="s">
        <v>25</v>
      </c>
      <c r="C1180" s="5" t="s">
        <v>517</v>
      </c>
      <c r="D1180" s="5" t="s">
        <v>366</v>
      </c>
      <c r="E1180" s="5" t="s">
        <v>937</v>
      </c>
      <c r="F1180" s="5" t="s">
        <v>25</v>
      </c>
      <c r="G1180" s="5" t="s">
        <v>74</v>
      </c>
      <c r="H1180" s="5" t="s">
        <v>112</v>
      </c>
      <c r="I1180" s="5" t="s">
        <v>40</v>
      </c>
      <c r="J1180" s="5" t="s">
        <v>176</v>
      </c>
      <c r="K1180" s="5"/>
      <c r="L1180" s="5" t="s">
        <v>4987</v>
      </c>
      <c r="M1180" s="5" t="s">
        <v>4988</v>
      </c>
    </row>
    <row r="1181" ht="15.75" customHeight="1">
      <c r="A1181" s="5" t="s">
        <v>4989</v>
      </c>
      <c r="B1181" s="5" t="s">
        <v>25</v>
      </c>
      <c r="C1181" s="5" t="s">
        <v>517</v>
      </c>
      <c r="D1181" s="5" t="s">
        <v>366</v>
      </c>
      <c r="E1181" s="5" t="s">
        <v>937</v>
      </c>
      <c r="F1181" s="5" t="s">
        <v>25</v>
      </c>
      <c r="G1181" s="5" t="s">
        <v>74</v>
      </c>
      <c r="H1181" s="5" t="s">
        <v>112</v>
      </c>
      <c r="I1181" s="5" t="s">
        <v>40</v>
      </c>
      <c r="J1181" s="5" t="s">
        <v>176</v>
      </c>
      <c r="K1181" s="5"/>
      <c r="L1181" s="5" t="s">
        <v>4990</v>
      </c>
      <c r="M1181" s="5" t="s">
        <v>4991</v>
      </c>
    </row>
    <row r="1182" ht="15.75" customHeight="1">
      <c r="A1182" s="5" t="s">
        <v>4992</v>
      </c>
      <c r="B1182" s="5" t="s">
        <v>25</v>
      </c>
      <c r="C1182" s="5" t="s">
        <v>517</v>
      </c>
      <c r="D1182" s="5" t="s">
        <v>366</v>
      </c>
      <c r="E1182" s="5" t="s">
        <v>937</v>
      </c>
      <c r="F1182" s="5" t="s">
        <v>25</v>
      </c>
      <c r="G1182" s="5" t="s">
        <v>74</v>
      </c>
      <c r="H1182" s="5" t="s">
        <v>112</v>
      </c>
      <c r="I1182" s="5" t="s">
        <v>40</v>
      </c>
      <c r="J1182" s="5" t="s">
        <v>176</v>
      </c>
      <c r="K1182" s="5"/>
      <c r="L1182" s="5" t="s">
        <v>4993</v>
      </c>
      <c r="M1182" s="5" t="s">
        <v>4994</v>
      </c>
    </row>
    <row r="1183" ht="15.75" customHeight="1">
      <c r="A1183" s="5" t="s">
        <v>4995</v>
      </c>
      <c r="B1183" s="5" t="s">
        <v>25</v>
      </c>
      <c r="C1183" s="5" t="s">
        <v>517</v>
      </c>
      <c r="D1183" s="5" t="s">
        <v>366</v>
      </c>
      <c r="E1183" s="5" t="s">
        <v>937</v>
      </c>
      <c r="F1183" s="5" t="s">
        <v>25</v>
      </c>
      <c r="G1183" s="5" t="s">
        <v>74</v>
      </c>
      <c r="H1183" s="5" t="s">
        <v>112</v>
      </c>
      <c r="I1183" s="5" t="s">
        <v>40</v>
      </c>
      <c r="J1183" s="5" t="s">
        <v>176</v>
      </c>
      <c r="K1183" s="5"/>
      <c r="L1183" s="5" t="s">
        <v>4996</v>
      </c>
      <c r="M1183" s="5" t="s">
        <v>4997</v>
      </c>
    </row>
    <row r="1184" ht="15.75" customHeight="1">
      <c r="A1184" s="5" t="s">
        <v>4998</v>
      </c>
      <c r="B1184" s="5" t="s">
        <v>25</v>
      </c>
      <c r="C1184" s="5" t="s">
        <v>517</v>
      </c>
      <c r="D1184" s="5" t="s">
        <v>366</v>
      </c>
      <c r="E1184" s="5" t="s">
        <v>943</v>
      </c>
      <c r="F1184" s="5" t="s">
        <v>25</v>
      </c>
      <c r="G1184" s="5" t="s">
        <v>120</v>
      </c>
      <c r="H1184" s="5" t="s">
        <v>120</v>
      </c>
      <c r="I1184" s="5" t="s">
        <v>40</v>
      </c>
      <c r="J1184" s="5" t="s">
        <v>176</v>
      </c>
      <c r="K1184" s="5"/>
      <c r="L1184" s="5" t="s">
        <v>4999</v>
      </c>
      <c r="M1184" s="5" t="s">
        <v>5000</v>
      </c>
    </row>
    <row r="1185" ht="15.75" customHeight="1">
      <c r="A1185" s="5" t="s">
        <v>5001</v>
      </c>
      <c r="B1185" s="5" t="s">
        <v>25</v>
      </c>
      <c r="C1185" s="5" t="s">
        <v>517</v>
      </c>
      <c r="D1185" s="5" t="s">
        <v>366</v>
      </c>
      <c r="E1185" s="5" t="s">
        <v>943</v>
      </c>
      <c r="F1185" s="5" t="s">
        <v>25</v>
      </c>
      <c r="G1185" s="5" t="s">
        <v>120</v>
      </c>
      <c r="H1185" s="5" t="s">
        <v>120</v>
      </c>
      <c r="I1185" s="5" t="s">
        <v>40</v>
      </c>
      <c r="J1185" s="5" t="s">
        <v>176</v>
      </c>
      <c r="K1185" s="5"/>
      <c r="L1185" s="5" t="s">
        <v>5002</v>
      </c>
      <c r="M1185" s="5" t="s">
        <v>5003</v>
      </c>
    </row>
    <row r="1186" ht="15.75" customHeight="1">
      <c r="A1186" s="5" t="s">
        <v>5004</v>
      </c>
      <c r="B1186" s="5" t="s">
        <v>25</v>
      </c>
      <c r="C1186" s="5" t="s">
        <v>517</v>
      </c>
      <c r="D1186" s="5" t="s">
        <v>366</v>
      </c>
      <c r="E1186" s="5" t="s">
        <v>943</v>
      </c>
      <c r="F1186" s="5" t="s">
        <v>25</v>
      </c>
      <c r="G1186" s="5" t="s">
        <v>120</v>
      </c>
      <c r="H1186" s="5" t="s">
        <v>120</v>
      </c>
      <c r="I1186" s="5" t="s">
        <v>40</v>
      </c>
      <c r="J1186" s="5" t="s">
        <v>176</v>
      </c>
      <c r="K1186" s="5"/>
      <c r="L1186" s="5" t="s">
        <v>5005</v>
      </c>
      <c r="M1186" s="5" t="s">
        <v>5006</v>
      </c>
    </row>
    <row r="1187" ht="15.75" customHeight="1">
      <c r="A1187" s="5" t="s">
        <v>5007</v>
      </c>
      <c r="B1187" s="5" t="s">
        <v>25</v>
      </c>
      <c r="C1187" s="5" t="s">
        <v>517</v>
      </c>
      <c r="D1187" s="5" t="s">
        <v>366</v>
      </c>
      <c r="E1187" s="5" t="s">
        <v>943</v>
      </c>
      <c r="F1187" s="5" t="s">
        <v>25</v>
      </c>
      <c r="G1187" s="5" t="s">
        <v>120</v>
      </c>
      <c r="H1187" s="5" t="s">
        <v>120</v>
      </c>
      <c r="I1187" s="5" t="s">
        <v>40</v>
      </c>
      <c r="J1187" s="5" t="s">
        <v>176</v>
      </c>
      <c r="K1187" s="5"/>
      <c r="L1187" s="5" t="s">
        <v>5008</v>
      </c>
      <c r="M1187" s="5" t="s">
        <v>5009</v>
      </c>
    </row>
    <row r="1188" ht="15.75" customHeight="1">
      <c r="A1188" s="5" t="s">
        <v>5010</v>
      </c>
      <c r="B1188" s="5" t="s">
        <v>25</v>
      </c>
      <c r="C1188" s="5" t="s">
        <v>517</v>
      </c>
      <c r="D1188" s="5" t="s">
        <v>366</v>
      </c>
      <c r="E1188" s="5" t="s">
        <v>949</v>
      </c>
      <c r="F1188" s="5" t="s">
        <v>25</v>
      </c>
      <c r="G1188" s="5" t="s">
        <v>74</v>
      </c>
      <c r="H1188" s="5" t="s">
        <v>112</v>
      </c>
      <c r="I1188" s="5" t="s">
        <v>40</v>
      </c>
      <c r="J1188" s="5" t="s">
        <v>176</v>
      </c>
      <c r="K1188" s="5"/>
      <c r="L1188" s="5" t="s">
        <v>5011</v>
      </c>
      <c r="M1188" s="5" t="s">
        <v>5012</v>
      </c>
    </row>
    <row r="1189" ht="15.75" customHeight="1">
      <c r="A1189" s="5" t="s">
        <v>5013</v>
      </c>
      <c r="B1189" s="5" t="s">
        <v>25</v>
      </c>
      <c r="C1189" s="5" t="s">
        <v>517</v>
      </c>
      <c r="D1189" s="5" t="s">
        <v>366</v>
      </c>
      <c r="E1189" s="5" t="s">
        <v>949</v>
      </c>
      <c r="F1189" s="5" t="s">
        <v>25</v>
      </c>
      <c r="G1189" s="5" t="s">
        <v>74</v>
      </c>
      <c r="H1189" s="5" t="s">
        <v>112</v>
      </c>
      <c r="I1189" s="5" t="s">
        <v>40</v>
      </c>
      <c r="J1189" s="5" t="s">
        <v>176</v>
      </c>
      <c r="K1189" s="5"/>
      <c r="L1189" s="5" t="s">
        <v>5014</v>
      </c>
      <c r="M1189" s="5" t="s">
        <v>5015</v>
      </c>
    </row>
    <row r="1190" ht="15.75" customHeight="1">
      <c r="A1190" s="5" t="s">
        <v>5016</v>
      </c>
      <c r="B1190" s="5" t="s">
        <v>25</v>
      </c>
      <c r="C1190" s="5" t="s">
        <v>517</v>
      </c>
      <c r="D1190" s="5" t="s">
        <v>366</v>
      </c>
      <c r="E1190" s="5" t="s">
        <v>949</v>
      </c>
      <c r="F1190" s="5" t="s">
        <v>25</v>
      </c>
      <c r="G1190" s="5" t="s">
        <v>74</v>
      </c>
      <c r="H1190" s="5" t="s">
        <v>112</v>
      </c>
      <c r="I1190" s="5" t="s">
        <v>40</v>
      </c>
      <c r="J1190" s="5" t="s">
        <v>176</v>
      </c>
      <c r="K1190" s="5"/>
      <c r="L1190" s="5" t="s">
        <v>5017</v>
      </c>
      <c r="M1190" s="5" t="s">
        <v>5018</v>
      </c>
    </row>
    <row r="1191" ht="15.75" customHeight="1">
      <c r="A1191" s="5" t="s">
        <v>5019</v>
      </c>
      <c r="B1191" s="5" t="s">
        <v>25</v>
      </c>
      <c r="C1191" s="5" t="s">
        <v>517</v>
      </c>
      <c r="D1191" s="5" t="s">
        <v>366</v>
      </c>
      <c r="E1191" s="5" t="s">
        <v>949</v>
      </c>
      <c r="F1191" s="5" t="s">
        <v>25</v>
      </c>
      <c r="G1191" s="5" t="s">
        <v>74</v>
      </c>
      <c r="H1191" s="5" t="s">
        <v>112</v>
      </c>
      <c r="I1191" s="5" t="s">
        <v>40</v>
      </c>
      <c r="J1191" s="5" t="s">
        <v>176</v>
      </c>
      <c r="K1191" s="5"/>
      <c r="L1191" s="5" t="s">
        <v>5020</v>
      </c>
      <c r="M1191" s="5" t="s">
        <v>5021</v>
      </c>
    </row>
    <row r="1192" ht="15.75" customHeight="1">
      <c r="A1192" s="5" t="s">
        <v>5022</v>
      </c>
      <c r="B1192" s="5" t="s">
        <v>25</v>
      </c>
      <c r="C1192" s="5" t="s">
        <v>517</v>
      </c>
      <c r="D1192" s="5" t="s">
        <v>366</v>
      </c>
      <c r="E1192" s="5" t="s">
        <v>949</v>
      </c>
      <c r="F1192" s="5" t="s">
        <v>25</v>
      </c>
      <c r="G1192" s="5" t="s">
        <v>74</v>
      </c>
      <c r="H1192" s="5" t="s">
        <v>112</v>
      </c>
      <c r="I1192" s="5" t="s">
        <v>40</v>
      </c>
      <c r="J1192" s="5" t="s">
        <v>176</v>
      </c>
      <c r="K1192" s="5"/>
      <c r="L1192" s="5" t="s">
        <v>5023</v>
      </c>
      <c r="M1192" s="5" t="s">
        <v>5024</v>
      </c>
    </row>
    <row r="1193" ht="15.75" customHeight="1">
      <c r="A1193" s="5" t="s">
        <v>5025</v>
      </c>
      <c r="B1193" s="5" t="s">
        <v>25</v>
      </c>
      <c r="C1193" s="5" t="s">
        <v>517</v>
      </c>
      <c r="D1193" s="5" t="s">
        <v>366</v>
      </c>
      <c r="E1193" s="5" t="s">
        <v>949</v>
      </c>
      <c r="F1193" s="5" t="s">
        <v>25</v>
      </c>
      <c r="G1193" s="5" t="s">
        <v>74</v>
      </c>
      <c r="H1193" s="5" t="s">
        <v>112</v>
      </c>
      <c r="I1193" s="5" t="s">
        <v>40</v>
      </c>
      <c r="J1193" s="5" t="s">
        <v>176</v>
      </c>
      <c r="K1193" s="5"/>
      <c r="L1193" s="5" t="s">
        <v>5026</v>
      </c>
      <c r="M1193" s="5" t="s">
        <v>5027</v>
      </c>
    </row>
    <row r="1194" ht="15.75" customHeight="1">
      <c r="A1194" s="5" t="s">
        <v>5028</v>
      </c>
      <c r="B1194" s="5" t="s">
        <v>25</v>
      </c>
      <c r="C1194" s="5" t="s">
        <v>517</v>
      </c>
      <c r="D1194" s="5" t="s">
        <v>366</v>
      </c>
      <c r="E1194" s="5" t="s">
        <v>949</v>
      </c>
      <c r="F1194" s="5" t="s">
        <v>25</v>
      </c>
      <c r="G1194" s="5" t="s">
        <v>74</v>
      </c>
      <c r="H1194" s="5" t="s">
        <v>112</v>
      </c>
      <c r="I1194" s="5" t="s">
        <v>40</v>
      </c>
      <c r="J1194" s="5" t="s">
        <v>176</v>
      </c>
      <c r="K1194" s="5"/>
      <c r="L1194" s="5" t="s">
        <v>5029</v>
      </c>
      <c r="M1194" s="5" t="s">
        <v>5030</v>
      </c>
    </row>
    <row r="1195" ht="15.75" customHeight="1">
      <c r="A1195" s="5" t="s">
        <v>5031</v>
      </c>
      <c r="B1195" s="5" t="s">
        <v>25</v>
      </c>
      <c r="C1195" s="5" t="s">
        <v>517</v>
      </c>
      <c r="D1195" s="5" t="s">
        <v>366</v>
      </c>
      <c r="E1195" s="5" t="s">
        <v>949</v>
      </c>
      <c r="F1195" s="5" t="s">
        <v>25</v>
      </c>
      <c r="G1195" s="5" t="s">
        <v>74</v>
      </c>
      <c r="H1195" s="5" t="s">
        <v>112</v>
      </c>
      <c r="I1195" s="5" t="s">
        <v>40</v>
      </c>
      <c r="J1195" s="5" t="s">
        <v>176</v>
      </c>
      <c r="K1195" s="5"/>
      <c r="L1195" s="5" t="s">
        <v>5032</v>
      </c>
      <c r="M1195" s="5" t="s">
        <v>5033</v>
      </c>
    </row>
    <row r="1196" ht="15.75" customHeight="1">
      <c r="A1196" s="5" t="s">
        <v>5034</v>
      </c>
      <c r="B1196" s="5" t="s">
        <v>25</v>
      </c>
      <c r="C1196" s="5" t="s">
        <v>517</v>
      </c>
      <c r="D1196" s="5" t="s">
        <v>366</v>
      </c>
      <c r="E1196" s="5" t="s">
        <v>954</v>
      </c>
      <c r="F1196" s="5" t="s">
        <v>25</v>
      </c>
      <c r="G1196" s="5" t="s">
        <v>74</v>
      </c>
      <c r="H1196" s="5" t="s">
        <v>61</v>
      </c>
      <c r="I1196" s="5" t="s">
        <v>40</v>
      </c>
      <c r="J1196" s="5" t="s">
        <v>176</v>
      </c>
      <c r="K1196" s="5"/>
      <c r="L1196" s="5" t="s">
        <v>5035</v>
      </c>
      <c r="M1196" s="5" t="s">
        <v>5036</v>
      </c>
    </row>
    <row r="1197" ht="15.75" customHeight="1">
      <c r="A1197" s="5" t="s">
        <v>5037</v>
      </c>
      <c r="B1197" s="5" t="s">
        <v>25</v>
      </c>
      <c r="C1197" s="5" t="s">
        <v>517</v>
      </c>
      <c r="D1197" s="5" t="s">
        <v>366</v>
      </c>
      <c r="E1197" s="5" t="s">
        <v>954</v>
      </c>
      <c r="F1197" s="5" t="s">
        <v>25</v>
      </c>
      <c r="G1197" s="5" t="s">
        <v>74</v>
      </c>
      <c r="H1197" s="5" t="s">
        <v>61</v>
      </c>
      <c r="I1197" s="5" t="s">
        <v>40</v>
      </c>
      <c r="J1197" s="5" t="s">
        <v>176</v>
      </c>
      <c r="K1197" s="5"/>
      <c r="L1197" s="5" t="s">
        <v>5038</v>
      </c>
      <c r="M1197" s="5" t="s">
        <v>5039</v>
      </c>
    </row>
    <row r="1198" ht="15.75" customHeight="1">
      <c r="A1198" s="5" t="s">
        <v>5040</v>
      </c>
      <c r="B1198" s="5" t="s">
        <v>25</v>
      </c>
      <c r="C1198" s="5" t="s">
        <v>517</v>
      </c>
      <c r="D1198" s="5" t="s">
        <v>366</v>
      </c>
      <c r="E1198" s="5" t="s">
        <v>954</v>
      </c>
      <c r="F1198" s="5" t="s">
        <v>25</v>
      </c>
      <c r="G1198" s="5" t="s">
        <v>74</v>
      </c>
      <c r="H1198" s="5" t="s">
        <v>61</v>
      </c>
      <c r="I1198" s="5" t="s">
        <v>40</v>
      </c>
      <c r="J1198" s="5" t="s">
        <v>176</v>
      </c>
      <c r="K1198" s="5"/>
      <c r="L1198" s="5" t="s">
        <v>5041</v>
      </c>
      <c r="M1198" s="5" t="s">
        <v>5042</v>
      </c>
    </row>
    <row r="1199" ht="15.75" customHeight="1">
      <c r="A1199" s="5" t="s">
        <v>5043</v>
      </c>
      <c r="B1199" s="5" t="s">
        <v>25</v>
      </c>
      <c r="C1199" s="5" t="s">
        <v>517</v>
      </c>
      <c r="D1199" s="5" t="s">
        <v>366</v>
      </c>
      <c r="E1199" s="5" t="s">
        <v>954</v>
      </c>
      <c r="F1199" s="5" t="s">
        <v>25</v>
      </c>
      <c r="G1199" s="5" t="s">
        <v>74</v>
      </c>
      <c r="H1199" s="5" t="s">
        <v>61</v>
      </c>
      <c r="I1199" s="5" t="s">
        <v>40</v>
      </c>
      <c r="J1199" s="5" t="s">
        <v>176</v>
      </c>
      <c r="K1199" s="5"/>
      <c r="L1199" s="5" t="s">
        <v>5044</v>
      </c>
      <c r="M1199" s="5" t="s">
        <v>5045</v>
      </c>
    </row>
    <row r="1200" ht="15.75" customHeight="1">
      <c r="A1200" s="5" t="s">
        <v>5046</v>
      </c>
      <c r="B1200" s="5" t="s">
        <v>25</v>
      </c>
      <c r="C1200" s="5" t="s">
        <v>517</v>
      </c>
      <c r="D1200" s="5" t="s">
        <v>366</v>
      </c>
      <c r="E1200" s="5" t="s">
        <v>954</v>
      </c>
      <c r="F1200" s="5" t="s">
        <v>25</v>
      </c>
      <c r="G1200" s="5" t="s">
        <v>74</v>
      </c>
      <c r="H1200" s="5" t="s">
        <v>61</v>
      </c>
      <c r="I1200" s="5" t="s">
        <v>40</v>
      </c>
      <c r="J1200" s="5" t="s">
        <v>176</v>
      </c>
      <c r="K1200" s="5"/>
      <c r="L1200" s="5" t="s">
        <v>5047</v>
      </c>
      <c r="M1200" s="5" t="s">
        <v>5048</v>
      </c>
    </row>
    <row r="1201" ht="15.75" customHeight="1">
      <c r="A1201" s="5" t="s">
        <v>5049</v>
      </c>
      <c r="B1201" s="5" t="s">
        <v>25</v>
      </c>
      <c r="C1201" s="5" t="s">
        <v>517</v>
      </c>
      <c r="D1201" s="5" t="s">
        <v>366</v>
      </c>
      <c r="E1201" s="5" t="s">
        <v>954</v>
      </c>
      <c r="F1201" s="5" t="s">
        <v>25</v>
      </c>
      <c r="G1201" s="5" t="s">
        <v>74</v>
      </c>
      <c r="H1201" s="5" t="s">
        <v>61</v>
      </c>
      <c r="I1201" s="5" t="s">
        <v>40</v>
      </c>
      <c r="J1201" s="5" t="s">
        <v>176</v>
      </c>
      <c r="K1201" s="5"/>
      <c r="L1201" s="5" t="s">
        <v>5050</v>
      </c>
      <c r="M1201" s="5" t="s">
        <v>5051</v>
      </c>
    </row>
    <row r="1202" ht="15.75" customHeight="1">
      <c r="A1202" s="5" t="s">
        <v>5052</v>
      </c>
      <c r="B1202" s="5" t="s">
        <v>25</v>
      </c>
      <c r="C1202" s="5" t="s">
        <v>517</v>
      </c>
      <c r="D1202" s="5" t="s">
        <v>366</v>
      </c>
      <c r="E1202" s="5" t="s">
        <v>954</v>
      </c>
      <c r="F1202" s="5" t="s">
        <v>25</v>
      </c>
      <c r="G1202" s="5" t="s">
        <v>74</v>
      </c>
      <c r="H1202" s="5" t="s">
        <v>61</v>
      </c>
      <c r="I1202" s="5" t="s">
        <v>40</v>
      </c>
      <c r="J1202" s="5" t="s">
        <v>176</v>
      </c>
      <c r="K1202" s="5"/>
      <c r="L1202" s="5" t="s">
        <v>5053</v>
      </c>
      <c r="M1202" s="5" t="s">
        <v>5054</v>
      </c>
    </row>
    <row r="1203" ht="15.75" customHeight="1">
      <c r="A1203" s="5" t="s">
        <v>5055</v>
      </c>
      <c r="B1203" s="5" t="s">
        <v>25</v>
      </c>
      <c r="C1203" s="5" t="s">
        <v>517</v>
      </c>
      <c r="D1203" s="5" t="s">
        <v>366</v>
      </c>
      <c r="E1203" s="5" t="s">
        <v>961</v>
      </c>
      <c r="F1203" s="5" t="s">
        <v>25</v>
      </c>
      <c r="G1203" s="5" t="s">
        <v>74</v>
      </c>
      <c r="H1203" s="5" t="s">
        <v>61</v>
      </c>
      <c r="I1203" s="5" t="s">
        <v>40</v>
      </c>
      <c r="J1203" s="5" t="s">
        <v>176</v>
      </c>
      <c r="K1203" s="5"/>
      <c r="L1203" s="5" t="s">
        <v>5056</v>
      </c>
      <c r="M1203" s="5" t="s">
        <v>5057</v>
      </c>
    </row>
    <row r="1204" ht="15.75" customHeight="1">
      <c r="A1204" s="5" t="s">
        <v>5058</v>
      </c>
      <c r="B1204" s="5" t="s">
        <v>25</v>
      </c>
      <c r="C1204" s="5" t="s">
        <v>517</v>
      </c>
      <c r="D1204" s="5" t="s">
        <v>366</v>
      </c>
      <c r="E1204" s="5" t="s">
        <v>961</v>
      </c>
      <c r="F1204" s="5" t="s">
        <v>25</v>
      </c>
      <c r="G1204" s="5" t="s">
        <v>74</v>
      </c>
      <c r="H1204" s="5" t="s">
        <v>61</v>
      </c>
      <c r="I1204" s="5" t="s">
        <v>40</v>
      </c>
      <c r="J1204" s="5" t="s">
        <v>176</v>
      </c>
      <c r="K1204" s="5"/>
      <c r="L1204" s="5" t="s">
        <v>5059</v>
      </c>
      <c r="M1204" s="5" t="s">
        <v>5060</v>
      </c>
    </row>
    <row r="1205" ht="15.75" customHeight="1">
      <c r="A1205" s="5" t="s">
        <v>5061</v>
      </c>
      <c r="B1205" s="5" t="s">
        <v>25</v>
      </c>
      <c r="C1205" s="5" t="s">
        <v>517</v>
      </c>
      <c r="D1205" s="5" t="s">
        <v>366</v>
      </c>
      <c r="E1205" s="5" t="s">
        <v>961</v>
      </c>
      <c r="F1205" s="5" t="s">
        <v>25</v>
      </c>
      <c r="G1205" s="5" t="s">
        <v>74</v>
      </c>
      <c r="H1205" s="5" t="s">
        <v>61</v>
      </c>
      <c r="I1205" s="5" t="s">
        <v>40</v>
      </c>
      <c r="J1205" s="5" t="s">
        <v>176</v>
      </c>
      <c r="K1205" s="5"/>
      <c r="L1205" s="5" t="s">
        <v>5062</v>
      </c>
      <c r="M1205" s="5" t="s">
        <v>5063</v>
      </c>
    </row>
    <row r="1206" ht="15.75" customHeight="1">
      <c r="A1206" s="5" t="s">
        <v>5064</v>
      </c>
      <c r="B1206" s="5" t="s">
        <v>25</v>
      </c>
      <c r="C1206" s="5" t="s">
        <v>517</v>
      </c>
      <c r="D1206" s="5" t="s">
        <v>366</v>
      </c>
      <c r="E1206" s="5" t="s">
        <v>961</v>
      </c>
      <c r="F1206" s="5" t="s">
        <v>25</v>
      </c>
      <c r="G1206" s="5" t="s">
        <v>74</v>
      </c>
      <c r="H1206" s="5" t="s">
        <v>61</v>
      </c>
      <c r="I1206" s="5" t="s">
        <v>40</v>
      </c>
      <c r="J1206" s="5" t="s">
        <v>176</v>
      </c>
      <c r="K1206" s="5"/>
      <c r="L1206" s="5" t="s">
        <v>5065</v>
      </c>
      <c r="M1206" s="5" t="s">
        <v>5066</v>
      </c>
    </row>
    <row r="1207" ht="15.75" customHeight="1">
      <c r="A1207" s="5" t="s">
        <v>5067</v>
      </c>
      <c r="B1207" s="5" t="s">
        <v>25</v>
      </c>
      <c r="C1207" s="5" t="s">
        <v>517</v>
      </c>
      <c r="D1207" s="5" t="s">
        <v>366</v>
      </c>
      <c r="E1207" s="5" t="s">
        <v>961</v>
      </c>
      <c r="F1207" s="5" t="s">
        <v>25</v>
      </c>
      <c r="G1207" s="5" t="s">
        <v>74</v>
      </c>
      <c r="H1207" s="5" t="s">
        <v>61</v>
      </c>
      <c r="I1207" s="5" t="s">
        <v>40</v>
      </c>
      <c r="J1207" s="5" t="s">
        <v>176</v>
      </c>
      <c r="K1207" s="5"/>
      <c r="L1207" s="5" t="s">
        <v>5068</v>
      </c>
      <c r="M1207" s="5" t="s">
        <v>5069</v>
      </c>
    </row>
    <row r="1208" ht="15.75" customHeight="1">
      <c r="A1208" s="5" t="s">
        <v>5070</v>
      </c>
      <c r="B1208" s="5" t="s">
        <v>25</v>
      </c>
      <c r="C1208" s="5" t="s">
        <v>517</v>
      </c>
      <c r="D1208" s="5" t="s">
        <v>366</v>
      </c>
      <c r="E1208" s="5" t="s">
        <v>961</v>
      </c>
      <c r="F1208" s="5" t="s">
        <v>25</v>
      </c>
      <c r="G1208" s="5" t="s">
        <v>74</v>
      </c>
      <c r="H1208" s="5" t="s">
        <v>61</v>
      </c>
      <c r="I1208" s="5" t="s">
        <v>40</v>
      </c>
      <c r="J1208" s="5" t="s">
        <v>176</v>
      </c>
      <c r="K1208" s="5"/>
      <c r="L1208" s="5" t="s">
        <v>5071</v>
      </c>
      <c r="M1208" s="5" t="s">
        <v>5072</v>
      </c>
    </row>
    <row r="1209" ht="15.75" customHeight="1">
      <c r="A1209" s="5" t="s">
        <v>5073</v>
      </c>
      <c r="B1209" s="5" t="s">
        <v>25</v>
      </c>
      <c r="C1209" s="5" t="s">
        <v>517</v>
      </c>
      <c r="D1209" s="5" t="s">
        <v>366</v>
      </c>
      <c r="E1209" s="5" t="s">
        <v>961</v>
      </c>
      <c r="F1209" s="5" t="s">
        <v>25</v>
      </c>
      <c r="G1209" s="5" t="s">
        <v>74</v>
      </c>
      <c r="H1209" s="5" t="s">
        <v>61</v>
      </c>
      <c r="I1209" s="5" t="s">
        <v>40</v>
      </c>
      <c r="J1209" s="5" t="s">
        <v>176</v>
      </c>
      <c r="K1209" s="5"/>
      <c r="L1209" s="5" t="s">
        <v>5074</v>
      </c>
      <c r="M1209" s="5" t="s">
        <v>5075</v>
      </c>
    </row>
    <row r="1210" ht="15.75" customHeight="1">
      <c r="A1210" s="5" t="s">
        <v>5076</v>
      </c>
      <c r="B1210" s="5" t="s">
        <v>25</v>
      </c>
      <c r="C1210" s="5" t="s">
        <v>517</v>
      </c>
      <c r="D1210" s="5" t="s">
        <v>366</v>
      </c>
      <c r="E1210" s="5" t="s">
        <v>961</v>
      </c>
      <c r="F1210" s="5" t="s">
        <v>25</v>
      </c>
      <c r="G1210" s="5" t="s">
        <v>74</v>
      </c>
      <c r="H1210" s="5" t="s">
        <v>61</v>
      </c>
      <c r="I1210" s="5" t="s">
        <v>40</v>
      </c>
      <c r="J1210" s="5" t="s">
        <v>176</v>
      </c>
      <c r="K1210" s="5"/>
      <c r="L1210" s="5" t="s">
        <v>5077</v>
      </c>
      <c r="M1210" s="5" t="s">
        <v>5078</v>
      </c>
    </row>
    <row r="1211" ht="15.75" customHeight="1">
      <c r="A1211" s="5" t="s">
        <v>5079</v>
      </c>
      <c r="B1211" s="5" t="s">
        <v>25</v>
      </c>
      <c r="C1211" s="5" t="s">
        <v>517</v>
      </c>
      <c r="D1211" s="5" t="s">
        <v>366</v>
      </c>
      <c r="E1211" s="5" t="s">
        <v>961</v>
      </c>
      <c r="F1211" s="5" t="s">
        <v>25</v>
      </c>
      <c r="G1211" s="5" t="s">
        <v>74</v>
      </c>
      <c r="H1211" s="5" t="s">
        <v>61</v>
      </c>
      <c r="I1211" s="5" t="s">
        <v>40</v>
      </c>
      <c r="J1211" s="5" t="s">
        <v>176</v>
      </c>
      <c r="K1211" s="5"/>
      <c r="L1211" s="5" t="s">
        <v>5080</v>
      </c>
      <c r="M1211" s="5" t="s">
        <v>5081</v>
      </c>
    </row>
    <row r="1212" ht="15.75" customHeight="1">
      <c r="A1212" s="5" t="s">
        <v>5082</v>
      </c>
      <c r="B1212" s="5" t="s">
        <v>25</v>
      </c>
      <c r="C1212" s="5" t="s">
        <v>517</v>
      </c>
      <c r="D1212" s="5" t="s">
        <v>366</v>
      </c>
      <c r="E1212" s="5" t="s">
        <v>961</v>
      </c>
      <c r="F1212" s="5" t="s">
        <v>25</v>
      </c>
      <c r="G1212" s="5" t="s">
        <v>74</v>
      </c>
      <c r="H1212" s="5" t="s">
        <v>61</v>
      </c>
      <c r="I1212" s="5" t="s">
        <v>40</v>
      </c>
      <c r="J1212" s="5" t="s">
        <v>176</v>
      </c>
      <c r="K1212" s="5"/>
      <c r="L1212" s="5" t="s">
        <v>5083</v>
      </c>
      <c r="M1212" s="5" t="s">
        <v>5084</v>
      </c>
    </row>
    <row r="1213" ht="15.75" customHeight="1">
      <c r="A1213" s="5" t="s">
        <v>5085</v>
      </c>
      <c r="B1213" s="5" t="s">
        <v>25</v>
      </c>
      <c r="C1213" s="5" t="s">
        <v>517</v>
      </c>
      <c r="D1213" s="5" t="s">
        <v>366</v>
      </c>
      <c r="E1213" s="5" t="s">
        <v>961</v>
      </c>
      <c r="F1213" s="5" t="s">
        <v>25</v>
      </c>
      <c r="G1213" s="5" t="s">
        <v>74</v>
      </c>
      <c r="H1213" s="5" t="s">
        <v>61</v>
      </c>
      <c r="I1213" s="5" t="s">
        <v>40</v>
      </c>
      <c r="J1213" s="5" t="s">
        <v>176</v>
      </c>
      <c r="K1213" s="5"/>
      <c r="L1213" s="5" t="s">
        <v>5086</v>
      </c>
      <c r="M1213" s="5" t="s">
        <v>5087</v>
      </c>
    </row>
    <row r="1214" ht="15.75" customHeight="1">
      <c r="A1214" s="5" t="s">
        <v>5088</v>
      </c>
      <c r="B1214" s="5" t="s">
        <v>25</v>
      </c>
      <c r="C1214" s="5" t="s">
        <v>517</v>
      </c>
      <c r="D1214" s="5" t="s">
        <v>366</v>
      </c>
      <c r="E1214" s="5" t="s">
        <v>961</v>
      </c>
      <c r="F1214" s="5" t="s">
        <v>25</v>
      </c>
      <c r="G1214" s="5" t="s">
        <v>74</v>
      </c>
      <c r="H1214" s="5" t="s">
        <v>61</v>
      </c>
      <c r="I1214" s="5" t="s">
        <v>40</v>
      </c>
      <c r="J1214" s="5" t="s">
        <v>176</v>
      </c>
      <c r="K1214" s="5"/>
      <c r="L1214" s="5" t="s">
        <v>5089</v>
      </c>
      <c r="M1214" s="5" t="s">
        <v>5090</v>
      </c>
    </row>
    <row r="1215" ht="15.75" customHeight="1">
      <c r="A1215" s="5" t="s">
        <v>5091</v>
      </c>
      <c r="B1215" s="5" t="s">
        <v>25</v>
      </c>
      <c r="C1215" s="5" t="s">
        <v>517</v>
      </c>
      <c r="D1215" s="5" t="s">
        <v>366</v>
      </c>
      <c r="E1215" s="5" t="s">
        <v>961</v>
      </c>
      <c r="F1215" s="5" t="s">
        <v>25</v>
      </c>
      <c r="G1215" s="5" t="s">
        <v>74</v>
      </c>
      <c r="H1215" s="5" t="s">
        <v>61</v>
      </c>
      <c r="I1215" s="5" t="s">
        <v>40</v>
      </c>
      <c r="J1215" s="5" t="s">
        <v>176</v>
      </c>
      <c r="K1215" s="5"/>
      <c r="L1215" s="5" t="s">
        <v>5056</v>
      </c>
      <c r="M1215" s="5" t="s">
        <v>5092</v>
      </c>
    </row>
    <row r="1216" ht="15.75" customHeight="1">
      <c r="A1216" s="5" t="s">
        <v>5093</v>
      </c>
      <c r="B1216" s="5" t="s">
        <v>25</v>
      </c>
      <c r="C1216" s="5" t="s">
        <v>517</v>
      </c>
      <c r="D1216" s="5" t="s">
        <v>366</v>
      </c>
      <c r="E1216" s="5" t="s">
        <v>961</v>
      </c>
      <c r="F1216" s="5" t="s">
        <v>25</v>
      </c>
      <c r="G1216" s="5" t="s">
        <v>74</v>
      </c>
      <c r="H1216" s="5" t="s">
        <v>61</v>
      </c>
      <c r="I1216" s="5" t="s">
        <v>40</v>
      </c>
      <c r="J1216" s="5" t="s">
        <v>176</v>
      </c>
      <c r="K1216" s="5"/>
      <c r="L1216" s="5" t="s">
        <v>5059</v>
      </c>
      <c r="M1216" s="5" t="s">
        <v>5094</v>
      </c>
    </row>
    <row r="1217" ht="15.75" customHeight="1">
      <c r="A1217" s="5" t="s">
        <v>5095</v>
      </c>
      <c r="B1217" s="5" t="s">
        <v>25</v>
      </c>
      <c r="C1217" s="5" t="s">
        <v>517</v>
      </c>
      <c r="D1217" s="5" t="s">
        <v>366</v>
      </c>
      <c r="E1217" s="5" t="s">
        <v>961</v>
      </c>
      <c r="F1217" s="5" t="s">
        <v>25</v>
      </c>
      <c r="G1217" s="5" t="s">
        <v>74</v>
      </c>
      <c r="H1217" s="5" t="s">
        <v>61</v>
      </c>
      <c r="I1217" s="5" t="s">
        <v>40</v>
      </c>
      <c r="J1217" s="5" t="s">
        <v>176</v>
      </c>
      <c r="K1217" s="5"/>
      <c r="L1217" s="5" t="s">
        <v>5096</v>
      </c>
      <c r="M1217" s="5" t="s">
        <v>5097</v>
      </c>
    </row>
    <row r="1218" ht="15.75" customHeight="1">
      <c r="A1218" s="5" t="s">
        <v>5098</v>
      </c>
      <c r="B1218" s="5" t="s">
        <v>25</v>
      </c>
      <c r="C1218" s="5" t="s">
        <v>517</v>
      </c>
      <c r="D1218" s="5" t="s">
        <v>366</v>
      </c>
      <c r="E1218" s="5" t="s">
        <v>961</v>
      </c>
      <c r="F1218" s="5" t="s">
        <v>25</v>
      </c>
      <c r="G1218" s="5" t="s">
        <v>74</v>
      </c>
      <c r="H1218" s="5" t="s">
        <v>61</v>
      </c>
      <c r="I1218" s="5" t="s">
        <v>40</v>
      </c>
      <c r="J1218" s="5" t="s">
        <v>176</v>
      </c>
      <c r="K1218" s="5"/>
      <c r="L1218" s="5" t="s">
        <v>5099</v>
      </c>
      <c r="M1218" s="5" t="s">
        <v>5100</v>
      </c>
    </row>
    <row r="1219" ht="15.75" customHeight="1">
      <c r="A1219" s="5" t="s">
        <v>5101</v>
      </c>
      <c r="B1219" s="5" t="s">
        <v>25</v>
      </c>
      <c r="C1219" s="5" t="s">
        <v>517</v>
      </c>
      <c r="D1219" s="5" t="s">
        <v>366</v>
      </c>
      <c r="E1219" s="5" t="s">
        <v>961</v>
      </c>
      <c r="F1219" s="5" t="s">
        <v>25</v>
      </c>
      <c r="G1219" s="5" t="s">
        <v>74</v>
      </c>
      <c r="H1219" s="5" t="s">
        <v>61</v>
      </c>
      <c r="I1219" s="5" t="s">
        <v>40</v>
      </c>
      <c r="J1219" s="5" t="s">
        <v>176</v>
      </c>
      <c r="K1219" s="5"/>
      <c r="L1219" s="5" t="s">
        <v>5102</v>
      </c>
      <c r="M1219" s="5" t="s">
        <v>5103</v>
      </c>
    </row>
    <row r="1220" ht="15.75" customHeight="1">
      <c r="A1220" s="5" t="s">
        <v>5104</v>
      </c>
      <c r="B1220" s="5" t="s">
        <v>25</v>
      </c>
      <c r="C1220" s="5" t="s">
        <v>517</v>
      </c>
      <c r="D1220" s="5" t="s">
        <v>366</v>
      </c>
      <c r="E1220" s="5" t="s">
        <v>961</v>
      </c>
      <c r="F1220" s="5" t="s">
        <v>25</v>
      </c>
      <c r="G1220" s="5" t="s">
        <v>74</v>
      </c>
      <c r="H1220" s="5" t="s">
        <v>61</v>
      </c>
      <c r="I1220" s="5" t="s">
        <v>40</v>
      </c>
      <c r="J1220" s="5" t="s">
        <v>176</v>
      </c>
      <c r="K1220" s="5"/>
      <c r="L1220" s="5" t="s">
        <v>5105</v>
      </c>
      <c r="M1220" s="5" t="s">
        <v>5106</v>
      </c>
    </row>
    <row r="1221" ht="15.75" customHeight="1">
      <c r="A1221" s="5" t="s">
        <v>5107</v>
      </c>
      <c r="B1221" s="5" t="s">
        <v>25</v>
      </c>
      <c r="C1221" s="5" t="s">
        <v>517</v>
      </c>
      <c r="D1221" s="5" t="s">
        <v>366</v>
      </c>
      <c r="E1221" s="5" t="s">
        <v>961</v>
      </c>
      <c r="F1221" s="5" t="s">
        <v>25</v>
      </c>
      <c r="G1221" s="5" t="s">
        <v>74</v>
      </c>
      <c r="H1221" s="5" t="s">
        <v>61</v>
      </c>
      <c r="I1221" s="5" t="s">
        <v>40</v>
      </c>
      <c r="J1221" s="5" t="s">
        <v>176</v>
      </c>
      <c r="K1221" s="5"/>
      <c r="L1221" s="5" t="s">
        <v>5108</v>
      </c>
      <c r="M1221" s="5" t="s">
        <v>5109</v>
      </c>
    </row>
    <row r="1222" ht="15.75" customHeight="1">
      <c r="A1222" s="5" t="s">
        <v>5110</v>
      </c>
      <c r="B1222" s="5" t="s">
        <v>25</v>
      </c>
      <c r="C1222" s="5" t="s">
        <v>517</v>
      </c>
      <c r="D1222" s="5" t="s">
        <v>366</v>
      </c>
      <c r="E1222" s="5" t="s">
        <v>961</v>
      </c>
      <c r="F1222" s="5" t="s">
        <v>25</v>
      </c>
      <c r="G1222" s="5" t="s">
        <v>74</v>
      </c>
      <c r="H1222" s="5" t="s">
        <v>61</v>
      </c>
      <c r="I1222" s="5" t="s">
        <v>40</v>
      </c>
      <c r="J1222" s="5" t="s">
        <v>176</v>
      </c>
      <c r="K1222" s="5"/>
      <c r="L1222" s="5" t="s">
        <v>5111</v>
      </c>
      <c r="M1222" s="5" t="s">
        <v>5112</v>
      </c>
    </row>
    <row r="1223" ht="15.75" customHeight="1">
      <c r="A1223" s="5" t="s">
        <v>5113</v>
      </c>
      <c r="B1223" s="5" t="s">
        <v>25</v>
      </c>
      <c r="C1223" s="5" t="s">
        <v>517</v>
      </c>
      <c r="D1223" s="5" t="s">
        <v>366</v>
      </c>
      <c r="E1223" s="5" t="s">
        <v>961</v>
      </c>
      <c r="F1223" s="5" t="s">
        <v>25</v>
      </c>
      <c r="G1223" s="5" t="s">
        <v>74</v>
      </c>
      <c r="H1223" s="5" t="s">
        <v>61</v>
      </c>
      <c r="I1223" s="5" t="s">
        <v>40</v>
      </c>
      <c r="J1223" s="5" t="s">
        <v>176</v>
      </c>
      <c r="K1223" s="5"/>
      <c r="L1223" s="5" t="s">
        <v>5114</v>
      </c>
      <c r="M1223" s="5" t="s">
        <v>5115</v>
      </c>
    </row>
    <row r="1224" ht="15.75" customHeight="1">
      <c r="A1224" s="5" t="s">
        <v>5116</v>
      </c>
      <c r="B1224" s="5" t="s">
        <v>25</v>
      </c>
      <c r="C1224" s="5" t="s">
        <v>517</v>
      </c>
      <c r="D1224" s="5" t="s">
        <v>366</v>
      </c>
      <c r="E1224" s="5" t="s">
        <v>961</v>
      </c>
      <c r="F1224" s="5" t="s">
        <v>25</v>
      </c>
      <c r="G1224" s="5" t="s">
        <v>74</v>
      </c>
      <c r="H1224" s="5" t="s">
        <v>61</v>
      </c>
      <c r="I1224" s="5" t="s">
        <v>40</v>
      </c>
      <c r="J1224" s="5" t="s">
        <v>176</v>
      </c>
      <c r="K1224" s="5"/>
      <c r="L1224" s="5" t="s">
        <v>5117</v>
      </c>
      <c r="M1224" s="5" t="s">
        <v>5118</v>
      </c>
    </row>
    <row r="1225" ht="15.75" customHeight="1">
      <c r="A1225" s="5" t="s">
        <v>5119</v>
      </c>
      <c r="B1225" s="5" t="s">
        <v>25</v>
      </c>
      <c r="C1225" s="5" t="s">
        <v>517</v>
      </c>
      <c r="D1225" s="5" t="s">
        <v>366</v>
      </c>
      <c r="E1225" s="5" t="s">
        <v>961</v>
      </c>
      <c r="F1225" s="5" t="s">
        <v>25</v>
      </c>
      <c r="G1225" s="5" t="s">
        <v>74</v>
      </c>
      <c r="H1225" s="5" t="s">
        <v>61</v>
      </c>
      <c r="I1225" s="5" t="s">
        <v>40</v>
      </c>
      <c r="J1225" s="5" t="s">
        <v>176</v>
      </c>
      <c r="K1225" s="5"/>
      <c r="L1225" s="5" t="s">
        <v>5120</v>
      </c>
      <c r="M1225" s="5" t="s">
        <v>5121</v>
      </c>
    </row>
    <row r="1226" ht="15.75" customHeight="1">
      <c r="A1226" s="5" t="s">
        <v>5122</v>
      </c>
      <c r="B1226" s="5" t="s">
        <v>25</v>
      </c>
      <c r="C1226" s="5" t="s">
        <v>517</v>
      </c>
      <c r="D1226" s="5" t="s">
        <v>366</v>
      </c>
      <c r="E1226" s="5" t="s">
        <v>961</v>
      </c>
      <c r="F1226" s="5" t="s">
        <v>25</v>
      </c>
      <c r="G1226" s="5" t="s">
        <v>74</v>
      </c>
      <c r="H1226" s="5" t="s">
        <v>61</v>
      </c>
      <c r="I1226" s="5" t="s">
        <v>40</v>
      </c>
      <c r="J1226" s="5" t="s">
        <v>176</v>
      </c>
      <c r="K1226" s="5"/>
      <c r="L1226" s="5" t="s">
        <v>5123</v>
      </c>
      <c r="M1226" s="5" t="s">
        <v>5124</v>
      </c>
    </row>
    <row r="1227" ht="15.75" customHeight="1">
      <c r="A1227" s="5" t="s">
        <v>5125</v>
      </c>
      <c r="B1227" s="5" t="s">
        <v>25</v>
      </c>
      <c r="C1227" s="5" t="s">
        <v>517</v>
      </c>
      <c r="D1227" s="5" t="s">
        <v>366</v>
      </c>
      <c r="E1227" s="5" t="s">
        <v>966</v>
      </c>
      <c r="F1227" s="5" t="s">
        <v>25</v>
      </c>
      <c r="G1227" s="5" t="s">
        <v>74</v>
      </c>
      <c r="H1227" s="5" t="s">
        <v>61</v>
      </c>
      <c r="I1227" s="5" t="s">
        <v>40</v>
      </c>
      <c r="J1227" s="5" t="s">
        <v>176</v>
      </c>
      <c r="K1227" s="5"/>
      <c r="L1227" s="5" t="s">
        <v>5126</v>
      </c>
      <c r="M1227" s="5" t="s">
        <v>5127</v>
      </c>
    </row>
    <row r="1228" ht="15.75" customHeight="1">
      <c r="A1228" s="5" t="s">
        <v>5128</v>
      </c>
      <c r="B1228" s="5" t="s">
        <v>25</v>
      </c>
      <c r="C1228" s="5" t="s">
        <v>517</v>
      </c>
      <c r="D1228" s="5" t="s">
        <v>366</v>
      </c>
      <c r="E1228" s="5" t="s">
        <v>966</v>
      </c>
      <c r="F1228" s="5" t="s">
        <v>25</v>
      </c>
      <c r="G1228" s="5" t="s">
        <v>74</v>
      </c>
      <c r="H1228" s="5" t="s">
        <v>61</v>
      </c>
      <c r="I1228" s="5" t="s">
        <v>40</v>
      </c>
      <c r="J1228" s="5" t="s">
        <v>176</v>
      </c>
      <c r="K1228" s="5"/>
      <c r="L1228" s="5" t="s">
        <v>5129</v>
      </c>
      <c r="M1228" s="5" t="s">
        <v>5130</v>
      </c>
    </row>
    <row r="1229" ht="15.75" customHeight="1">
      <c r="A1229" s="5" t="s">
        <v>5131</v>
      </c>
      <c r="B1229" s="5" t="s">
        <v>25</v>
      </c>
      <c r="C1229" s="5" t="s">
        <v>517</v>
      </c>
      <c r="D1229" s="5" t="s">
        <v>366</v>
      </c>
      <c r="E1229" s="5" t="s">
        <v>966</v>
      </c>
      <c r="F1229" s="5" t="s">
        <v>25</v>
      </c>
      <c r="G1229" s="5" t="s">
        <v>74</v>
      </c>
      <c r="H1229" s="5" t="s">
        <v>61</v>
      </c>
      <c r="I1229" s="5" t="s">
        <v>40</v>
      </c>
      <c r="J1229" s="5" t="s">
        <v>176</v>
      </c>
      <c r="K1229" s="5"/>
      <c r="L1229" s="5" t="s">
        <v>5132</v>
      </c>
      <c r="M1229" s="5" t="s">
        <v>5133</v>
      </c>
    </row>
    <row r="1230" ht="15.75" customHeight="1">
      <c r="A1230" s="5" t="s">
        <v>5134</v>
      </c>
      <c r="B1230" s="5" t="s">
        <v>25</v>
      </c>
      <c r="C1230" s="5" t="s">
        <v>517</v>
      </c>
      <c r="D1230" s="5" t="s">
        <v>366</v>
      </c>
      <c r="E1230" s="5" t="s">
        <v>966</v>
      </c>
      <c r="F1230" s="5" t="s">
        <v>25</v>
      </c>
      <c r="G1230" s="5" t="s">
        <v>74</v>
      </c>
      <c r="H1230" s="5" t="s">
        <v>61</v>
      </c>
      <c r="I1230" s="5" t="s">
        <v>40</v>
      </c>
      <c r="J1230" s="5" t="s">
        <v>176</v>
      </c>
      <c r="K1230" s="5"/>
      <c r="L1230" s="5" t="s">
        <v>5135</v>
      </c>
      <c r="M1230" s="5" t="s">
        <v>5136</v>
      </c>
    </row>
    <row r="1231" ht="15.75" customHeight="1">
      <c r="A1231" s="5" t="s">
        <v>5137</v>
      </c>
      <c r="B1231" s="5" t="s">
        <v>25</v>
      </c>
      <c r="C1231" s="5" t="s">
        <v>517</v>
      </c>
      <c r="D1231" s="5" t="s">
        <v>366</v>
      </c>
      <c r="E1231" s="5" t="s">
        <v>966</v>
      </c>
      <c r="F1231" s="5" t="s">
        <v>25</v>
      </c>
      <c r="G1231" s="5" t="s">
        <v>74</v>
      </c>
      <c r="H1231" s="5" t="s">
        <v>61</v>
      </c>
      <c r="I1231" s="5" t="s">
        <v>40</v>
      </c>
      <c r="J1231" s="5" t="s">
        <v>176</v>
      </c>
      <c r="K1231" s="5"/>
      <c r="L1231" s="5" t="s">
        <v>5138</v>
      </c>
      <c r="M1231" s="5" t="s">
        <v>5139</v>
      </c>
    </row>
    <row r="1232" ht="15.75" customHeight="1">
      <c r="A1232" s="5" t="s">
        <v>5140</v>
      </c>
      <c r="B1232" s="5" t="s">
        <v>25</v>
      </c>
      <c r="C1232" s="5" t="s">
        <v>517</v>
      </c>
      <c r="D1232" s="5" t="s">
        <v>366</v>
      </c>
      <c r="E1232" s="5" t="s">
        <v>966</v>
      </c>
      <c r="F1232" s="5" t="s">
        <v>25</v>
      </c>
      <c r="G1232" s="5" t="s">
        <v>74</v>
      </c>
      <c r="H1232" s="5" t="s">
        <v>61</v>
      </c>
      <c r="I1232" s="5" t="s">
        <v>40</v>
      </c>
      <c r="J1232" s="5" t="s">
        <v>176</v>
      </c>
      <c r="K1232" s="5"/>
      <c r="L1232" s="5" t="s">
        <v>5141</v>
      </c>
      <c r="M1232" s="5" t="s">
        <v>5142</v>
      </c>
    </row>
    <row r="1233" ht="15.75" customHeight="1">
      <c r="A1233" s="5" t="s">
        <v>5143</v>
      </c>
      <c r="B1233" s="5" t="s">
        <v>25</v>
      </c>
      <c r="C1233" s="5" t="s">
        <v>517</v>
      </c>
      <c r="D1233" s="5" t="s">
        <v>366</v>
      </c>
      <c r="E1233" s="5" t="s">
        <v>966</v>
      </c>
      <c r="F1233" s="5" t="s">
        <v>25</v>
      </c>
      <c r="G1233" s="5" t="s">
        <v>74</v>
      </c>
      <c r="H1233" s="5" t="s">
        <v>61</v>
      </c>
      <c r="I1233" s="5" t="s">
        <v>40</v>
      </c>
      <c r="J1233" s="5" t="s">
        <v>176</v>
      </c>
      <c r="K1233" s="5"/>
      <c r="L1233" s="5" t="s">
        <v>5144</v>
      </c>
      <c r="M1233" s="5" t="s">
        <v>5145</v>
      </c>
    </row>
    <row r="1234" ht="15.75" customHeight="1">
      <c r="A1234" s="5" t="s">
        <v>5146</v>
      </c>
      <c r="B1234" s="5" t="s">
        <v>25</v>
      </c>
      <c r="C1234" s="5" t="s">
        <v>517</v>
      </c>
      <c r="D1234" s="5" t="s">
        <v>366</v>
      </c>
      <c r="E1234" s="5" t="s">
        <v>966</v>
      </c>
      <c r="F1234" s="5" t="s">
        <v>25</v>
      </c>
      <c r="G1234" s="5" t="s">
        <v>74</v>
      </c>
      <c r="H1234" s="5" t="s">
        <v>61</v>
      </c>
      <c r="I1234" s="5" t="s">
        <v>40</v>
      </c>
      <c r="J1234" s="5" t="s">
        <v>176</v>
      </c>
      <c r="K1234" s="5"/>
      <c r="L1234" s="5" t="s">
        <v>5147</v>
      </c>
      <c r="M1234" s="5" t="s">
        <v>5148</v>
      </c>
    </row>
    <row r="1235" ht="15.75" customHeight="1">
      <c r="A1235" s="5" t="s">
        <v>5149</v>
      </c>
      <c r="B1235" s="5" t="s">
        <v>25</v>
      </c>
      <c r="C1235" s="5" t="s">
        <v>517</v>
      </c>
      <c r="D1235" s="5" t="s">
        <v>366</v>
      </c>
      <c r="E1235" s="5" t="s">
        <v>966</v>
      </c>
      <c r="F1235" s="5" t="s">
        <v>25</v>
      </c>
      <c r="G1235" s="5" t="s">
        <v>74</v>
      </c>
      <c r="H1235" s="5" t="s">
        <v>61</v>
      </c>
      <c r="I1235" s="5" t="s">
        <v>40</v>
      </c>
      <c r="J1235" s="5" t="s">
        <v>176</v>
      </c>
      <c r="K1235" s="5"/>
      <c r="L1235" s="5" t="s">
        <v>5150</v>
      </c>
      <c r="M1235" s="5" t="s">
        <v>5151</v>
      </c>
    </row>
    <row r="1236" ht="15.75" customHeight="1">
      <c r="A1236" s="5" t="s">
        <v>5152</v>
      </c>
      <c r="B1236" s="5" t="s">
        <v>25</v>
      </c>
      <c r="C1236" s="5" t="s">
        <v>517</v>
      </c>
      <c r="D1236" s="5" t="s">
        <v>366</v>
      </c>
      <c r="E1236" s="5" t="s">
        <v>966</v>
      </c>
      <c r="F1236" s="5" t="s">
        <v>25</v>
      </c>
      <c r="G1236" s="5" t="s">
        <v>74</v>
      </c>
      <c r="H1236" s="5" t="s">
        <v>61</v>
      </c>
      <c r="I1236" s="5" t="s">
        <v>40</v>
      </c>
      <c r="J1236" s="5" t="s">
        <v>176</v>
      </c>
      <c r="K1236" s="5"/>
      <c r="L1236" s="5" t="s">
        <v>5153</v>
      </c>
      <c r="M1236" s="5" t="s">
        <v>5154</v>
      </c>
    </row>
    <row r="1237" ht="15.75" customHeight="1">
      <c r="A1237" s="5" t="s">
        <v>5155</v>
      </c>
      <c r="B1237" s="5" t="s">
        <v>25</v>
      </c>
      <c r="C1237" s="5" t="s">
        <v>517</v>
      </c>
      <c r="D1237" s="5" t="s">
        <v>366</v>
      </c>
      <c r="E1237" s="5" t="s">
        <v>966</v>
      </c>
      <c r="F1237" s="5" t="s">
        <v>25</v>
      </c>
      <c r="G1237" s="5" t="s">
        <v>74</v>
      </c>
      <c r="H1237" s="5" t="s">
        <v>61</v>
      </c>
      <c r="I1237" s="5" t="s">
        <v>40</v>
      </c>
      <c r="J1237" s="5" t="s">
        <v>176</v>
      </c>
      <c r="K1237" s="5"/>
      <c r="L1237" s="5" t="s">
        <v>5156</v>
      </c>
      <c r="M1237" s="5" t="s">
        <v>5157</v>
      </c>
    </row>
    <row r="1238" ht="15.75" customHeight="1">
      <c r="A1238" s="5" t="s">
        <v>5158</v>
      </c>
      <c r="B1238" s="5" t="s">
        <v>25</v>
      </c>
      <c r="C1238" s="5" t="s">
        <v>517</v>
      </c>
      <c r="D1238" s="5" t="s">
        <v>366</v>
      </c>
      <c r="E1238" s="5" t="s">
        <v>966</v>
      </c>
      <c r="F1238" s="5" t="s">
        <v>25</v>
      </c>
      <c r="G1238" s="5" t="s">
        <v>74</v>
      </c>
      <c r="H1238" s="5" t="s">
        <v>61</v>
      </c>
      <c r="I1238" s="5" t="s">
        <v>40</v>
      </c>
      <c r="J1238" s="5" t="s">
        <v>176</v>
      </c>
      <c r="K1238" s="5"/>
      <c r="L1238" s="5" t="s">
        <v>5159</v>
      </c>
      <c r="M1238" s="5" t="s">
        <v>5160</v>
      </c>
    </row>
    <row r="1239" ht="15.75" customHeight="1">
      <c r="A1239" s="5" t="s">
        <v>5161</v>
      </c>
      <c r="B1239" s="5" t="s">
        <v>25</v>
      </c>
      <c r="C1239" s="5" t="s">
        <v>517</v>
      </c>
      <c r="D1239" s="5" t="s">
        <v>366</v>
      </c>
      <c r="E1239" s="5" t="s">
        <v>966</v>
      </c>
      <c r="F1239" s="5" t="s">
        <v>25</v>
      </c>
      <c r="G1239" s="5" t="s">
        <v>74</v>
      </c>
      <c r="H1239" s="5" t="s">
        <v>61</v>
      </c>
      <c r="I1239" s="5" t="s">
        <v>40</v>
      </c>
      <c r="J1239" s="5" t="s">
        <v>176</v>
      </c>
      <c r="K1239" s="5"/>
      <c r="L1239" s="5" t="s">
        <v>5162</v>
      </c>
      <c r="M1239" s="5" t="s">
        <v>5163</v>
      </c>
    </row>
    <row r="1240" ht="15.75" customHeight="1">
      <c r="A1240" s="5" t="s">
        <v>5164</v>
      </c>
      <c r="B1240" s="5" t="s">
        <v>25</v>
      </c>
      <c r="C1240" s="5" t="s">
        <v>517</v>
      </c>
      <c r="D1240" s="5" t="s">
        <v>366</v>
      </c>
      <c r="E1240" s="5" t="s">
        <v>966</v>
      </c>
      <c r="F1240" s="5" t="s">
        <v>25</v>
      </c>
      <c r="G1240" s="5" t="s">
        <v>74</v>
      </c>
      <c r="H1240" s="5" t="s">
        <v>61</v>
      </c>
      <c r="I1240" s="5" t="s">
        <v>40</v>
      </c>
      <c r="J1240" s="5" t="s">
        <v>176</v>
      </c>
      <c r="K1240" s="5"/>
      <c r="L1240" s="5" t="s">
        <v>5165</v>
      </c>
      <c r="M1240" s="5" t="s">
        <v>5166</v>
      </c>
    </row>
    <row r="1241" ht="15.75" customHeight="1">
      <c r="A1241" s="5" t="s">
        <v>5167</v>
      </c>
      <c r="B1241" s="5" t="s">
        <v>25</v>
      </c>
      <c r="C1241" s="5" t="s">
        <v>517</v>
      </c>
      <c r="D1241" s="5" t="s">
        <v>366</v>
      </c>
      <c r="E1241" s="5" t="s">
        <v>966</v>
      </c>
      <c r="F1241" s="5" t="s">
        <v>25</v>
      </c>
      <c r="G1241" s="5" t="s">
        <v>74</v>
      </c>
      <c r="H1241" s="5" t="s">
        <v>61</v>
      </c>
      <c r="I1241" s="5" t="s">
        <v>40</v>
      </c>
      <c r="J1241" s="5" t="s">
        <v>176</v>
      </c>
      <c r="K1241" s="5"/>
      <c r="L1241" s="5" t="s">
        <v>5168</v>
      </c>
      <c r="M1241" s="5" t="s">
        <v>5169</v>
      </c>
    </row>
    <row r="1242" ht="15.75" customHeight="1">
      <c r="A1242" s="5" t="s">
        <v>5170</v>
      </c>
      <c r="B1242" s="5" t="s">
        <v>25</v>
      </c>
      <c r="C1242" s="5" t="s">
        <v>517</v>
      </c>
      <c r="D1242" s="5" t="s">
        <v>366</v>
      </c>
      <c r="E1242" s="5" t="s">
        <v>966</v>
      </c>
      <c r="F1242" s="5" t="s">
        <v>25</v>
      </c>
      <c r="G1242" s="5" t="s">
        <v>74</v>
      </c>
      <c r="H1242" s="5" t="s">
        <v>61</v>
      </c>
      <c r="I1242" s="5" t="s">
        <v>40</v>
      </c>
      <c r="J1242" s="5" t="s">
        <v>176</v>
      </c>
      <c r="K1242" s="5"/>
      <c r="L1242" s="5" t="s">
        <v>5171</v>
      </c>
      <c r="M1242" s="5" t="s">
        <v>5172</v>
      </c>
    </row>
    <row r="1243" ht="15.75" customHeight="1">
      <c r="A1243" s="5" t="s">
        <v>5173</v>
      </c>
      <c r="B1243" s="5" t="s">
        <v>25</v>
      </c>
      <c r="C1243" s="5" t="s">
        <v>517</v>
      </c>
      <c r="D1243" s="5" t="s">
        <v>366</v>
      </c>
      <c r="E1243" s="5" t="s">
        <v>966</v>
      </c>
      <c r="F1243" s="5" t="s">
        <v>25</v>
      </c>
      <c r="G1243" s="5" t="s">
        <v>74</v>
      </c>
      <c r="H1243" s="5" t="s">
        <v>61</v>
      </c>
      <c r="I1243" s="5" t="s">
        <v>40</v>
      </c>
      <c r="J1243" s="5" t="s">
        <v>176</v>
      </c>
      <c r="K1243" s="5"/>
      <c r="L1243" s="5" t="s">
        <v>5174</v>
      </c>
      <c r="M1243" s="5" t="s">
        <v>5175</v>
      </c>
    </row>
    <row r="1244" ht="15.75" customHeight="1">
      <c r="A1244" s="5" t="s">
        <v>5176</v>
      </c>
      <c r="B1244" s="5" t="s">
        <v>25</v>
      </c>
      <c r="C1244" s="5" t="s">
        <v>517</v>
      </c>
      <c r="D1244" s="5" t="s">
        <v>366</v>
      </c>
      <c r="E1244" s="5" t="s">
        <v>970</v>
      </c>
      <c r="F1244" s="5" t="s">
        <v>25</v>
      </c>
      <c r="G1244" s="5" t="s">
        <v>34</v>
      </c>
      <c r="H1244" s="5" t="s">
        <v>37</v>
      </c>
      <c r="I1244" s="5" t="s">
        <v>40</v>
      </c>
      <c r="J1244" s="5" t="s">
        <v>41</v>
      </c>
      <c r="K1244" s="5"/>
      <c r="L1244" s="5" t="s">
        <v>5177</v>
      </c>
      <c r="M1244" s="5" t="s">
        <v>5178</v>
      </c>
    </row>
    <row r="1245" ht="15.75" customHeight="1">
      <c r="A1245" s="5" t="s">
        <v>5179</v>
      </c>
      <c r="B1245" s="5" t="s">
        <v>25</v>
      </c>
      <c r="C1245" s="5" t="s">
        <v>517</v>
      </c>
      <c r="D1245" s="5" t="s">
        <v>366</v>
      </c>
      <c r="E1245" s="5" t="s">
        <v>970</v>
      </c>
      <c r="F1245" s="5" t="s">
        <v>25</v>
      </c>
      <c r="G1245" s="5" t="s">
        <v>34</v>
      </c>
      <c r="H1245" s="5" t="s">
        <v>37</v>
      </c>
      <c r="I1245" s="5" t="s">
        <v>40</v>
      </c>
      <c r="J1245" s="5" t="s">
        <v>41</v>
      </c>
      <c r="K1245" s="5"/>
      <c r="L1245" s="5" t="s">
        <v>5180</v>
      </c>
      <c r="M1245" s="5" t="s">
        <v>5181</v>
      </c>
    </row>
    <row r="1246" ht="15.75" customHeight="1">
      <c r="A1246" s="5" t="s">
        <v>5182</v>
      </c>
      <c r="B1246" s="5" t="s">
        <v>25</v>
      </c>
      <c r="C1246" s="5" t="s">
        <v>517</v>
      </c>
      <c r="D1246" s="5" t="s">
        <v>366</v>
      </c>
      <c r="E1246" s="5" t="s">
        <v>970</v>
      </c>
      <c r="F1246" s="5" t="s">
        <v>25</v>
      </c>
      <c r="G1246" s="5" t="s">
        <v>34</v>
      </c>
      <c r="H1246" s="5" t="s">
        <v>37</v>
      </c>
      <c r="I1246" s="5" t="s">
        <v>40</v>
      </c>
      <c r="J1246" s="5" t="s">
        <v>41</v>
      </c>
      <c r="K1246" s="5"/>
      <c r="L1246" s="5" t="s">
        <v>5183</v>
      </c>
      <c r="M1246" s="5" t="s">
        <v>5184</v>
      </c>
    </row>
    <row r="1247" ht="15.75" customHeight="1">
      <c r="A1247" s="5" t="s">
        <v>5185</v>
      </c>
      <c r="B1247" s="5" t="s">
        <v>25</v>
      </c>
      <c r="C1247" s="5" t="s">
        <v>517</v>
      </c>
      <c r="D1247" s="5" t="s">
        <v>366</v>
      </c>
      <c r="E1247" s="5" t="s">
        <v>970</v>
      </c>
      <c r="F1247" s="5" t="s">
        <v>25</v>
      </c>
      <c r="G1247" s="5" t="s">
        <v>34</v>
      </c>
      <c r="H1247" s="5" t="s">
        <v>37</v>
      </c>
      <c r="I1247" s="5" t="s">
        <v>40</v>
      </c>
      <c r="J1247" s="5" t="s">
        <v>41</v>
      </c>
      <c r="K1247" s="5"/>
      <c r="L1247" s="5" t="s">
        <v>5186</v>
      </c>
      <c r="M1247" s="5" t="s">
        <v>5187</v>
      </c>
    </row>
    <row r="1248" ht="15.75" customHeight="1">
      <c r="A1248" s="5" t="s">
        <v>5188</v>
      </c>
      <c r="B1248" s="5" t="s">
        <v>25</v>
      </c>
      <c r="C1248" s="5" t="s">
        <v>517</v>
      </c>
      <c r="D1248" s="5" t="s">
        <v>366</v>
      </c>
      <c r="E1248" s="5" t="s">
        <v>970</v>
      </c>
      <c r="F1248" s="5" t="s">
        <v>25</v>
      </c>
      <c r="G1248" s="5" t="s">
        <v>34</v>
      </c>
      <c r="H1248" s="5" t="s">
        <v>37</v>
      </c>
      <c r="I1248" s="5" t="s">
        <v>40</v>
      </c>
      <c r="J1248" s="5" t="s">
        <v>41</v>
      </c>
      <c r="K1248" s="5"/>
      <c r="L1248" s="5" t="s">
        <v>5189</v>
      </c>
      <c r="M1248" s="5" t="s">
        <v>5190</v>
      </c>
    </row>
    <row r="1249" ht="15.75" customHeight="1">
      <c r="A1249" s="5" t="s">
        <v>5191</v>
      </c>
      <c r="B1249" s="5" t="s">
        <v>25</v>
      </c>
      <c r="C1249" s="5" t="s">
        <v>517</v>
      </c>
      <c r="D1249" s="5" t="s">
        <v>366</v>
      </c>
      <c r="E1249" s="5" t="s">
        <v>975</v>
      </c>
      <c r="F1249" s="5" t="s">
        <v>25</v>
      </c>
      <c r="G1249" s="5" t="s">
        <v>74</v>
      </c>
      <c r="H1249" s="5" t="s">
        <v>61</v>
      </c>
      <c r="I1249" s="5" t="s">
        <v>40</v>
      </c>
      <c r="J1249" s="5" t="s">
        <v>176</v>
      </c>
      <c r="K1249" s="5"/>
      <c r="L1249" s="5" t="s">
        <v>5192</v>
      </c>
      <c r="M1249" s="5" t="s">
        <v>5193</v>
      </c>
    </row>
    <row r="1250" ht="15.75" customHeight="1">
      <c r="A1250" s="5" t="s">
        <v>5194</v>
      </c>
      <c r="B1250" s="5" t="s">
        <v>25</v>
      </c>
      <c r="C1250" s="5" t="s">
        <v>517</v>
      </c>
      <c r="D1250" s="5" t="s">
        <v>366</v>
      </c>
      <c r="E1250" s="5" t="s">
        <v>975</v>
      </c>
      <c r="F1250" s="5" t="s">
        <v>25</v>
      </c>
      <c r="G1250" s="5" t="s">
        <v>74</v>
      </c>
      <c r="H1250" s="5" t="s">
        <v>61</v>
      </c>
      <c r="I1250" s="5" t="s">
        <v>40</v>
      </c>
      <c r="J1250" s="5" t="s">
        <v>176</v>
      </c>
      <c r="K1250" s="5"/>
      <c r="L1250" s="5" t="s">
        <v>5195</v>
      </c>
      <c r="M1250" s="5" t="s">
        <v>5196</v>
      </c>
    </row>
    <row r="1251" ht="15.75" customHeight="1">
      <c r="A1251" s="5" t="s">
        <v>5197</v>
      </c>
      <c r="B1251" s="5" t="s">
        <v>25</v>
      </c>
      <c r="C1251" s="5" t="s">
        <v>517</v>
      </c>
      <c r="D1251" s="5" t="s">
        <v>366</v>
      </c>
      <c r="E1251" s="5" t="s">
        <v>975</v>
      </c>
      <c r="F1251" s="5" t="s">
        <v>25</v>
      </c>
      <c r="G1251" s="5" t="s">
        <v>74</v>
      </c>
      <c r="H1251" s="5" t="s">
        <v>61</v>
      </c>
      <c r="I1251" s="5" t="s">
        <v>40</v>
      </c>
      <c r="J1251" s="5" t="s">
        <v>176</v>
      </c>
      <c r="K1251" s="5"/>
      <c r="L1251" s="5" t="s">
        <v>5198</v>
      </c>
      <c r="M1251" s="5" t="s">
        <v>5199</v>
      </c>
    </row>
    <row r="1252" ht="15.75" customHeight="1">
      <c r="A1252" s="5" t="s">
        <v>5200</v>
      </c>
      <c r="B1252" s="5" t="s">
        <v>25</v>
      </c>
      <c r="C1252" s="5" t="s">
        <v>517</v>
      </c>
      <c r="D1252" s="5" t="s">
        <v>366</v>
      </c>
      <c r="E1252" s="5" t="s">
        <v>975</v>
      </c>
      <c r="F1252" s="5" t="s">
        <v>25</v>
      </c>
      <c r="G1252" s="5" t="s">
        <v>74</v>
      </c>
      <c r="H1252" s="5" t="s">
        <v>61</v>
      </c>
      <c r="I1252" s="5" t="s">
        <v>40</v>
      </c>
      <c r="J1252" s="5" t="s">
        <v>176</v>
      </c>
      <c r="K1252" s="5"/>
      <c r="L1252" s="5" t="s">
        <v>5201</v>
      </c>
      <c r="M1252" s="5" t="s">
        <v>5202</v>
      </c>
    </row>
    <row r="1253" ht="15.75" customHeight="1">
      <c r="A1253" s="5" t="s">
        <v>5203</v>
      </c>
      <c r="B1253" s="5" t="s">
        <v>25</v>
      </c>
      <c r="C1253" s="5" t="s">
        <v>517</v>
      </c>
      <c r="D1253" s="5" t="s">
        <v>366</v>
      </c>
      <c r="E1253" s="5" t="s">
        <v>975</v>
      </c>
      <c r="F1253" s="5" t="s">
        <v>25</v>
      </c>
      <c r="G1253" s="5" t="s">
        <v>74</v>
      </c>
      <c r="H1253" s="5" t="s">
        <v>61</v>
      </c>
      <c r="I1253" s="5" t="s">
        <v>40</v>
      </c>
      <c r="J1253" s="5" t="s">
        <v>176</v>
      </c>
      <c r="K1253" s="5"/>
      <c r="L1253" s="5" t="s">
        <v>5204</v>
      </c>
      <c r="M1253" s="5" t="s">
        <v>5205</v>
      </c>
    </row>
    <row r="1254" ht="15.75" customHeight="1">
      <c r="A1254" s="5" t="s">
        <v>5206</v>
      </c>
      <c r="B1254" s="5" t="s">
        <v>25</v>
      </c>
      <c r="C1254" s="5" t="s">
        <v>517</v>
      </c>
      <c r="D1254" s="5" t="s">
        <v>366</v>
      </c>
      <c r="E1254" s="5" t="s">
        <v>975</v>
      </c>
      <c r="F1254" s="5" t="s">
        <v>25</v>
      </c>
      <c r="G1254" s="5" t="s">
        <v>74</v>
      </c>
      <c r="H1254" s="5" t="s">
        <v>61</v>
      </c>
      <c r="I1254" s="5" t="s">
        <v>40</v>
      </c>
      <c r="J1254" s="5" t="s">
        <v>176</v>
      </c>
      <c r="K1254" s="5"/>
      <c r="L1254" s="5" t="s">
        <v>5207</v>
      </c>
      <c r="M1254" s="5" t="s">
        <v>5208</v>
      </c>
    </row>
    <row r="1255" ht="15.75" customHeight="1">
      <c r="A1255" s="5" t="s">
        <v>5209</v>
      </c>
      <c r="B1255" s="5" t="s">
        <v>25</v>
      </c>
      <c r="C1255" s="5" t="s">
        <v>517</v>
      </c>
      <c r="D1255" s="5" t="s">
        <v>366</v>
      </c>
      <c r="E1255" s="5" t="s">
        <v>975</v>
      </c>
      <c r="F1255" s="5" t="s">
        <v>25</v>
      </c>
      <c r="G1255" s="5" t="s">
        <v>74</v>
      </c>
      <c r="H1255" s="5" t="s">
        <v>61</v>
      </c>
      <c r="I1255" s="5" t="s">
        <v>40</v>
      </c>
      <c r="J1255" s="5" t="s">
        <v>176</v>
      </c>
      <c r="K1255" s="5"/>
      <c r="L1255" s="5" t="s">
        <v>5210</v>
      </c>
      <c r="M1255" s="5" t="s">
        <v>5211</v>
      </c>
    </row>
    <row r="1256" ht="15.75" customHeight="1">
      <c r="A1256" s="5" t="s">
        <v>5212</v>
      </c>
      <c r="B1256" s="5" t="s">
        <v>25</v>
      </c>
      <c r="C1256" s="5" t="s">
        <v>517</v>
      </c>
      <c r="D1256" s="5" t="s">
        <v>366</v>
      </c>
      <c r="E1256" s="5" t="s">
        <v>975</v>
      </c>
      <c r="F1256" s="5" t="s">
        <v>25</v>
      </c>
      <c r="G1256" s="5" t="s">
        <v>74</v>
      </c>
      <c r="H1256" s="5" t="s">
        <v>61</v>
      </c>
      <c r="I1256" s="5" t="s">
        <v>40</v>
      </c>
      <c r="J1256" s="5" t="s">
        <v>176</v>
      </c>
      <c r="K1256" s="5"/>
      <c r="L1256" s="5" t="s">
        <v>5213</v>
      </c>
      <c r="M1256" s="5" t="s">
        <v>5214</v>
      </c>
    </row>
    <row r="1257" ht="15.75" customHeight="1">
      <c r="A1257" s="5" t="s">
        <v>5215</v>
      </c>
      <c r="B1257" s="5" t="s">
        <v>25</v>
      </c>
      <c r="C1257" s="5" t="s">
        <v>517</v>
      </c>
      <c r="D1257" s="5" t="s">
        <v>366</v>
      </c>
      <c r="E1257" s="5" t="s">
        <v>975</v>
      </c>
      <c r="F1257" s="5" t="s">
        <v>25</v>
      </c>
      <c r="G1257" s="5" t="s">
        <v>74</v>
      </c>
      <c r="H1257" s="5" t="s">
        <v>61</v>
      </c>
      <c r="I1257" s="5" t="s">
        <v>40</v>
      </c>
      <c r="J1257" s="5" t="s">
        <v>176</v>
      </c>
      <c r="K1257" s="5"/>
      <c r="L1257" s="5" t="s">
        <v>5216</v>
      </c>
      <c r="M1257" s="5" t="s">
        <v>5217</v>
      </c>
    </row>
    <row r="1258" ht="15.75" customHeight="1">
      <c r="A1258" s="5" t="s">
        <v>5218</v>
      </c>
      <c r="B1258" s="5" t="s">
        <v>25</v>
      </c>
      <c r="C1258" s="5" t="s">
        <v>517</v>
      </c>
      <c r="D1258" s="5" t="s">
        <v>366</v>
      </c>
      <c r="E1258" s="5" t="s">
        <v>975</v>
      </c>
      <c r="F1258" s="5" t="s">
        <v>25</v>
      </c>
      <c r="G1258" s="5" t="s">
        <v>74</v>
      </c>
      <c r="H1258" s="5" t="s">
        <v>61</v>
      </c>
      <c r="I1258" s="5" t="s">
        <v>40</v>
      </c>
      <c r="J1258" s="5" t="s">
        <v>176</v>
      </c>
      <c r="K1258" s="5"/>
      <c r="L1258" s="5" t="s">
        <v>5219</v>
      </c>
      <c r="M1258" s="5" t="s">
        <v>5220</v>
      </c>
    </row>
    <row r="1259" ht="15.75" customHeight="1">
      <c r="A1259" s="5" t="s">
        <v>5221</v>
      </c>
      <c r="B1259" s="5" t="s">
        <v>25</v>
      </c>
      <c r="C1259" s="5" t="s">
        <v>517</v>
      </c>
      <c r="D1259" s="5" t="s">
        <v>366</v>
      </c>
      <c r="E1259" s="5" t="s">
        <v>975</v>
      </c>
      <c r="F1259" s="5" t="s">
        <v>25</v>
      </c>
      <c r="G1259" s="5" t="s">
        <v>74</v>
      </c>
      <c r="H1259" s="5" t="s">
        <v>61</v>
      </c>
      <c r="I1259" s="5" t="s">
        <v>40</v>
      </c>
      <c r="J1259" s="5" t="s">
        <v>176</v>
      </c>
      <c r="K1259" s="5"/>
      <c r="L1259" s="5" t="s">
        <v>5222</v>
      </c>
      <c r="M1259" s="5" t="s">
        <v>5223</v>
      </c>
    </row>
    <row r="1260" ht="15.75" customHeight="1">
      <c r="A1260" s="5" t="s">
        <v>5224</v>
      </c>
      <c r="B1260" s="5" t="s">
        <v>25</v>
      </c>
      <c r="C1260" s="5" t="s">
        <v>517</v>
      </c>
      <c r="D1260" s="5" t="s">
        <v>366</v>
      </c>
      <c r="E1260" s="5" t="s">
        <v>975</v>
      </c>
      <c r="F1260" s="5" t="s">
        <v>25</v>
      </c>
      <c r="G1260" s="5" t="s">
        <v>74</v>
      </c>
      <c r="H1260" s="5" t="s">
        <v>61</v>
      </c>
      <c r="I1260" s="5" t="s">
        <v>40</v>
      </c>
      <c r="J1260" s="5" t="s">
        <v>176</v>
      </c>
      <c r="K1260" s="5"/>
      <c r="L1260" s="5" t="s">
        <v>5225</v>
      </c>
      <c r="M1260" s="5" t="s">
        <v>5226</v>
      </c>
    </row>
    <row r="1261" ht="15.75" customHeight="1">
      <c r="A1261" s="5" t="s">
        <v>5227</v>
      </c>
      <c r="B1261" s="5" t="s">
        <v>25</v>
      </c>
      <c r="C1261" s="5" t="s">
        <v>517</v>
      </c>
      <c r="D1261" s="5" t="s">
        <v>366</v>
      </c>
      <c r="E1261" s="5" t="s">
        <v>981</v>
      </c>
      <c r="F1261" s="5" t="s">
        <v>25</v>
      </c>
      <c r="G1261" s="5" t="s">
        <v>34</v>
      </c>
      <c r="H1261" s="5" t="s">
        <v>37</v>
      </c>
      <c r="I1261" s="5" t="s">
        <v>40</v>
      </c>
      <c r="J1261" s="5" t="s">
        <v>41</v>
      </c>
      <c r="K1261" s="5"/>
      <c r="L1261" s="5" t="s">
        <v>5228</v>
      </c>
      <c r="M1261" s="5" t="s">
        <v>5229</v>
      </c>
    </row>
    <row r="1262" ht="15.75" customHeight="1">
      <c r="A1262" s="5" t="s">
        <v>5230</v>
      </c>
      <c r="B1262" s="5" t="s">
        <v>25</v>
      </c>
      <c r="C1262" s="5" t="s">
        <v>517</v>
      </c>
      <c r="D1262" s="5" t="s">
        <v>366</v>
      </c>
      <c r="E1262" s="5" t="s">
        <v>981</v>
      </c>
      <c r="F1262" s="5" t="s">
        <v>25</v>
      </c>
      <c r="G1262" s="5" t="s">
        <v>34</v>
      </c>
      <c r="H1262" s="5" t="s">
        <v>37</v>
      </c>
      <c r="I1262" s="5" t="s">
        <v>40</v>
      </c>
      <c r="J1262" s="5" t="s">
        <v>41</v>
      </c>
      <c r="K1262" s="5"/>
      <c r="L1262" s="5" t="s">
        <v>5231</v>
      </c>
      <c r="M1262" s="5" t="s">
        <v>5232</v>
      </c>
    </row>
    <row r="1263" ht="15.75" customHeight="1">
      <c r="A1263" s="5" t="s">
        <v>5233</v>
      </c>
      <c r="B1263" s="5" t="s">
        <v>25</v>
      </c>
      <c r="C1263" s="5" t="s">
        <v>517</v>
      </c>
      <c r="D1263" s="5" t="s">
        <v>366</v>
      </c>
      <c r="E1263" s="5" t="s">
        <v>988</v>
      </c>
      <c r="F1263" s="5" t="s">
        <v>25</v>
      </c>
      <c r="G1263" s="5" t="s">
        <v>74</v>
      </c>
      <c r="H1263" s="5" t="s">
        <v>61</v>
      </c>
      <c r="I1263" s="5" t="s">
        <v>40</v>
      </c>
      <c r="J1263" s="5" t="s">
        <v>176</v>
      </c>
      <c r="K1263" s="5"/>
      <c r="L1263" s="5" t="s">
        <v>5234</v>
      </c>
      <c r="M1263" s="5" t="s">
        <v>5235</v>
      </c>
    </row>
    <row r="1264" ht="15.75" customHeight="1">
      <c r="A1264" s="5" t="s">
        <v>5236</v>
      </c>
      <c r="B1264" s="5" t="s">
        <v>25</v>
      </c>
      <c r="C1264" s="5" t="s">
        <v>517</v>
      </c>
      <c r="D1264" s="5" t="s">
        <v>366</v>
      </c>
      <c r="E1264" s="5" t="s">
        <v>988</v>
      </c>
      <c r="F1264" s="5" t="s">
        <v>25</v>
      </c>
      <c r="G1264" s="5" t="s">
        <v>74</v>
      </c>
      <c r="H1264" s="5" t="s">
        <v>61</v>
      </c>
      <c r="I1264" s="5" t="s">
        <v>40</v>
      </c>
      <c r="J1264" s="5" t="s">
        <v>176</v>
      </c>
      <c r="K1264" s="5"/>
      <c r="L1264" s="5" t="s">
        <v>5237</v>
      </c>
      <c r="M1264" s="5" t="s">
        <v>5238</v>
      </c>
    </row>
    <row r="1265" ht="15.75" customHeight="1">
      <c r="A1265" s="5" t="s">
        <v>5239</v>
      </c>
      <c r="B1265" s="5" t="s">
        <v>25</v>
      </c>
      <c r="C1265" s="5" t="s">
        <v>517</v>
      </c>
      <c r="D1265" s="5" t="s">
        <v>366</v>
      </c>
      <c r="E1265" s="5" t="s">
        <v>988</v>
      </c>
      <c r="F1265" s="5" t="s">
        <v>25</v>
      </c>
      <c r="G1265" s="5" t="s">
        <v>74</v>
      </c>
      <c r="H1265" s="5" t="s">
        <v>61</v>
      </c>
      <c r="I1265" s="5" t="s">
        <v>40</v>
      </c>
      <c r="J1265" s="5" t="s">
        <v>176</v>
      </c>
      <c r="K1265" s="5"/>
      <c r="L1265" s="5" t="s">
        <v>5240</v>
      </c>
      <c r="M1265" s="5" t="s">
        <v>5241</v>
      </c>
    </row>
    <row r="1266" ht="15.75" customHeight="1">
      <c r="A1266" s="5" t="s">
        <v>5242</v>
      </c>
      <c r="B1266" s="5" t="s">
        <v>25</v>
      </c>
      <c r="C1266" s="5" t="s">
        <v>517</v>
      </c>
      <c r="D1266" s="5" t="s">
        <v>366</v>
      </c>
      <c r="E1266" s="5" t="s">
        <v>988</v>
      </c>
      <c r="F1266" s="5" t="s">
        <v>25</v>
      </c>
      <c r="G1266" s="5" t="s">
        <v>74</v>
      </c>
      <c r="H1266" s="5" t="s">
        <v>61</v>
      </c>
      <c r="I1266" s="5" t="s">
        <v>40</v>
      </c>
      <c r="J1266" s="5" t="s">
        <v>176</v>
      </c>
      <c r="K1266" s="5"/>
      <c r="L1266" s="5" t="s">
        <v>5243</v>
      </c>
      <c r="M1266" s="5" t="s">
        <v>5244</v>
      </c>
    </row>
    <row r="1267" ht="15.75" customHeight="1">
      <c r="A1267" s="5" t="s">
        <v>5245</v>
      </c>
      <c r="B1267" s="5" t="s">
        <v>25</v>
      </c>
      <c r="C1267" s="5" t="s">
        <v>517</v>
      </c>
      <c r="D1267" s="5" t="s">
        <v>366</v>
      </c>
      <c r="E1267" s="5" t="s">
        <v>988</v>
      </c>
      <c r="F1267" s="5" t="s">
        <v>25</v>
      </c>
      <c r="G1267" s="5" t="s">
        <v>74</v>
      </c>
      <c r="H1267" s="5" t="s">
        <v>61</v>
      </c>
      <c r="I1267" s="5" t="s">
        <v>40</v>
      </c>
      <c r="J1267" s="5" t="s">
        <v>176</v>
      </c>
      <c r="K1267" s="5"/>
      <c r="L1267" s="5" t="s">
        <v>5246</v>
      </c>
      <c r="M1267" s="5" t="s">
        <v>5247</v>
      </c>
    </row>
    <row r="1268" ht="15.75" customHeight="1">
      <c r="A1268" s="5" t="s">
        <v>5248</v>
      </c>
      <c r="B1268" s="5" t="s">
        <v>25</v>
      </c>
      <c r="C1268" s="5" t="s">
        <v>517</v>
      </c>
      <c r="D1268" s="5" t="s">
        <v>366</v>
      </c>
      <c r="E1268" s="5" t="s">
        <v>988</v>
      </c>
      <c r="F1268" s="5" t="s">
        <v>25</v>
      </c>
      <c r="G1268" s="5" t="s">
        <v>74</v>
      </c>
      <c r="H1268" s="5" t="s">
        <v>61</v>
      </c>
      <c r="I1268" s="5" t="s">
        <v>40</v>
      </c>
      <c r="J1268" s="5" t="s">
        <v>176</v>
      </c>
      <c r="K1268" s="5"/>
      <c r="L1268" s="5" t="s">
        <v>5249</v>
      </c>
      <c r="M1268" s="5" t="s">
        <v>5250</v>
      </c>
    </row>
    <row r="1269" ht="15.75" customHeight="1">
      <c r="A1269" s="5" t="s">
        <v>5251</v>
      </c>
      <c r="B1269" s="5" t="s">
        <v>25</v>
      </c>
      <c r="C1269" s="5" t="s">
        <v>517</v>
      </c>
      <c r="D1269" s="5" t="s">
        <v>366</v>
      </c>
      <c r="E1269" s="5" t="s">
        <v>988</v>
      </c>
      <c r="F1269" s="5" t="s">
        <v>25</v>
      </c>
      <c r="G1269" s="5" t="s">
        <v>74</v>
      </c>
      <c r="H1269" s="5" t="s">
        <v>61</v>
      </c>
      <c r="I1269" s="5" t="s">
        <v>40</v>
      </c>
      <c r="J1269" s="5" t="s">
        <v>176</v>
      </c>
      <c r="K1269" s="5"/>
      <c r="L1269" s="5" t="s">
        <v>5252</v>
      </c>
      <c r="M1269" s="5" t="s">
        <v>5253</v>
      </c>
    </row>
    <row r="1270" ht="15.75" customHeight="1">
      <c r="A1270" s="5" t="s">
        <v>5254</v>
      </c>
      <c r="B1270" s="5" t="s">
        <v>25</v>
      </c>
      <c r="C1270" s="5" t="s">
        <v>517</v>
      </c>
      <c r="D1270" s="5" t="s">
        <v>366</v>
      </c>
      <c r="E1270" s="5" t="s">
        <v>988</v>
      </c>
      <c r="F1270" s="5" t="s">
        <v>25</v>
      </c>
      <c r="G1270" s="5" t="s">
        <v>74</v>
      </c>
      <c r="H1270" s="5" t="s">
        <v>61</v>
      </c>
      <c r="I1270" s="5" t="s">
        <v>40</v>
      </c>
      <c r="J1270" s="5" t="s">
        <v>176</v>
      </c>
      <c r="K1270" s="5"/>
      <c r="L1270" s="5" t="s">
        <v>5255</v>
      </c>
      <c r="M1270" s="5" t="s">
        <v>5256</v>
      </c>
    </row>
    <row r="1271" ht="15.75" customHeight="1">
      <c r="A1271" s="5" t="s">
        <v>5257</v>
      </c>
      <c r="B1271" s="5" t="s">
        <v>25</v>
      </c>
      <c r="C1271" s="5" t="s">
        <v>517</v>
      </c>
      <c r="D1271" s="5" t="s">
        <v>366</v>
      </c>
      <c r="E1271" s="5" t="s">
        <v>993</v>
      </c>
      <c r="F1271" s="5" t="s">
        <v>25</v>
      </c>
      <c r="G1271" s="5" t="s">
        <v>74</v>
      </c>
      <c r="H1271" s="5" t="s">
        <v>112</v>
      </c>
      <c r="I1271" s="5" t="s">
        <v>40</v>
      </c>
      <c r="J1271" s="5" t="s">
        <v>176</v>
      </c>
      <c r="K1271" s="5"/>
      <c r="L1271" s="5" t="s">
        <v>5258</v>
      </c>
      <c r="M1271" s="5" t="s">
        <v>5259</v>
      </c>
    </row>
    <row r="1272" ht="15.75" customHeight="1">
      <c r="A1272" s="5" t="s">
        <v>5260</v>
      </c>
      <c r="B1272" s="5" t="s">
        <v>25</v>
      </c>
      <c r="C1272" s="5" t="s">
        <v>517</v>
      </c>
      <c r="D1272" s="5" t="s">
        <v>366</v>
      </c>
      <c r="E1272" s="5" t="s">
        <v>993</v>
      </c>
      <c r="F1272" s="5" t="s">
        <v>25</v>
      </c>
      <c r="G1272" s="5" t="s">
        <v>74</v>
      </c>
      <c r="H1272" s="5" t="s">
        <v>112</v>
      </c>
      <c r="I1272" s="5" t="s">
        <v>40</v>
      </c>
      <c r="J1272" s="5" t="s">
        <v>176</v>
      </c>
      <c r="K1272" s="5"/>
      <c r="L1272" s="5" t="s">
        <v>5261</v>
      </c>
      <c r="M1272" s="5" t="s">
        <v>5262</v>
      </c>
    </row>
    <row r="1273" ht="15.75" customHeight="1">
      <c r="A1273" s="5" t="s">
        <v>5263</v>
      </c>
      <c r="B1273" s="5" t="s">
        <v>25</v>
      </c>
      <c r="C1273" s="5" t="s">
        <v>517</v>
      </c>
      <c r="D1273" s="5" t="s">
        <v>366</v>
      </c>
      <c r="E1273" s="5" t="s">
        <v>993</v>
      </c>
      <c r="F1273" s="5" t="s">
        <v>25</v>
      </c>
      <c r="G1273" s="5" t="s">
        <v>74</v>
      </c>
      <c r="H1273" s="5" t="s">
        <v>112</v>
      </c>
      <c r="I1273" s="5" t="s">
        <v>40</v>
      </c>
      <c r="J1273" s="5" t="s">
        <v>176</v>
      </c>
      <c r="K1273" s="5"/>
      <c r="L1273" s="5" t="s">
        <v>5264</v>
      </c>
      <c r="M1273" s="5" t="s">
        <v>5265</v>
      </c>
    </row>
    <row r="1274" ht="15.75" customHeight="1">
      <c r="A1274" s="5" t="s">
        <v>5266</v>
      </c>
      <c r="B1274" s="5" t="s">
        <v>25</v>
      </c>
      <c r="C1274" s="5" t="s">
        <v>517</v>
      </c>
      <c r="D1274" s="5" t="s">
        <v>366</v>
      </c>
      <c r="E1274" s="5" t="s">
        <v>993</v>
      </c>
      <c r="F1274" s="5" t="s">
        <v>25</v>
      </c>
      <c r="G1274" s="5" t="s">
        <v>74</v>
      </c>
      <c r="H1274" s="5" t="s">
        <v>112</v>
      </c>
      <c r="I1274" s="5" t="s">
        <v>40</v>
      </c>
      <c r="J1274" s="5" t="s">
        <v>176</v>
      </c>
      <c r="K1274" s="5"/>
      <c r="L1274" s="5" t="s">
        <v>4006</v>
      </c>
      <c r="M1274" s="5" t="s">
        <v>5267</v>
      </c>
    </row>
    <row r="1275" ht="15.75" customHeight="1">
      <c r="A1275" s="5" t="s">
        <v>5268</v>
      </c>
      <c r="B1275" s="5" t="s">
        <v>25</v>
      </c>
      <c r="C1275" s="5" t="s">
        <v>517</v>
      </c>
      <c r="D1275" s="5" t="s">
        <v>366</v>
      </c>
      <c r="E1275" s="5" t="s">
        <v>993</v>
      </c>
      <c r="F1275" s="5" t="s">
        <v>25</v>
      </c>
      <c r="G1275" s="5" t="s">
        <v>74</v>
      </c>
      <c r="H1275" s="5" t="s">
        <v>112</v>
      </c>
      <c r="I1275" s="5" t="s">
        <v>40</v>
      </c>
      <c r="J1275" s="5" t="s">
        <v>176</v>
      </c>
      <c r="K1275" s="5"/>
      <c r="L1275" s="5" t="s">
        <v>4010</v>
      </c>
      <c r="M1275" s="5" t="s">
        <v>5269</v>
      </c>
    </row>
    <row r="1276" ht="15.75" customHeight="1">
      <c r="A1276" s="5" t="s">
        <v>5270</v>
      </c>
      <c r="B1276" s="5" t="s">
        <v>25</v>
      </c>
      <c r="C1276" s="5" t="s">
        <v>517</v>
      </c>
      <c r="D1276" s="5" t="s">
        <v>366</v>
      </c>
      <c r="E1276" s="5" t="s">
        <v>999</v>
      </c>
      <c r="F1276" s="5" t="s">
        <v>25</v>
      </c>
      <c r="G1276" s="5" t="s">
        <v>74</v>
      </c>
      <c r="H1276" s="5" t="s">
        <v>180</v>
      </c>
      <c r="I1276" s="5" t="s">
        <v>40</v>
      </c>
      <c r="J1276" s="5" t="s">
        <v>176</v>
      </c>
      <c r="K1276" s="5"/>
      <c r="L1276" s="5" t="s">
        <v>5271</v>
      </c>
      <c r="M1276" s="5" t="s">
        <v>5272</v>
      </c>
    </row>
    <row r="1277" ht="15.75" customHeight="1">
      <c r="A1277" s="5" t="s">
        <v>5273</v>
      </c>
      <c r="B1277" s="5" t="s">
        <v>25</v>
      </c>
      <c r="C1277" s="5" t="s">
        <v>517</v>
      </c>
      <c r="D1277" s="5" t="s">
        <v>366</v>
      </c>
      <c r="E1277" s="5" t="s">
        <v>999</v>
      </c>
      <c r="F1277" s="5" t="s">
        <v>25</v>
      </c>
      <c r="G1277" s="5" t="s">
        <v>74</v>
      </c>
      <c r="H1277" s="5" t="s">
        <v>180</v>
      </c>
      <c r="I1277" s="5" t="s">
        <v>40</v>
      </c>
      <c r="J1277" s="5" t="s">
        <v>176</v>
      </c>
      <c r="K1277" s="5"/>
      <c r="L1277" s="5" t="s">
        <v>5274</v>
      </c>
      <c r="M1277" s="5" t="s">
        <v>5275</v>
      </c>
    </row>
    <row r="1278" ht="15.75" customHeight="1">
      <c r="A1278" s="5" t="s">
        <v>5276</v>
      </c>
      <c r="B1278" s="5" t="s">
        <v>25</v>
      </c>
      <c r="C1278" s="5" t="s">
        <v>517</v>
      </c>
      <c r="D1278" s="5" t="s">
        <v>366</v>
      </c>
      <c r="E1278" s="5" t="s">
        <v>999</v>
      </c>
      <c r="F1278" s="5" t="s">
        <v>25</v>
      </c>
      <c r="G1278" s="5" t="s">
        <v>74</v>
      </c>
      <c r="H1278" s="5" t="s">
        <v>180</v>
      </c>
      <c r="I1278" s="5" t="s">
        <v>40</v>
      </c>
      <c r="J1278" s="5" t="s">
        <v>176</v>
      </c>
      <c r="K1278" s="5"/>
      <c r="L1278" s="5" t="s">
        <v>5277</v>
      </c>
      <c r="M1278" s="5" t="s">
        <v>5278</v>
      </c>
    </row>
    <row r="1279" ht="15.75" customHeight="1">
      <c r="A1279" s="5" t="s">
        <v>5279</v>
      </c>
      <c r="B1279" s="5" t="s">
        <v>25</v>
      </c>
      <c r="C1279" s="5" t="s">
        <v>517</v>
      </c>
      <c r="D1279" s="5" t="s">
        <v>366</v>
      </c>
      <c r="E1279" s="5" t="s">
        <v>999</v>
      </c>
      <c r="F1279" s="5" t="s">
        <v>25</v>
      </c>
      <c r="G1279" s="5" t="s">
        <v>74</v>
      </c>
      <c r="H1279" s="5" t="s">
        <v>180</v>
      </c>
      <c r="I1279" s="5" t="s">
        <v>40</v>
      </c>
      <c r="J1279" s="5" t="s">
        <v>176</v>
      </c>
      <c r="K1279" s="5"/>
      <c r="L1279" s="5" t="s">
        <v>5280</v>
      </c>
      <c r="M1279" s="5" t="s">
        <v>5281</v>
      </c>
    </row>
    <row r="1280" ht="15.75" customHeight="1">
      <c r="A1280" s="5" t="s">
        <v>5282</v>
      </c>
      <c r="B1280" s="5" t="s">
        <v>25</v>
      </c>
      <c r="C1280" s="5" t="s">
        <v>517</v>
      </c>
      <c r="D1280" s="5" t="s">
        <v>366</v>
      </c>
      <c r="E1280" s="5" t="s">
        <v>999</v>
      </c>
      <c r="F1280" s="5" t="s">
        <v>25</v>
      </c>
      <c r="G1280" s="5" t="s">
        <v>74</v>
      </c>
      <c r="H1280" s="5" t="s">
        <v>180</v>
      </c>
      <c r="I1280" s="5" t="s">
        <v>40</v>
      </c>
      <c r="J1280" s="5" t="s">
        <v>176</v>
      </c>
      <c r="K1280" s="5"/>
      <c r="L1280" s="5" t="s">
        <v>5283</v>
      </c>
      <c r="M1280" s="5" t="s">
        <v>5284</v>
      </c>
    </row>
    <row r="1281" ht="15.75" customHeight="1">
      <c r="A1281" s="5" t="s">
        <v>5285</v>
      </c>
      <c r="B1281" s="5" t="s">
        <v>25</v>
      </c>
      <c r="C1281" s="5" t="s">
        <v>517</v>
      </c>
      <c r="D1281" s="5" t="s">
        <v>366</v>
      </c>
      <c r="E1281" s="5" t="s">
        <v>999</v>
      </c>
      <c r="F1281" s="5" t="s">
        <v>25</v>
      </c>
      <c r="G1281" s="5" t="s">
        <v>74</v>
      </c>
      <c r="H1281" s="5" t="s">
        <v>180</v>
      </c>
      <c r="I1281" s="5" t="s">
        <v>40</v>
      </c>
      <c r="J1281" s="5" t="s">
        <v>176</v>
      </c>
      <c r="K1281" s="5"/>
      <c r="L1281" s="5" t="s">
        <v>5286</v>
      </c>
      <c r="M1281" s="5" t="s">
        <v>5287</v>
      </c>
    </row>
    <row r="1282" ht="15.75" customHeight="1">
      <c r="A1282" s="5" t="s">
        <v>5288</v>
      </c>
      <c r="B1282" s="5" t="s">
        <v>25</v>
      </c>
      <c r="C1282" s="5" t="s">
        <v>517</v>
      </c>
      <c r="D1282" s="5" t="s">
        <v>366</v>
      </c>
      <c r="E1282" s="5" t="s">
        <v>999</v>
      </c>
      <c r="F1282" s="5" t="s">
        <v>25</v>
      </c>
      <c r="G1282" s="5" t="s">
        <v>74</v>
      </c>
      <c r="H1282" s="5" t="s">
        <v>180</v>
      </c>
      <c r="I1282" s="5" t="s">
        <v>40</v>
      </c>
      <c r="J1282" s="5" t="s">
        <v>176</v>
      </c>
      <c r="K1282" s="5"/>
      <c r="L1282" s="5" t="s">
        <v>5289</v>
      </c>
      <c r="M1282" s="5" t="s">
        <v>5290</v>
      </c>
    </row>
    <row r="1283" ht="15.75" customHeight="1">
      <c r="A1283" s="5" t="s">
        <v>5291</v>
      </c>
      <c r="B1283" s="5" t="s">
        <v>25</v>
      </c>
      <c r="C1283" s="5" t="s">
        <v>517</v>
      </c>
      <c r="D1283" s="5" t="s">
        <v>366</v>
      </c>
      <c r="E1283" s="5" t="s">
        <v>999</v>
      </c>
      <c r="F1283" s="5" t="s">
        <v>25</v>
      </c>
      <c r="G1283" s="5" t="s">
        <v>74</v>
      </c>
      <c r="H1283" s="5" t="s">
        <v>180</v>
      </c>
      <c r="I1283" s="5" t="s">
        <v>40</v>
      </c>
      <c r="J1283" s="5" t="s">
        <v>176</v>
      </c>
      <c r="K1283" s="5"/>
      <c r="L1283" s="5" t="s">
        <v>5292</v>
      </c>
      <c r="M1283" s="5" t="s">
        <v>5293</v>
      </c>
    </row>
    <row r="1284" ht="15.75" customHeight="1">
      <c r="A1284" s="5" t="s">
        <v>5294</v>
      </c>
      <c r="B1284" s="5" t="s">
        <v>25</v>
      </c>
      <c r="C1284" s="5" t="s">
        <v>517</v>
      </c>
      <c r="D1284" s="5" t="s">
        <v>366</v>
      </c>
      <c r="E1284" s="5" t="s">
        <v>999</v>
      </c>
      <c r="F1284" s="5" t="s">
        <v>25</v>
      </c>
      <c r="G1284" s="5" t="s">
        <v>74</v>
      </c>
      <c r="H1284" s="5" t="s">
        <v>180</v>
      </c>
      <c r="I1284" s="5" t="s">
        <v>40</v>
      </c>
      <c r="J1284" s="5" t="s">
        <v>176</v>
      </c>
      <c r="K1284" s="5"/>
      <c r="L1284" s="5" t="s">
        <v>5295</v>
      </c>
      <c r="M1284" s="5" t="s">
        <v>5296</v>
      </c>
    </row>
    <row r="1285" ht="15.75" customHeight="1">
      <c r="A1285" s="5" t="s">
        <v>5297</v>
      </c>
      <c r="B1285" s="5" t="s">
        <v>25</v>
      </c>
      <c r="C1285" s="5" t="s">
        <v>517</v>
      </c>
      <c r="D1285" s="5" t="s">
        <v>366</v>
      </c>
      <c r="E1285" s="5" t="s">
        <v>999</v>
      </c>
      <c r="F1285" s="5" t="s">
        <v>25</v>
      </c>
      <c r="G1285" s="5" t="s">
        <v>74</v>
      </c>
      <c r="H1285" s="5" t="s">
        <v>180</v>
      </c>
      <c r="I1285" s="5" t="s">
        <v>40</v>
      </c>
      <c r="J1285" s="5" t="s">
        <v>176</v>
      </c>
      <c r="K1285" s="5"/>
      <c r="L1285" s="5" t="s">
        <v>5298</v>
      </c>
      <c r="M1285" s="5" t="s">
        <v>5299</v>
      </c>
    </row>
    <row r="1286" ht="15.75" customHeight="1">
      <c r="A1286" s="5" t="s">
        <v>5300</v>
      </c>
      <c r="B1286" s="5" t="s">
        <v>25</v>
      </c>
      <c r="C1286" s="5" t="s">
        <v>517</v>
      </c>
      <c r="D1286" s="5" t="s">
        <v>366</v>
      </c>
      <c r="E1286" s="5" t="s">
        <v>999</v>
      </c>
      <c r="F1286" s="5" t="s">
        <v>25</v>
      </c>
      <c r="G1286" s="5" t="s">
        <v>74</v>
      </c>
      <c r="H1286" s="5" t="s">
        <v>180</v>
      </c>
      <c r="I1286" s="5" t="s">
        <v>40</v>
      </c>
      <c r="J1286" s="5" t="s">
        <v>176</v>
      </c>
      <c r="K1286" s="5"/>
      <c r="L1286" s="5" t="s">
        <v>5301</v>
      </c>
      <c r="M1286" s="5" t="s">
        <v>5302</v>
      </c>
    </row>
    <row r="1287" ht="15.75" customHeight="1">
      <c r="A1287" s="5" t="s">
        <v>5303</v>
      </c>
      <c r="B1287" s="5" t="s">
        <v>25</v>
      </c>
      <c r="C1287" s="5" t="s">
        <v>517</v>
      </c>
      <c r="D1287" s="5" t="s">
        <v>366</v>
      </c>
      <c r="E1287" s="5" t="s">
        <v>999</v>
      </c>
      <c r="F1287" s="5" t="s">
        <v>25</v>
      </c>
      <c r="G1287" s="5" t="s">
        <v>74</v>
      </c>
      <c r="H1287" s="5" t="s">
        <v>180</v>
      </c>
      <c r="I1287" s="5" t="s">
        <v>40</v>
      </c>
      <c r="J1287" s="5" t="s">
        <v>176</v>
      </c>
      <c r="K1287" s="5"/>
      <c r="L1287" s="5" t="s">
        <v>5304</v>
      </c>
      <c r="M1287" s="5" t="s">
        <v>5305</v>
      </c>
    </row>
    <row r="1288" ht="15.75" customHeight="1">
      <c r="A1288" s="5" t="s">
        <v>5306</v>
      </c>
      <c r="B1288" s="5" t="s">
        <v>25</v>
      </c>
      <c r="C1288" s="5" t="s">
        <v>517</v>
      </c>
      <c r="D1288" s="5" t="s">
        <v>366</v>
      </c>
      <c r="E1288" s="5" t="s">
        <v>999</v>
      </c>
      <c r="F1288" s="5" t="s">
        <v>25</v>
      </c>
      <c r="G1288" s="5" t="s">
        <v>74</v>
      </c>
      <c r="H1288" s="5" t="s">
        <v>180</v>
      </c>
      <c r="I1288" s="5" t="s">
        <v>40</v>
      </c>
      <c r="J1288" s="5" t="s">
        <v>176</v>
      </c>
      <c r="K1288" s="5"/>
      <c r="L1288" s="5" t="s">
        <v>5307</v>
      </c>
      <c r="M1288" s="5" t="s">
        <v>5308</v>
      </c>
    </row>
    <row r="1289" ht="15.75" customHeight="1">
      <c r="A1289" s="5" t="s">
        <v>5309</v>
      </c>
      <c r="B1289" s="5" t="s">
        <v>25</v>
      </c>
      <c r="C1289" s="5" t="s">
        <v>517</v>
      </c>
      <c r="D1289" s="5" t="s">
        <v>366</v>
      </c>
      <c r="E1289" s="5" t="s">
        <v>999</v>
      </c>
      <c r="F1289" s="5" t="s">
        <v>25</v>
      </c>
      <c r="G1289" s="5" t="s">
        <v>74</v>
      </c>
      <c r="H1289" s="5" t="s">
        <v>180</v>
      </c>
      <c r="I1289" s="5" t="s">
        <v>40</v>
      </c>
      <c r="J1289" s="5" t="s">
        <v>176</v>
      </c>
      <c r="K1289" s="5"/>
      <c r="L1289" s="5" t="s">
        <v>3727</v>
      </c>
      <c r="M1289" s="5" t="s">
        <v>5310</v>
      </c>
    </row>
    <row r="1290" ht="15.75" customHeight="1">
      <c r="A1290" s="5" t="s">
        <v>5311</v>
      </c>
      <c r="B1290" s="5" t="s">
        <v>25</v>
      </c>
      <c r="C1290" s="5" t="s">
        <v>517</v>
      </c>
      <c r="D1290" s="5" t="s">
        <v>366</v>
      </c>
      <c r="E1290" s="5" t="s">
        <v>1006</v>
      </c>
      <c r="F1290" s="5" t="s">
        <v>25</v>
      </c>
      <c r="G1290" s="5" t="s">
        <v>34</v>
      </c>
      <c r="H1290" s="5" t="s">
        <v>37</v>
      </c>
      <c r="I1290" s="5" t="s">
        <v>40</v>
      </c>
      <c r="J1290" s="5" t="s">
        <v>41</v>
      </c>
      <c r="K1290" s="5"/>
      <c r="L1290" s="5" t="s">
        <v>5312</v>
      </c>
      <c r="M1290" s="5" t="s">
        <v>5313</v>
      </c>
    </row>
    <row r="1291" ht="15.75" customHeight="1">
      <c r="A1291" s="5" t="s">
        <v>5314</v>
      </c>
      <c r="B1291" s="5" t="s">
        <v>25</v>
      </c>
      <c r="C1291" s="5" t="s">
        <v>517</v>
      </c>
      <c r="D1291" s="5" t="s">
        <v>366</v>
      </c>
      <c r="E1291" s="5" t="s">
        <v>1006</v>
      </c>
      <c r="F1291" s="5" t="s">
        <v>25</v>
      </c>
      <c r="G1291" s="5" t="s">
        <v>34</v>
      </c>
      <c r="H1291" s="5" t="s">
        <v>37</v>
      </c>
      <c r="I1291" s="5" t="s">
        <v>40</v>
      </c>
      <c r="J1291" s="5" t="s">
        <v>41</v>
      </c>
      <c r="K1291" s="5"/>
      <c r="L1291" s="5" t="s">
        <v>5315</v>
      </c>
      <c r="M1291" s="5" t="s">
        <v>5316</v>
      </c>
    </row>
    <row r="1292" ht="15.75" customHeight="1">
      <c r="A1292" s="5" t="s">
        <v>5317</v>
      </c>
      <c r="B1292" s="5" t="s">
        <v>25</v>
      </c>
      <c r="C1292" s="5" t="s">
        <v>603</v>
      </c>
      <c r="D1292" s="5" t="s">
        <v>366</v>
      </c>
      <c r="E1292" s="5" t="s">
        <v>1012</v>
      </c>
      <c r="F1292" s="5" t="s">
        <v>25</v>
      </c>
      <c r="G1292" s="5" t="s">
        <v>74</v>
      </c>
      <c r="H1292" s="5" t="s">
        <v>61</v>
      </c>
      <c r="I1292" s="5" t="s">
        <v>40</v>
      </c>
      <c r="J1292" s="5" t="s">
        <v>176</v>
      </c>
      <c r="K1292" s="5"/>
      <c r="L1292" s="5" t="s">
        <v>5318</v>
      </c>
      <c r="M1292" s="5" t="s">
        <v>5319</v>
      </c>
    </row>
    <row r="1293" ht="15.75" customHeight="1">
      <c r="A1293" s="5" t="s">
        <v>5320</v>
      </c>
      <c r="B1293" s="5" t="s">
        <v>25</v>
      </c>
      <c r="C1293" s="5" t="s">
        <v>603</v>
      </c>
      <c r="D1293" s="5" t="s">
        <v>366</v>
      </c>
      <c r="E1293" s="5" t="s">
        <v>1012</v>
      </c>
      <c r="F1293" s="5" t="s">
        <v>25</v>
      </c>
      <c r="G1293" s="5" t="s">
        <v>74</v>
      </c>
      <c r="H1293" s="5" t="s">
        <v>61</v>
      </c>
      <c r="I1293" s="5" t="s">
        <v>40</v>
      </c>
      <c r="J1293" s="5" t="s">
        <v>176</v>
      </c>
      <c r="K1293" s="5"/>
      <c r="L1293" s="5" t="s">
        <v>5321</v>
      </c>
      <c r="M1293" s="5" t="s">
        <v>5322</v>
      </c>
    </row>
    <row r="1294" ht="15.75" customHeight="1">
      <c r="A1294" s="5" t="s">
        <v>5323</v>
      </c>
      <c r="B1294" s="5" t="s">
        <v>25</v>
      </c>
      <c r="C1294" s="5" t="s">
        <v>603</v>
      </c>
      <c r="D1294" s="5" t="s">
        <v>366</v>
      </c>
      <c r="E1294" s="5" t="s">
        <v>1012</v>
      </c>
      <c r="F1294" s="5" t="s">
        <v>25</v>
      </c>
      <c r="G1294" s="5" t="s">
        <v>74</v>
      </c>
      <c r="H1294" s="5" t="s">
        <v>61</v>
      </c>
      <c r="I1294" s="5" t="s">
        <v>40</v>
      </c>
      <c r="J1294" s="5" t="s">
        <v>176</v>
      </c>
      <c r="K1294" s="5"/>
      <c r="L1294" s="5" t="s">
        <v>5324</v>
      </c>
      <c r="M1294" s="5" t="s">
        <v>5325</v>
      </c>
    </row>
    <row r="1295" ht="15.75" customHeight="1">
      <c r="A1295" s="5" t="s">
        <v>5326</v>
      </c>
      <c r="B1295" s="5" t="s">
        <v>25</v>
      </c>
      <c r="C1295" s="5" t="s">
        <v>603</v>
      </c>
      <c r="D1295" s="5" t="s">
        <v>366</v>
      </c>
      <c r="E1295" s="5" t="s">
        <v>1012</v>
      </c>
      <c r="F1295" s="5" t="s">
        <v>25</v>
      </c>
      <c r="G1295" s="5" t="s">
        <v>74</v>
      </c>
      <c r="H1295" s="5" t="s">
        <v>61</v>
      </c>
      <c r="I1295" s="5" t="s">
        <v>40</v>
      </c>
      <c r="J1295" s="5" t="s">
        <v>176</v>
      </c>
      <c r="K1295" s="5"/>
      <c r="L1295" s="5" t="s">
        <v>5327</v>
      </c>
      <c r="M1295" s="5" t="s">
        <v>5328</v>
      </c>
    </row>
    <row r="1296" ht="15.75" customHeight="1">
      <c r="A1296" s="5" t="s">
        <v>5329</v>
      </c>
      <c r="B1296" s="5" t="s">
        <v>25</v>
      </c>
      <c r="C1296" s="5" t="s">
        <v>603</v>
      </c>
      <c r="D1296" s="5" t="s">
        <v>366</v>
      </c>
      <c r="E1296" s="5" t="s">
        <v>1012</v>
      </c>
      <c r="F1296" s="5" t="s">
        <v>25</v>
      </c>
      <c r="G1296" s="5" t="s">
        <v>74</v>
      </c>
      <c r="H1296" s="5" t="s">
        <v>61</v>
      </c>
      <c r="I1296" s="5" t="s">
        <v>40</v>
      </c>
      <c r="J1296" s="5" t="s">
        <v>176</v>
      </c>
      <c r="K1296" s="5"/>
      <c r="L1296" s="5" t="s">
        <v>5330</v>
      </c>
      <c r="M1296" s="5" t="s">
        <v>5331</v>
      </c>
    </row>
    <row r="1297" ht="15.75" customHeight="1">
      <c r="A1297" s="5" t="s">
        <v>5332</v>
      </c>
      <c r="B1297" s="5" t="s">
        <v>25</v>
      </c>
      <c r="C1297" s="5" t="s">
        <v>603</v>
      </c>
      <c r="D1297" s="5" t="s">
        <v>366</v>
      </c>
      <c r="E1297" s="5" t="s">
        <v>1012</v>
      </c>
      <c r="F1297" s="5" t="s">
        <v>25</v>
      </c>
      <c r="G1297" s="5" t="s">
        <v>74</v>
      </c>
      <c r="H1297" s="5" t="s">
        <v>61</v>
      </c>
      <c r="I1297" s="5" t="s">
        <v>40</v>
      </c>
      <c r="J1297" s="5" t="s">
        <v>176</v>
      </c>
      <c r="K1297" s="5"/>
      <c r="L1297" s="5" t="s">
        <v>5333</v>
      </c>
      <c r="M1297" s="5" t="s">
        <v>5334</v>
      </c>
    </row>
    <row r="1298" ht="15.75" customHeight="1">
      <c r="A1298" s="5" t="s">
        <v>5335</v>
      </c>
      <c r="B1298" s="5" t="s">
        <v>25</v>
      </c>
      <c r="C1298" s="5" t="s">
        <v>603</v>
      </c>
      <c r="D1298" s="5" t="s">
        <v>366</v>
      </c>
      <c r="E1298" s="5" t="s">
        <v>1012</v>
      </c>
      <c r="F1298" s="5" t="s">
        <v>25</v>
      </c>
      <c r="G1298" s="5" t="s">
        <v>74</v>
      </c>
      <c r="H1298" s="5" t="s">
        <v>61</v>
      </c>
      <c r="I1298" s="5" t="s">
        <v>40</v>
      </c>
      <c r="J1298" s="5" t="s">
        <v>176</v>
      </c>
      <c r="K1298" s="5"/>
      <c r="L1298" s="5" t="s">
        <v>5336</v>
      </c>
      <c r="M1298" s="5" t="s">
        <v>5337</v>
      </c>
    </row>
    <row r="1299" ht="15.75" customHeight="1">
      <c r="A1299" s="5" t="s">
        <v>5338</v>
      </c>
      <c r="B1299" s="5" t="s">
        <v>25</v>
      </c>
      <c r="C1299" s="5" t="s">
        <v>603</v>
      </c>
      <c r="D1299" s="5" t="s">
        <v>366</v>
      </c>
      <c r="E1299" s="5" t="s">
        <v>1012</v>
      </c>
      <c r="F1299" s="5" t="s">
        <v>25</v>
      </c>
      <c r="G1299" s="5" t="s">
        <v>74</v>
      </c>
      <c r="H1299" s="5" t="s">
        <v>61</v>
      </c>
      <c r="I1299" s="5" t="s">
        <v>40</v>
      </c>
      <c r="J1299" s="5" t="s">
        <v>176</v>
      </c>
      <c r="K1299" s="5"/>
      <c r="L1299" s="5" t="s">
        <v>5339</v>
      </c>
      <c r="M1299" s="5" t="s">
        <v>5340</v>
      </c>
    </row>
    <row r="1300" ht="15.75" customHeight="1">
      <c r="A1300" s="5" t="s">
        <v>5341</v>
      </c>
      <c r="B1300" s="5" t="s">
        <v>25</v>
      </c>
      <c r="C1300" s="5" t="s">
        <v>603</v>
      </c>
      <c r="D1300" s="5" t="s">
        <v>366</v>
      </c>
      <c r="E1300" s="5" t="s">
        <v>1012</v>
      </c>
      <c r="F1300" s="5" t="s">
        <v>25</v>
      </c>
      <c r="G1300" s="5" t="s">
        <v>74</v>
      </c>
      <c r="H1300" s="5" t="s">
        <v>61</v>
      </c>
      <c r="I1300" s="5" t="s">
        <v>40</v>
      </c>
      <c r="J1300" s="5" t="s">
        <v>176</v>
      </c>
      <c r="K1300" s="5"/>
      <c r="L1300" s="5" t="s">
        <v>5342</v>
      </c>
      <c r="M1300" s="5" t="s">
        <v>5343</v>
      </c>
    </row>
    <row r="1301" ht="15.75" customHeight="1">
      <c r="A1301" s="5" t="s">
        <v>5344</v>
      </c>
      <c r="B1301" s="5" t="s">
        <v>25</v>
      </c>
      <c r="C1301" s="5" t="s">
        <v>603</v>
      </c>
      <c r="D1301" s="5" t="s">
        <v>366</v>
      </c>
      <c r="E1301" s="5" t="s">
        <v>1012</v>
      </c>
      <c r="F1301" s="5" t="s">
        <v>25</v>
      </c>
      <c r="G1301" s="5" t="s">
        <v>74</v>
      </c>
      <c r="H1301" s="5" t="s">
        <v>61</v>
      </c>
      <c r="I1301" s="5" t="s">
        <v>40</v>
      </c>
      <c r="J1301" s="5" t="s">
        <v>176</v>
      </c>
      <c r="K1301" s="5"/>
      <c r="L1301" s="5" t="s">
        <v>5345</v>
      </c>
      <c r="M1301" s="5" t="s">
        <v>5346</v>
      </c>
    </row>
    <row r="1302" ht="15.75" customHeight="1">
      <c r="A1302" s="5" t="s">
        <v>5347</v>
      </c>
      <c r="B1302" s="5" t="s">
        <v>25</v>
      </c>
      <c r="C1302" s="5" t="s">
        <v>603</v>
      </c>
      <c r="D1302" s="5" t="s">
        <v>366</v>
      </c>
      <c r="E1302" s="5" t="s">
        <v>1012</v>
      </c>
      <c r="F1302" s="5" t="s">
        <v>25</v>
      </c>
      <c r="G1302" s="5" t="s">
        <v>74</v>
      </c>
      <c r="H1302" s="5" t="s">
        <v>61</v>
      </c>
      <c r="I1302" s="5" t="s">
        <v>40</v>
      </c>
      <c r="J1302" s="5" t="s">
        <v>176</v>
      </c>
      <c r="K1302" s="5"/>
      <c r="L1302" s="5" t="s">
        <v>5348</v>
      </c>
      <c r="M1302" s="5" t="s">
        <v>5349</v>
      </c>
    </row>
    <row r="1303" ht="15.75" customHeight="1">
      <c r="A1303" s="5" t="s">
        <v>5350</v>
      </c>
      <c r="B1303" s="5" t="s">
        <v>25</v>
      </c>
      <c r="C1303" s="5" t="s">
        <v>603</v>
      </c>
      <c r="D1303" s="5" t="s">
        <v>366</v>
      </c>
      <c r="E1303" s="5" t="s">
        <v>1012</v>
      </c>
      <c r="F1303" s="5" t="s">
        <v>25</v>
      </c>
      <c r="G1303" s="5" t="s">
        <v>74</v>
      </c>
      <c r="H1303" s="5" t="s">
        <v>61</v>
      </c>
      <c r="I1303" s="5" t="s">
        <v>40</v>
      </c>
      <c r="J1303" s="5" t="s">
        <v>176</v>
      </c>
      <c r="K1303" s="5"/>
      <c r="L1303" s="5" t="s">
        <v>5351</v>
      </c>
      <c r="M1303" s="5" t="s">
        <v>5352</v>
      </c>
    </row>
    <row r="1304" ht="15.75" customHeight="1">
      <c r="A1304" s="5" t="s">
        <v>5353</v>
      </c>
      <c r="B1304" s="5" t="s">
        <v>25</v>
      </c>
      <c r="C1304" s="5" t="s">
        <v>603</v>
      </c>
      <c r="D1304" s="5" t="s">
        <v>366</v>
      </c>
      <c r="E1304" s="5" t="s">
        <v>1012</v>
      </c>
      <c r="F1304" s="5" t="s">
        <v>25</v>
      </c>
      <c r="G1304" s="5" t="s">
        <v>74</v>
      </c>
      <c r="H1304" s="5" t="s">
        <v>61</v>
      </c>
      <c r="I1304" s="5" t="s">
        <v>40</v>
      </c>
      <c r="J1304" s="5" t="s">
        <v>176</v>
      </c>
      <c r="K1304" s="5"/>
      <c r="L1304" s="5" t="s">
        <v>5354</v>
      </c>
      <c r="M1304" s="5" t="s">
        <v>5355</v>
      </c>
    </row>
    <row r="1305" ht="15.75" customHeight="1">
      <c r="A1305" s="5" t="s">
        <v>5356</v>
      </c>
      <c r="B1305" s="5" t="s">
        <v>25</v>
      </c>
      <c r="C1305" s="5" t="s">
        <v>603</v>
      </c>
      <c r="D1305" s="5" t="s">
        <v>366</v>
      </c>
      <c r="E1305" s="5" t="s">
        <v>1012</v>
      </c>
      <c r="F1305" s="5" t="s">
        <v>25</v>
      </c>
      <c r="G1305" s="5" t="s">
        <v>74</v>
      </c>
      <c r="H1305" s="5" t="s">
        <v>61</v>
      </c>
      <c r="I1305" s="5" t="s">
        <v>40</v>
      </c>
      <c r="J1305" s="5" t="s">
        <v>176</v>
      </c>
      <c r="K1305" s="5"/>
      <c r="L1305" s="5" t="s">
        <v>5357</v>
      </c>
      <c r="M1305" s="5" t="s">
        <v>5358</v>
      </c>
    </row>
    <row r="1306" ht="15.75" customHeight="1">
      <c r="A1306" s="5" t="s">
        <v>5359</v>
      </c>
      <c r="B1306" s="5" t="s">
        <v>25</v>
      </c>
      <c r="C1306" s="5" t="s">
        <v>603</v>
      </c>
      <c r="D1306" s="5" t="s">
        <v>366</v>
      </c>
      <c r="E1306" s="5" t="s">
        <v>1012</v>
      </c>
      <c r="F1306" s="5" t="s">
        <v>25</v>
      </c>
      <c r="G1306" s="5" t="s">
        <v>74</v>
      </c>
      <c r="H1306" s="5" t="s">
        <v>61</v>
      </c>
      <c r="I1306" s="5" t="s">
        <v>40</v>
      </c>
      <c r="J1306" s="5" t="s">
        <v>176</v>
      </c>
      <c r="K1306" s="5"/>
      <c r="L1306" s="5" t="s">
        <v>5360</v>
      </c>
      <c r="M1306" s="5" t="s">
        <v>5361</v>
      </c>
    </row>
    <row r="1307" ht="15.75" customHeight="1">
      <c r="A1307" s="5" t="s">
        <v>5362</v>
      </c>
      <c r="B1307" s="5" t="s">
        <v>25</v>
      </c>
      <c r="C1307" s="5" t="s">
        <v>603</v>
      </c>
      <c r="D1307" s="5" t="s">
        <v>366</v>
      </c>
      <c r="E1307" s="5" t="s">
        <v>1017</v>
      </c>
      <c r="F1307" s="5" t="s">
        <v>25</v>
      </c>
      <c r="G1307" s="5" t="s">
        <v>34</v>
      </c>
      <c r="H1307" s="5" t="s">
        <v>37</v>
      </c>
      <c r="I1307" s="5" t="s">
        <v>40</v>
      </c>
      <c r="J1307" s="5" t="s">
        <v>41</v>
      </c>
      <c r="K1307" s="5"/>
      <c r="L1307" s="5" t="s">
        <v>5363</v>
      </c>
      <c r="M1307" s="5" t="s">
        <v>5364</v>
      </c>
    </row>
    <row r="1308" ht="15.75" customHeight="1">
      <c r="A1308" s="5" t="s">
        <v>5365</v>
      </c>
      <c r="B1308" s="5" t="s">
        <v>25</v>
      </c>
      <c r="C1308" s="5" t="s">
        <v>603</v>
      </c>
      <c r="D1308" s="5" t="s">
        <v>366</v>
      </c>
      <c r="E1308" s="5" t="s">
        <v>1017</v>
      </c>
      <c r="F1308" s="5" t="s">
        <v>25</v>
      </c>
      <c r="G1308" s="5" t="s">
        <v>34</v>
      </c>
      <c r="H1308" s="5" t="s">
        <v>37</v>
      </c>
      <c r="I1308" s="5" t="s">
        <v>40</v>
      </c>
      <c r="J1308" s="5" t="s">
        <v>41</v>
      </c>
      <c r="K1308" s="5"/>
      <c r="L1308" s="5" t="s">
        <v>5366</v>
      </c>
      <c r="M1308" s="5" t="s">
        <v>5367</v>
      </c>
    </row>
    <row r="1309" ht="15.75" customHeight="1">
      <c r="A1309" s="5" t="s">
        <v>5368</v>
      </c>
      <c r="B1309" s="5" t="s">
        <v>25</v>
      </c>
      <c r="C1309" s="5" t="s">
        <v>603</v>
      </c>
      <c r="D1309" s="5" t="s">
        <v>366</v>
      </c>
      <c r="E1309" s="5" t="s">
        <v>1017</v>
      </c>
      <c r="F1309" s="5" t="s">
        <v>25</v>
      </c>
      <c r="G1309" s="5" t="s">
        <v>34</v>
      </c>
      <c r="H1309" s="5" t="s">
        <v>37</v>
      </c>
      <c r="I1309" s="5" t="s">
        <v>40</v>
      </c>
      <c r="J1309" s="5" t="s">
        <v>41</v>
      </c>
      <c r="K1309" s="5"/>
      <c r="L1309" s="5" t="s">
        <v>5369</v>
      </c>
      <c r="M1309" s="5" t="s">
        <v>5370</v>
      </c>
    </row>
    <row r="1310" ht="15.75" customHeight="1">
      <c r="A1310" s="5" t="s">
        <v>5371</v>
      </c>
      <c r="B1310" s="5" t="s">
        <v>25</v>
      </c>
      <c r="C1310" s="5" t="s">
        <v>603</v>
      </c>
      <c r="D1310" s="5" t="s">
        <v>366</v>
      </c>
      <c r="E1310" s="5" t="s">
        <v>1017</v>
      </c>
      <c r="F1310" s="5" t="s">
        <v>25</v>
      </c>
      <c r="G1310" s="5" t="s">
        <v>34</v>
      </c>
      <c r="H1310" s="5" t="s">
        <v>37</v>
      </c>
      <c r="I1310" s="5" t="s">
        <v>40</v>
      </c>
      <c r="J1310" s="5" t="s">
        <v>41</v>
      </c>
      <c r="K1310" s="5"/>
      <c r="L1310" s="5" t="s">
        <v>5372</v>
      </c>
      <c r="M1310" s="5" t="s">
        <v>5373</v>
      </c>
    </row>
    <row r="1311" ht="15.75" customHeight="1">
      <c r="A1311" s="5" t="s">
        <v>5374</v>
      </c>
      <c r="B1311" s="5" t="s">
        <v>25</v>
      </c>
      <c r="C1311" s="5" t="s">
        <v>603</v>
      </c>
      <c r="D1311" s="5" t="s">
        <v>366</v>
      </c>
      <c r="E1311" s="5" t="s">
        <v>1017</v>
      </c>
      <c r="F1311" s="5" t="s">
        <v>25</v>
      </c>
      <c r="G1311" s="5" t="s">
        <v>34</v>
      </c>
      <c r="H1311" s="5" t="s">
        <v>37</v>
      </c>
      <c r="I1311" s="5" t="s">
        <v>40</v>
      </c>
      <c r="J1311" s="5" t="s">
        <v>41</v>
      </c>
      <c r="K1311" s="5"/>
      <c r="L1311" s="5" t="s">
        <v>5375</v>
      </c>
      <c r="M1311" s="5" t="s">
        <v>5376</v>
      </c>
    </row>
    <row r="1312" ht="15.75" customHeight="1">
      <c r="A1312" s="5" t="s">
        <v>5377</v>
      </c>
      <c r="B1312" s="5" t="s">
        <v>25</v>
      </c>
      <c r="C1312" s="5" t="s">
        <v>603</v>
      </c>
      <c r="D1312" s="5" t="s">
        <v>366</v>
      </c>
      <c r="E1312" s="5" t="s">
        <v>1026</v>
      </c>
      <c r="F1312" s="5" t="s">
        <v>25</v>
      </c>
      <c r="G1312" s="5" t="s">
        <v>74</v>
      </c>
      <c r="H1312" s="5" t="s">
        <v>61</v>
      </c>
      <c r="I1312" s="5" t="s">
        <v>40</v>
      </c>
      <c r="J1312" s="5" t="s">
        <v>176</v>
      </c>
      <c r="K1312" s="5"/>
      <c r="L1312" s="5" t="s">
        <v>5378</v>
      </c>
      <c r="M1312" s="5" t="s">
        <v>5379</v>
      </c>
    </row>
    <row r="1313" ht="15.75" customHeight="1">
      <c r="A1313" s="5" t="s">
        <v>5380</v>
      </c>
      <c r="B1313" s="5" t="s">
        <v>25</v>
      </c>
      <c r="C1313" s="5" t="s">
        <v>603</v>
      </c>
      <c r="D1313" s="5" t="s">
        <v>366</v>
      </c>
      <c r="E1313" s="5" t="s">
        <v>1026</v>
      </c>
      <c r="F1313" s="5" t="s">
        <v>25</v>
      </c>
      <c r="G1313" s="5" t="s">
        <v>74</v>
      </c>
      <c r="H1313" s="5" t="s">
        <v>61</v>
      </c>
      <c r="I1313" s="5" t="s">
        <v>40</v>
      </c>
      <c r="J1313" s="5" t="s">
        <v>176</v>
      </c>
      <c r="K1313" s="5"/>
      <c r="L1313" s="5" t="s">
        <v>5381</v>
      </c>
      <c r="M1313" s="5" t="s">
        <v>5382</v>
      </c>
    </row>
    <row r="1314" ht="15.75" customHeight="1">
      <c r="A1314" s="5" t="s">
        <v>5383</v>
      </c>
      <c r="B1314" s="5" t="s">
        <v>25</v>
      </c>
      <c r="C1314" s="5" t="s">
        <v>603</v>
      </c>
      <c r="D1314" s="5" t="s">
        <v>366</v>
      </c>
      <c r="E1314" s="5" t="s">
        <v>1026</v>
      </c>
      <c r="F1314" s="5" t="s">
        <v>25</v>
      </c>
      <c r="G1314" s="5" t="s">
        <v>74</v>
      </c>
      <c r="H1314" s="5" t="s">
        <v>61</v>
      </c>
      <c r="I1314" s="5" t="s">
        <v>40</v>
      </c>
      <c r="J1314" s="5" t="s">
        <v>176</v>
      </c>
      <c r="K1314" s="5"/>
      <c r="L1314" s="5" t="s">
        <v>5384</v>
      </c>
      <c r="M1314" s="5" t="s">
        <v>5385</v>
      </c>
    </row>
    <row r="1315" ht="15.75" customHeight="1">
      <c r="A1315" s="5" t="s">
        <v>5386</v>
      </c>
      <c r="B1315" s="5" t="s">
        <v>25</v>
      </c>
      <c r="C1315" s="5" t="s">
        <v>603</v>
      </c>
      <c r="D1315" s="5" t="s">
        <v>366</v>
      </c>
      <c r="E1315" s="5" t="s">
        <v>1026</v>
      </c>
      <c r="F1315" s="5" t="s">
        <v>25</v>
      </c>
      <c r="G1315" s="5" t="s">
        <v>74</v>
      </c>
      <c r="H1315" s="5" t="s">
        <v>61</v>
      </c>
      <c r="I1315" s="5" t="s">
        <v>40</v>
      </c>
      <c r="J1315" s="5" t="s">
        <v>176</v>
      </c>
      <c r="K1315" s="5"/>
      <c r="L1315" s="5" t="s">
        <v>5387</v>
      </c>
      <c r="M1315" s="5" t="s">
        <v>5388</v>
      </c>
    </row>
    <row r="1316" ht="15.75" customHeight="1">
      <c r="A1316" s="5" t="s">
        <v>5389</v>
      </c>
      <c r="B1316" s="5" t="s">
        <v>25</v>
      </c>
      <c r="C1316" s="5" t="s">
        <v>603</v>
      </c>
      <c r="D1316" s="5" t="s">
        <v>366</v>
      </c>
      <c r="E1316" s="5" t="s">
        <v>1026</v>
      </c>
      <c r="F1316" s="5" t="s">
        <v>25</v>
      </c>
      <c r="G1316" s="5" t="s">
        <v>74</v>
      </c>
      <c r="H1316" s="5" t="s">
        <v>61</v>
      </c>
      <c r="I1316" s="5" t="s">
        <v>40</v>
      </c>
      <c r="J1316" s="5" t="s">
        <v>176</v>
      </c>
      <c r="K1316" s="5"/>
      <c r="L1316" s="5" t="s">
        <v>5390</v>
      </c>
      <c r="M1316" s="5" t="s">
        <v>5391</v>
      </c>
    </row>
    <row r="1317" ht="15.75" customHeight="1">
      <c r="A1317" s="5" t="s">
        <v>5392</v>
      </c>
      <c r="B1317" s="5" t="s">
        <v>25</v>
      </c>
      <c r="C1317" s="5" t="s">
        <v>603</v>
      </c>
      <c r="D1317" s="5" t="s">
        <v>366</v>
      </c>
      <c r="E1317" s="5" t="s">
        <v>1026</v>
      </c>
      <c r="F1317" s="5" t="s">
        <v>25</v>
      </c>
      <c r="G1317" s="5" t="s">
        <v>74</v>
      </c>
      <c r="H1317" s="5" t="s">
        <v>61</v>
      </c>
      <c r="I1317" s="5" t="s">
        <v>40</v>
      </c>
      <c r="J1317" s="5" t="s">
        <v>176</v>
      </c>
      <c r="K1317" s="5"/>
      <c r="L1317" s="5" t="s">
        <v>5393</v>
      </c>
      <c r="M1317" s="5" t="s">
        <v>5394</v>
      </c>
    </row>
    <row r="1318" ht="15.75" customHeight="1">
      <c r="A1318" s="5" t="s">
        <v>5395</v>
      </c>
      <c r="B1318" s="5" t="s">
        <v>25</v>
      </c>
      <c r="C1318" s="5" t="s">
        <v>603</v>
      </c>
      <c r="D1318" s="5" t="s">
        <v>366</v>
      </c>
      <c r="E1318" s="5" t="s">
        <v>1026</v>
      </c>
      <c r="F1318" s="5" t="s">
        <v>25</v>
      </c>
      <c r="G1318" s="5" t="s">
        <v>74</v>
      </c>
      <c r="H1318" s="5" t="s">
        <v>61</v>
      </c>
      <c r="I1318" s="5" t="s">
        <v>40</v>
      </c>
      <c r="J1318" s="5" t="s">
        <v>176</v>
      </c>
      <c r="K1318" s="5"/>
      <c r="L1318" s="5" t="s">
        <v>5396</v>
      </c>
      <c r="M1318" s="5" t="s">
        <v>5397</v>
      </c>
    </row>
    <row r="1319" ht="15.75" customHeight="1">
      <c r="A1319" s="5" t="s">
        <v>5398</v>
      </c>
      <c r="B1319" s="5" t="s">
        <v>25</v>
      </c>
      <c r="C1319" s="5" t="s">
        <v>603</v>
      </c>
      <c r="D1319" s="5" t="s">
        <v>366</v>
      </c>
      <c r="E1319" s="5" t="s">
        <v>1031</v>
      </c>
      <c r="F1319" s="5" t="s">
        <v>25</v>
      </c>
      <c r="G1319" s="5" t="s">
        <v>74</v>
      </c>
      <c r="H1319" s="5" t="s">
        <v>61</v>
      </c>
      <c r="I1319" s="5" t="s">
        <v>40</v>
      </c>
      <c r="J1319" s="5" t="s">
        <v>176</v>
      </c>
      <c r="K1319" s="5"/>
      <c r="L1319" s="5" t="s">
        <v>5399</v>
      </c>
      <c r="M1319" s="5" t="s">
        <v>5400</v>
      </c>
    </row>
    <row r="1320" ht="15.75" customHeight="1">
      <c r="A1320" s="5" t="s">
        <v>5401</v>
      </c>
      <c r="B1320" s="5" t="s">
        <v>25</v>
      </c>
      <c r="C1320" s="5" t="s">
        <v>603</v>
      </c>
      <c r="D1320" s="5" t="s">
        <v>366</v>
      </c>
      <c r="E1320" s="5" t="s">
        <v>1031</v>
      </c>
      <c r="F1320" s="5" t="s">
        <v>25</v>
      </c>
      <c r="G1320" s="5" t="s">
        <v>74</v>
      </c>
      <c r="H1320" s="5" t="s">
        <v>61</v>
      </c>
      <c r="I1320" s="5" t="s">
        <v>40</v>
      </c>
      <c r="J1320" s="5" t="s">
        <v>176</v>
      </c>
      <c r="K1320" s="5"/>
      <c r="L1320" s="5" t="s">
        <v>5402</v>
      </c>
      <c r="M1320" s="5" t="s">
        <v>5403</v>
      </c>
    </row>
    <row r="1321" ht="15.75" customHeight="1">
      <c r="A1321" s="5" t="s">
        <v>5404</v>
      </c>
      <c r="B1321" s="5" t="s">
        <v>25</v>
      </c>
      <c r="C1321" s="5" t="s">
        <v>603</v>
      </c>
      <c r="D1321" s="5" t="s">
        <v>366</v>
      </c>
      <c r="E1321" s="5" t="s">
        <v>1031</v>
      </c>
      <c r="F1321" s="5" t="s">
        <v>25</v>
      </c>
      <c r="G1321" s="5" t="s">
        <v>74</v>
      </c>
      <c r="H1321" s="5" t="s">
        <v>61</v>
      </c>
      <c r="I1321" s="5" t="s">
        <v>40</v>
      </c>
      <c r="J1321" s="5" t="s">
        <v>176</v>
      </c>
      <c r="K1321" s="5"/>
      <c r="L1321" s="5" t="s">
        <v>5405</v>
      </c>
      <c r="M1321" s="5" t="s">
        <v>5406</v>
      </c>
    </row>
    <row r="1322" ht="15.75" customHeight="1">
      <c r="A1322" s="5" t="s">
        <v>5407</v>
      </c>
      <c r="B1322" s="5" t="s">
        <v>25</v>
      </c>
      <c r="C1322" s="5" t="s">
        <v>603</v>
      </c>
      <c r="D1322" s="5" t="s">
        <v>366</v>
      </c>
      <c r="E1322" s="5" t="s">
        <v>1031</v>
      </c>
      <c r="F1322" s="5" t="s">
        <v>25</v>
      </c>
      <c r="G1322" s="5" t="s">
        <v>74</v>
      </c>
      <c r="H1322" s="5" t="s">
        <v>61</v>
      </c>
      <c r="I1322" s="5" t="s">
        <v>40</v>
      </c>
      <c r="J1322" s="5" t="s">
        <v>176</v>
      </c>
      <c r="K1322" s="5"/>
      <c r="L1322" s="5" t="s">
        <v>5408</v>
      </c>
      <c r="M1322" s="5" t="s">
        <v>5409</v>
      </c>
    </row>
    <row r="1323" ht="15.75" customHeight="1">
      <c r="A1323" s="5" t="s">
        <v>5410</v>
      </c>
      <c r="B1323" s="5" t="s">
        <v>25</v>
      </c>
      <c r="C1323" s="5" t="s">
        <v>603</v>
      </c>
      <c r="D1323" s="5" t="s">
        <v>366</v>
      </c>
      <c r="E1323" s="5" t="s">
        <v>1031</v>
      </c>
      <c r="F1323" s="5" t="s">
        <v>25</v>
      </c>
      <c r="G1323" s="5" t="s">
        <v>74</v>
      </c>
      <c r="H1323" s="5" t="s">
        <v>61</v>
      </c>
      <c r="I1323" s="5" t="s">
        <v>40</v>
      </c>
      <c r="J1323" s="5" t="s">
        <v>176</v>
      </c>
      <c r="K1323" s="5"/>
      <c r="L1323" s="5" t="s">
        <v>5411</v>
      </c>
      <c r="M1323" s="5" t="s">
        <v>5412</v>
      </c>
    </row>
    <row r="1324" ht="15.75" customHeight="1">
      <c r="A1324" s="5" t="s">
        <v>5413</v>
      </c>
      <c r="B1324" s="5" t="s">
        <v>25</v>
      </c>
      <c r="C1324" s="5" t="s">
        <v>603</v>
      </c>
      <c r="D1324" s="5" t="s">
        <v>366</v>
      </c>
      <c r="E1324" s="5" t="s">
        <v>1031</v>
      </c>
      <c r="F1324" s="5" t="s">
        <v>25</v>
      </c>
      <c r="G1324" s="5" t="s">
        <v>74</v>
      </c>
      <c r="H1324" s="5" t="s">
        <v>61</v>
      </c>
      <c r="I1324" s="5" t="s">
        <v>40</v>
      </c>
      <c r="J1324" s="5" t="s">
        <v>176</v>
      </c>
      <c r="K1324" s="5"/>
      <c r="L1324" s="5" t="s">
        <v>5414</v>
      </c>
      <c r="M1324" s="5" t="s">
        <v>5415</v>
      </c>
    </row>
    <row r="1325" ht="15.75" customHeight="1">
      <c r="A1325" s="5" t="s">
        <v>5416</v>
      </c>
      <c r="B1325" s="5" t="s">
        <v>25</v>
      </c>
      <c r="C1325" s="5" t="s">
        <v>603</v>
      </c>
      <c r="D1325" s="5" t="s">
        <v>366</v>
      </c>
      <c r="E1325" s="5" t="s">
        <v>1031</v>
      </c>
      <c r="F1325" s="5" t="s">
        <v>25</v>
      </c>
      <c r="G1325" s="5" t="s">
        <v>74</v>
      </c>
      <c r="H1325" s="5" t="s">
        <v>61</v>
      </c>
      <c r="I1325" s="5" t="s">
        <v>40</v>
      </c>
      <c r="J1325" s="5" t="s">
        <v>176</v>
      </c>
      <c r="K1325" s="5"/>
      <c r="L1325" s="5" t="s">
        <v>5417</v>
      </c>
      <c r="M1325" s="5" t="s">
        <v>5418</v>
      </c>
    </row>
    <row r="1326" ht="15.75" customHeight="1">
      <c r="A1326" s="5" t="s">
        <v>5419</v>
      </c>
      <c r="B1326" s="5" t="s">
        <v>25</v>
      </c>
      <c r="C1326" s="5" t="s">
        <v>603</v>
      </c>
      <c r="D1326" s="5" t="s">
        <v>366</v>
      </c>
      <c r="E1326" s="5" t="s">
        <v>1031</v>
      </c>
      <c r="F1326" s="5" t="s">
        <v>25</v>
      </c>
      <c r="G1326" s="5" t="s">
        <v>74</v>
      </c>
      <c r="H1326" s="5" t="s">
        <v>61</v>
      </c>
      <c r="I1326" s="5" t="s">
        <v>40</v>
      </c>
      <c r="J1326" s="5" t="s">
        <v>176</v>
      </c>
      <c r="K1326" s="5"/>
      <c r="L1326" s="5" t="s">
        <v>5420</v>
      </c>
      <c r="M1326" s="5" t="s">
        <v>5421</v>
      </c>
    </row>
    <row r="1327" ht="15.75" customHeight="1">
      <c r="A1327" s="5" t="s">
        <v>5422</v>
      </c>
      <c r="B1327" s="5" t="s">
        <v>25</v>
      </c>
      <c r="C1327" s="5" t="s">
        <v>603</v>
      </c>
      <c r="D1327" s="5" t="s">
        <v>366</v>
      </c>
      <c r="E1327" s="5" t="s">
        <v>1031</v>
      </c>
      <c r="F1327" s="5" t="s">
        <v>25</v>
      </c>
      <c r="G1327" s="5" t="s">
        <v>74</v>
      </c>
      <c r="H1327" s="5" t="s">
        <v>61</v>
      </c>
      <c r="I1327" s="5" t="s">
        <v>40</v>
      </c>
      <c r="J1327" s="5" t="s">
        <v>176</v>
      </c>
      <c r="K1327" s="5"/>
      <c r="L1327" s="5" t="s">
        <v>5423</v>
      </c>
      <c r="M1327" s="5" t="s">
        <v>5424</v>
      </c>
    </row>
    <row r="1328" ht="15.75" customHeight="1">
      <c r="A1328" s="5" t="s">
        <v>5425</v>
      </c>
      <c r="B1328" s="5" t="s">
        <v>25</v>
      </c>
      <c r="C1328" s="5" t="s">
        <v>603</v>
      </c>
      <c r="D1328" s="5" t="s">
        <v>366</v>
      </c>
      <c r="E1328" s="5" t="s">
        <v>1031</v>
      </c>
      <c r="F1328" s="5" t="s">
        <v>25</v>
      </c>
      <c r="G1328" s="5" t="s">
        <v>74</v>
      </c>
      <c r="H1328" s="5" t="s">
        <v>61</v>
      </c>
      <c r="I1328" s="5" t="s">
        <v>40</v>
      </c>
      <c r="J1328" s="5" t="s">
        <v>176</v>
      </c>
      <c r="K1328" s="5"/>
      <c r="L1328" s="5" t="s">
        <v>5426</v>
      </c>
      <c r="M1328" s="5" t="s">
        <v>5427</v>
      </c>
    </row>
    <row r="1329" ht="15.75" customHeight="1">
      <c r="A1329" s="5" t="s">
        <v>5428</v>
      </c>
      <c r="B1329" s="5" t="s">
        <v>25</v>
      </c>
      <c r="C1329" s="5" t="s">
        <v>603</v>
      </c>
      <c r="D1329" s="5" t="s">
        <v>366</v>
      </c>
      <c r="E1329" s="5" t="s">
        <v>1041</v>
      </c>
      <c r="F1329" s="5" t="s">
        <v>25</v>
      </c>
      <c r="G1329" s="5" t="s">
        <v>34</v>
      </c>
      <c r="H1329" s="5" t="s">
        <v>37</v>
      </c>
      <c r="I1329" s="5" t="s">
        <v>40</v>
      </c>
      <c r="J1329" s="5" t="s">
        <v>41</v>
      </c>
      <c r="K1329" s="5"/>
      <c r="L1329" s="5" t="s">
        <v>5429</v>
      </c>
      <c r="M1329" s="5" t="s">
        <v>5430</v>
      </c>
    </row>
    <row r="1330" ht="15.75" customHeight="1">
      <c r="A1330" s="5" t="s">
        <v>5431</v>
      </c>
      <c r="B1330" s="5" t="s">
        <v>25</v>
      </c>
      <c r="C1330" s="5" t="s">
        <v>603</v>
      </c>
      <c r="D1330" s="5" t="s">
        <v>366</v>
      </c>
      <c r="E1330" s="5" t="s">
        <v>1041</v>
      </c>
      <c r="F1330" s="5" t="s">
        <v>25</v>
      </c>
      <c r="G1330" s="5" t="s">
        <v>34</v>
      </c>
      <c r="H1330" s="5" t="s">
        <v>37</v>
      </c>
      <c r="I1330" s="5" t="s">
        <v>40</v>
      </c>
      <c r="J1330" s="5" t="s">
        <v>41</v>
      </c>
      <c r="K1330" s="5"/>
      <c r="L1330" s="5" t="s">
        <v>5432</v>
      </c>
      <c r="M1330" s="5" t="s">
        <v>5433</v>
      </c>
    </row>
    <row r="1331" ht="15.75" customHeight="1">
      <c r="A1331" s="5" t="s">
        <v>5434</v>
      </c>
      <c r="B1331" s="5" t="s">
        <v>25</v>
      </c>
      <c r="C1331" s="5" t="s">
        <v>603</v>
      </c>
      <c r="D1331" s="5" t="s">
        <v>366</v>
      </c>
      <c r="E1331" s="5" t="s">
        <v>1041</v>
      </c>
      <c r="F1331" s="5" t="s">
        <v>25</v>
      </c>
      <c r="G1331" s="5" t="s">
        <v>34</v>
      </c>
      <c r="H1331" s="5" t="s">
        <v>37</v>
      </c>
      <c r="I1331" s="5" t="s">
        <v>40</v>
      </c>
      <c r="J1331" s="5" t="s">
        <v>41</v>
      </c>
      <c r="K1331" s="5"/>
      <c r="L1331" s="5" t="s">
        <v>5435</v>
      </c>
      <c r="M1331" s="5" t="s">
        <v>5436</v>
      </c>
    </row>
    <row r="1332" ht="15.75" customHeight="1">
      <c r="A1332" s="5" t="s">
        <v>5437</v>
      </c>
      <c r="B1332" s="5" t="s">
        <v>25</v>
      </c>
      <c r="C1332" s="5" t="s">
        <v>603</v>
      </c>
      <c r="D1332" s="5" t="s">
        <v>366</v>
      </c>
      <c r="E1332" s="5" t="s">
        <v>1041</v>
      </c>
      <c r="F1332" s="5" t="s">
        <v>25</v>
      </c>
      <c r="G1332" s="5" t="s">
        <v>34</v>
      </c>
      <c r="H1332" s="5" t="s">
        <v>37</v>
      </c>
      <c r="I1332" s="5" t="s">
        <v>40</v>
      </c>
      <c r="J1332" s="5" t="s">
        <v>41</v>
      </c>
      <c r="K1332" s="5"/>
      <c r="L1332" s="5" t="s">
        <v>5438</v>
      </c>
      <c r="M1332" s="5" t="s">
        <v>5439</v>
      </c>
    </row>
    <row r="1333" ht="15.75" customHeight="1">
      <c r="A1333" s="5" t="s">
        <v>5440</v>
      </c>
      <c r="B1333" s="5" t="s">
        <v>25</v>
      </c>
      <c r="C1333" s="5" t="s">
        <v>603</v>
      </c>
      <c r="D1333" s="5" t="s">
        <v>366</v>
      </c>
      <c r="E1333" s="5" t="s">
        <v>1041</v>
      </c>
      <c r="F1333" s="5" t="s">
        <v>25</v>
      </c>
      <c r="G1333" s="5" t="s">
        <v>34</v>
      </c>
      <c r="H1333" s="5" t="s">
        <v>37</v>
      </c>
      <c r="I1333" s="5" t="s">
        <v>40</v>
      </c>
      <c r="J1333" s="5" t="s">
        <v>41</v>
      </c>
      <c r="K1333" s="5"/>
      <c r="L1333" s="5" t="s">
        <v>5441</v>
      </c>
      <c r="M1333" s="5" t="s">
        <v>5442</v>
      </c>
    </row>
    <row r="1334" ht="15.75" customHeight="1">
      <c r="A1334" s="5" t="s">
        <v>5443</v>
      </c>
      <c r="B1334" s="5" t="s">
        <v>25</v>
      </c>
      <c r="C1334" s="5" t="s">
        <v>603</v>
      </c>
      <c r="D1334" s="5" t="s">
        <v>366</v>
      </c>
      <c r="E1334" s="5" t="s">
        <v>1041</v>
      </c>
      <c r="F1334" s="5" t="s">
        <v>25</v>
      </c>
      <c r="G1334" s="5" t="s">
        <v>34</v>
      </c>
      <c r="H1334" s="5" t="s">
        <v>37</v>
      </c>
      <c r="I1334" s="5" t="s">
        <v>40</v>
      </c>
      <c r="J1334" s="5" t="s">
        <v>41</v>
      </c>
      <c r="K1334" s="5"/>
      <c r="L1334" s="5" t="s">
        <v>5444</v>
      </c>
      <c r="M1334" s="5" t="s">
        <v>5445</v>
      </c>
    </row>
    <row r="1335" ht="15.75" customHeight="1">
      <c r="A1335" s="5" t="s">
        <v>5446</v>
      </c>
      <c r="B1335" s="5" t="s">
        <v>25</v>
      </c>
      <c r="C1335" s="5" t="s">
        <v>603</v>
      </c>
      <c r="D1335" s="5" t="s">
        <v>366</v>
      </c>
      <c r="E1335" s="5" t="s">
        <v>1041</v>
      </c>
      <c r="F1335" s="5" t="s">
        <v>25</v>
      </c>
      <c r="G1335" s="5" t="s">
        <v>34</v>
      </c>
      <c r="H1335" s="5" t="s">
        <v>37</v>
      </c>
      <c r="I1335" s="5" t="s">
        <v>40</v>
      </c>
      <c r="J1335" s="5" t="s">
        <v>41</v>
      </c>
      <c r="K1335" s="5"/>
      <c r="L1335" s="5" t="s">
        <v>5447</v>
      </c>
      <c r="M1335" s="5" t="s">
        <v>5448</v>
      </c>
    </row>
    <row r="1336" ht="15.75" customHeight="1">
      <c r="A1336" s="5" t="s">
        <v>5449</v>
      </c>
      <c r="B1336" s="5" t="s">
        <v>25</v>
      </c>
      <c r="C1336" s="5" t="s">
        <v>603</v>
      </c>
      <c r="D1336" s="5" t="s">
        <v>366</v>
      </c>
      <c r="E1336" s="5" t="s">
        <v>1048</v>
      </c>
      <c r="F1336" s="5" t="s">
        <v>25</v>
      </c>
      <c r="G1336" s="5" t="s">
        <v>34</v>
      </c>
      <c r="H1336" s="5" t="s">
        <v>37</v>
      </c>
      <c r="I1336" s="5" t="s">
        <v>40</v>
      </c>
      <c r="J1336" s="5" t="s">
        <v>41</v>
      </c>
      <c r="K1336" s="5"/>
      <c r="L1336" s="5" t="s">
        <v>5450</v>
      </c>
      <c r="M1336" s="5" t="s">
        <v>5451</v>
      </c>
    </row>
    <row r="1337" ht="15.75" customHeight="1">
      <c r="A1337" s="5" t="s">
        <v>5452</v>
      </c>
      <c r="B1337" s="5" t="s">
        <v>25</v>
      </c>
      <c r="C1337" s="5" t="s">
        <v>603</v>
      </c>
      <c r="D1337" s="5" t="s">
        <v>366</v>
      </c>
      <c r="E1337" s="5" t="s">
        <v>1048</v>
      </c>
      <c r="F1337" s="5" t="s">
        <v>25</v>
      </c>
      <c r="G1337" s="5" t="s">
        <v>34</v>
      </c>
      <c r="H1337" s="5" t="s">
        <v>37</v>
      </c>
      <c r="I1337" s="5" t="s">
        <v>40</v>
      </c>
      <c r="J1337" s="5" t="s">
        <v>41</v>
      </c>
      <c r="K1337" s="5"/>
      <c r="L1337" s="5" t="s">
        <v>5453</v>
      </c>
      <c r="M1337" s="5" t="s">
        <v>5454</v>
      </c>
    </row>
    <row r="1338" ht="15.75" customHeight="1">
      <c r="A1338" s="5" t="s">
        <v>5455</v>
      </c>
      <c r="B1338" s="5" t="s">
        <v>25</v>
      </c>
      <c r="C1338" s="5" t="s">
        <v>603</v>
      </c>
      <c r="D1338" s="5" t="s">
        <v>366</v>
      </c>
      <c r="E1338" s="5" t="s">
        <v>1048</v>
      </c>
      <c r="F1338" s="5" t="s">
        <v>25</v>
      </c>
      <c r="G1338" s="5" t="s">
        <v>34</v>
      </c>
      <c r="H1338" s="5" t="s">
        <v>37</v>
      </c>
      <c r="I1338" s="5" t="s">
        <v>40</v>
      </c>
      <c r="J1338" s="5" t="s">
        <v>41</v>
      </c>
      <c r="K1338" s="5"/>
      <c r="L1338" s="5" t="s">
        <v>5456</v>
      </c>
      <c r="M1338" s="5" t="s">
        <v>5457</v>
      </c>
    </row>
    <row r="1339" ht="15.75" customHeight="1">
      <c r="A1339" s="5" t="s">
        <v>5458</v>
      </c>
      <c r="B1339" s="5" t="s">
        <v>25</v>
      </c>
      <c r="C1339" s="5" t="s">
        <v>603</v>
      </c>
      <c r="D1339" s="5" t="s">
        <v>366</v>
      </c>
      <c r="E1339" s="5" t="s">
        <v>1048</v>
      </c>
      <c r="F1339" s="5" t="s">
        <v>25</v>
      </c>
      <c r="G1339" s="5" t="s">
        <v>34</v>
      </c>
      <c r="H1339" s="5" t="s">
        <v>37</v>
      </c>
      <c r="I1339" s="5" t="s">
        <v>40</v>
      </c>
      <c r="J1339" s="5" t="s">
        <v>41</v>
      </c>
      <c r="K1339" s="5"/>
      <c r="L1339" s="5" t="s">
        <v>5459</v>
      </c>
      <c r="M1339" s="5" t="s">
        <v>5460</v>
      </c>
    </row>
    <row r="1340" ht="15.75" customHeight="1">
      <c r="A1340" s="5" t="s">
        <v>5461</v>
      </c>
      <c r="B1340" s="5" t="s">
        <v>25</v>
      </c>
      <c r="C1340" s="5" t="s">
        <v>603</v>
      </c>
      <c r="D1340" s="5" t="s">
        <v>366</v>
      </c>
      <c r="E1340" s="5" t="s">
        <v>1052</v>
      </c>
      <c r="F1340" s="5" t="s">
        <v>25</v>
      </c>
      <c r="G1340" s="5" t="s">
        <v>74</v>
      </c>
      <c r="H1340" s="5" t="s">
        <v>67</v>
      </c>
      <c r="I1340" s="5" t="s">
        <v>40</v>
      </c>
      <c r="J1340" s="5" t="s">
        <v>176</v>
      </c>
      <c r="K1340" s="5"/>
      <c r="L1340" s="5" t="s">
        <v>5462</v>
      </c>
      <c r="M1340" s="5" t="s">
        <v>5463</v>
      </c>
    </row>
    <row r="1341" ht="15.75" customHeight="1">
      <c r="A1341" s="5" t="s">
        <v>5464</v>
      </c>
      <c r="B1341" s="5" t="s">
        <v>25</v>
      </c>
      <c r="C1341" s="5" t="s">
        <v>603</v>
      </c>
      <c r="D1341" s="5" t="s">
        <v>366</v>
      </c>
      <c r="E1341" s="5" t="s">
        <v>1052</v>
      </c>
      <c r="F1341" s="5" t="s">
        <v>25</v>
      </c>
      <c r="G1341" s="5" t="s">
        <v>74</v>
      </c>
      <c r="H1341" s="5" t="s">
        <v>67</v>
      </c>
      <c r="I1341" s="5" t="s">
        <v>40</v>
      </c>
      <c r="J1341" s="5" t="s">
        <v>176</v>
      </c>
      <c r="K1341" s="5"/>
      <c r="L1341" s="5" t="s">
        <v>5465</v>
      </c>
      <c r="M1341" s="5" t="s">
        <v>5466</v>
      </c>
    </row>
    <row r="1342" ht="15.75" customHeight="1">
      <c r="A1342" s="5" t="s">
        <v>5467</v>
      </c>
      <c r="B1342" s="5" t="s">
        <v>25</v>
      </c>
      <c r="C1342" s="5" t="s">
        <v>603</v>
      </c>
      <c r="D1342" s="5" t="s">
        <v>366</v>
      </c>
      <c r="E1342" s="5" t="s">
        <v>1052</v>
      </c>
      <c r="F1342" s="5" t="s">
        <v>25</v>
      </c>
      <c r="G1342" s="5" t="s">
        <v>74</v>
      </c>
      <c r="H1342" s="5" t="s">
        <v>67</v>
      </c>
      <c r="I1342" s="5" t="s">
        <v>40</v>
      </c>
      <c r="J1342" s="5" t="s">
        <v>176</v>
      </c>
      <c r="K1342" s="5"/>
      <c r="L1342" s="5" t="s">
        <v>5468</v>
      </c>
      <c r="M1342" s="5" t="s">
        <v>5469</v>
      </c>
    </row>
    <row r="1343" ht="15.75" customHeight="1">
      <c r="A1343" s="5" t="s">
        <v>5470</v>
      </c>
      <c r="B1343" s="5" t="s">
        <v>25</v>
      </c>
      <c r="C1343" s="5" t="s">
        <v>603</v>
      </c>
      <c r="D1343" s="5" t="s">
        <v>366</v>
      </c>
      <c r="E1343" s="5" t="s">
        <v>1052</v>
      </c>
      <c r="F1343" s="5" t="s">
        <v>25</v>
      </c>
      <c r="G1343" s="5" t="s">
        <v>74</v>
      </c>
      <c r="H1343" s="5" t="s">
        <v>67</v>
      </c>
      <c r="I1343" s="5" t="s">
        <v>40</v>
      </c>
      <c r="J1343" s="5" t="s">
        <v>176</v>
      </c>
      <c r="K1343" s="5"/>
      <c r="L1343" s="5" t="s">
        <v>5471</v>
      </c>
      <c r="M1343" s="5" t="s">
        <v>5472</v>
      </c>
    </row>
    <row r="1344" ht="15.75" customHeight="1">
      <c r="A1344" s="5" t="s">
        <v>5473</v>
      </c>
      <c r="B1344" s="5" t="s">
        <v>25</v>
      </c>
      <c r="C1344" s="5" t="s">
        <v>603</v>
      </c>
      <c r="D1344" s="5" t="s">
        <v>366</v>
      </c>
      <c r="E1344" s="5" t="s">
        <v>1052</v>
      </c>
      <c r="F1344" s="5" t="s">
        <v>25</v>
      </c>
      <c r="G1344" s="5" t="s">
        <v>74</v>
      </c>
      <c r="H1344" s="5" t="s">
        <v>67</v>
      </c>
      <c r="I1344" s="5" t="s">
        <v>40</v>
      </c>
      <c r="J1344" s="5" t="s">
        <v>176</v>
      </c>
      <c r="K1344" s="5"/>
      <c r="L1344" s="5" t="s">
        <v>5474</v>
      </c>
      <c r="M1344" s="5" t="s">
        <v>5475</v>
      </c>
    </row>
    <row r="1345" ht="15.75" customHeight="1">
      <c r="A1345" s="5" t="s">
        <v>5476</v>
      </c>
      <c r="B1345" s="5" t="s">
        <v>25</v>
      </c>
      <c r="C1345" s="5" t="s">
        <v>603</v>
      </c>
      <c r="D1345" s="5" t="s">
        <v>366</v>
      </c>
      <c r="E1345" s="5" t="s">
        <v>1052</v>
      </c>
      <c r="F1345" s="5" t="s">
        <v>25</v>
      </c>
      <c r="G1345" s="5" t="s">
        <v>74</v>
      </c>
      <c r="H1345" s="5" t="s">
        <v>67</v>
      </c>
      <c r="I1345" s="5" t="s">
        <v>40</v>
      </c>
      <c r="J1345" s="5" t="s">
        <v>176</v>
      </c>
      <c r="K1345" s="5"/>
      <c r="L1345" s="5" t="s">
        <v>5477</v>
      </c>
      <c r="M1345" s="5" t="s">
        <v>5478</v>
      </c>
    </row>
    <row r="1346" ht="15.75" customHeight="1">
      <c r="A1346" s="5" t="s">
        <v>5479</v>
      </c>
      <c r="B1346" s="5" t="s">
        <v>25</v>
      </c>
      <c r="C1346" s="5" t="s">
        <v>603</v>
      </c>
      <c r="D1346" s="5" t="s">
        <v>366</v>
      </c>
      <c r="E1346" s="5" t="s">
        <v>1055</v>
      </c>
      <c r="F1346" s="5" t="s">
        <v>25</v>
      </c>
      <c r="G1346" s="5" t="s">
        <v>74</v>
      </c>
      <c r="H1346" s="5" t="s">
        <v>61</v>
      </c>
      <c r="I1346" s="5" t="s">
        <v>40</v>
      </c>
      <c r="J1346" s="5" t="s">
        <v>176</v>
      </c>
      <c r="K1346" s="5"/>
      <c r="L1346" s="5" t="s">
        <v>5480</v>
      </c>
      <c r="M1346" s="5" t="s">
        <v>5481</v>
      </c>
    </row>
    <row r="1347" ht="15.75" customHeight="1">
      <c r="A1347" s="5" t="s">
        <v>5482</v>
      </c>
      <c r="B1347" s="5" t="s">
        <v>25</v>
      </c>
      <c r="C1347" s="5" t="s">
        <v>603</v>
      </c>
      <c r="D1347" s="5" t="s">
        <v>366</v>
      </c>
      <c r="E1347" s="5" t="s">
        <v>1055</v>
      </c>
      <c r="F1347" s="5" t="s">
        <v>25</v>
      </c>
      <c r="G1347" s="5" t="s">
        <v>74</v>
      </c>
      <c r="H1347" s="5" t="s">
        <v>61</v>
      </c>
      <c r="I1347" s="5" t="s">
        <v>40</v>
      </c>
      <c r="J1347" s="5" t="s">
        <v>176</v>
      </c>
      <c r="K1347" s="5"/>
      <c r="L1347" s="5" t="s">
        <v>5483</v>
      </c>
      <c r="M1347" s="5" t="s">
        <v>5484</v>
      </c>
    </row>
    <row r="1348" ht="15.75" customHeight="1">
      <c r="A1348" s="5" t="s">
        <v>5485</v>
      </c>
      <c r="B1348" s="5" t="s">
        <v>25</v>
      </c>
      <c r="C1348" s="5" t="s">
        <v>603</v>
      </c>
      <c r="D1348" s="5" t="s">
        <v>366</v>
      </c>
      <c r="E1348" s="5" t="s">
        <v>1055</v>
      </c>
      <c r="F1348" s="5" t="s">
        <v>25</v>
      </c>
      <c r="G1348" s="5" t="s">
        <v>74</v>
      </c>
      <c r="H1348" s="5" t="s">
        <v>61</v>
      </c>
      <c r="I1348" s="5" t="s">
        <v>40</v>
      </c>
      <c r="J1348" s="5" t="s">
        <v>176</v>
      </c>
      <c r="K1348" s="5"/>
      <c r="L1348" s="5" t="s">
        <v>5486</v>
      </c>
      <c r="M1348" s="5" t="s">
        <v>5487</v>
      </c>
    </row>
    <row r="1349" ht="15.75" customHeight="1">
      <c r="A1349" s="5" t="s">
        <v>5488</v>
      </c>
      <c r="B1349" s="5" t="s">
        <v>25</v>
      </c>
      <c r="C1349" s="5" t="s">
        <v>603</v>
      </c>
      <c r="D1349" s="5" t="s">
        <v>366</v>
      </c>
      <c r="E1349" s="5" t="s">
        <v>1055</v>
      </c>
      <c r="F1349" s="5" t="s">
        <v>25</v>
      </c>
      <c r="G1349" s="5" t="s">
        <v>74</v>
      </c>
      <c r="H1349" s="5" t="s">
        <v>61</v>
      </c>
      <c r="I1349" s="5" t="s">
        <v>40</v>
      </c>
      <c r="J1349" s="5" t="s">
        <v>176</v>
      </c>
      <c r="K1349" s="5"/>
      <c r="L1349" s="5" t="s">
        <v>5489</v>
      </c>
      <c r="M1349" s="5" t="s">
        <v>5490</v>
      </c>
    </row>
    <row r="1350" ht="15.75" customHeight="1">
      <c r="A1350" s="5" t="s">
        <v>5491</v>
      </c>
      <c r="B1350" s="5" t="s">
        <v>25</v>
      </c>
      <c r="C1350" s="5" t="s">
        <v>603</v>
      </c>
      <c r="D1350" s="5" t="s">
        <v>366</v>
      </c>
      <c r="E1350" s="5" t="s">
        <v>1055</v>
      </c>
      <c r="F1350" s="5" t="s">
        <v>25</v>
      </c>
      <c r="G1350" s="5" t="s">
        <v>74</v>
      </c>
      <c r="H1350" s="5" t="s">
        <v>61</v>
      </c>
      <c r="I1350" s="5" t="s">
        <v>40</v>
      </c>
      <c r="J1350" s="5" t="s">
        <v>176</v>
      </c>
      <c r="K1350" s="5"/>
      <c r="L1350" s="5" t="s">
        <v>5492</v>
      </c>
      <c r="M1350" s="5" t="s">
        <v>5493</v>
      </c>
    </row>
    <row r="1351" ht="15.75" customHeight="1">
      <c r="A1351" s="5" t="s">
        <v>5494</v>
      </c>
      <c r="B1351" s="5" t="s">
        <v>25</v>
      </c>
      <c r="C1351" s="5" t="s">
        <v>603</v>
      </c>
      <c r="D1351" s="5" t="s">
        <v>366</v>
      </c>
      <c r="E1351" s="5" t="s">
        <v>1055</v>
      </c>
      <c r="F1351" s="5" t="s">
        <v>25</v>
      </c>
      <c r="G1351" s="5" t="s">
        <v>74</v>
      </c>
      <c r="H1351" s="5" t="s">
        <v>61</v>
      </c>
      <c r="I1351" s="5" t="s">
        <v>40</v>
      </c>
      <c r="J1351" s="5" t="s">
        <v>176</v>
      </c>
      <c r="K1351" s="5"/>
      <c r="L1351" s="5" t="s">
        <v>5495</v>
      </c>
      <c r="M1351" s="5" t="s">
        <v>5496</v>
      </c>
    </row>
    <row r="1352" ht="15.75" customHeight="1">
      <c r="A1352" s="5" t="s">
        <v>5497</v>
      </c>
      <c r="B1352" s="5" t="s">
        <v>25</v>
      </c>
      <c r="C1352" s="5" t="s">
        <v>603</v>
      </c>
      <c r="D1352" s="5" t="s">
        <v>366</v>
      </c>
      <c r="E1352" s="5" t="s">
        <v>1055</v>
      </c>
      <c r="F1352" s="5" t="s">
        <v>25</v>
      </c>
      <c r="G1352" s="5" t="s">
        <v>74</v>
      </c>
      <c r="H1352" s="5" t="s">
        <v>61</v>
      </c>
      <c r="I1352" s="5" t="s">
        <v>40</v>
      </c>
      <c r="J1352" s="5" t="s">
        <v>176</v>
      </c>
      <c r="K1352" s="5"/>
      <c r="L1352" s="5" t="s">
        <v>5498</v>
      </c>
      <c r="M1352" s="5" t="s">
        <v>5499</v>
      </c>
    </row>
    <row r="1353" ht="15.75" customHeight="1">
      <c r="A1353" s="5" t="s">
        <v>5500</v>
      </c>
      <c r="B1353" s="5" t="s">
        <v>25</v>
      </c>
      <c r="C1353" s="5" t="s">
        <v>603</v>
      </c>
      <c r="D1353" s="5" t="s">
        <v>366</v>
      </c>
      <c r="E1353" s="5" t="s">
        <v>1059</v>
      </c>
      <c r="F1353" s="5" t="s">
        <v>25</v>
      </c>
      <c r="G1353" s="5" t="s">
        <v>74</v>
      </c>
      <c r="H1353" s="5" t="s">
        <v>61</v>
      </c>
      <c r="I1353" s="5" t="s">
        <v>40</v>
      </c>
      <c r="J1353" s="5" t="s">
        <v>176</v>
      </c>
      <c r="K1353" s="5"/>
      <c r="L1353" s="5" t="s">
        <v>5501</v>
      </c>
      <c r="M1353" s="5" t="s">
        <v>5502</v>
      </c>
    </row>
    <row r="1354" ht="15.75" customHeight="1">
      <c r="A1354" s="5" t="s">
        <v>5503</v>
      </c>
      <c r="B1354" s="5" t="s">
        <v>25</v>
      </c>
      <c r="C1354" s="5" t="s">
        <v>603</v>
      </c>
      <c r="D1354" s="5" t="s">
        <v>366</v>
      </c>
      <c r="E1354" s="5" t="s">
        <v>1059</v>
      </c>
      <c r="F1354" s="5" t="s">
        <v>25</v>
      </c>
      <c r="G1354" s="5" t="s">
        <v>74</v>
      </c>
      <c r="H1354" s="5" t="s">
        <v>61</v>
      </c>
      <c r="I1354" s="5" t="s">
        <v>40</v>
      </c>
      <c r="J1354" s="5" t="s">
        <v>176</v>
      </c>
      <c r="K1354" s="5"/>
      <c r="L1354" s="5" t="s">
        <v>5504</v>
      </c>
      <c r="M1354" s="5" t="s">
        <v>5505</v>
      </c>
    </row>
    <row r="1355" ht="15.75" customHeight="1">
      <c r="A1355" s="5" t="s">
        <v>5506</v>
      </c>
      <c r="B1355" s="5" t="s">
        <v>25</v>
      </c>
      <c r="C1355" s="5" t="s">
        <v>603</v>
      </c>
      <c r="D1355" s="5" t="s">
        <v>366</v>
      </c>
      <c r="E1355" s="5" t="s">
        <v>1059</v>
      </c>
      <c r="F1355" s="5" t="s">
        <v>25</v>
      </c>
      <c r="G1355" s="5" t="s">
        <v>74</v>
      </c>
      <c r="H1355" s="5" t="s">
        <v>61</v>
      </c>
      <c r="I1355" s="5" t="s">
        <v>40</v>
      </c>
      <c r="J1355" s="5" t="s">
        <v>176</v>
      </c>
      <c r="K1355" s="5"/>
      <c r="L1355" s="5" t="s">
        <v>5507</v>
      </c>
      <c r="M1355" s="5" t="s">
        <v>5508</v>
      </c>
    </row>
    <row r="1356" ht="15.75" customHeight="1">
      <c r="A1356" s="5" t="s">
        <v>5509</v>
      </c>
      <c r="B1356" s="5" t="s">
        <v>25</v>
      </c>
      <c r="C1356" s="5" t="s">
        <v>603</v>
      </c>
      <c r="D1356" s="5" t="s">
        <v>366</v>
      </c>
      <c r="E1356" s="5" t="s">
        <v>1059</v>
      </c>
      <c r="F1356" s="5" t="s">
        <v>25</v>
      </c>
      <c r="G1356" s="5" t="s">
        <v>74</v>
      </c>
      <c r="H1356" s="5" t="s">
        <v>61</v>
      </c>
      <c r="I1356" s="5" t="s">
        <v>40</v>
      </c>
      <c r="J1356" s="5" t="s">
        <v>176</v>
      </c>
      <c r="K1356" s="5"/>
      <c r="L1356" s="5" t="s">
        <v>5510</v>
      </c>
      <c r="M1356" s="5" t="s">
        <v>5511</v>
      </c>
    </row>
    <row r="1357" ht="15.75" customHeight="1">
      <c r="A1357" s="5" t="s">
        <v>5512</v>
      </c>
      <c r="B1357" s="5" t="s">
        <v>25</v>
      </c>
      <c r="C1357" s="5" t="s">
        <v>603</v>
      </c>
      <c r="D1357" s="5" t="s">
        <v>366</v>
      </c>
      <c r="E1357" s="5" t="s">
        <v>1059</v>
      </c>
      <c r="F1357" s="5" t="s">
        <v>25</v>
      </c>
      <c r="G1357" s="5" t="s">
        <v>74</v>
      </c>
      <c r="H1357" s="5" t="s">
        <v>61</v>
      </c>
      <c r="I1357" s="5" t="s">
        <v>40</v>
      </c>
      <c r="J1357" s="5" t="s">
        <v>176</v>
      </c>
      <c r="K1357" s="5"/>
      <c r="L1357" s="5" t="s">
        <v>5513</v>
      </c>
      <c r="M1357" s="5" t="s">
        <v>5514</v>
      </c>
    </row>
    <row r="1358" ht="15.75" customHeight="1">
      <c r="A1358" s="5" t="s">
        <v>5515</v>
      </c>
      <c r="B1358" s="5" t="s">
        <v>25</v>
      </c>
      <c r="C1358" s="5" t="s">
        <v>603</v>
      </c>
      <c r="D1358" s="5" t="s">
        <v>366</v>
      </c>
      <c r="E1358" s="5" t="s">
        <v>1059</v>
      </c>
      <c r="F1358" s="5" t="s">
        <v>25</v>
      </c>
      <c r="G1358" s="5" t="s">
        <v>74</v>
      </c>
      <c r="H1358" s="5" t="s">
        <v>61</v>
      </c>
      <c r="I1358" s="5" t="s">
        <v>40</v>
      </c>
      <c r="J1358" s="5" t="s">
        <v>176</v>
      </c>
      <c r="K1358" s="5"/>
      <c r="L1358" s="5" t="s">
        <v>5516</v>
      </c>
      <c r="M1358" s="5" t="s">
        <v>5517</v>
      </c>
    </row>
    <row r="1359" ht="15.75" customHeight="1">
      <c r="A1359" s="5" t="s">
        <v>5518</v>
      </c>
      <c r="B1359" s="5" t="s">
        <v>25</v>
      </c>
      <c r="C1359" s="5" t="s">
        <v>603</v>
      </c>
      <c r="D1359" s="5" t="s">
        <v>366</v>
      </c>
      <c r="E1359" s="5" t="s">
        <v>1059</v>
      </c>
      <c r="F1359" s="5" t="s">
        <v>25</v>
      </c>
      <c r="G1359" s="5" t="s">
        <v>74</v>
      </c>
      <c r="H1359" s="5" t="s">
        <v>61</v>
      </c>
      <c r="I1359" s="5" t="s">
        <v>40</v>
      </c>
      <c r="J1359" s="5" t="s">
        <v>176</v>
      </c>
      <c r="K1359" s="5"/>
      <c r="L1359" s="5" t="s">
        <v>5519</v>
      </c>
      <c r="M1359" s="5" t="s">
        <v>5520</v>
      </c>
    </row>
    <row r="1360" ht="15.75" customHeight="1">
      <c r="A1360" s="5" t="s">
        <v>5521</v>
      </c>
      <c r="B1360" s="5" t="s">
        <v>25</v>
      </c>
      <c r="C1360" s="5" t="s">
        <v>603</v>
      </c>
      <c r="D1360" s="5" t="s">
        <v>366</v>
      </c>
      <c r="E1360" s="5" t="s">
        <v>1059</v>
      </c>
      <c r="F1360" s="5" t="s">
        <v>25</v>
      </c>
      <c r="G1360" s="5" t="s">
        <v>74</v>
      </c>
      <c r="H1360" s="5" t="s">
        <v>61</v>
      </c>
      <c r="I1360" s="5" t="s">
        <v>40</v>
      </c>
      <c r="J1360" s="5" t="s">
        <v>176</v>
      </c>
      <c r="K1360" s="5"/>
      <c r="L1360" s="5" t="s">
        <v>5522</v>
      </c>
      <c r="M1360" s="5" t="s">
        <v>5523</v>
      </c>
    </row>
    <row r="1361" ht="15.75" customHeight="1">
      <c r="A1361" s="5" t="s">
        <v>5524</v>
      </c>
      <c r="B1361" s="5" t="s">
        <v>25</v>
      </c>
      <c r="C1361" s="5" t="s">
        <v>603</v>
      </c>
      <c r="D1361" s="5" t="s">
        <v>366</v>
      </c>
      <c r="E1361" s="5" t="s">
        <v>1059</v>
      </c>
      <c r="F1361" s="5" t="s">
        <v>25</v>
      </c>
      <c r="G1361" s="5" t="s">
        <v>74</v>
      </c>
      <c r="H1361" s="5" t="s">
        <v>61</v>
      </c>
      <c r="I1361" s="5" t="s">
        <v>40</v>
      </c>
      <c r="J1361" s="5" t="s">
        <v>176</v>
      </c>
      <c r="K1361" s="5"/>
      <c r="L1361" s="5" t="s">
        <v>5525</v>
      </c>
      <c r="M1361" s="5" t="s">
        <v>5526</v>
      </c>
    </row>
    <row r="1362" ht="15.75" customHeight="1">
      <c r="A1362" s="5" t="s">
        <v>5527</v>
      </c>
      <c r="B1362" s="5" t="s">
        <v>25</v>
      </c>
      <c r="C1362" s="5" t="s">
        <v>603</v>
      </c>
      <c r="D1362" s="5" t="s">
        <v>366</v>
      </c>
      <c r="E1362" s="5" t="s">
        <v>1066</v>
      </c>
      <c r="F1362" s="5" t="s">
        <v>25</v>
      </c>
      <c r="G1362" s="5" t="s">
        <v>34</v>
      </c>
      <c r="H1362" s="5" t="s">
        <v>37</v>
      </c>
      <c r="I1362" s="5" t="s">
        <v>40</v>
      </c>
      <c r="J1362" s="5" t="s">
        <v>41</v>
      </c>
      <c r="K1362" s="5"/>
      <c r="L1362" s="5" t="s">
        <v>5528</v>
      </c>
      <c r="M1362" s="5" t="s">
        <v>5529</v>
      </c>
    </row>
    <row r="1363" ht="15.75" customHeight="1">
      <c r="A1363" s="5" t="s">
        <v>5530</v>
      </c>
      <c r="B1363" s="5" t="s">
        <v>25</v>
      </c>
      <c r="C1363" s="5" t="s">
        <v>603</v>
      </c>
      <c r="D1363" s="5" t="s">
        <v>366</v>
      </c>
      <c r="E1363" s="5" t="s">
        <v>1066</v>
      </c>
      <c r="F1363" s="5" t="s">
        <v>25</v>
      </c>
      <c r="G1363" s="5" t="s">
        <v>34</v>
      </c>
      <c r="H1363" s="5" t="s">
        <v>37</v>
      </c>
      <c r="I1363" s="5" t="s">
        <v>40</v>
      </c>
      <c r="J1363" s="5" t="s">
        <v>41</v>
      </c>
      <c r="K1363" s="5"/>
      <c r="L1363" s="5" t="s">
        <v>5531</v>
      </c>
      <c r="M1363" s="5" t="s">
        <v>5532</v>
      </c>
    </row>
    <row r="1364" ht="15.75" customHeight="1">
      <c r="A1364" s="5" t="s">
        <v>5533</v>
      </c>
      <c r="B1364" s="5" t="s">
        <v>25</v>
      </c>
      <c r="C1364" s="5" t="s">
        <v>603</v>
      </c>
      <c r="D1364" s="5" t="s">
        <v>366</v>
      </c>
      <c r="E1364" s="5" t="s">
        <v>1070</v>
      </c>
      <c r="F1364" s="5" t="s">
        <v>25</v>
      </c>
      <c r="G1364" s="5" t="s">
        <v>34</v>
      </c>
      <c r="H1364" s="5" t="s">
        <v>37</v>
      </c>
      <c r="I1364" s="5" t="s">
        <v>40</v>
      </c>
      <c r="J1364" s="5" t="s">
        <v>41</v>
      </c>
      <c r="K1364" s="5"/>
      <c r="L1364" s="5" t="s">
        <v>5534</v>
      </c>
      <c r="M1364" s="5" t="s">
        <v>5535</v>
      </c>
    </row>
    <row r="1365" ht="15.75" customHeight="1">
      <c r="A1365" s="5" t="s">
        <v>5536</v>
      </c>
      <c r="B1365" s="5" t="s">
        <v>25</v>
      </c>
      <c r="C1365" s="5" t="s">
        <v>603</v>
      </c>
      <c r="D1365" s="5" t="s">
        <v>366</v>
      </c>
      <c r="E1365" s="5" t="s">
        <v>1070</v>
      </c>
      <c r="F1365" s="5" t="s">
        <v>25</v>
      </c>
      <c r="G1365" s="5" t="s">
        <v>34</v>
      </c>
      <c r="H1365" s="5" t="s">
        <v>37</v>
      </c>
      <c r="I1365" s="5" t="s">
        <v>40</v>
      </c>
      <c r="J1365" s="5" t="s">
        <v>41</v>
      </c>
      <c r="K1365" s="5"/>
      <c r="L1365" s="5" t="s">
        <v>5537</v>
      </c>
      <c r="M1365" s="5" t="s">
        <v>5538</v>
      </c>
    </row>
    <row r="1366" ht="15.75" customHeight="1">
      <c r="A1366" s="5" t="s">
        <v>5539</v>
      </c>
      <c r="B1366" s="5" t="s">
        <v>25</v>
      </c>
      <c r="C1366" s="5" t="s">
        <v>603</v>
      </c>
      <c r="D1366" s="5" t="s">
        <v>366</v>
      </c>
      <c r="E1366" s="5" t="s">
        <v>1070</v>
      </c>
      <c r="F1366" s="5" t="s">
        <v>25</v>
      </c>
      <c r="G1366" s="5" t="s">
        <v>34</v>
      </c>
      <c r="H1366" s="5" t="s">
        <v>37</v>
      </c>
      <c r="I1366" s="5" t="s">
        <v>40</v>
      </c>
      <c r="J1366" s="5" t="s">
        <v>41</v>
      </c>
      <c r="K1366" s="5"/>
      <c r="L1366" s="5" t="s">
        <v>5540</v>
      </c>
      <c r="M1366" s="5" t="s">
        <v>5541</v>
      </c>
    </row>
    <row r="1367" ht="15.75" customHeight="1">
      <c r="A1367" s="5" t="s">
        <v>5542</v>
      </c>
      <c r="B1367" s="5" t="s">
        <v>25</v>
      </c>
      <c r="C1367" s="5" t="s">
        <v>603</v>
      </c>
      <c r="D1367" s="5" t="s">
        <v>366</v>
      </c>
      <c r="E1367" s="5" t="s">
        <v>1070</v>
      </c>
      <c r="F1367" s="5" t="s">
        <v>25</v>
      </c>
      <c r="G1367" s="5" t="s">
        <v>34</v>
      </c>
      <c r="H1367" s="5" t="s">
        <v>37</v>
      </c>
      <c r="I1367" s="5" t="s">
        <v>40</v>
      </c>
      <c r="J1367" s="5" t="s">
        <v>41</v>
      </c>
      <c r="K1367" s="5"/>
      <c r="L1367" s="5" t="s">
        <v>5543</v>
      </c>
      <c r="M1367" s="5" t="s">
        <v>5544</v>
      </c>
    </row>
    <row r="1368" ht="15.75" customHeight="1">
      <c r="A1368" s="5" t="s">
        <v>5545</v>
      </c>
      <c r="B1368" s="5" t="s">
        <v>25</v>
      </c>
      <c r="C1368" s="5" t="s">
        <v>603</v>
      </c>
      <c r="D1368" s="5" t="s">
        <v>366</v>
      </c>
      <c r="E1368" s="5" t="s">
        <v>1070</v>
      </c>
      <c r="F1368" s="5" t="s">
        <v>25</v>
      </c>
      <c r="G1368" s="5" t="s">
        <v>34</v>
      </c>
      <c r="H1368" s="5" t="s">
        <v>37</v>
      </c>
      <c r="I1368" s="5" t="s">
        <v>40</v>
      </c>
      <c r="J1368" s="5" t="s">
        <v>41</v>
      </c>
      <c r="K1368" s="5"/>
      <c r="L1368" s="5" t="s">
        <v>3491</v>
      </c>
      <c r="M1368" s="5" t="s">
        <v>5546</v>
      </c>
    </row>
    <row r="1369" ht="15.75" customHeight="1">
      <c r="A1369" s="5" t="s">
        <v>5547</v>
      </c>
      <c r="B1369" s="5" t="s">
        <v>25</v>
      </c>
      <c r="C1369" s="5" t="s">
        <v>603</v>
      </c>
      <c r="D1369" s="5" t="s">
        <v>366</v>
      </c>
      <c r="E1369" s="5" t="s">
        <v>1080</v>
      </c>
      <c r="F1369" s="5" t="s">
        <v>25</v>
      </c>
      <c r="G1369" s="5" t="s">
        <v>120</v>
      </c>
      <c r="H1369" s="5" t="s">
        <v>120</v>
      </c>
      <c r="I1369" s="5" t="s">
        <v>40</v>
      </c>
      <c r="J1369" s="5" t="s">
        <v>176</v>
      </c>
      <c r="K1369" s="5"/>
      <c r="L1369" s="5" t="s">
        <v>5548</v>
      </c>
      <c r="M1369" s="5" t="s">
        <v>5549</v>
      </c>
    </row>
    <row r="1370" ht="15.75" customHeight="1">
      <c r="A1370" s="5" t="s">
        <v>5550</v>
      </c>
      <c r="B1370" s="5" t="s">
        <v>25</v>
      </c>
      <c r="C1370" s="5" t="s">
        <v>603</v>
      </c>
      <c r="D1370" s="5" t="s">
        <v>366</v>
      </c>
      <c r="E1370" s="5" t="s">
        <v>1080</v>
      </c>
      <c r="F1370" s="5" t="s">
        <v>25</v>
      </c>
      <c r="G1370" s="5" t="s">
        <v>120</v>
      </c>
      <c r="H1370" s="5" t="s">
        <v>120</v>
      </c>
      <c r="I1370" s="5" t="s">
        <v>40</v>
      </c>
      <c r="J1370" s="5" t="s">
        <v>176</v>
      </c>
      <c r="K1370" s="5"/>
      <c r="L1370" s="5" t="s">
        <v>5551</v>
      </c>
      <c r="M1370" s="5" t="s">
        <v>5552</v>
      </c>
    </row>
    <row r="1371" ht="15.75" customHeight="1">
      <c r="A1371" s="5" t="s">
        <v>5553</v>
      </c>
      <c r="B1371" s="5" t="s">
        <v>25</v>
      </c>
      <c r="C1371" s="5" t="s">
        <v>603</v>
      </c>
      <c r="D1371" s="5" t="s">
        <v>366</v>
      </c>
      <c r="E1371" s="5" t="s">
        <v>1080</v>
      </c>
      <c r="F1371" s="5" t="s">
        <v>25</v>
      </c>
      <c r="G1371" s="5" t="s">
        <v>120</v>
      </c>
      <c r="H1371" s="5" t="s">
        <v>120</v>
      </c>
      <c r="I1371" s="5" t="s">
        <v>40</v>
      </c>
      <c r="J1371" s="5" t="s">
        <v>176</v>
      </c>
      <c r="K1371" s="5"/>
      <c r="L1371" s="5" t="s">
        <v>5554</v>
      </c>
      <c r="M1371" s="5" t="s">
        <v>5555</v>
      </c>
    </row>
    <row r="1372" ht="15.75" customHeight="1">
      <c r="A1372" s="5" t="s">
        <v>5556</v>
      </c>
      <c r="B1372" s="5" t="s">
        <v>25</v>
      </c>
      <c r="C1372" s="5" t="s">
        <v>603</v>
      </c>
      <c r="D1372" s="5" t="s">
        <v>366</v>
      </c>
      <c r="E1372" s="5" t="s">
        <v>1080</v>
      </c>
      <c r="F1372" s="5" t="s">
        <v>25</v>
      </c>
      <c r="G1372" s="5" t="s">
        <v>120</v>
      </c>
      <c r="H1372" s="5" t="s">
        <v>120</v>
      </c>
      <c r="I1372" s="5" t="s">
        <v>40</v>
      </c>
      <c r="J1372" s="5" t="s">
        <v>176</v>
      </c>
      <c r="K1372" s="5"/>
      <c r="L1372" s="5" t="s">
        <v>5557</v>
      </c>
      <c r="M1372" s="5" t="s">
        <v>5558</v>
      </c>
    </row>
    <row r="1373" ht="15.75" customHeight="1">
      <c r="A1373" s="5" t="s">
        <v>5559</v>
      </c>
      <c r="B1373" s="5" t="s">
        <v>25</v>
      </c>
      <c r="C1373" s="5" t="s">
        <v>603</v>
      </c>
      <c r="D1373" s="5" t="s">
        <v>366</v>
      </c>
      <c r="E1373" s="5" t="s">
        <v>1080</v>
      </c>
      <c r="F1373" s="5" t="s">
        <v>25</v>
      </c>
      <c r="G1373" s="5" t="s">
        <v>120</v>
      </c>
      <c r="H1373" s="5" t="s">
        <v>120</v>
      </c>
      <c r="I1373" s="5" t="s">
        <v>40</v>
      </c>
      <c r="J1373" s="5" t="s">
        <v>176</v>
      </c>
      <c r="K1373" s="5"/>
      <c r="L1373" s="5" t="s">
        <v>5560</v>
      </c>
      <c r="M1373" s="5" t="s">
        <v>5561</v>
      </c>
    </row>
    <row r="1374" ht="15.75" customHeight="1">
      <c r="A1374" s="5" t="s">
        <v>5562</v>
      </c>
      <c r="B1374" s="5" t="s">
        <v>25</v>
      </c>
      <c r="C1374" s="5" t="s">
        <v>603</v>
      </c>
      <c r="D1374" s="5" t="s">
        <v>366</v>
      </c>
      <c r="E1374" s="5" t="s">
        <v>1091</v>
      </c>
      <c r="F1374" s="5" t="s">
        <v>25</v>
      </c>
      <c r="G1374" s="5" t="s">
        <v>34</v>
      </c>
      <c r="H1374" s="5" t="s">
        <v>37</v>
      </c>
      <c r="I1374" s="5" t="s">
        <v>40</v>
      </c>
      <c r="J1374" s="5" t="s">
        <v>41</v>
      </c>
      <c r="K1374" s="5"/>
      <c r="L1374" s="5" t="s">
        <v>5563</v>
      </c>
      <c r="M1374" s="5" t="s">
        <v>5564</v>
      </c>
    </row>
    <row r="1375" ht="15.75" customHeight="1">
      <c r="A1375" s="5" t="s">
        <v>5565</v>
      </c>
      <c r="B1375" s="5" t="s">
        <v>25</v>
      </c>
      <c r="C1375" s="5" t="s">
        <v>603</v>
      </c>
      <c r="D1375" s="5" t="s">
        <v>366</v>
      </c>
      <c r="E1375" s="5" t="s">
        <v>1091</v>
      </c>
      <c r="F1375" s="5" t="s">
        <v>25</v>
      </c>
      <c r="G1375" s="5" t="s">
        <v>34</v>
      </c>
      <c r="H1375" s="5" t="s">
        <v>37</v>
      </c>
      <c r="I1375" s="5" t="s">
        <v>40</v>
      </c>
      <c r="J1375" s="5" t="s">
        <v>41</v>
      </c>
      <c r="K1375" s="5"/>
      <c r="L1375" s="5" t="s">
        <v>2026</v>
      </c>
      <c r="M1375" s="5" t="s">
        <v>5566</v>
      </c>
    </row>
    <row r="1376" ht="15.75" customHeight="1">
      <c r="A1376" s="5" t="s">
        <v>5567</v>
      </c>
      <c r="B1376" s="5" t="s">
        <v>25</v>
      </c>
      <c r="C1376" s="5" t="s">
        <v>603</v>
      </c>
      <c r="D1376" s="5" t="s">
        <v>366</v>
      </c>
      <c r="E1376" s="5" t="s">
        <v>1091</v>
      </c>
      <c r="F1376" s="5" t="s">
        <v>25</v>
      </c>
      <c r="G1376" s="5" t="s">
        <v>34</v>
      </c>
      <c r="H1376" s="5" t="s">
        <v>37</v>
      </c>
      <c r="I1376" s="5" t="s">
        <v>40</v>
      </c>
      <c r="J1376" s="5" t="s">
        <v>41</v>
      </c>
      <c r="K1376" s="5"/>
      <c r="L1376" s="5" t="s">
        <v>2035</v>
      </c>
      <c r="M1376" s="5" t="s">
        <v>5568</v>
      </c>
    </row>
    <row r="1377" ht="15.75" customHeight="1">
      <c r="A1377" s="5" t="s">
        <v>5569</v>
      </c>
      <c r="B1377" s="5" t="s">
        <v>25</v>
      </c>
      <c r="C1377" s="5" t="s">
        <v>603</v>
      </c>
      <c r="D1377" s="5" t="s">
        <v>366</v>
      </c>
      <c r="E1377" s="5" t="s">
        <v>1091</v>
      </c>
      <c r="F1377" s="5" t="s">
        <v>25</v>
      </c>
      <c r="G1377" s="5" t="s">
        <v>34</v>
      </c>
      <c r="H1377" s="5" t="s">
        <v>37</v>
      </c>
      <c r="I1377" s="5" t="s">
        <v>40</v>
      </c>
      <c r="J1377" s="5" t="s">
        <v>41</v>
      </c>
      <c r="K1377" s="5"/>
      <c r="L1377" s="5" t="s">
        <v>2039</v>
      </c>
      <c r="M1377" s="5" t="s">
        <v>5570</v>
      </c>
    </row>
    <row r="1378" ht="15.75" customHeight="1">
      <c r="A1378" s="5" t="s">
        <v>5571</v>
      </c>
      <c r="B1378" s="5" t="s">
        <v>25</v>
      </c>
      <c r="C1378" s="5" t="s">
        <v>603</v>
      </c>
      <c r="D1378" s="5" t="s">
        <v>366</v>
      </c>
      <c r="E1378" s="5" t="s">
        <v>1099</v>
      </c>
      <c r="F1378" s="5" t="s">
        <v>25</v>
      </c>
      <c r="G1378" s="5" t="s">
        <v>74</v>
      </c>
      <c r="H1378" s="5" t="s">
        <v>112</v>
      </c>
      <c r="I1378" s="5" t="s">
        <v>40</v>
      </c>
      <c r="J1378" s="5" t="s">
        <v>176</v>
      </c>
      <c r="K1378" s="5"/>
      <c r="L1378" s="5" t="s">
        <v>5572</v>
      </c>
      <c r="M1378" s="5" t="s">
        <v>5573</v>
      </c>
    </row>
    <row r="1379" ht="15.75" customHeight="1">
      <c r="A1379" s="5" t="s">
        <v>5574</v>
      </c>
      <c r="B1379" s="5" t="s">
        <v>25</v>
      </c>
      <c r="C1379" s="5" t="s">
        <v>603</v>
      </c>
      <c r="D1379" s="5" t="s">
        <v>366</v>
      </c>
      <c r="E1379" s="5" t="s">
        <v>1099</v>
      </c>
      <c r="F1379" s="5" t="s">
        <v>25</v>
      </c>
      <c r="G1379" s="5" t="s">
        <v>74</v>
      </c>
      <c r="H1379" s="5" t="s">
        <v>112</v>
      </c>
      <c r="I1379" s="5" t="s">
        <v>40</v>
      </c>
      <c r="J1379" s="5" t="s">
        <v>176</v>
      </c>
      <c r="K1379" s="5"/>
      <c r="L1379" s="5" t="s">
        <v>5575</v>
      </c>
      <c r="M1379" s="5" t="s">
        <v>5576</v>
      </c>
    </row>
    <row r="1380" ht="15.75" customHeight="1">
      <c r="A1380" s="5" t="s">
        <v>5577</v>
      </c>
      <c r="B1380" s="5" t="s">
        <v>25</v>
      </c>
      <c r="C1380" s="5" t="s">
        <v>603</v>
      </c>
      <c r="D1380" s="5" t="s">
        <v>366</v>
      </c>
      <c r="E1380" s="5" t="s">
        <v>1099</v>
      </c>
      <c r="F1380" s="5" t="s">
        <v>25</v>
      </c>
      <c r="G1380" s="5" t="s">
        <v>74</v>
      </c>
      <c r="H1380" s="5" t="s">
        <v>112</v>
      </c>
      <c r="I1380" s="5" t="s">
        <v>40</v>
      </c>
      <c r="J1380" s="5" t="s">
        <v>176</v>
      </c>
      <c r="K1380" s="5"/>
      <c r="L1380" s="5" t="s">
        <v>5578</v>
      </c>
      <c r="M1380" s="5" t="s">
        <v>5579</v>
      </c>
    </row>
    <row r="1381" ht="15.75" customHeight="1">
      <c r="A1381" s="5" t="s">
        <v>5580</v>
      </c>
      <c r="B1381" s="5" t="s">
        <v>25</v>
      </c>
      <c r="C1381" s="5" t="s">
        <v>603</v>
      </c>
      <c r="D1381" s="5" t="s">
        <v>366</v>
      </c>
      <c r="E1381" s="5" t="s">
        <v>1099</v>
      </c>
      <c r="F1381" s="5" t="s">
        <v>25</v>
      </c>
      <c r="G1381" s="5" t="s">
        <v>74</v>
      </c>
      <c r="H1381" s="5" t="s">
        <v>112</v>
      </c>
      <c r="I1381" s="5" t="s">
        <v>40</v>
      </c>
      <c r="J1381" s="5" t="s">
        <v>176</v>
      </c>
      <c r="K1381" s="5"/>
      <c r="L1381" s="5" t="s">
        <v>5581</v>
      </c>
      <c r="M1381" s="5" t="s">
        <v>5582</v>
      </c>
    </row>
    <row r="1382" ht="15.75" customHeight="1">
      <c r="A1382" s="5" t="s">
        <v>5583</v>
      </c>
      <c r="B1382" s="5" t="s">
        <v>25</v>
      </c>
      <c r="C1382" s="5" t="s">
        <v>603</v>
      </c>
      <c r="D1382" s="5" t="s">
        <v>366</v>
      </c>
      <c r="E1382" s="5" t="s">
        <v>1099</v>
      </c>
      <c r="F1382" s="5" t="s">
        <v>25</v>
      </c>
      <c r="G1382" s="5" t="s">
        <v>74</v>
      </c>
      <c r="H1382" s="5" t="s">
        <v>112</v>
      </c>
      <c r="I1382" s="5" t="s">
        <v>40</v>
      </c>
      <c r="J1382" s="5" t="s">
        <v>176</v>
      </c>
      <c r="K1382" s="5"/>
      <c r="L1382" s="5" t="s">
        <v>5584</v>
      </c>
      <c r="M1382" s="5" t="s">
        <v>5585</v>
      </c>
    </row>
    <row r="1383" ht="15.75" customHeight="1">
      <c r="A1383" s="5" t="s">
        <v>5586</v>
      </c>
      <c r="B1383" s="5" t="s">
        <v>25</v>
      </c>
      <c r="C1383" s="5" t="s">
        <v>603</v>
      </c>
      <c r="D1383" s="5" t="s">
        <v>366</v>
      </c>
      <c r="E1383" s="5" t="s">
        <v>1099</v>
      </c>
      <c r="F1383" s="5" t="s">
        <v>25</v>
      </c>
      <c r="G1383" s="5" t="s">
        <v>74</v>
      </c>
      <c r="H1383" s="5" t="s">
        <v>112</v>
      </c>
      <c r="I1383" s="5" t="s">
        <v>40</v>
      </c>
      <c r="J1383" s="5" t="s">
        <v>176</v>
      </c>
      <c r="K1383" s="5"/>
      <c r="L1383" s="5" t="s">
        <v>5587</v>
      </c>
      <c r="M1383" s="5" t="s">
        <v>5588</v>
      </c>
    </row>
    <row r="1384" ht="15.75" customHeight="1">
      <c r="A1384" s="5" t="s">
        <v>5589</v>
      </c>
      <c r="B1384" s="5" t="s">
        <v>25</v>
      </c>
      <c r="C1384" s="5" t="s">
        <v>603</v>
      </c>
      <c r="D1384" s="5" t="s">
        <v>366</v>
      </c>
      <c r="E1384" s="5" t="s">
        <v>1099</v>
      </c>
      <c r="F1384" s="5" t="s">
        <v>25</v>
      </c>
      <c r="G1384" s="5" t="s">
        <v>74</v>
      </c>
      <c r="H1384" s="5" t="s">
        <v>112</v>
      </c>
      <c r="I1384" s="5" t="s">
        <v>40</v>
      </c>
      <c r="J1384" s="5" t="s">
        <v>176</v>
      </c>
      <c r="K1384" s="5"/>
      <c r="L1384" s="5" t="s">
        <v>5590</v>
      </c>
      <c r="M1384" s="5" t="s">
        <v>5591</v>
      </c>
    </row>
    <row r="1385" ht="15.75" customHeight="1">
      <c r="A1385" s="5" t="s">
        <v>5592</v>
      </c>
      <c r="B1385" s="5" t="s">
        <v>25</v>
      </c>
      <c r="C1385" s="5" t="s">
        <v>603</v>
      </c>
      <c r="D1385" s="5" t="s">
        <v>366</v>
      </c>
      <c r="E1385" s="5" t="s">
        <v>1099</v>
      </c>
      <c r="F1385" s="5" t="s">
        <v>25</v>
      </c>
      <c r="G1385" s="5" t="s">
        <v>74</v>
      </c>
      <c r="H1385" s="5" t="s">
        <v>112</v>
      </c>
      <c r="I1385" s="5" t="s">
        <v>40</v>
      </c>
      <c r="J1385" s="5" t="s">
        <v>176</v>
      </c>
      <c r="K1385" s="5"/>
      <c r="L1385" s="5" t="s">
        <v>5593</v>
      </c>
      <c r="M1385" s="5" t="s">
        <v>5594</v>
      </c>
    </row>
    <row r="1386" ht="15.75" customHeight="1">
      <c r="A1386" s="5" t="s">
        <v>5595</v>
      </c>
      <c r="B1386" s="5" t="s">
        <v>25</v>
      </c>
      <c r="C1386" s="5" t="s">
        <v>603</v>
      </c>
      <c r="D1386" s="5" t="s">
        <v>366</v>
      </c>
      <c r="E1386" s="5" t="s">
        <v>1107</v>
      </c>
      <c r="F1386" s="5" t="s">
        <v>25</v>
      </c>
      <c r="G1386" s="5" t="s">
        <v>34</v>
      </c>
      <c r="H1386" s="5" t="s">
        <v>37</v>
      </c>
      <c r="I1386" s="5" t="s">
        <v>40</v>
      </c>
      <c r="J1386" s="5" t="s">
        <v>41</v>
      </c>
      <c r="K1386" s="5"/>
      <c r="L1386" s="5" t="s">
        <v>5596</v>
      </c>
      <c r="M1386" s="5" t="s">
        <v>5597</v>
      </c>
    </row>
    <row r="1387" ht="15.75" customHeight="1">
      <c r="A1387" s="5" t="s">
        <v>5598</v>
      </c>
      <c r="B1387" s="5" t="s">
        <v>25</v>
      </c>
      <c r="C1387" s="5" t="s">
        <v>603</v>
      </c>
      <c r="D1387" s="5" t="s">
        <v>366</v>
      </c>
      <c r="E1387" s="5" t="s">
        <v>1107</v>
      </c>
      <c r="F1387" s="5" t="s">
        <v>25</v>
      </c>
      <c r="G1387" s="5" t="s">
        <v>34</v>
      </c>
      <c r="H1387" s="5" t="s">
        <v>37</v>
      </c>
      <c r="I1387" s="5" t="s">
        <v>40</v>
      </c>
      <c r="J1387" s="5" t="s">
        <v>41</v>
      </c>
      <c r="K1387" s="5"/>
      <c r="L1387" s="5" t="s">
        <v>5599</v>
      </c>
      <c r="M1387" s="5" t="s">
        <v>5600</v>
      </c>
    </row>
    <row r="1388" ht="15.75" customHeight="1">
      <c r="A1388" s="5" t="s">
        <v>5601</v>
      </c>
      <c r="B1388" s="5" t="s">
        <v>25</v>
      </c>
      <c r="C1388" s="5" t="s">
        <v>603</v>
      </c>
      <c r="D1388" s="5" t="s">
        <v>366</v>
      </c>
      <c r="E1388" s="5" t="s">
        <v>1111</v>
      </c>
      <c r="F1388" s="5" t="s">
        <v>25</v>
      </c>
      <c r="G1388" s="5" t="s">
        <v>74</v>
      </c>
      <c r="H1388" s="5" t="s">
        <v>112</v>
      </c>
      <c r="I1388" s="5" t="s">
        <v>40</v>
      </c>
      <c r="J1388" s="5" t="s">
        <v>176</v>
      </c>
      <c r="K1388" s="5"/>
      <c r="L1388" s="5" t="s">
        <v>5602</v>
      </c>
      <c r="M1388" s="5" t="s">
        <v>5603</v>
      </c>
    </row>
    <row r="1389" ht="15.75" customHeight="1">
      <c r="A1389" s="5" t="s">
        <v>5604</v>
      </c>
      <c r="B1389" s="5" t="s">
        <v>25</v>
      </c>
      <c r="C1389" s="5" t="s">
        <v>603</v>
      </c>
      <c r="D1389" s="5" t="s">
        <v>366</v>
      </c>
      <c r="E1389" s="5" t="s">
        <v>1111</v>
      </c>
      <c r="F1389" s="5" t="s">
        <v>25</v>
      </c>
      <c r="G1389" s="5" t="s">
        <v>74</v>
      </c>
      <c r="H1389" s="5" t="s">
        <v>112</v>
      </c>
      <c r="I1389" s="5" t="s">
        <v>40</v>
      </c>
      <c r="J1389" s="5" t="s">
        <v>176</v>
      </c>
      <c r="K1389" s="5"/>
      <c r="L1389" s="5" t="s">
        <v>5605</v>
      </c>
      <c r="M1389" s="5" t="s">
        <v>5606</v>
      </c>
    </row>
    <row r="1390" ht="15.75" customHeight="1">
      <c r="A1390" s="5" t="s">
        <v>5607</v>
      </c>
      <c r="B1390" s="5" t="s">
        <v>25</v>
      </c>
      <c r="C1390" s="5" t="s">
        <v>603</v>
      </c>
      <c r="D1390" s="5" t="s">
        <v>366</v>
      </c>
      <c r="E1390" s="5" t="s">
        <v>1111</v>
      </c>
      <c r="F1390" s="5" t="s">
        <v>25</v>
      </c>
      <c r="G1390" s="5" t="s">
        <v>74</v>
      </c>
      <c r="H1390" s="5" t="s">
        <v>112</v>
      </c>
      <c r="I1390" s="5" t="s">
        <v>40</v>
      </c>
      <c r="J1390" s="5" t="s">
        <v>176</v>
      </c>
      <c r="K1390" s="5"/>
      <c r="L1390" s="5" t="s">
        <v>5608</v>
      </c>
      <c r="M1390" s="5" t="s">
        <v>5609</v>
      </c>
    </row>
    <row r="1391" ht="15.75" customHeight="1">
      <c r="A1391" s="5" t="s">
        <v>5610</v>
      </c>
      <c r="B1391" s="5" t="s">
        <v>25</v>
      </c>
      <c r="C1391" s="5" t="s">
        <v>603</v>
      </c>
      <c r="D1391" s="5" t="s">
        <v>366</v>
      </c>
      <c r="E1391" s="5" t="s">
        <v>1111</v>
      </c>
      <c r="F1391" s="5" t="s">
        <v>25</v>
      </c>
      <c r="G1391" s="5" t="s">
        <v>74</v>
      </c>
      <c r="H1391" s="5" t="s">
        <v>112</v>
      </c>
      <c r="I1391" s="5" t="s">
        <v>40</v>
      </c>
      <c r="J1391" s="5" t="s">
        <v>176</v>
      </c>
      <c r="K1391" s="5"/>
      <c r="L1391" s="5" t="s">
        <v>5611</v>
      </c>
      <c r="M1391" s="5" t="s">
        <v>5612</v>
      </c>
    </row>
    <row r="1392" ht="15.75" customHeight="1">
      <c r="A1392" s="5" t="s">
        <v>5613</v>
      </c>
      <c r="B1392" s="5" t="s">
        <v>25</v>
      </c>
      <c r="C1392" s="5" t="s">
        <v>603</v>
      </c>
      <c r="D1392" s="5" t="s">
        <v>366</v>
      </c>
      <c r="E1392" s="5" t="s">
        <v>1111</v>
      </c>
      <c r="F1392" s="5" t="s">
        <v>25</v>
      </c>
      <c r="G1392" s="5" t="s">
        <v>74</v>
      </c>
      <c r="H1392" s="5" t="s">
        <v>112</v>
      </c>
      <c r="I1392" s="5" t="s">
        <v>40</v>
      </c>
      <c r="J1392" s="5" t="s">
        <v>176</v>
      </c>
      <c r="K1392" s="5"/>
      <c r="L1392" s="5" t="s">
        <v>5614</v>
      </c>
      <c r="M1392" s="5" t="s">
        <v>5615</v>
      </c>
    </row>
    <row r="1393" ht="15.75" customHeight="1">
      <c r="A1393" s="5" t="s">
        <v>5616</v>
      </c>
      <c r="B1393" s="5" t="s">
        <v>25</v>
      </c>
      <c r="C1393" s="5" t="s">
        <v>603</v>
      </c>
      <c r="D1393" s="5" t="s">
        <v>366</v>
      </c>
      <c r="E1393" s="5" t="s">
        <v>1111</v>
      </c>
      <c r="F1393" s="5" t="s">
        <v>25</v>
      </c>
      <c r="G1393" s="5" t="s">
        <v>74</v>
      </c>
      <c r="H1393" s="5" t="s">
        <v>112</v>
      </c>
      <c r="I1393" s="5" t="s">
        <v>40</v>
      </c>
      <c r="J1393" s="5" t="s">
        <v>176</v>
      </c>
      <c r="K1393" s="5"/>
      <c r="L1393" s="5" t="s">
        <v>5617</v>
      </c>
      <c r="M1393" s="5" t="s">
        <v>5618</v>
      </c>
    </row>
    <row r="1394" ht="15.75" customHeight="1">
      <c r="A1394" s="5" t="s">
        <v>5619</v>
      </c>
      <c r="B1394" s="5" t="s">
        <v>25</v>
      </c>
      <c r="C1394" s="5" t="s">
        <v>603</v>
      </c>
      <c r="D1394" s="5" t="s">
        <v>366</v>
      </c>
      <c r="E1394" s="5" t="s">
        <v>1111</v>
      </c>
      <c r="F1394" s="5" t="s">
        <v>25</v>
      </c>
      <c r="G1394" s="5" t="s">
        <v>74</v>
      </c>
      <c r="H1394" s="5" t="s">
        <v>112</v>
      </c>
      <c r="I1394" s="5" t="s">
        <v>40</v>
      </c>
      <c r="J1394" s="5" t="s">
        <v>176</v>
      </c>
      <c r="K1394" s="5"/>
      <c r="L1394" s="5" t="s">
        <v>5620</v>
      </c>
      <c r="M1394" s="5" t="s">
        <v>5621</v>
      </c>
    </row>
    <row r="1395" ht="15.75" customHeight="1">
      <c r="A1395" s="5" t="s">
        <v>5622</v>
      </c>
      <c r="B1395" s="5" t="s">
        <v>25</v>
      </c>
      <c r="C1395" s="5" t="s">
        <v>603</v>
      </c>
      <c r="D1395" s="5" t="s">
        <v>366</v>
      </c>
      <c r="E1395" s="5" t="s">
        <v>1111</v>
      </c>
      <c r="F1395" s="5" t="s">
        <v>25</v>
      </c>
      <c r="G1395" s="5" t="s">
        <v>74</v>
      </c>
      <c r="H1395" s="5" t="s">
        <v>112</v>
      </c>
      <c r="I1395" s="5" t="s">
        <v>40</v>
      </c>
      <c r="J1395" s="5" t="s">
        <v>176</v>
      </c>
      <c r="K1395" s="5"/>
      <c r="L1395" s="5" t="s">
        <v>5623</v>
      </c>
      <c r="M1395" s="5" t="s">
        <v>5624</v>
      </c>
    </row>
    <row r="1396" ht="15.75" customHeight="1">
      <c r="A1396" s="5" t="s">
        <v>5625</v>
      </c>
      <c r="B1396" s="5" t="s">
        <v>25</v>
      </c>
      <c r="C1396" s="5" t="s">
        <v>603</v>
      </c>
      <c r="D1396" s="5" t="s">
        <v>366</v>
      </c>
      <c r="E1396" s="5" t="s">
        <v>1111</v>
      </c>
      <c r="F1396" s="5" t="s">
        <v>25</v>
      </c>
      <c r="G1396" s="5" t="s">
        <v>74</v>
      </c>
      <c r="H1396" s="5" t="s">
        <v>112</v>
      </c>
      <c r="I1396" s="5" t="s">
        <v>40</v>
      </c>
      <c r="J1396" s="5" t="s">
        <v>176</v>
      </c>
      <c r="K1396" s="5"/>
      <c r="L1396" s="5" t="s">
        <v>5626</v>
      </c>
      <c r="M1396" s="5" t="s">
        <v>5627</v>
      </c>
    </row>
    <row r="1397" ht="15.75" customHeight="1">
      <c r="A1397" s="5" t="s">
        <v>5628</v>
      </c>
      <c r="B1397" s="5" t="s">
        <v>25</v>
      </c>
      <c r="C1397" s="5" t="s">
        <v>603</v>
      </c>
      <c r="D1397" s="5" t="s">
        <v>366</v>
      </c>
      <c r="E1397" s="5" t="s">
        <v>1111</v>
      </c>
      <c r="F1397" s="5" t="s">
        <v>25</v>
      </c>
      <c r="G1397" s="5" t="s">
        <v>74</v>
      </c>
      <c r="H1397" s="5" t="s">
        <v>112</v>
      </c>
      <c r="I1397" s="5" t="s">
        <v>40</v>
      </c>
      <c r="J1397" s="5" t="s">
        <v>176</v>
      </c>
      <c r="K1397" s="5"/>
      <c r="L1397" s="5" t="s">
        <v>5629</v>
      </c>
      <c r="M1397" s="5" t="s">
        <v>5630</v>
      </c>
    </row>
    <row r="1398" ht="15.75" customHeight="1">
      <c r="A1398" s="5" t="s">
        <v>5631</v>
      </c>
      <c r="B1398" s="5" t="s">
        <v>25</v>
      </c>
      <c r="C1398" s="5" t="s">
        <v>603</v>
      </c>
      <c r="D1398" s="5" t="s">
        <v>366</v>
      </c>
      <c r="E1398" s="5" t="s">
        <v>1111</v>
      </c>
      <c r="F1398" s="5" t="s">
        <v>25</v>
      </c>
      <c r="G1398" s="5" t="s">
        <v>74</v>
      </c>
      <c r="H1398" s="5" t="s">
        <v>112</v>
      </c>
      <c r="I1398" s="5" t="s">
        <v>40</v>
      </c>
      <c r="J1398" s="5" t="s">
        <v>176</v>
      </c>
      <c r="K1398" s="5"/>
      <c r="L1398" s="5" t="s">
        <v>5632</v>
      </c>
      <c r="M1398" s="5" t="s">
        <v>5633</v>
      </c>
    </row>
    <row r="1399" ht="15.75" customHeight="1">
      <c r="A1399" s="5" t="s">
        <v>5634</v>
      </c>
      <c r="B1399" s="5" t="s">
        <v>25</v>
      </c>
      <c r="C1399" s="5" t="s">
        <v>603</v>
      </c>
      <c r="D1399" s="5" t="s">
        <v>366</v>
      </c>
      <c r="E1399" s="5" t="s">
        <v>1111</v>
      </c>
      <c r="F1399" s="5" t="s">
        <v>25</v>
      </c>
      <c r="G1399" s="5" t="s">
        <v>74</v>
      </c>
      <c r="H1399" s="5" t="s">
        <v>112</v>
      </c>
      <c r="I1399" s="5" t="s">
        <v>40</v>
      </c>
      <c r="J1399" s="5" t="s">
        <v>176</v>
      </c>
      <c r="K1399" s="5"/>
      <c r="L1399" s="5" t="s">
        <v>5635</v>
      </c>
      <c r="M1399" s="5" t="s">
        <v>5636</v>
      </c>
    </row>
    <row r="1400" ht="15.75" customHeight="1">
      <c r="A1400" s="5" t="s">
        <v>5637</v>
      </c>
      <c r="B1400" s="5" t="s">
        <v>25</v>
      </c>
      <c r="C1400" s="5" t="s">
        <v>603</v>
      </c>
      <c r="D1400" s="5" t="s">
        <v>366</v>
      </c>
      <c r="E1400" s="5" t="s">
        <v>1111</v>
      </c>
      <c r="F1400" s="5" t="s">
        <v>25</v>
      </c>
      <c r="G1400" s="5" t="s">
        <v>74</v>
      </c>
      <c r="H1400" s="5" t="s">
        <v>112</v>
      </c>
      <c r="I1400" s="5" t="s">
        <v>40</v>
      </c>
      <c r="J1400" s="5" t="s">
        <v>176</v>
      </c>
      <c r="K1400" s="5"/>
      <c r="L1400" s="5" t="s">
        <v>5638</v>
      </c>
      <c r="M1400" s="5" t="s">
        <v>5639</v>
      </c>
    </row>
    <row r="1401" ht="15.75" customHeight="1">
      <c r="A1401" s="5" t="s">
        <v>5640</v>
      </c>
      <c r="B1401" s="5" t="s">
        <v>25</v>
      </c>
      <c r="C1401" s="5" t="s">
        <v>603</v>
      </c>
      <c r="D1401" s="5" t="s">
        <v>366</v>
      </c>
      <c r="E1401" s="5" t="s">
        <v>1111</v>
      </c>
      <c r="F1401" s="5" t="s">
        <v>25</v>
      </c>
      <c r="G1401" s="5" t="s">
        <v>74</v>
      </c>
      <c r="H1401" s="5" t="s">
        <v>112</v>
      </c>
      <c r="I1401" s="5" t="s">
        <v>40</v>
      </c>
      <c r="J1401" s="5" t="s">
        <v>176</v>
      </c>
      <c r="K1401" s="5"/>
      <c r="L1401" s="5" t="s">
        <v>5641</v>
      </c>
      <c r="M1401" s="5" t="s">
        <v>5642</v>
      </c>
    </row>
    <row r="1402" ht="15.75" customHeight="1">
      <c r="A1402" s="5" t="s">
        <v>5643</v>
      </c>
      <c r="B1402" s="5" t="s">
        <v>25</v>
      </c>
      <c r="C1402" s="5" t="s">
        <v>603</v>
      </c>
      <c r="D1402" s="5" t="s">
        <v>366</v>
      </c>
      <c r="E1402" s="5" t="s">
        <v>1111</v>
      </c>
      <c r="F1402" s="5" t="s">
        <v>25</v>
      </c>
      <c r="G1402" s="5" t="s">
        <v>74</v>
      </c>
      <c r="H1402" s="5" t="s">
        <v>112</v>
      </c>
      <c r="I1402" s="5" t="s">
        <v>40</v>
      </c>
      <c r="J1402" s="5" t="s">
        <v>176</v>
      </c>
      <c r="K1402" s="5"/>
      <c r="L1402" s="5" t="s">
        <v>5644</v>
      </c>
      <c r="M1402" s="5" t="s">
        <v>5645</v>
      </c>
    </row>
    <row r="1403" ht="15.75" customHeight="1">
      <c r="A1403" s="5" t="s">
        <v>5646</v>
      </c>
      <c r="B1403" s="5" t="s">
        <v>25</v>
      </c>
      <c r="C1403" s="5" t="s">
        <v>603</v>
      </c>
      <c r="D1403" s="5" t="s">
        <v>366</v>
      </c>
      <c r="E1403" s="5" t="s">
        <v>1111</v>
      </c>
      <c r="F1403" s="5" t="s">
        <v>25</v>
      </c>
      <c r="G1403" s="5" t="s">
        <v>74</v>
      </c>
      <c r="H1403" s="5" t="s">
        <v>112</v>
      </c>
      <c r="I1403" s="5" t="s">
        <v>40</v>
      </c>
      <c r="J1403" s="5" t="s">
        <v>176</v>
      </c>
      <c r="K1403" s="5"/>
      <c r="L1403" s="5" t="s">
        <v>5647</v>
      </c>
      <c r="M1403" s="5" t="s">
        <v>5648</v>
      </c>
    </row>
    <row r="1404" ht="15.75" customHeight="1">
      <c r="A1404" s="5" t="s">
        <v>5649</v>
      </c>
      <c r="B1404" s="5" t="s">
        <v>25</v>
      </c>
      <c r="C1404" s="5" t="s">
        <v>603</v>
      </c>
      <c r="D1404" s="5" t="s">
        <v>366</v>
      </c>
      <c r="E1404" s="5" t="s">
        <v>1111</v>
      </c>
      <c r="F1404" s="5" t="s">
        <v>25</v>
      </c>
      <c r="G1404" s="5" t="s">
        <v>74</v>
      </c>
      <c r="H1404" s="5" t="s">
        <v>112</v>
      </c>
      <c r="I1404" s="5" t="s">
        <v>40</v>
      </c>
      <c r="J1404" s="5" t="s">
        <v>176</v>
      </c>
      <c r="K1404" s="5"/>
      <c r="L1404" s="5" t="s">
        <v>5650</v>
      </c>
      <c r="M1404" s="5" t="s">
        <v>5651</v>
      </c>
    </row>
    <row r="1405" ht="15.75" customHeight="1">
      <c r="A1405" s="5" t="s">
        <v>5652</v>
      </c>
      <c r="B1405" s="5" t="s">
        <v>25</v>
      </c>
      <c r="C1405" s="5" t="s">
        <v>603</v>
      </c>
      <c r="D1405" s="5" t="s">
        <v>366</v>
      </c>
      <c r="E1405" s="5" t="s">
        <v>1111</v>
      </c>
      <c r="F1405" s="5" t="s">
        <v>25</v>
      </c>
      <c r="G1405" s="5" t="s">
        <v>74</v>
      </c>
      <c r="H1405" s="5" t="s">
        <v>112</v>
      </c>
      <c r="I1405" s="5" t="s">
        <v>40</v>
      </c>
      <c r="J1405" s="5" t="s">
        <v>176</v>
      </c>
      <c r="K1405" s="5"/>
      <c r="L1405" s="5" t="s">
        <v>5653</v>
      </c>
      <c r="M1405" s="5" t="s">
        <v>5654</v>
      </c>
    </row>
    <row r="1406" ht="15.75" customHeight="1">
      <c r="A1406" s="5" t="s">
        <v>5655</v>
      </c>
      <c r="B1406" s="5" t="s">
        <v>25</v>
      </c>
      <c r="C1406" s="5" t="s">
        <v>603</v>
      </c>
      <c r="D1406" s="5" t="s">
        <v>366</v>
      </c>
      <c r="E1406" s="5" t="s">
        <v>1111</v>
      </c>
      <c r="F1406" s="5" t="s">
        <v>25</v>
      </c>
      <c r="G1406" s="5" t="s">
        <v>74</v>
      </c>
      <c r="H1406" s="5" t="s">
        <v>112</v>
      </c>
      <c r="I1406" s="5" t="s">
        <v>40</v>
      </c>
      <c r="J1406" s="5" t="s">
        <v>176</v>
      </c>
      <c r="K1406" s="5"/>
      <c r="L1406" s="5" t="s">
        <v>5656</v>
      </c>
      <c r="M1406" s="5" t="s">
        <v>5657</v>
      </c>
    </row>
    <row r="1407" ht="15.75" customHeight="1">
      <c r="A1407" s="5" t="s">
        <v>5658</v>
      </c>
      <c r="B1407" s="5" t="s">
        <v>25</v>
      </c>
      <c r="C1407" s="5" t="s">
        <v>603</v>
      </c>
      <c r="D1407" s="5" t="s">
        <v>366</v>
      </c>
      <c r="E1407" s="5" t="s">
        <v>1119</v>
      </c>
      <c r="F1407" s="5" t="s">
        <v>25</v>
      </c>
      <c r="G1407" s="5" t="s">
        <v>74</v>
      </c>
      <c r="H1407" s="5" t="s">
        <v>112</v>
      </c>
      <c r="I1407" s="5" t="s">
        <v>40</v>
      </c>
      <c r="J1407" s="5" t="s">
        <v>176</v>
      </c>
      <c r="K1407" s="5"/>
      <c r="L1407" s="5" t="s">
        <v>5659</v>
      </c>
      <c r="M1407" s="5" t="s">
        <v>5660</v>
      </c>
    </row>
    <row r="1408" ht="15.75" customHeight="1">
      <c r="A1408" s="5" t="s">
        <v>5661</v>
      </c>
      <c r="B1408" s="5" t="s">
        <v>25</v>
      </c>
      <c r="C1408" s="5" t="s">
        <v>603</v>
      </c>
      <c r="D1408" s="5" t="s">
        <v>366</v>
      </c>
      <c r="E1408" s="5" t="s">
        <v>1119</v>
      </c>
      <c r="F1408" s="5" t="s">
        <v>25</v>
      </c>
      <c r="G1408" s="5" t="s">
        <v>74</v>
      </c>
      <c r="H1408" s="5" t="s">
        <v>112</v>
      </c>
      <c r="I1408" s="5" t="s">
        <v>40</v>
      </c>
      <c r="J1408" s="5" t="s">
        <v>176</v>
      </c>
      <c r="K1408" s="5"/>
      <c r="L1408" s="5" t="s">
        <v>5662</v>
      </c>
      <c r="M1408" s="5" t="s">
        <v>5663</v>
      </c>
    </row>
    <row r="1409" ht="15.75" customHeight="1">
      <c r="A1409" s="5" t="s">
        <v>5664</v>
      </c>
      <c r="B1409" s="5" t="s">
        <v>25</v>
      </c>
      <c r="C1409" s="5" t="s">
        <v>603</v>
      </c>
      <c r="D1409" s="5" t="s">
        <v>366</v>
      </c>
      <c r="E1409" s="5" t="s">
        <v>1119</v>
      </c>
      <c r="F1409" s="5" t="s">
        <v>25</v>
      </c>
      <c r="G1409" s="5" t="s">
        <v>74</v>
      </c>
      <c r="H1409" s="5" t="s">
        <v>112</v>
      </c>
      <c r="I1409" s="5" t="s">
        <v>40</v>
      </c>
      <c r="J1409" s="5" t="s">
        <v>176</v>
      </c>
      <c r="K1409" s="5"/>
      <c r="L1409" s="5" t="s">
        <v>5665</v>
      </c>
      <c r="M1409" s="5" t="s">
        <v>5666</v>
      </c>
    </row>
    <row r="1410" ht="15.75" customHeight="1">
      <c r="A1410" s="5" t="s">
        <v>5667</v>
      </c>
      <c r="B1410" s="5" t="s">
        <v>25</v>
      </c>
      <c r="C1410" s="5" t="s">
        <v>603</v>
      </c>
      <c r="D1410" s="5" t="s">
        <v>366</v>
      </c>
      <c r="E1410" s="5" t="s">
        <v>1119</v>
      </c>
      <c r="F1410" s="5" t="s">
        <v>25</v>
      </c>
      <c r="G1410" s="5" t="s">
        <v>74</v>
      </c>
      <c r="H1410" s="5" t="s">
        <v>112</v>
      </c>
      <c r="I1410" s="5" t="s">
        <v>40</v>
      </c>
      <c r="J1410" s="5" t="s">
        <v>176</v>
      </c>
      <c r="K1410" s="5"/>
      <c r="L1410" s="5" t="s">
        <v>5668</v>
      </c>
      <c r="M1410" s="5" t="s">
        <v>5669</v>
      </c>
    </row>
    <row r="1411" ht="15.75" customHeight="1">
      <c r="A1411" s="5" t="s">
        <v>5670</v>
      </c>
      <c r="B1411" s="5" t="s">
        <v>25</v>
      </c>
      <c r="C1411" s="5" t="s">
        <v>603</v>
      </c>
      <c r="D1411" s="5" t="s">
        <v>366</v>
      </c>
      <c r="E1411" s="5" t="s">
        <v>1125</v>
      </c>
      <c r="F1411" s="5" t="s">
        <v>25</v>
      </c>
      <c r="G1411" s="5" t="s">
        <v>74</v>
      </c>
      <c r="H1411" s="5" t="s">
        <v>180</v>
      </c>
      <c r="I1411" s="5" t="s">
        <v>40</v>
      </c>
      <c r="J1411" s="5" t="s">
        <v>176</v>
      </c>
      <c r="K1411" s="5"/>
      <c r="L1411" s="5" t="s">
        <v>5671</v>
      </c>
      <c r="M1411" s="5" t="s">
        <v>5672</v>
      </c>
    </row>
    <row r="1412" ht="15.75" customHeight="1">
      <c r="A1412" s="5" t="s">
        <v>5673</v>
      </c>
      <c r="B1412" s="5" t="s">
        <v>25</v>
      </c>
      <c r="C1412" s="5" t="s">
        <v>603</v>
      </c>
      <c r="D1412" s="5" t="s">
        <v>366</v>
      </c>
      <c r="E1412" s="5" t="s">
        <v>1125</v>
      </c>
      <c r="F1412" s="5" t="s">
        <v>25</v>
      </c>
      <c r="G1412" s="5" t="s">
        <v>74</v>
      </c>
      <c r="H1412" s="5" t="s">
        <v>180</v>
      </c>
      <c r="I1412" s="5" t="s">
        <v>40</v>
      </c>
      <c r="J1412" s="5" t="s">
        <v>176</v>
      </c>
      <c r="K1412" s="5"/>
      <c r="L1412" s="5" t="s">
        <v>5674</v>
      </c>
      <c r="M1412" s="5" t="s">
        <v>5675</v>
      </c>
    </row>
    <row r="1413" ht="15.75" customHeight="1">
      <c r="A1413" s="5" t="s">
        <v>5676</v>
      </c>
      <c r="B1413" s="5" t="s">
        <v>25</v>
      </c>
      <c r="C1413" s="5" t="s">
        <v>603</v>
      </c>
      <c r="D1413" s="5" t="s">
        <v>366</v>
      </c>
      <c r="E1413" s="5" t="s">
        <v>1125</v>
      </c>
      <c r="F1413" s="5" t="s">
        <v>25</v>
      </c>
      <c r="G1413" s="5" t="s">
        <v>74</v>
      </c>
      <c r="H1413" s="5" t="s">
        <v>180</v>
      </c>
      <c r="I1413" s="5" t="s">
        <v>40</v>
      </c>
      <c r="J1413" s="5" t="s">
        <v>176</v>
      </c>
      <c r="K1413" s="5"/>
      <c r="L1413" s="5" t="s">
        <v>5677</v>
      </c>
      <c r="M1413" s="5" t="s">
        <v>5678</v>
      </c>
    </row>
    <row r="1414" ht="15.75" customHeight="1">
      <c r="A1414" s="5" t="s">
        <v>5679</v>
      </c>
      <c r="B1414" s="5" t="s">
        <v>25</v>
      </c>
      <c r="C1414" s="5" t="s">
        <v>603</v>
      </c>
      <c r="D1414" s="5" t="s">
        <v>366</v>
      </c>
      <c r="E1414" s="5" t="s">
        <v>1125</v>
      </c>
      <c r="F1414" s="5" t="s">
        <v>25</v>
      </c>
      <c r="G1414" s="5" t="s">
        <v>74</v>
      </c>
      <c r="H1414" s="5" t="s">
        <v>180</v>
      </c>
      <c r="I1414" s="5" t="s">
        <v>40</v>
      </c>
      <c r="J1414" s="5" t="s">
        <v>176</v>
      </c>
      <c r="K1414" s="5"/>
      <c r="L1414" s="5" t="s">
        <v>5680</v>
      </c>
      <c r="M1414" s="5" t="s">
        <v>5681</v>
      </c>
    </row>
    <row r="1415" ht="15.75" customHeight="1">
      <c r="A1415" s="5" t="s">
        <v>5682</v>
      </c>
      <c r="B1415" s="5" t="s">
        <v>25</v>
      </c>
      <c r="C1415" s="5" t="s">
        <v>603</v>
      </c>
      <c r="D1415" s="5" t="s">
        <v>366</v>
      </c>
      <c r="E1415" s="5" t="s">
        <v>1125</v>
      </c>
      <c r="F1415" s="5" t="s">
        <v>25</v>
      </c>
      <c r="G1415" s="5" t="s">
        <v>74</v>
      </c>
      <c r="H1415" s="5" t="s">
        <v>180</v>
      </c>
      <c r="I1415" s="5" t="s">
        <v>40</v>
      </c>
      <c r="J1415" s="5" t="s">
        <v>176</v>
      </c>
      <c r="K1415" s="5"/>
      <c r="L1415" s="5" t="s">
        <v>5683</v>
      </c>
      <c r="M1415" s="5" t="s">
        <v>5684</v>
      </c>
    </row>
    <row r="1416" ht="15.75" customHeight="1">
      <c r="A1416" s="5" t="s">
        <v>5685</v>
      </c>
      <c r="B1416" s="5" t="s">
        <v>25</v>
      </c>
      <c r="C1416" s="5" t="s">
        <v>603</v>
      </c>
      <c r="D1416" s="5" t="s">
        <v>366</v>
      </c>
      <c r="E1416" s="5" t="s">
        <v>1125</v>
      </c>
      <c r="F1416" s="5" t="s">
        <v>25</v>
      </c>
      <c r="G1416" s="5" t="s">
        <v>74</v>
      </c>
      <c r="H1416" s="5" t="s">
        <v>180</v>
      </c>
      <c r="I1416" s="5" t="s">
        <v>40</v>
      </c>
      <c r="J1416" s="5" t="s">
        <v>176</v>
      </c>
      <c r="K1416" s="5"/>
      <c r="L1416" s="5" t="s">
        <v>5686</v>
      </c>
      <c r="M1416" s="5" t="s">
        <v>5687</v>
      </c>
    </row>
    <row r="1417" ht="15.75" customHeight="1">
      <c r="A1417" s="5" t="s">
        <v>5688</v>
      </c>
      <c r="B1417" s="5" t="s">
        <v>25</v>
      </c>
      <c r="C1417" s="5" t="s">
        <v>603</v>
      </c>
      <c r="D1417" s="5" t="s">
        <v>366</v>
      </c>
      <c r="E1417" s="5" t="s">
        <v>1125</v>
      </c>
      <c r="F1417" s="5" t="s">
        <v>25</v>
      </c>
      <c r="G1417" s="5" t="s">
        <v>74</v>
      </c>
      <c r="H1417" s="5" t="s">
        <v>180</v>
      </c>
      <c r="I1417" s="5" t="s">
        <v>40</v>
      </c>
      <c r="J1417" s="5" t="s">
        <v>176</v>
      </c>
      <c r="K1417" s="5"/>
      <c r="L1417" s="5" t="s">
        <v>5689</v>
      </c>
      <c r="M1417" s="5" t="s">
        <v>5690</v>
      </c>
    </row>
    <row r="1418" ht="15.75" customHeight="1">
      <c r="A1418" s="5" t="s">
        <v>5691</v>
      </c>
      <c r="B1418" s="5" t="s">
        <v>25</v>
      </c>
      <c r="C1418" s="5" t="s">
        <v>603</v>
      </c>
      <c r="D1418" s="5" t="s">
        <v>366</v>
      </c>
      <c r="E1418" s="5" t="s">
        <v>1125</v>
      </c>
      <c r="F1418" s="5" t="s">
        <v>25</v>
      </c>
      <c r="G1418" s="5" t="s">
        <v>74</v>
      </c>
      <c r="H1418" s="5" t="s">
        <v>180</v>
      </c>
      <c r="I1418" s="5" t="s">
        <v>40</v>
      </c>
      <c r="J1418" s="5" t="s">
        <v>176</v>
      </c>
      <c r="K1418" s="5"/>
      <c r="L1418" s="5" t="s">
        <v>5692</v>
      </c>
      <c r="M1418" s="5" t="s">
        <v>5693</v>
      </c>
    </row>
    <row r="1419" ht="15.75" customHeight="1">
      <c r="A1419" s="5" t="s">
        <v>5694</v>
      </c>
      <c r="B1419" s="5" t="s">
        <v>25</v>
      </c>
      <c r="C1419" s="5" t="s">
        <v>603</v>
      </c>
      <c r="D1419" s="5" t="s">
        <v>366</v>
      </c>
      <c r="E1419" s="5" t="s">
        <v>1125</v>
      </c>
      <c r="F1419" s="5" t="s">
        <v>25</v>
      </c>
      <c r="G1419" s="5" t="s">
        <v>74</v>
      </c>
      <c r="H1419" s="5" t="s">
        <v>180</v>
      </c>
      <c r="I1419" s="5" t="s">
        <v>40</v>
      </c>
      <c r="J1419" s="5" t="s">
        <v>176</v>
      </c>
      <c r="K1419" s="5"/>
      <c r="L1419" s="5" t="s">
        <v>5695</v>
      </c>
      <c r="M1419" s="5" t="s">
        <v>5696</v>
      </c>
    </row>
    <row r="1420" ht="15.75" customHeight="1">
      <c r="A1420" s="5" t="s">
        <v>5697</v>
      </c>
      <c r="B1420" s="5" t="s">
        <v>25</v>
      </c>
      <c r="C1420" s="5" t="s">
        <v>603</v>
      </c>
      <c r="D1420" s="5" t="s">
        <v>366</v>
      </c>
      <c r="E1420" s="5" t="s">
        <v>1125</v>
      </c>
      <c r="F1420" s="5" t="s">
        <v>25</v>
      </c>
      <c r="G1420" s="5" t="s">
        <v>74</v>
      </c>
      <c r="H1420" s="5" t="s">
        <v>180</v>
      </c>
      <c r="I1420" s="5" t="s">
        <v>40</v>
      </c>
      <c r="J1420" s="5" t="s">
        <v>176</v>
      </c>
      <c r="K1420" s="5"/>
      <c r="L1420" s="5" t="s">
        <v>5698</v>
      </c>
      <c r="M1420" s="5" t="s">
        <v>5699</v>
      </c>
    </row>
    <row r="1421" ht="15.75" customHeight="1">
      <c r="A1421" s="5" t="s">
        <v>5700</v>
      </c>
      <c r="B1421" s="5" t="s">
        <v>25</v>
      </c>
      <c r="C1421" s="5" t="s">
        <v>603</v>
      </c>
      <c r="D1421" s="5" t="s">
        <v>366</v>
      </c>
      <c r="E1421" s="5" t="s">
        <v>1125</v>
      </c>
      <c r="F1421" s="5" t="s">
        <v>25</v>
      </c>
      <c r="G1421" s="5" t="s">
        <v>74</v>
      </c>
      <c r="H1421" s="5" t="s">
        <v>180</v>
      </c>
      <c r="I1421" s="5" t="s">
        <v>40</v>
      </c>
      <c r="J1421" s="5" t="s">
        <v>176</v>
      </c>
      <c r="K1421" s="5"/>
      <c r="L1421" s="5" t="s">
        <v>5701</v>
      </c>
      <c r="M1421" s="5" t="s">
        <v>5702</v>
      </c>
    </row>
    <row r="1422" ht="15.75" customHeight="1">
      <c r="A1422" s="5" t="s">
        <v>5703</v>
      </c>
      <c r="B1422" s="5" t="s">
        <v>25</v>
      </c>
      <c r="C1422" s="5" t="s">
        <v>603</v>
      </c>
      <c r="D1422" s="5" t="s">
        <v>366</v>
      </c>
      <c r="E1422" s="5" t="s">
        <v>1125</v>
      </c>
      <c r="F1422" s="5" t="s">
        <v>25</v>
      </c>
      <c r="G1422" s="5" t="s">
        <v>74</v>
      </c>
      <c r="H1422" s="5" t="s">
        <v>180</v>
      </c>
      <c r="I1422" s="5" t="s">
        <v>40</v>
      </c>
      <c r="J1422" s="5" t="s">
        <v>176</v>
      </c>
      <c r="K1422" s="5"/>
      <c r="L1422" s="5" t="s">
        <v>5704</v>
      </c>
      <c r="M1422" s="5" t="s">
        <v>5705</v>
      </c>
    </row>
    <row r="1423" ht="15.75" customHeight="1">
      <c r="A1423" s="5" t="s">
        <v>5706</v>
      </c>
      <c r="B1423" s="5" t="s">
        <v>25</v>
      </c>
      <c r="C1423" s="5" t="s">
        <v>603</v>
      </c>
      <c r="D1423" s="5" t="s">
        <v>366</v>
      </c>
      <c r="E1423" s="5" t="s">
        <v>1125</v>
      </c>
      <c r="F1423" s="5" t="s">
        <v>25</v>
      </c>
      <c r="G1423" s="5" t="s">
        <v>74</v>
      </c>
      <c r="H1423" s="5" t="s">
        <v>180</v>
      </c>
      <c r="I1423" s="5" t="s">
        <v>40</v>
      </c>
      <c r="J1423" s="5" t="s">
        <v>176</v>
      </c>
      <c r="K1423" s="5"/>
      <c r="L1423" s="5" t="s">
        <v>5707</v>
      </c>
      <c r="M1423" s="5" t="s">
        <v>5708</v>
      </c>
    </row>
    <row r="1424" ht="15.75" customHeight="1">
      <c r="A1424" s="5" t="s">
        <v>5709</v>
      </c>
      <c r="B1424" s="5" t="s">
        <v>25</v>
      </c>
      <c r="C1424" s="5" t="s">
        <v>603</v>
      </c>
      <c r="D1424" s="5" t="s">
        <v>366</v>
      </c>
      <c r="E1424" s="5" t="s">
        <v>1125</v>
      </c>
      <c r="F1424" s="5" t="s">
        <v>25</v>
      </c>
      <c r="G1424" s="5" t="s">
        <v>74</v>
      </c>
      <c r="H1424" s="5" t="s">
        <v>180</v>
      </c>
      <c r="I1424" s="5" t="s">
        <v>40</v>
      </c>
      <c r="J1424" s="5" t="s">
        <v>176</v>
      </c>
      <c r="K1424" s="5"/>
      <c r="L1424" s="5" t="s">
        <v>5710</v>
      </c>
      <c r="M1424" s="5" t="s">
        <v>5711</v>
      </c>
    </row>
    <row r="1425" ht="15.75" customHeight="1">
      <c r="A1425" s="5" t="s">
        <v>5712</v>
      </c>
      <c r="B1425" s="5" t="s">
        <v>25</v>
      </c>
      <c r="C1425" s="5" t="s">
        <v>603</v>
      </c>
      <c r="D1425" s="5" t="s">
        <v>366</v>
      </c>
      <c r="E1425" s="5" t="s">
        <v>1125</v>
      </c>
      <c r="F1425" s="5" t="s">
        <v>25</v>
      </c>
      <c r="G1425" s="5" t="s">
        <v>74</v>
      </c>
      <c r="H1425" s="5" t="s">
        <v>180</v>
      </c>
      <c r="I1425" s="5" t="s">
        <v>40</v>
      </c>
      <c r="J1425" s="5" t="s">
        <v>176</v>
      </c>
      <c r="K1425" s="5"/>
      <c r="L1425" s="5" t="s">
        <v>5713</v>
      </c>
      <c r="M1425" s="5" t="s">
        <v>5714</v>
      </c>
    </row>
    <row r="1426" ht="15.75" customHeight="1">
      <c r="A1426" s="5" t="s">
        <v>5715</v>
      </c>
      <c r="B1426" s="5" t="s">
        <v>25</v>
      </c>
      <c r="C1426" s="5" t="s">
        <v>603</v>
      </c>
      <c r="D1426" s="5" t="s">
        <v>366</v>
      </c>
      <c r="E1426" s="5" t="s">
        <v>1125</v>
      </c>
      <c r="F1426" s="5" t="s">
        <v>25</v>
      </c>
      <c r="G1426" s="5" t="s">
        <v>74</v>
      </c>
      <c r="H1426" s="5" t="s">
        <v>180</v>
      </c>
      <c r="I1426" s="5" t="s">
        <v>40</v>
      </c>
      <c r="J1426" s="5" t="s">
        <v>176</v>
      </c>
      <c r="K1426" s="5"/>
      <c r="L1426" s="5" t="s">
        <v>5716</v>
      </c>
      <c r="M1426" s="5" t="s">
        <v>5717</v>
      </c>
    </row>
    <row r="1427" ht="15.75" customHeight="1">
      <c r="A1427" s="5" t="s">
        <v>5718</v>
      </c>
      <c r="B1427" s="5" t="s">
        <v>25</v>
      </c>
      <c r="C1427" s="5" t="s">
        <v>603</v>
      </c>
      <c r="D1427" s="5" t="s">
        <v>366</v>
      </c>
      <c r="E1427" s="5" t="s">
        <v>1131</v>
      </c>
      <c r="F1427" s="5" t="s">
        <v>25</v>
      </c>
      <c r="G1427" s="5" t="s">
        <v>34</v>
      </c>
      <c r="H1427" s="5" t="s">
        <v>37</v>
      </c>
      <c r="I1427" s="5" t="s">
        <v>40</v>
      </c>
      <c r="J1427" s="5" t="s">
        <v>41</v>
      </c>
      <c r="K1427" s="5"/>
      <c r="L1427" s="5" t="s">
        <v>5719</v>
      </c>
      <c r="M1427" s="5" t="s">
        <v>5720</v>
      </c>
    </row>
    <row r="1428" ht="15.75" customHeight="1">
      <c r="A1428" s="5" t="s">
        <v>5721</v>
      </c>
      <c r="B1428" s="5" t="s">
        <v>25</v>
      </c>
      <c r="C1428" s="5" t="s">
        <v>603</v>
      </c>
      <c r="D1428" s="5" t="s">
        <v>366</v>
      </c>
      <c r="E1428" s="5" t="s">
        <v>1131</v>
      </c>
      <c r="F1428" s="5" t="s">
        <v>25</v>
      </c>
      <c r="G1428" s="5" t="s">
        <v>34</v>
      </c>
      <c r="H1428" s="5" t="s">
        <v>37</v>
      </c>
      <c r="I1428" s="5" t="s">
        <v>40</v>
      </c>
      <c r="J1428" s="5" t="s">
        <v>41</v>
      </c>
      <c r="K1428" s="5"/>
      <c r="L1428" s="5" t="s">
        <v>5719</v>
      </c>
      <c r="M1428" s="5" t="s">
        <v>5722</v>
      </c>
    </row>
    <row r="1429" ht="15.75" customHeight="1">
      <c r="A1429" s="5" t="s">
        <v>5723</v>
      </c>
      <c r="B1429" s="5" t="s">
        <v>25</v>
      </c>
      <c r="C1429" s="5" t="s">
        <v>603</v>
      </c>
      <c r="D1429" s="5" t="s">
        <v>366</v>
      </c>
      <c r="E1429" s="5" t="s">
        <v>1131</v>
      </c>
      <c r="F1429" s="5" t="s">
        <v>25</v>
      </c>
      <c r="G1429" s="5" t="s">
        <v>34</v>
      </c>
      <c r="H1429" s="5" t="s">
        <v>37</v>
      </c>
      <c r="I1429" s="5" t="s">
        <v>40</v>
      </c>
      <c r="J1429" s="5" t="s">
        <v>41</v>
      </c>
      <c r="K1429" s="5"/>
      <c r="L1429" s="5" t="s">
        <v>5724</v>
      </c>
      <c r="M1429" s="5" t="s">
        <v>5725</v>
      </c>
    </row>
    <row r="1430" ht="15.75" customHeight="1">
      <c r="A1430" s="5" t="s">
        <v>5726</v>
      </c>
      <c r="B1430" s="5" t="s">
        <v>25</v>
      </c>
      <c r="C1430" s="5" t="s">
        <v>603</v>
      </c>
      <c r="D1430" s="5" t="s">
        <v>366</v>
      </c>
      <c r="E1430" s="5" t="s">
        <v>1131</v>
      </c>
      <c r="F1430" s="5" t="s">
        <v>25</v>
      </c>
      <c r="G1430" s="5" t="s">
        <v>34</v>
      </c>
      <c r="H1430" s="5" t="s">
        <v>37</v>
      </c>
      <c r="I1430" s="5" t="s">
        <v>40</v>
      </c>
      <c r="J1430" s="5" t="s">
        <v>41</v>
      </c>
      <c r="K1430" s="5"/>
      <c r="L1430" s="5" t="s">
        <v>5727</v>
      </c>
      <c r="M1430" s="5" t="s">
        <v>5728</v>
      </c>
    </row>
    <row r="1431" ht="15.75" customHeight="1">
      <c r="A1431" s="5" t="s">
        <v>5729</v>
      </c>
      <c r="B1431" s="5" t="s">
        <v>25</v>
      </c>
      <c r="C1431" s="5" t="s">
        <v>603</v>
      </c>
      <c r="D1431" s="5" t="s">
        <v>366</v>
      </c>
      <c r="E1431" s="5" t="s">
        <v>1131</v>
      </c>
      <c r="F1431" s="5" t="s">
        <v>25</v>
      </c>
      <c r="G1431" s="5" t="s">
        <v>34</v>
      </c>
      <c r="H1431" s="5" t="s">
        <v>37</v>
      </c>
      <c r="I1431" s="5" t="s">
        <v>40</v>
      </c>
      <c r="J1431" s="5" t="s">
        <v>41</v>
      </c>
      <c r="K1431" s="5"/>
      <c r="L1431" s="5" t="s">
        <v>5727</v>
      </c>
      <c r="M1431" s="5" t="s">
        <v>5730</v>
      </c>
    </row>
    <row r="1432" ht="15.75" customHeight="1">
      <c r="A1432" s="5" t="s">
        <v>5731</v>
      </c>
      <c r="B1432" s="5" t="s">
        <v>25</v>
      </c>
      <c r="C1432" s="5" t="s">
        <v>603</v>
      </c>
      <c r="D1432" s="5" t="s">
        <v>366</v>
      </c>
      <c r="E1432" s="5" t="s">
        <v>1131</v>
      </c>
      <c r="F1432" s="5" t="s">
        <v>25</v>
      </c>
      <c r="G1432" s="5" t="s">
        <v>34</v>
      </c>
      <c r="H1432" s="5" t="s">
        <v>37</v>
      </c>
      <c r="I1432" s="5" t="s">
        <v>40</v>
      </c>
      <c r="J1432" s="5" t="s">
        <v>41</v>
      </c>
      <c r="K1432" s="5"/>
      <c r="L1432" s="5" t="s">
        <v>5732</v>
      </c>
      <c r="M1432" s="5" t="s">
        <v>5733</v>
      </c>
    </row>
    <row r="1433" ht="15.75" customHeight="1">
      <c r="A1433" s="5" t="s">
        <v>5734</v>
      </c>
      <c r="B1433" s="5" t="s">
        <v>25</v>
      </c>
      <c r="C1433" s="5" t="s">
        <v>603</v>
      </c>
      <c r="D1433" s="5" t="s">
        <v>366</v>
      </c>
      <c r="E1433" s="5" t="s">
        <v>1131</v>
      </c>
      <c r="F1433" s="5" t="s">
        <v>25</v>
      </c>
      <c r="G1433" s="5" t="s">
        <v>34</v>
      </c>
      <c r="H1433" s="5" t="s">
        <v>37</v>
      </c>
      <c r="I1433" s="5" t="s">
        <v>40</v>
      </c>
      <c r="J1433" s="5" t="s">
        <v>41</v>
      </c>
      <c r="K1433" s="5"/>
      <c r="L1433" s="5" t="s">
        <v>5732</v>
      </c>
      <c r="M1433" s="5" t="s">
        <v>5735</v>
      </c>
    </row>
    <row r="1434" ht="15.75" customHeight="1">
      <c r="A1434" s="5" t="s">
        <v>5736</v>
      </c>
      <c r="B1434" s="5" t="s">
        <v>25</v>
      </c>
      <c r="C1434" s="5" t="s">
        <v>603</v>
      </c>
      <c r="D1434" s="5" t="s">
        <v>366</v>
      </c>
      <c r="E1434" s="5" t="s">
        <v>1135</v>
      </c>
      <c r="F1434" s="5" t="s">
        <v>25</v>
      </c>
      <c r="G1434" s="5" t="s">
        <v>74</v>
      </c>
      <c r="H1434" s="5" t="s">
        <v>61</v>
      </c>
      <c r="I1434" s="5" t="s">
        <v>40</v>
      </c>
      <c r="J1434" s="5" t="s">
        <v>176</v>
      </c>
      <c r="K1434" s="5"/>
      <c r="L1434" s="5" t="s">
        <v>5737</v>
      </c>
      <c r="M1434" s="5" t="s">
        <v>5738</v>
      </c>
    </row>
    <row r="1435" ht="15.75" customHeight="1">
      <c r="A1435" s="5" t="s">
        <v>5739</v>
      </c>
      <c r="B1435" s="5" t="s">
        <v>25</v>
      </c>
      <c r="C1435" s="5" t="s">
        <v>603</v>
      </c>
      <c r="D1435" s="5" t="s">
        <v>366</v>
      </c>
      <c r="E1435" s="5" t="s">
        <v>1135</v>
      </c>
      <c r="F1435" s="5" t="s">
        <v>25</v>
      </c>
      <c r="G1435" s="5" t="s">
        <v>74</v>
      </c>
      <c r="H1435" s="5" t="s">
        <v>61</v>
      </c>
      <c r="I1435" s="5" t="s">
        <v>40</v>
      </c>
      <c r="J1435" s="5" t="s">
        <v>176</v>
      </c>
      <c r="K1435" s="5"/>
      <c r="L1435" s="5" t="s">
        <v>5740</v>
      </c>
      <c r="M1435" s="5" t="s">
        <v>5741</v>
      </c>
    </row>
    <row r="1436" ht="15.75" customHeight="1">
      <c r="A1436" s="5" t="s">
        <v>5742</v>
      </c>
      <c r="B1436" s="5" t="s">
        <v>25</v>
      </c>
      <c r="C1436" s="5" t="s">
        <v>603</v>
      </c>
      <c r="D1436" s="5" t="s">
        <v>366</v>
      </c>
      <c r="E1436" s="5" t="s">
        <v>1135</v>
      </c>
      <c r="F1436" s="5" t="s">
        <v>25</v>
      </c>
      <c r="G1436" s="5" t="s">
        <v>74</v>
      </c>
      <c r="H1436" s="5" t="s">
        <v>61</v>
      </c>
      <c r="I1436" s="5" t="s">
        <v>40</v>
      </c>
      <c r="J1436" s="5" t="s">
        <v>176</v>
      </c>
      <c r="K1436" s="5"/>
      <c r="L1436" s="5" t="s">
        <v>5743</v>
      </c>
      <c r="M1436" s="5" t="s">
        <v>5744</v>
      </c>
    </row>
    <row r="1437" ht="15.75" customHeight="1">
      <c r="A1437" s="5" t="s">
        <v>5745</v>
      </c>
      <c r="B1437" s="5" t="s">
        <v>25</v>
      </c>
      <c r="C1437" s="5" t="s">
        <v>603</v>
      </c>
      <c r="D1437" s="5" t="s">
        <v>366</v>
      </c>
      <c r="E1437" s="5" t="s">
        <v>1135</v>
      </c>
      <c r="F1437" s="5" t="s">
        <v>25</v>
      </c>
      <c r="G1437" s="5" t="s">
        <v>74</v>
      </c>
      <c r="H1437" s="5" t="s">
        <v>61</v>
      </c>
      <c r="I1437" s="5" t="s">
        <v>40</v>
      </c>
      <c r="J1437" s="5" t="s">
        <v>176</v>
      </c>
      <c r="K1437" s="5"/>
      <c r="L1437" s="5" t="s">
        <v>5746</v>
      </c>
      <c r="M1437" s="5" t="s">
        <v>5747</v>
      </c>
    </row>
    <row r="1438" ht="15.75" customHeight="1">
      <c r="A1438" s="5" t="s">
        <v>5748</v>
      </c>
      <c r="B1438" s="5" t="s">
        <v>25</v>
      </c>
      <c r="C1438" s="5" t="s">
        <v>603</v>
      </c>
      <c r="D1438" s="5" t="s">
        <v>366</v>
      </c>
      <c r="E1438" s="5" t="s">
        <v>1135</v>
      </c>
      <c r="F1438" s="5" t="s">
        <v>25</v>
      </c>
      <c r="G1438" s="5" t="s">
        <v>74</v>
      </c>
      <c r="H1438" s="5" t="s">
        <v>61</v>
      </c>
      <c r="I1438" s="5" t="s">
        <v>40</v>
      </c>
      <c r="J1438" s="5" t="s">
        <v>176</v>
      </c>
      <c r="K1438" s="5"/>
      <c r="L1438" s="5" t="s">
        <v>5749</v>
      </c>
      <c r="M1438" s="5" t="s">
        <v>5750</v>
      </c>
    </row>
    <row r="1439" ht="15.75" customHeight="1">
      <c r="A1439" s="5" t="s">
        <v>5751</v>
      </c>
      <c r="B1439" s="5" t="s">
        <v>25</v>
      </c>
      <c r="C1439" s="5" t="s">
        <v>603</v>
      </c>
      <c r="D1439" s="5" t="s">
        <v>366</v>
      </c>
      <c r="E1439" s="5" t="s">
        <v>1135</v>
      </c>
      <c r="F1439" s="5" t="s">
        <v>25</v>
      </c>
      <c r="G1439" s="5" t="s">
        <v>74</v>
      </c>
      <c r="H1439" s="5" t="s">
        <v>61</v>
      </c>
      <c r="I1439" s="5" t="s">
        <v>40</v>
      </c>
      <c r="J1439" s="5" t="s">
        <v>176</v>
      </c>
      <c r="K1439" s="5"/>
      <c r="L1439" s="5" t="s">
        <v>5752</v>
      </c>
      <c r="M1439" s="5" t="s">
        <v>5753</v>
      </c>
    </row>
    <row r="1440" ht="15.75" customHeight="1">
      <c r="A1440" s="5" t="s">
        <v>5754</v>
      </c>
      <c r="B1440" s="5" t="s">
        <v>25</v>
      </c>
      <c r="C1440" s="5" t="s">
        <v>603</v>
      </c>
      <c r="D1440" s="5" t="s">
        <v>366</v>
      </c>
      <c r="E1440" s="5" t="s">
        <v>1135</v>
      </c>
      <c r="F1440" s="5" t="s">
        <v>25</v>
      </c>
      <c r="G1440" s="5" t="s">
        <v>74</v>
      </c>
      <c r="H1440" s="5" t="s">
        <v>61</v>
      </c>
      <c r="I1440" s="5" t="s">
        <v>40</v>
      </c>
      <c r="J1440" s="5" t="s">
        <v>176</v>
      </c>
      <c r="K1440" s="5"/>
      <c r="L1440" s="5" t="s">
        <v>5755</v>
      </c>
      <c r="M1440" s="5" t="s">
        <v>5756</v>
      </c>
    </row>
    <row r="1441" ht="15.75" customHeight="1">
      <c r="A1441" s="5" t="s">
        <v>5757</v>
      </c>
      <c r="B1441" s="5" t="s">
        <v>25</v>
      </c>
      <c r="C1441" s="5" t="s">
        <v>603</v>
      </c>
      <c r="D1441" s="5" t="s">
        <v>366</v>
      </c>
      <c r="E1441" s="5" t="s">
        <v>1135</v>
      </c>
      <c r="F1441" s="5" t="s">
        <v>25</v>
      </c>
      <c r="G1441" s="5" t="s">
        <v>74</v>
      </c>
      <c r="H1441" s="5" t="s">
        <v>61</v>
      </c>
      <c r="I1441" s="5" t="s">
        <v>40</v>
      </c>
      <c r="J1441" s="5" t="s">
        <v>176</v>
      </c>
      <c r="K1441" s="5"/>
      <c r="L1441" s="5" t="s">
        <v>5758</v>
      </c>
      <c r="M1441" s="5" t="s">
        <v>5759</v>
      </c>
    </row>
    <row r="1442" ht="15.75" customHeight="1">
      <c r="A1442" s="5" t="s">
        <v>5760</v>
      </c>
      <c r="B1442" s="5" t="s">
        <v>25</v>
      </c>
      <c r="C1442" s="5" t="s">
        <v>603</v>
      </c>
      <c r="D1442" s="5" t="s">
        <v>366</v>
      </c>
      <c r="E1442" s="5" t="s">
        <v>1135</v>
      </c>
      <c r="F1442" s="5" t="s">
        <v>25</v>
      </c>
      <c r="G1442" s="5" t="s">
        <v>74</v>
      </c>
      <c r="H1442" s="5" t="s">
        <v>61</v>
      </c>
      <c r="I1442" s="5" t="s">
        <v>40</v>
      </c>
      <c r="J1442" s="5" t="s">
        <v>176</v>
      </c>
      <c r="K1442" s="5"/>
      <c r="L1442" s="5" t="s">
        <v>5761</v>
      </c>
      <c r="M1442" s="5" t="s">
        <v>5762</v>
      </c>
    </row>
    <row r="1443" ht="15.75" customHeight="1">
      <c r="A1443" s="5" t="s">
        <v>5763</v>
      </c>
      <c r="B1443" s="5" t="s">
        <v>25</v>
      </c>
      <c r="C1443" s="5" t="s">
        <v>603</v>
      </c>
      <c r="D1443" s="5" t="s">
        <v>366</v>
      </c>
      <c r="E1443" s="5" t="s">
        <v>1135</v>
      </c>
      <c r="F1443" s="5" t="s">
        <v>25</v>
      </c>
      <c r="G1443" s="5" t="s">
        <v>74</v>
      </c>
      <c r="H1443" s="5" t="s">
        <v>61</v>
      </c>
      <c r="I1443" s="5" t="s">
        <v>40</v>
      </c>
      <c r="J1443" s="5" t="s">
        <v>176</v>
      </c>
      <c r="K1443" s="5"/>
      <c r="L1443" s="5" t="s">
        <v>5764</v>
      </c>
      <c r="M1443" s="5" t="s">
        <v>5765</v>
      </c>
    </row>
    <row r="1444" ht="15.75" customHeight="1">
      <c r="A1444" s="5" t="s">
        <v>5766</v>
      </c>
      <c r="B1444" s="5" t="s">
        <v>25</v>
      </c>
      <c r="C1444" s="5" t="s">
        <v>603</v>
      </c>
      <c r="D1444" s="5" t="s">
        <v>366</v>
      </c>
      <c r="E1444" s="5" t="s">
        <v>1135</v>
      </c>
      <c r="F1444" s="5" t="s">
        <v>25</v>
      </c>
      <c r="G1444" s="5" t="s">
        <v>74</v>
      </c>
      <c r="H1444" s="5" t="s">
        <v>61</v>
      </c>
      <c r="I1444" s="5" t="s">
        <v>40</v>
      </c>
      <c r="J1444" s="5" t="s">
        <v>176</v>
      </c>
      <c r="K1444" s="5"/>
      <c r="L1444" s="5" t="s">
        <v>5767</v>
      </c>
      <c r="M1444" s="5" t="s">
        <v>5768</v>
      </c>
    </row>
    <row r="1445" ht="15.75" customHeight="1">
      <c r="A1445" s="5" t="s">
        <v>5769</v>
      </c>
      <c r="B1445" s="5" t="s">
        <v>25</v>
      </c>
      <c r="C1445" s="5" t="s">
        <v>603</v>
      </c>
      <c r="D1445" s="5" t="s">
        <v>366</v>
      </c>
      <c r="E1445" s="5" t="s">
        <v>1135</v>
      </c>
      <c r="F1445" s="5" t="s">
        <v>25</v>
      </c>
      <c r="G1445" s="5" t="s">
        <v>74</v>
      </c>
      <c r="H1445" s="5" t="s">
        <v>61</v>
      </c>
      <c r="I1445" s="5" t="s">
        <v>40</v>
      </c>
      <c r="J1445" s="5" t="s">
        <v>176</v>
      </c>
      <c r="K1445" s="5"/>
      <c r="L1445" s="5" t="s">
        <v>5770</v>
      </c>
      <c r="M1445" s="5" t="s">
        <v>5771</v>
      </c>
    </row>
    <row r="1446" ht="15.75" customHeight="1">
      <c r="A1446" s="5" t="s">
        <v>5772</v>
      </c>
      <c r="B1446" s="5" t="s">
        <v>25</v>
      </c>
      <c r="C1446" s="5" t="s">
        <v>603</v>
      </c>
      <c r="D1446" s="5" t="s">
        <v>366</v>
      </c>
      <c r="E1446" s="5" t="s">
        <v>1135</v>
      </c>
      <c r="F1446" s="5" t="s">
        <v>25</v>
      </c>
      <c r="G1446" s="5" t="s">
        <v>74</v>
      </c>
      <c r="H1446" s="5" t="s">
        <v>61</v>
      </c>
      <c r="I1446" s="5" t="s">
        <v>40</v>
      </c>
      <c r="J1446" s="5" t="s">
        <v>176</v>
      </c>
      <c r="K1446" s="5"/>
      <c r="L1446" s="5" t="s">
        <v>5773</v>
      </c>
      <c r="M1446" s="5" t="s">
        <v>5774</v>
      </c>
    </row>
    <row r="1447" ht="15.75" customHeight="1">
      <c r="A1447" s="5" t="s">
        <v>5775</v>
      </c>
      <c r="B1447" s="5" t="s">
        <v>25</v>
      </c>
      <c r="C1447" s="5" t="s">
        <v>603</v>
      </c>
      <c r="D1447" s="5" t="s">
        <v>366</v>
      </c>
      <c r="E1447" s="5" t="s">
        <v>1135</v>
      </c>
      <c r="F1447" s="5" t="s">
        <v>25</v>
      </c>
      <c r="G1447" s="5" t="s">
        <v>74</v>
      </c>
      <c r="H1447" s="5" t="s">
        <v>61</v>
      </c>
      <c r="I1447" s="5" t="s">
        <v>40</v>
      </c>
      <c r="J1447" s="5" t="s">
        <v>176</v>
      </c>
      <c r="K1447" s="5"/>
      <c r="L1447" s="5" t="s">
        <v>5776</v>
      </c>
      <c r="M1447" s="5" t="s">
        <v>5777</v>
      </c>
    </row>
    <row r="1448" ht="15.75" customHeight="1">
      <c r="A1448" s="5" t="s">
        <v>5778</v>
      </c>
      <c r="B1448" s="5" t="s">
        <v>25</v>
      </c>
      <c r="C1448" s="5" t="s">
        <v>603</v>
      </c>
      <c r="D1448" s="5" t="s">
        <v>366</v>
      </c>
      <c r="E1448" s="5" t="s">
        <v>1135</v>
      </c>
      <c r="F1448" s="5" t="s">
        <v>25</v>
      </c>
      <c r="G1448" s="5" t="s">
        <v>74</v>
      </c>
      <c r="H1448" s="5" t="s">
        <v>61</v>
      </c>
      <c r="I1448" s="5" t="s">
        <v>40</v>
      </c>
      <c r="J1448" s="5" t="s">
        <v>176</v>
      </c>
      <c r="K1448" s="5"/>
      <c r="L1448" s="5" t="s">
        <v>5779</v>
      </c>
      <c r="M1448" s="5" t="s">
        <v>5780</v>
      </c>
    </row>
    <row r="1449" ht="15.75" customHeight="1">
      <c r="A1449" s="5" t="s">
        <v>5781</v>
      </c>
      <c r="B1449" s="5" t="s">
        <v>25</v>
      </c>
      <c r="C1449" s="5" t="s">
        <v>603</v>
      </c>
      <c r="D1449" s="5" t="s">
        <v>366</v>
      </c>
      <c r="E1449" s="5" t="s">
        <v>1135</v>
      </c>
      <c r="F1449" s="5" t="s">
        <v>25</v>
      </c>
      <c r="G1449" s="5" t="s">
        <v>74</v>
      </c>
      <c r="H1449" s="5" t="s">
        <v>61</v>
      </c>
      <c r="I1449" s="5" t="s">
        <v>40</v>
      </c>
      <c r="J1449" s="5" t="s">
        <v>176</v>
      </c>
      <c r="K1449" s="5"/>
      <c r="L1449" s="5" t="s">
        <v>5782</v>
      </c>
      <c r="M1449" s="5" t="s">
        <v>5783</v>
      </c>
    </row>
    <row r="1450" ht="15.75" customHeight="1">
      <c r="A1450" s="5" t="s">
        <v>5784</v>
      </c>
      <c r="B1450" s="5" t="s">
        <v>25</v>
      </c>
      <c r="C1450" s="5" t="s">
        <v>603</v>
      </c>
      <c r="D1450" s="5" t="s">
        <v>366</v>
      </c>
      <c r="E1450" s="5" t="s">
        <v>1135</v>
      </c>
      <c r="F1450" s="5" t="s">
        <v>25</v>
      </c>
      <c r="G1450" s="5" t="s">
        <v>74</v>
      </c>
      <c r="H1450" s="5" t="s">
        <v>61</v>
      </c>
      <c r="I1450" s="5" t="s">
        <v>40</v>
      </c>
      <c r="J1450" s="5" t="s">
        <v>176</v>
      </c>
      <c r="K1450" s="5"/>
      <c r="L1450" s="5" t="s">
        <v>5785</v>
      </c>
      <c r="M1450" s="5" t="s">
        <v>5786</v>
      </c>
    </row>
    <row r="1451" ht="15.75" customHeight="1">
      <c r="A1451" s="5" t="s">
        <v>5787</v>
      </c>
      <c r="B1451" s="5" t="s">
        <v>25</v>
      </c>
      <c r="C1451" s="5" t="s">
        <v>603</v>
      </c>
      <c r="D1451" s="5" t="s">
        <v>366</v>
      </c>
      <c r="E1451" s="5" t="s">
        <v>1135</v>
      </c>
      <c r="F1451" s="5" t="s">
        <v>25</v>
      </c>
      <c r="G1451" s="5" t="s">
        <v>74</v>
      </c>
      <c r="H1451" s="5" t="s">
        <v>61</v>
      </c>
      <c r="I1451" s="5" t="s">
        <v>40</v>
      </c>
      <c r="J1451" s="5" t="s">
        <v>176</v>
      </c>
      <c r="K1451" s="5"/>
      <c r="L1451" s="5" t="s">
        <v>5788</v>
      </c>
      <c r="M1451" s="5" t="s">
        <v>5789</v>
      </c>
    </row>
    <row r="1452" ht="15.75" customHeight="1">
      <c r="A1452" s="5" t="s">
        <v>5790</v>
      </c>
      <c r="B1452" s="5" t="s">
        <v>25</v>
      </c>
      <c r="C1452" s="5" t="s">
        <v>603</v>
      </c>
      <c r="D1452" s="5" t="s">
        <v>366</v>
      </c>
      <c r="E1452" s="5" t="s">
        <v>1135</v>
      </c>
      <c r="F1452" s="5" t="s">
        <v>25</v>
      </c>
      <c r="G1452" s="5" t="s">
        <v>74</v>
      </c>
      <c r="H1452" s="5" t="s">
        <v>61</v>
      </c>
      <c r="I1452" s="5" t="s">
        <v>40</v>
      </c>
      <c r="J1452" s="5" t="s">
        <v>176</v>
      </c>
      <c r="K1452" s="5"/>
      <c r="L1452" s="5" t="s">
        <v>5791</v>
      </c>
      <c r="M1452" s="5" t="s">
        <v>5792</v>
      </c>
    </row>
    <row r="1453" ht="15.75" customHeight="1">
      <c r="A1453" s="5" t="s">
        <v>5793</v>
      </c>
      <c r="B1453" s="5" t="s">
        <v>25</v>
      </c>
      <c r="C1453" s="5" t="s">
        <v>603</v>
      </c>
      <c r="D1453" s="5" t="s">
        <v>366</v>
      </c>
      <c r="E1453" s="5" t="s">
        <v>1135</v>
      </c>
      <c r="F1453" s="5" t="s">
        <v>25</v>
      </c>
      <c r="G1453" s="5" t="s">
        <v>74</v>
      </c>
      <c r="H1453" s="5" t="s">
        <v>61</v>
      </c>
      <c r="I1453" s="5" t="s">
        <v>40</v>
      </c>
      <c r="J1453" s="5" t="s">
        <v>176</v>
      </c>
      <c r="K1453" s="5"/>
      <c r="L1453" s="5" t="s">
        <v>5794</v>
      </c>
      <c r="M1453" s="5" t="s">
        <v>5795</v>
      </c>
    </row>
    <row r="1454" ht="15.75" customHeight="1">
      <c r="A1454" s="5" t="s">
        <v>5796</v>
      </c>
      <c r="B1454" s="5" t="s">
        <v>25</v>
      </c>
      <c r="C1454" s="5" t="s">
        <v>603</v>
      </c>
      <c r="D1454" s="5" t="s">
        <v>366</v>
      </c>
      <c r="E1454" s="5" t="s">
        <v>1135</v>
      </c>
      <c r="F1454" s="5" t="s">
        <v>25</v>
      </c>
      <c r="G1454" s="5" t="s">
        <v>74</v>
      </c>
      <c r="H1454" s="5" t="s">
        <v>61</v>
      </c>
      <c r="I1454" s="5" t="s">
        <v>40</v>
      </c>
      <c r="J1454" s="5" t="s">
        <v>176</v>
      </c>
      <c r="K1454" s="5"/>
      <c r="L1454" s="5" t="s">
        <v>5797</v>
      </c>
      <c r="M1454" s="5" t="s">
        <v>5798</v>
      </c>
    </row>
    <row r="1455" ht="15.75" customHeight="1">
      <c r="A1455" s="5" t="s">
        <v>5799</v>
      </c>
      <c r="B1455" s="5" t="s">
        <v>25</v>
      </c>
      <c r="C1455" s="5" t="s">
        <v>603</v>
      </c>
      <c r="D1455" s="5" t="s">
        <v>366</v>
      </c>
      <c r="E1455" s="5" t="s">
        <v>1135</v>
      </c>
      <c r="F1455" s="5" t="s">
        <v>25</v>
      </c>
      <c r="G1455" s="5" t="s">
        <v>74</v>
      </c>
      <c r="H1455" s="5" t="s">
        <v>61</v>
      </c>
      <c r="I1455" s="5" t="s">
        <v>40</v>
      </c>
      <c r="J1455" s="5" t="s">
        <v>176</v>
      </c>
      <c r="K1455" s="5"/>
      <c r="L1455" s="5" t="s">
        <v>5800</v>
      </c>
      <c r="M1455" s="5" t="s">
        <v>5801</v>
      </c>
    </row>
    <row r="1456" ht="15.75" customHeight="1">
      <c r="A1456" s="5" t="s">
        <v>5802</v>
      </c>
      <c r="B1456" s="5" t="s">
        <v>25</v>
      </c>
      <c r="C1456" s="5" t="s">
        <v>603</v>
      </c>
      <c r="D1456" s="5" t="s">
        <v>366</v>
      </c>
      <c r="E1456" s="5" t="s">
        <v>1135</v>
      </c>
      <c r="F1456" s="5" t="s">
        <v>25</v>
      </c>
      <c r="G1456" s="5" t="s">
        <v>74</v>
      </c>
      <c r="H1456" s="5" t="s">
        <v>61</v>
      </c>
      <c r="I1456" s="5" t="s">
        <v>40</v>
      </c>
      <c r="J1456" s="5" t="s">
        <v>176</v>
      </c>
      <c r="K1456" s="5"/>
      <c r="L1456" s="5" t="s">
        <v>5803</v>
      </c>
      <c r="M1456" s="5" t="s">
        <v>5804</v>
      </c>
    </row>
    <row r="1457" ht="15.75" customHeight="1">
      <c r="A1457" s="5" t="s">
        <v>5805</v>
      </c>
      <c r="B1457" s="5" t="s">
        <v>25</v>
      </c>
      <c r="C1457" s="5" t="s">
        <v>603</v>
      </c>
      <c r="D1457" s="5" t="s">
        <v>366</v>
      </c>
      <c r="E1457" s="5" t="s">
        <v>1135</v>
      </c>
      <c r="F1457" s="5" t="s">
        <v>25</v>
      </c>
      <c r="G1457" s="5" t="s">
        <v>74</v>
      </c>
      <c r="H1457" s="5" t="s">
        <v>61</v>
      </c>
      <c r="I1457" s="5" t="s">
        <v>40</v>
      </c>
      <c r="J1457" s="5" t="s">
        <v>176</v>
      </c>
      <c r="K1457" s="5"/>
      <c r="L1457" s="5" t="s">
        <v>5806</v>
      </c>
      <c r="M1457" s="5" t="s">
        <v>5807</v>
      </c>
    </row>
    <row r="1458" ht="15.75" customHeight="1">
      <c r="A1458" s="5" t="s">
        <v>5808</v>
      </c>
      <c r="B1458" s="5" t="s">
        <v>25</v>
      </c>
      <c r="C1458" s="5" t="s">
        <v>603</v>
      </c>
      <c r="D1458" s="5" t="s">
        <v>366</v>
      </c>
      <c r="E1458" s="5" t="s">
        <v>1142</v>
      </c>
      <c r="F1458" s="5" t="s">
        <v>25</v>
      </c>
      <c r="G1458" s="5" t="s">
        <v>34</v>
      </c>
      <c r="H1458" s="5" t="s">
        <v>37</v>
      </c>
      <c r="I1458" s="5" t="s">
        <v>40</v>
      </c>
      <c r="J1458" s="5" t="s">
        <v>41</v>
      </c>
      <c r="K1458" s="5"/>
      <c r="L1458" s="5" t="s">
        <v>5809</v>
      </c>
      <c r="M1458" s="5" t="s">
        <v>5810</v>
      </c>
    </row>
    <row r="1459" ht="15.75" customHeight="1">
      <c r="A1459" s="5" t="s">
        <v>5811</v>
      </c>
      <c r="B1459" s="5" t="s">
        <v>25</v>
      </c>
      <c r="C1459" s="5" t="s">
        <v>603</v>
      </c>
      <c r="D1459" s="5" t="s">
        <v>366</v>
      </c>
      <c r="E1459" s="5" t="s">
        <v>1142</v>
      </c>
      <c r="F1459" s="5" t="s">
        <v>25</v>
      </c>
      <c r="G1459" s="5" t="s">
        <v>34</v>
      </c>
      <c r="H1459" s="5" t="s">
        <v>37</v>
      </c>
      <c r="I1459" s="5" t="s">
        <v>40</v>
      </c>
      <c r="J1459" s="5" t="s">
        <v>41</v>
      </c>
      <c r="K1459" s="5"/>
      <c r="L1459" s="5" t="s">
        <v>5812</v>
      </c>
      <c r="M1459" s="5" t="s">
        <v>5813</v>
      </c>
    </row>
    <row r="1460" ht="15.75" customHeight="1">
      <c r="A1460" s="5" t="s">
        <v>5814</v>
      </c>
      <c r="B1460" s="5" t="s">
        <v>25</v>
      </c>
      <c r="C1460" s="5" t="s">
        <v>603</v>
      </c>
      <c r="D1460" s="5" t="s">
        <v>366</v>
      </c>
      <c r="E1460" s="5" t="s">
        <v>1142</v>
      </c>
      <c r="F1460" s="5" t="s">
        <v>25</v>
      </c>
      <c r="G1460" s="5" t="s">
        <v>34</v>
      </c>
      <c r="H1460" s="5" t="s">
        <v>37</v>
      </c>
      <c r="I1460" s="5" t="s">
        <v>40</v>
      </c>
      <c r="J1460" s="5" t="s">
        <v>41</v>
      </c>
      <c r="K1460" s="5"/>
      <c r="L1460" s="5" t="s">
        <v>5815</v>
      </c>
      <c r="M1460" s="5" t="s">
        <v>5816</v>
      </c>
    </row>
    <row r="1461" ht="15.75" customHeight="1">
      <c r="A1461" s="5" t="s">
        <v>5817</v>
      </c>
      <c r="B1461" s="5" t="s">
        <v>25</v>
      </c>
      <c r="C1461" s="5" t="s">
        <v>603</v>
      </c>
      <c r="D1461" s="5" t="s">
        <v>366</v>
      </c>
      <c r="E1461" s="5" t="s">
        <v>1142</v>
      </c>
      <c r="F1461" s="5" t="s">
        <v>25</v>
      </c>
      <c r="G1461" s="5" t="s">
        <v>34</v>
      </c>
      <c r="H1461" s="5" t="s">
        <v>37</v>
      </c>
      <c r="I1461" s="5" t="s">
        <v>40</v>
      </c>
      <c r="J1461" s="5" t="s">
        <v>41</v>
      </c>
      <c r="K1461" s="5"/>
      <c r="L1461" s="5" t="s">
        <v>5818</v>
      </c>
      <c r="M1461" s="5" t="s">
        <v>5819</v>
      </c>
    </row>
    <row r="1462" ht="15.75" customHeight="1">
      <c r="A1462" s="5" t="s">
        <v>5820</v>
      </c>
      <c r="B1462" s="5" t="s">
        <v>25</v>
      </c>
      <c r="C1462" s="5" t="s">
        <v>603</v>
      </c>
      <c r="D1462" s="5" t="s">
        <v>366</v>
      </c>
      <c r="E1462" s="5" t="s">
        <v>1142</v>
      </c>
      <c r="F1462" s="5" t="s">
        <v>25</v>
      </c>
      <c r="G1462" s="5" t="s">
        <v>34</v>
      </c>
      <c r="H1462" s="5" t="s">
        <v>37</v>
      </c>
      <c r="I1462" s="5" t="s">
        <v>40</v>
      </c>
      <c r="J1462" s="5" t="s">
        <v>41</v>
      </c>
      <c r="K1462" s="5"/>
      <c r="L1462" s="5" t="s">
        <v>5821</v>
      </c>
      <c r="M1462" s="5" t="s">
        <v>5822</v>
      </c>
    </row>
    <row r="1463" ht="15.75" customHeight="1">
      <c r="A1463" s="5" t="s">
        <v>5823</v>
      </c>
      <c r="B1463" s="5" t="s">
        <v>25</v>
      </c>
      <c r="C1463" s="5" t="s">
        <v>603</v>
      </c>
      <c r="D1463" s="5" t="s">
        <v>366</v>
      </c>
      <c r="E1463" s="5" t="s">
        <v>1146</v>
      </c>
      <c r="F1463" s="5" t="s">
        <v>25</v>
      </c>
      <c r="G1463" s="5" t="s">
        <v>34</v>
      </c>
      <c r="H1463" s="5" t="s">
        <v>37</v>
      </c>
      <c r="I1463" s="5" t="s">
        <v>40</v>
      </c>
      <c r="J1463" s="5" t="s">
        <v>41</v>
      </c>
      <c r="K1463" s="5"/>
      <c r="L1463" s="5" t="s">
        <v>5824</v>
      </c>
      <c r="M1463" s="5" t="s">
        <v>5825</v>
      </c>
    </row>
    <row r="1464" ht="15.75" customHeight="1">
      <c r="A1464" s="5" t="s">
        <v>5826</v>
      </c>
      <c r="B1464" s="5" t="s">
        <v>25</v>
      </c>
      <c r="C1464" s="5" t="s">
        <v>603</v>
      </c>
      <c r="D1464" s="5" t="s">
        <v>366</v>
      </c>
      <c r="E1464" s="5" t="s">
        <v>1146</v>
      </c>
      <c r="F1464" s="5" t="s">
        <v>25</v>
      </c>
      <c r="G1464" s="5" t="s">
        <v>34</v>
      </c>
      <c r="H1464" s="5" t="s">
        <v>37</v>
      </c>
      <c r="I1464" s="5" t="s">
        <v>40</v>
      </c>
      <c r="J1464" s="5" t="s">
        <v>41</v>
      </c>
      <c r="K1464" s="5"/>
      <c r="L1464" s="5" t="s">
        <v>5827</v>
      </c>
      <c r="M1464" s="5" t="s">
        <v>5828</v>
      </c>
    </row>
    <row r="1465" ht="15.75" customHeight="1">
      <c r="A1465" s="5" t="s">
        <v>5829</v>
      </c>
      <c r="B1465" s="5" t="s">
        <v>25</v>
      </c>
      <c r="C1465" s="5" t="s">
        <v>603</v>
      </c>
      <c r="D1465" s="5" t="s">
        <v>366</v>
      </c>
      <c r="E1465" s="5" t="s">
        <v>1146</v>
      </c>
      <c r="F1465" s="5" t="s">
        <v>25</v>
      </c>
      <c r="G1465" s="5" t="s">
        <v>34</v>
      </c>
      <c r="H1465" s="5" t="s">
        <v>37</v>
      </c>
      <c r="I1465" s="5" t="s">
        <v>40</v>
      </c>
      <c r="J1465" s="5" t="s">
        <v>41</v>
      </c>
      <c r="K1465" s="5"/>
      <c r="L1465" s="5" t="s">
        <v>5830</v>
      </c>
      <c r="M1465" s="5" t="s">
        <v>5831</v>
      </c>
    </row>
    <row r="1466" ht="15.75" customHeight="1">
      <c r="A1466" s="5" t="s">
        <v>5832</v>
      </c>
      <c r="B1466" s="5" t="s">
        <v>25</v>
      </c>
      <c r="C1466" s="5" t="s">
        <v>603</v>
      </c>
      <c r="D1466" s="5" t="s">
        <v>366</v>
      </c>
      <c r="E1466" s="5" t="s">
        <v>1146</v>
      </c>
      <c r="F1466" s="5" t="s">
        <v>25</v>
      </c>
      <c r="G1466" s="5" t="s">
        <v>34</v>
      </c>
      <c r="H1466" s="5" t="s">
        <v>37</v>
      </c>
      <c r="I1466" s="5" t="s">
        <v>40</v>
      </c>
      <c r="J1466" s="5" t="s">
        <v>41</v>
      </c>
      <c r="K1466" s="5"/>
      <c r="L1466" s="5" t="s">
        <v>5833</v>
      </c>
      <c r="M1466" s="5" t="s">
        <v>5834</v>
      </c>
    </row>
    <row r="1467" ht="15.75" customHeight="1">
      <c r="A1467" s="5" t="s">
        <v>5835</v>
      </c>
      <c r="B1467" s="5" t="s">
        <v>25</v>
      </c>
      <c r="C1467" s="5" t="s">
        <v>603</v>
      </c>
      <c r="D1467" s="5" t="s">
        <v>366</v>
      </c>
      <c r="E1467" s="5" t="s">
        <v>1146</v>
      </c>
      <c r="F1467" s="5" t="s">
        <v>25</v>
      </c>
      <c r="G1467" s="5" t="s">
        <v>34</v>
      </c>
      <c r="H1467" s="5" t="s">
        <v>37</v>
      </c>
      <c r="I1467" s="5" t="s">
        <v>40</v>
      </c>
      <c r="J1467" s="5" t="s">
        <v>41</v>
      </c>
      <c r="K1467" s="5"/>
      <c r="L1467" s="5" t="s">
        <v>5836</v>
      </c>
      <c r="M1467" s="5" t="s">
        <v>5837</v>
      </c>
    </row>
    <row r="1468" ht="15.75" customHeight="1">
      <c r="A1468" s="5" t="s">
        <v>5838</v>
      </c>
      <c r="B1468" s="5" t="s">
        <v>25</v>
      </c>
      <c r="C1468" s="5" t="s">
        <v>603</v>
      </c>
      <c r="D1468" s="5" t="s">
        <v>366</v>
      </c>
      <c r="E1468" s="5" t="s">
        <v>1146</v>
      </c>
      <c r="F1468" s="5" t="s">
        <v>25</v>
      </c>
      <c r="G1468" s="5" t="s">
        <v>34</v>
      </c>
      <c r="H1468" s="5" t="s">
        <v>37</v>
      </c>
      <c r="I1468" s="5" t="s">
        <v>40</v>
      </c>
      <c r="J1468" s="5" t="s">
        <v>41</v>
      </c>
      <c r="K1468" s="5"/>
      <c r="L1468" s="5" t="s">
        <v>5839</v>
      </c>
      <c r="M1468" s="5" t="s">
        <v>5840</v>
      </c>
    </row>
    <row r="1469" ht="15.75" customHeight="1">
      <c r="A1469" s="5" t="s">
        <v>5841</v>
      </c>
      <c r="B1469" s="5" t="s">
        <v>25</v>
      </c>
      <c r="C1469" s="5" t="s">
        <v>603</v>
      </c>
      <c r="D1469" s="5" t="s">
        <v>366</v>
      </c>
      <c r="E1469" s="5" t="s">
        <v>1146</v>
      </c>
      <c r="F1469" s="5" t="s">
        <v>25</v>
      </c>
      <c r="G1469" s="5" t="s">
        <v>34</v>
      </c>
      <c r="H1469" s="5" t="s">
        <v>37</v>
      </c>
      <c r="I1469" s="5" t="s">
        <v>40</v>
      </c>
      <c r="J1469" s="5" t="s">
        <v>41</v>
      </c>
      <c r="K1469" s="5"/>
      <c r="L1469" s="5" t="s">
        <v>5842</v>
      </c>
      <c r="M1469" s="5" t="s">
        <v>5843</v>
      </c>
    </row>
    <row r="1470" ht="15.75" customHeight="1">
      <c r="A1470" s="5" t="s">
        <v>5844</v>
      </c>
      <c r="B1470" s="5" t="s">
        <v>25</v>
      </c>
      <c r="C1470" s="5" t="s">
        <v>603</v>
      </c>
      <c r="D1470" s="5" t="s">
        <v>366</v>
      </c>
      <c r="E1470" s="5" t="s">
        <v>1146</v>
      </c>
      <c r="F1470" s="5" t="s">
        <v>25</v>
      </c>
      <c r="G1470" s="5" t="s">
        <v>120</v>
      </c>
      <c r="H1470" s="5" t="s">
        <v>120</v>
      </c>
      <c r="I1470" s="5" t="s">
        <v>40</v>
      </c>
      <c r="J1470" s="5" t="s">
        <v>41</v>
      </c>
      <c r="K1470" s="5"/>
      <c r="L1470" s="5" t="s">
        <v>5845</v>
      </c>
      <c r="M1470" s="5" t="s">
        <v>5846</v>
      </c>
    </row>
    <row r="1471" ht="15.75" customHeight="1">
      <c r="A1471" s="5" t="s">
        <v>5847</v>
      </c>
      <c r="B1471" s="5" t="s">
        <v>25</v>
      </c>
      <c r="C1471" s="5" t="s">
        <v>603</v>
      </c>
      <c r="D1471" s="5" t="s">
        <v>366</v>
      </c>
      <c r="E1471" s="5" t="s">
        <v>1146</v>
      </c>
      <c r="F1471" s="5" t="s">
        <v>25</v>
      </c>
      <c r="G1471" s="5" t="s">
        <v>120</v>
      </c>
      <c r="H1471" s="5" t="s">
        <v>120</v>
      </c>
      <c r="I1471" s="5" t="s">
        <v>40</v>
      </c>
      <c r="J1471" s="5" t="s">
        <v>41</v>
      </c>
      <c r="K1471" s="5"/>
      <c r="L1471" s="5" t="s">
        <v>5848</v>
      </c>
      <c r="M1471" s="5" t="s">
        <v>5849</v>
      </c>
    </row>
    <row r="1472" ht="15.75" customHeight="1">
      <c r="A1472" s="5" t="s">
        <v>5850</v>
      </c>
      <c r="B1472" s="5" t="s">
        <v>25</v>
      </c>
      <c r="C1472" s="5" t="s">
        <v>603</v>
      </c>
      <c r="D1472" s="5" t="s">
        <v>366</v>
      </c>
      <c r="E1472" s="5" t="s">
        <v>1146</v>
      </c>
      <c r="F1472" s="5" t="s">
        <v>25</v>
      </c>
      <c r="G1472" s="5" t="s">
        <v>34</v>
      </c>
      <c r="H1472" s="5" t="s">
        <v>37</v>
      </c>
      <c r="I1472" s="5" t="s">
        <v>40</v>
      </c>
      <c r="J1472" s="5" t="s">
        <v>41</v>
      </c>
      <c r="K1472" s="5"/>
      <c r="L1472" s="5" t="s">
        <v>5851</v>
      </c>
      <c r="M1472" s="5" t="s">
        <v>5852</v>
      </c>
    </row>
    <row r="1473" ht="15.75" customHeight="1">
      <c r="A1473" s="5" t="s">
        <v>5853</v>
      </c>
      <c r="B1473" s="5" t="s">
        <v>25</v>
      </c>
      <c r="C1473" s="5" t="s">
        <v>603</v>
      </c>
      <c r="D1473" s="5" t="s">
        <v>366</v>
      </c>
      <c r="E1473" s="5" t="s">
        <v>1146</v>
      </c>
      <c r="F1473" s="5" t="s">
        <v>25</v>
      </c>
      <c r="G1473" s="5" t="s">
        <v>34</v>
      </c>
      <c r="H1473" s="5" t="s">
        <v>37</v>
      </c>
      <c r="I1473" s="5" t="s">
        <v>40</v>
      </c>
      <c r="J1473" s="5" t="s">
        <v>41</v>
      </c>
      <c r="K1473" s="5"/>
      <c r="L1473" s="5" t="s">
        <v>5854</v>
      </c>
      <c r="M1473" s="5" t="s">
        <v>5855</v>
      </c>
    </row>
    <row r="1474" ht="15.75" customHeight="1">
      <c r="A1474" s="5" t="s">
        <v>5856</v>
      </c>
      <c r="B1474" s="5" t="s">
        <v>25</v>
      </c>
      <c r="C1474" s="5" t="s">
        <v>603</v>
      </c>
      <c r="D1474" s="5" t="s">
        <v>366</v>
      </c>
      <c r="E1474" s="5" t="s">
        <v>1146</v>
      </c>
      <c r="F1474" s="5" t="s">
        <v>25</v>
      </c>
      <c r="G1474" s="5" t="s">
        <v>74</v>
      </c>
      <c r="H1474" s="5" t="s">
        <v>61</v>
      </c>
      <c r="I1474" s="5" t="s">
        <v>40</v>
      </c>
      <c r="J1474" s="5" t="s">
        <v>41</v>
      </c>
      <c r="K1474" s="5"/>
      <c r="L1474" s="5" t="s">
        <v>5857</v>
      </c>
      <c r="M1474" s="5" t="s">
        <v>5858</v>
      </c>
    </row>
    <row r="1475" ht="15.75" customHeight="1">
      <c r="A1475" s="5" t="s">
        <v>5859</v>
      </c>
      <c r="B1475" s="5" t="s">
        <v>25</v>
      </c>
      <c r="C1475" s="5" t="s">
        <v>603</v>
      </c>
      <c r="D1475" s="5" t="s">
        <v>366</v>
      </c>
      <c r="E1475" s="5" t="s">
        <v>1153</v>
      </c>
      <c r="F1475" s="5" t="s">
        <v>25</v>
      </c>
      <c r="G1475" s="5" t="s">
        <v>74</v>
      </c>
      <c r="H1475" s="5" t="s">
        <v>61</v>
      </c>
      <c r="I1475" s="5" t="s">
        <v>40</v>
      </c>
      <c r="J1475" s="5" t="s">
        <v>176</v>
      </c>
      <c r="K1475" s="5"/>
      <c r="L1475" s="5" t="s">
        <v>5860</v>
      </c>
      <c r="M1475" s="5" t="s">
        <v>5861</v>
      </c>
    </row>
    <row r="1476" ht="15.75" customHeight="1">
      <c r="A1476" s="5" t="s">
        <v>5862</v>
      </c>
      <c r="B1476" s="5" t="s">
        <v>25</v>
      </c>
      <c r="C1476" s="5" t="s">
        <v>603</v>
      </c>
      <c r="D1476" s="5" t="s">
        <v>366</v>
      </c>
      <c r="E1476" s="5" t="s">
        <v>1153</v>
      </c>
      <c r="F1476" s="5" t="s">
        <v>25</v>
      </c>
      <c r="G1476" s="5" t="s">
        <v>74</v>
      </c>
      <c r="H1476" s="5" t="s">
        <v>61</v>
      </c>
      <c r="I1476" s="5" t="s">
        <v>40</v>
      </c>
      <c r="J1476" s="5" t="s">
        <v>176</v>
      </c>
      <c r="K1476" s="5"/>
      <c r="L1476" s="5" t="s">
        <v>5863</v>
      </c>
      <c r="M1476" s="5" t="s">
        <v>5864</v>
      </c>
    </row>
    <row r="1477" ht="15.75" customHeight="1">
      <c r="A1477" s="5" t="s">
        <v>5865</v>
      </c>
      <c r="B1477" s="5" t="s">
        <v>25</v>
      </c>
      <c r="C1477" s="5" t="s">
        <v>603</v>
      </c>
      <c r="D1477" s="5" t="s">
        <v>366</v>
      </c>
      <c r="E1477" s="5" t="s">
        <v>1153</v>
      </c>
      <c r="F1477" s="5" t="s">
        <v>25</v>
      </c>
      <c r="G1477" s="5" t="s">
        <v>74</v>
      </c>
      <c r="H1477" s="5" t="s">
        <v>61</v>
      </c>
      <c r="I1477" s="5" t="s">
        <v>40</v>
      </c>
      <c r="J1477" s="5" t="s">
        <v>176</v>
      </c>
      <c r="K1477" s="5"/>
      <c r="L1477" s="5" t="s">
        <v>5866</v>
      </c>
      <c r="M1477" s="5" t="s">
        <v>5867</v>
      </c>
    </row>
    <row r="1478" ht="15.75" customHeight="1">
      <c r="A1478" s="5" t="s">
        <v>5868</v>
      </c>
      <c r="B1478" s="5" t="s">
        <v>25</v>
      </c>
      <c r="C1478" s="5" t="s">
        <v>603</v>
      </c>
      <c r="D1478" s="5" t="s">
        <v>366</v>
      </c>
      <c r="E1478" s="5" t="s">
        <v>1153</v>
      </c>
      <c r="F1478" s="5" t="s">
        <v>25</v>
      </c>
      <c r="G1478" s="5" t="s">
        <v>74</v>
      </c>
      <c r="H1478" s="5" t="s">
        <v>61</v>
      </c>
      <c r="I1478" s="5" t="s">
        <v>40</v>
      </c>
      <c r="J1478" s="5" t="s">
        <v>176</v>
      </c>
      <c r="K1478" s="5"/>
      <c r="L1478" s="5" t="s">
        <v>5869</v>
      </c>
      <c r="M1478" s="5" t="s">
        <v>5870</v>
      </c>
    </row>
    <row r="1479" ht="15.75" customHeight="1">
      <c r="A1479" s="5" t="s">
        <v>5871</v>
      </c>
      <c r="B1479" s="5" t="s">
        <v>25</v>
      </c>
      <c r="C1479" s="5" t="s">
        <v>603</v>
      </c>
      <c r="D1479" s="5" t="s">
        <v>366</v>
      </c>
      <c r="E1479" s="5" t="s">
        <v>1153</v>
      </c>
      <c r="F1479" s="5" t="s">
        <v>25</v>
      </c>
      <c r="G1479" s="5" t="s">
        <v>74</v>
      </c>
      <c r="H1479" s="5" t="s">
        <v>61</v>
      </c>
      <c r="I1479" s="5" t="s">
        <v>40</v>
      </c>
      <c r="J1479" s="5" t="s">
        <v>176</v>
      </c>
      <c r="K1479" s="5"/>
      <c r="L1479" s="5" t="s">
        <v>5872</v>
      </c>
      <c r="M1479" s="5" t="s">
        <v>5873</v>
      </c>
    </row>
    <row r="1480" ht="15.75" customHeight="1">
      <c r="A1480" s="5" t="s">
        <v>5874</v>
      </c>
      <c r="B1480" s="5" t="s">
        <v>25</v>
      </c>
      <c r="C1480" s="5" t="s">
        <v>603</v>
      </c>
      <c r="D1480" s="5" t="s">
        <v>366</v>
      </c>
      <c r="E1480" s="5" t="s">
        <v>1153</v>
      </c>
      <c r="F1480" s="5" t="s">
        <v>25</v>
      </c>
      <c r="G1480" s="5" t="s">
        <v>74</v>
      </c>
      <c r="H1480" s="5" t="s">
        <v>61</v>
      </c>
      <c r="I1480" s="5" t="s">
        <v>40</v>
      </c>
      <c r="J1480" s="5" t="s">
        <v>176</v>
      </c>
      <c r="K1480" s="5"/>
      <c r="L1480" s="5" t="s">
        <v>5875</v>
      </c>
      <c r="M1480" s="5" t="s">
        <v>5876</v>
      </c>
    </row>
    <row r="1481" ht="15.75" customHeight="1">
      <c r="A1481" s="5" t="s">
        <v>5877</v>
      </c>
      <c r="B1481" s="5" t="s">
        <v>25</v>
      </c>
      <c r="C1481" s="5" t="s">
        <v>603</v>
      </c>
      <c r="D1481" s="5" t="s">
        <v>366</v>
      </c>
      <c r="E1481" s="5" t="s">
        <v>1153</v>
      </c>
      <c r="F1481" s="5" t="s">
        <v>25</v>
      </c>
      <c r="G1481" s="5" t="s">
        <v>74</v>
      </c>
      <c r="H1481" s="5" t="s">
        <v>61</v>
      </c>
      <c r="I1481" s="5" t="s">
        <v>40</v>
      </c>
      <c r="J1481" s="5" t="s">
        <v>176</v>
      </c>
      <c r="K1481" s="5"/>
      <c r="L1481" s="5" t="s">
        <v>5878</v>
      </c>
      <c r="M1481" s="5" t="s">
        <v>5879</v>
      </c>
    </row>
    <row r="1482" ht="15.75" customHeight="1">
      <c r="A1482" s="5" t="s">
        <v>5880</v>
      </c>
      <c r="B1482" s="5" t="s">
        <v>25</v>
      </c>
      <c r="C1482" s="5" t="s">
        <v>603</v>
      </c>
      <c r="D1482" s="5" t="s">
        <v>366</v>
      </c>
      <c r="E1482" s="5" t="s">
        <v>1158</v>
      </c>
      <c r="F1482" s="5" t="s">
        <v>25</v>
      </c>
      <c r="G1482" s="5" t="s">
        <v>74</v>
      </c>
      <c r="H1482" s="5" t="s">
        <v>112</v>
      </c>
      <c r="I1482" s="5" t="s">
        <v>40</v>
      </c>
      <c r="J1482" s="5" t="s">
        <v>176</v>
      </c>
      <c r="K1482" s="5"/>
      <c r="L1482" s="5" t="s">
        <v>4996</v>
      </c>
      <c r="M1482" s="5" t="s">
        <v>5881</v>
      </c>
    </row>
    <row r="1483" ht="15.75" customHeight="1">
      <c r="A1483" s="5" t="s">
        <v>5882</v>
      </c>
      <c r="B1483" s="5" t="s">
        <v>25</v>
      </c>
      <c r="C1483" s="5" t="s">
        <v>603</v>
      </c>
      <c r="D1483" s="5" t="s">
        <v>366</v>
      </c>
      <c r="E1483" s="5" t="s">
        <v>1158</v>
      </c>
      <c r="F1483" s="5" t="s">
        <v>25</v>
      </c>
      <c r="G1483" s="5" t="s">
        <v>74</v>
      </c>
      <c r="H1483" s="5" t="s">
        <v>112</v>
      </c>
      <c r="I1483" s="5" t="s">
        <v>40</v>
      </c>
      <c r="J1483" s="5" t="s">
        <v>176</v>
      </c>
      <c r="K1483" s="5"/>
      <c r="L1483" s="5" t="s">
        <v>5883</v>
      </c>
      <c r="M1483" s="5" t="s">
        <v>5884</v>
      </c>
    </row>
    <row r="1484" ht="15.75" customHeight="1">
      <c r="A1484" s="5" t="s">
        <v>5885</v>
      </c>
      <c r="B1484" s="5" t="s">
        <v>25</v>
      </c>
      <c r="C1484" s="5" t="s">
        <v>603</v>
      </c>
      <c r="D1484" s="5" t="s">
        <v>366</v>
      </c>
      <c r="E1484" s="5" t="s">
        <v>1158</v>
      </c>
      <c r="F1484" s="5" t="s">
        <v>25</v>
      </c>
      <c r="G1484" s="5" t="s">
        <v>74</v>
      </c>
      <c r="H1484" s="5" t="s">
        <v>112</v>
      </c>
      <c r="I1484" s="5" t="s">
        <v>40</v>
      </c>
      <c r="J1484" s="5" t="s">
        <v>176</v>
      </c>
      <c r="K1484" s="5"/>
      <c r="L1484" s="5" t="s">
        <v>5886</v>
      </c>
      <c r="M1484" s="5" t="s">
        <v>5887</v>
      </c>
    </row>
    <row r="1485" ht="15.75" customHeight="1">
      <c r="A1485" s="5" t="s">
        <v>5888</v>
      </c>
      <c r="B1485" s="5" t="s">
        <v>25</v>
      </c>
      <c r="C1485" s="5" t="s">
        <v>603</v>
      </c>
      <c r="D1485" s="5" t="s">
        <v>366</v>
      </c>
      <c r="E1485" s="5" t="s">
        <v>1158</v>
      </c>
      <c r="F1485" s="5" t="s">
        <v>25</v>
      </c>
      <c r="G1485" s="5" t="s">
        <v>74</v>
      </c>
      <c r="H1485" s="5" t="s">
        <v>112</v>
      </c>
      <c r="I1485" s="5" t="s">
        <v>40</v>
      </c>
      <c r="J1485" s="5" t="s">
        <v>176</v>
      </c>
      <c r="K1485" s="5"/>
      <c r="L1485" s="5" t="s">
        <v>5889</v>
      </c>
      <c r="M1485" s="5" t="s">
        <v>5890</v>
      </c>
    </row>
    <row r="1486" ht="15.75" customHeight="1">
      <c r="A1486" s="5" t="s">
        <v>5891</v>
      </c>
      <c r="B1486" s="5" t="s">
        <v>25</v>
      </c>
      <c r="C1486" s="5" t="s">
        <v>603</v>
      </c>
      <c r="D1486" s="5" t="s">
        <v>366</v>
      </c>
      <c r="E1486" s="5" t="s">
        <v>1158</v>
      </c>
      <c r="F1486" s="5" t="s">
        <v>25</v>
      </c>
      <c r="G1486" s="5" t="s">
        <v>74</v>
      </c>
      <c r="H1486" s="5" t="s">
        <v>112</v>
      </c>
      <c r="I1486" s="5" t="s">
        <v>40</v>
      </c>
      <c r="J1486" s="5" t="s">
        <v>176</v>
      </c>
      <c r="K1486" s="5"/>
      <c r="L1486" s="5" t="s">
        <v>5892</v>
      </c>
      <c r="M1486" s="5" t="s">
        <v>5893</v>
      </c>
    </row>
    <row r="1487" ht="15.75" customHeight="1">
      <c r="A1487" s="5" t="s">
        <v>5894</v>
      </c>
      <c r="B1487" s="5" t="s">
        <v>25</v>
      </c>
      <c r="C1487" s="5" t="s">
        <v>603</v>
      </c>
      <c r="D1487" s="5" t="s">
        <v>366</v>
      </c>
      <c r="E1487" s="5" t="s">
        <v>1158</v>
      </c>
      <c r="F1487" s="5" t="s">
        <v>25</v>
      </c>
      <c r="G1487" s="5" t="s">
        <v>74</v>
      </c>
      <c r="H1487" s="5" t="s">
        <v>112</v>
      </c>
      <c r="I1487" s="5" t="s">
        <v>40</v>
      </c>
      <c r="J1487" s="5" t="s">
        <v>176</v>
      </c>
      <c r="K1487" s="5"/>
      <c r="L1487" s="5" t="s">
        <v>5895</v>
      </c>
      <c r="M1487" s="5" t="s">
        <v>5896</v>
      </c>
    </row>
    <row r="1488" ht="15.75" customHeight="1">
      <c r="A1488" s="5" t="s">
        <v>5897</v>
      </c>
      <c r="B1488" s="5" t="s">
        <v>25</v>
      </c>
      <c r="C1488" s="5" t="s">
        <v>603</v>
      </c>
      <c r="D1488" s="5" t="s">
        <v>366</v>
      </c>
      <c r="E1488" s="5" t="s">
        <v>1158</v>
      </c>
      <c r="F1488" s="5" t="s">
        <v>25</v>
      </c>
      <c r="G1488" s="5" t="s">
        <v>74</v>
      </c>
      <c r="H1488" s="5" t="s">
        <v>112</v>
      </c>
      <c r="I1488" s="5" t="s">
        <v>40</v>
      </c>
      <c r="J1488" s="5" t="s">
        <v>176</v>
      </c>
      <c r="K1488" s="5"/>
      <c r="L1488" s="5" t="s">
        <v>5898</v>
      </c>
      <c r="M1488" s="5" t="s">
        <v>5899</v>
      </c>
    </row>
    <row r="1489" ht="15.75" customHeight="1">
      <c r="A1489" s="5" t="s">
        <v>5900</v>
      </c>
      <c r="B1489" s="5" t="s">
        <v>25</v>
      </c>
      <c r="C1489" s="5" t="s">
        <v>603</v>
      </c>
      <c r="D1489" s="5" t="s">
        <v>366</v>
      </c>
      <c r="E1489" s="5" t="s">
        <v>1158</v>
      </c>
      <c r="F1489" s="5" t="s">
        <v>25</v>
      </c>
      <c r="G1489" s="5" t="s">
        <v>74</v>
      </c>
      <c r="H1489" s="5" t="s">
        <v>112</v>
      </c>
      <c r="I1489" s="5" t="s">
        <v>40</v>
      </c>
      <c r="J1489" s="5" t="s">
        <v>176</v>
      </c>
      <c r="K1489" s="5"/>
      <c r="L1489" s="5" t="s">
        <v>5901</v>
      </c>
      <c r="M1489" s="5" t="s">
        <v>5902</v>
      </c>
    </row>
    <row r="1490" ht="15.75" customHeight="1">
      <c r="A1490" s="5" t="s">
        <v>5903</v>
      </c>
      <c r="B1490" s="5" t="s">
        <v>25</v>
      </c>
      <c r="C1490" s="5" t="s">
        <v>603</v>
      </c>
      <c r="D1490" s="5" t="s">
        <v>366</v>
      </c>
      <c r="E1490" s="5" t="s">
        <v>1164</v>
      </c>
      <c r="F1490" s="5" t="s">
        <v>25</v>
      </c>
      <c r="G1490" s="5" t="s">
        <v>74</v>
      </c>
      <c r="H1490" s="5" t="s">
        <v>180</v>
      </c>
      <c r="I1490" s="5" t="s">
        <v>40</v>
      </c>
      <c r="J1490" s="5" t="s">
        <v>176</v>
      </c>
      <c r="K1490" s="5"/>
      <c r="L1490" s="5" t="s">
        <v>5904</v>
      </c>
      <c r="M1490" s="5" t="s">
        <v>5905</v>
      </c>
    </row>
    <row r="1491" ht="15.75" customHeight="1">
      <c r="A1491" s="5" t="s">
        <v>5906</v>
      </c>
      <c r="B1491" s="5" t="s">
        <v>25</v>
      </c>
      <c r="C1491" s="5" t="s">
        <v>603</v>
      </c>
      <c r="D1491" s="5" t="s">
        <v>366</v>
      </c>
      <c r="E1491" s="5" t="s">
        <v>1164</v>
      </c>
      <c r="F1491" s="5" t="s">
        <v>25</v>
      </c>
      <c r="G1491" s="5" t="s">
        <v>74</v>
      </c>
      <c r="H1491" s="5" t="s">
        <v>180</v>
      </c>
      <c r="I1491" s="5" t="s">
        <v>40</v>
      </c>
      <c r="J1491" s="5" t="s">
        <v>176</v>
      </c>
      <c r="K1491" s="5"/>
      <c r="L1491" s="5" t="s">
        <v>5907</v>
      </c>
      <c r="M1491" s="5" t="s">
        <v>5908</v>
      </c>
    </row>
    <row r="1492" ht="15.75" customHeight="1">
      <c r="A1492" s="5" t="s">
        <v>5909</v>
      </c>
      <c r="B1492" s="5" t="s">
        <v>25</v>
      </c>
      <c r="C1492" s="5" t="s">
        <v>603</v>
      </c>
      <c r="D1492" s="5" t="s">
        <v>366</v>
      </c>
      <c r="E1492" s="5" t="s">
        <v>1164</v>
      </c>
      <c r="F1492" s="5" t="s">
        <v>25</v>
      </c>
      <c r="G1492" s="5" t="s">
        <v>74</v>
      </c>
      <c r="H1492" s="5" t="s">
        <v>180</v>
      </c>
      <c r="I1492" s="5" t="s">
        <v>40</v>
      </c>
      <c r="J1492" s="5" t="s">
        <v>176</v>
      </c>
      <c r="K1492" s="5"/>
      <c r="L1492" s="5" t="s">
        <v>5910</v>
      </c>
      <c r="M1492" s="5" t="s">
        <v>5911</v>
      </c>
    </row>
    <row r="1493" ht="15.75" customHeight="1">
      <c r="A1493" s="5" t="s">
        <v>5912</v>
      </c>
      <c r="B1493" s="5" t="s">
        <v>25</v>
      </c>
      <c r="C1493" s="5" t="s">
        <v>603</v>
      </c>
      <c r="D1493" s="5" t="s">
        <v>366</v>
      </c>
      <c r="E1493" s="5" t="s">
        <v>1170</v>
      </c>
      <c r="F1493" s="5" t="s">
        <v>25</v>
      </c>
      <c r="G1493" s="5" t="s">
        <v>74</v>
      </c>
      <c r="H1493" s="5" t="s">
        <v>112</v>
      </c>
      <c r="I1493" s="5" t="s">
        <v>40</v>
      </c>
      <c r="J1493" s="5" t="s">
        <v>176</v>
      </c>
      <c r="K1493" s="5"/>
      <c r="L1493" s="5" t="s">
        <v>5913</v>
      </c>
      <c r="M1493" s="5" t="s">
        <v>5914</v>
      </c>
    </row>
    <row r="1494" ht="15.75" customHeight="1">
      <c r="A1494" s="5" t="s">
        <v>5915</v>
      </c>
      <c r="B1494" s="5" t="s">
        <v>25</v>
      </c>
      <c r="C1494" s="5" t="s">
        <v>603</v>
      </c>
      <c r="D1494" s="5" t="s">
        <v>366</v>
      </c>
      <c r="E1494" s="5" t="s">
        <v>1170</v>
      </c>
      <c r="F1494" s="5" t="s">
        <v>25</v>
      </c>
      <c r="G1494" s="5" t="s">
        <v>74</v>
      </c>
      <c r="H1494" s="5" t="s">
        <v>112</v>
      </c>
      <c r="I1494" s="5" t="s">
        <v>40</v>
      </c>
      <c r="J1494" s="5" t="s">
        <v>176</v>
      </c>
      <c r="K1494" s="5"/>
      <c r="L1494" s="5" t="s">
        <v>5916</v>
      </c>
      <c r="M1494" s="5" t="s">
        <v>5917</v>
      </c>
    </row>
    <row r="1495" ht="15.75" customHeight="1">
      <c r="A1495" s="5" t="s">
        <v>5918</v>
      </c>
      <c r="B1495" s="5" t="s">
        <v>25</v>
      </c>
      <c r="C1495" s="5" t="s">
        <v>603</v>
      </c>
      <c r="D1495" s="5" t="s">
        <v>366</v>
      </c>
      <c r="E1495" s="5" t="s">
        <v>1170</v>
      </c>
      <c r="F1495" s="5" t="s">
        <v>25</v>
      </c>
      <c r="G1495" s="5" t="s">
        <v>74</v>
      </c>
      <c r="H1495" s="5" t="s">
        <v>112</v>
      </c>
      <c r="I1495" s="5" t="s">
        <v>40</v>
      </c>
      <c r="J1495" s="5" t="s">
        <v>176</v>
      </c>
      <c r="K1495" s="5"/>
      <c r="L1495" s="5" t="s">
        <v>5919</v>
      </c>
      <c r="M1495" s="5" t="s">
        <v>5920</v>
      </c>
    </row>
    <row r="1496" ht="15.75" customHeight="1">
      <c r="A1496" s="5" t="s">
        <v>5921</v>
      </c>
      <c r="B1496" s="5" t="s">
        <v>25</v>
      </c>
      <c r="C1496" s="5" t="s">
        <v>603</v>
      </c>
      <c r="D1496" s="5" t="s">
        <v>366</v>
      </c>
      <c r="E1496" s="5" t="s">
        <v>1170</v>
      </c>
      <c r="F1496" s="5" t="s">
        <v>25</v>
      </c>
      <c r="G1496" s="5" t="s">
        <v>74</v>
      </c>
      <c r="H1496" s="5" t="s">
        <v>112</v>
      </c>
      <c r="I1496" s="5" t="s">
        <v>40</v>
      </c>
      <c r="J1496" s="5" t="s">
        <v>176</v>
      </c>
      <c r="K1496" s="5"/>
      <c r="L1496" s="5" t="s">
        <v>5922</v>
      </c>
      <c r="M1496" s="5" t="s">
        <v>5923</v>
      </c>
    </row>
    <row r="1497" ht="15.75" customHeight="1">
      <c r="A1497" s="5" t="s">
        <v>5924</v>
      </c>
      <c r="B1497" s="5" t="s">
        <v>25</v>
      </c>
      <c r="C1497" s="5" t="s">
        <v>603</v>
      </c>
      <c r="D1497" s="5" t="s">
        <v>366</v>
      </c>
      <c r="E1497" s="5" t="s">
        <v>1170</v>
      </c>
      <c r="F1497" s="5" t="s">
        <v>25</v>
      </c>
      <c r="G1497" s="5" t="s">
        <v>74</v>
      </c>
      <c r="H1497" s="5" t="s">
        <v>112</v>
      </c>
      <c r="I1497" s="5" t="s">
        <v>40</v>
      </c>
      <c r="J1497" s="5" t="s">
        <v>176</v>
      </c>
      <c r="K1497" s="5"/>
      <c r="L1497" s="5" t="s">
        <v>5925</v>
      </c>
      <c r="M1497" s="5" t="s">
        <v>5926</v>
      </c>
    </row>
    <row r="1498" ht="15.75" customHeight="1">
      <c r="A1498" s="5" t="s">
        <v>5927</v>
      </c>
      <c r="B1498" s="5" t="s">
        <v>25</v>
      </c>
      <c r="C1498" s="5" t="s">
        <v>603</v>
      </c>
      <c r="D1498" s="5" t="s">
        <v>366</v>
      </c>
      <c r="E1498" s="5" t="s">
        <v>1170</v>
      </c>
      <c r="F1498" s="5" t="s">
        <v>25</v>
      </c>
      <c r="G1498" s="5" t="s">
        <v>74</v>
      </c>
      <c r="H1498" s="5" t="s">
        <v>112</v>
      </c>
      <c r="I1498" s="5" t="s">
        <v>40</v>
      </c>
      <c r="J1498" s="5" t="s">
        <v>176</v>
      </c>
      <c r="K1498" s="5"/>
      <c r="L1498" s="5" t="s">
        <v>5928</v>
      </c>
      <c r="M1498" s="5" t="s">
        <v>5929</v>
      </c>
    </row>
    <row r="1499" ht="15.75" customHeight="1">
      <c r="A1499" s="5" t="s">
        <v>5930</v>
      </c>
      <c r="B1499" s="5" t="s">
        <v>25</v>
      </c>
      <c r="C1499" s="5" t="s">
        <v>603</v>
      </c>
      <c r="D1499" s="5" t="s">
        <v>366</v>
      </c>
      <c r="E1499" s="5" t="s">
        <v>1170</v>
      </c>
      <c r="F1499" s="5" t="s">
        <v>25</v>
      </c>
      <c r="G1499" s="5" t="s">
        <v>74</v>
      </c>
      <c r="H1499" s="5" t="s">
        <v>112</v>
      </c>
      <c r="I1499" s="5" t="s">
        <v>40</v>
      </c>
      <c r="J1499" s="5" t="s">
        <v>176</v>
      </c>
      <c r="K1499" s="5"/>
      <c r="L1499" s="5" t="s">
        <v>5931</v>
      </c>
      <c r="M1499" s="5" t="s">
        <v>5932</v>
      </c>
    </row>
    <row r="1500" ht="15.75" customHeight="1">
      <c r="A1500" s="5" t="s">
        <v>5933</v>
      </c>
      <c r="B1500" s="5" t="s">
        <v>25</v>
      </c>
      <c r="C1500" s="5" t="s">
        <v>603</v>
      </c>
      <c r="D1500" s="5" t="s">
        <v>366</v>
      </c>
      <c r="E1500" s="5" t="s">
        <v>1170</v>
      </c>
      <c r="F1500" s="5" t="s">
        <v>25</v>
      </c>
      <c r="G1500" s="5" t="s">
        <v>74</v>
      </c>
      <c r="H1500" s="5" t="s">
        <v>112</v>
      </c>
      <c r="I1500" s="5" t="s">
        <v>40</v>
      </c>
      <c r="J1500" s="5" t="s">
        <v>176</v>
      </c>
      <c r="K1500" s="5"/>
      <c r="L1500" s="5" t="s">
        <v>5934</v>
      </c>
      <c r="M1500" s="5" t="s">
        <v>5935</v>
      </c>
    </row>
    <row r="1501" ht="15.75" customHeight="1">
      <c r="A1501" s="5" t="s">
        <v>5936</v>
      </c>
      <c r="B1501" s="5" t="s">
        <v>25</v>
      </c>
      <c r="C1501" s="5" t="s">
        <v>603</v>
      </c>
      <c r="D1501" s="5" t="s">
        <v>366</v>
      </c>
      <c r="E1501" s="5" t="s">
        <v>1170</v>
      </c>
      <c r="F1501" s="5" t="s">
        <v>25</v>
      </c>
      <c r="G1501" s="5" t="s">
        <v>74</v>
      </c>
      <c r="H1501" s="5" t="s">
        <v>112</v>
      </c>
      <c r="I1501" s="5" t="s">
        <v>40</v>
      </c>
      <c r="J1501" s="5" t="s">
        <v>176</v>
      </c>
      <c r="K1501" s="5"/>
      <c r="L1501" s="5" t="s">
        <v>5937</v>
      </c>
      <c r="M1501" s="5" t="s">
        <v>5938</v>
      </c>
    </row>
    <row r="1502" ht="15.75" customHeight="1">
      <c r="A1502" s="5" t="s">
        <v>5939</v>
      </c>
      <c r="B1502" s="5" t="s">
        <v>25</v>
      </c>
      <c r="C1502" s="5" t="s">
        <v>603</v>
      </c>
      <c r="D1502" s="5" t="s">
        <v>366</v>
      </c>
      <c r="E1502" s="5" t="s">
        <v>1170</v>
      </c>
      <c r="F1502" s="5" t="s">
        <v>25</v>
      </c>
      <c r="G1502" s="5" t="s">
        <v>74</v>
      </c>
      <c r="H1502" s="5" t="s">
        <v>112</v>
      </c>
      <c r="I1502" s="5" t="s">
        <v>40</v>
      </c>
      <c r="J1502" s="5" t="s">
        <v>176</v>
      </c>
      <c r="K1502" s="5"/>
      <c r="L1502" s="5" t="s">
        <v>5940</v>
      </c>
      <c r="M1502" s="5" t="s">
        <v>5941</v>
      </c>
    </row>
    <row r="1503" ht="15.75" customHeight="1">
      <c r="A1503" s="5" t="s">
        <v>5942</v>
      </c>
      <c r="B1503" s="5" t="s">
        <v>25</v>
      </c>
      <c r="C1503" s="5" t="s">
        <v>603</v>
      </c>
      <c r="D1503" s="5" t="s">
        <v>366</v>
      </c>
      <c r="E1503" s="5" t="s">
        <v>1175</v>
      </c>
      <c r="F1503" s="5" t="s">
        <v>25</v>
      </c>
      <c r="G1503" s="5" t="s">
        <v>74</v>
      </c>
      <c r="H1503" s="5" t="s">
        <v>112</v>
      </c>
      <c r="I1503" s="5" t="s">
        <v>40</v>
      </c>
      <c r="J1503" s="5" t="s">
        <v>176</v>
      </c>
      <c r="K1503" s="5"/>
      <c r="L1503" s="5" t="s">
        <v>5943</v>
      </c>
      <c r="M1503" s="5" t="s">
        <v>5944</v>
      </c>
    </row>
    <row r="1504" ht="15.75" customHeight="1">
      <c r="A1504" s="5" t="s">
        <v>5945</v>
      </c>
      <c r="B1504" s="5" t="s">
        <v>25</v>
      </c>
      <c r="C1504" s="5" t="s">
        <v>603</v>
      </c>
      <c r="D1504" s="5" t="s">
        <v>366</v>
      </c>
      <c r="E1504" s="5" t="s">
        <v>1175</v>
      </c>
      <c r="F1504" s="5" t="s">
        <v>25</v>
      </c>
      <c r="G1504" s="5" t="s">
        <v>74</v>
      </c>
      <c r="H1504" s="5" t="s">
        <v>112</v>
      </c>
      <c r="I1504" s="5" t="s">
        <v>40</v>
      </c>
      <c r="J1504" s="5" t="s">
        <v>176</v>
      </c>
      <c r="K1504" s="5"/>
      <c r="L1504" s="5" t="s">
        <v>5946</v>
      </c>
      <c r="M1504" s="5" t="s">
        <v>5947</v>
      </c>
    </row>
    <row r="1505" ht="15.75" customHeight="1">
      <c r="A1505" s="5" t="s">
        <v>5948</v>
      </c>
      <c r="B1505" s="5" t="s">
        <v>25</v>
      </c>
      <c r="C1505" s="5" t="s">
        <v>603</v>
      </c>
      <c r="D1505" s="5" t="s">
        <v>366</v>
      </c>
      <c r="E1505" s="5" t="s">
        <v>1175</v>
      </c>
      <c r="F1505" s="5" t="s">
        <v>25</v>
      </c>
      <c r="G1505" s="5" t="s">
        <v>74</v>
      </c>
      <c r="H1505" s="5" t="s">
        <v>112</v>
      </c>
      <c r="I1505" s="5" t="s">
        <v>40</v>
      </c>
      <c r="J1505" s="5" t="s">
        <v>176</v>
      </c>
      <c r="K1505" s="5"/>
      <c r="L1505" s="5" t="s">
        <v>5949</v>
      </c>
      <c r="M1505" s="5" t="s">
        <v>5950</v>
      </c>
    </row>
    <row r="1506" ht="15.75" customHeight="1">
      <c r="A1506" s="5" t="s">
        <v>5951</v>
      </c>
      <c r="B1506" s="5" t="s">
        <v>25</v>
      </c>
      <c r="C1506" s="5" t="s">
        <v>603</v>
      </c>
      <c r="D1506" s="5" t="s">
        <v>366</v>
      </c>
      <c r="E1506" s="5" t="s">
        <v>1175</v>
      </c>
      <c r="F1506" s="5" t="s">
        <v>25</v>
      </c>
      <c r="G1506" s="5" t="s">
        <v>74</v>
      </c>
      <c r="H1506" s="5" t="s">
        <v>112</v>
      </c>
      <c r="I1506" s="5" t="s">
        <v>40</v>
      </c>
      <c r="J1506" s="5" t="s">
        <v>176</v>
      </c>
      <c r="K1506" s="5"/>
      <c r="L1506" s="5" t="s">
        <v>5952</v>
      </c>
      <c r="M1506" s="5" t="s">
        <v>5953</v>
      </c>
    </row>
    <row r="1507" ht="15.75" customHeight="1">
      <c r="A1507" s="5" t="s">
        <v>5954</v>
      </c>
      <c r="B1507" s="5" t="s">
        <v>25</v>
      </c>
      <c r="C1507" s="5" t="s">
        <v>603</v>
      </c>
      <c r="D1507" s="5" t="s">
        <v>366</v>
      </c>
      <c r="E1507" s="5" t="s">
        <v>1175</v>
      </c>
      <c r="F1507" s="5" t="s">
        <v>25</v>
      </c>
      <c r="G1507" s="5" t="s">
        <v>74</v>
      </c>
      <c r="H1507" s="5" t="s">
        <v>112</v>
      </c>
      <c r="I1507" s="5" t="s">
        <v>40</v>
      </c>
      <c r="J1507" s="5" t="s">
        <v>176</v>
      </c>
      <c r="K1507" s="5"/>
      <c r="L1507" s="5" t="s">
        <v>5955</v>
      </c>
      <c r="M1507" s="5" t="s">
        <v>5956</v>
      </c>
    </row>
    <row r="1508" ht="15.75" customHeight="1">
      <c r="A1508" s="5" t="s">
        <v>5957</v>
      </c>
      <c r="B1508" s="5" t="s">
        <v>25</v>
      </c>
      <c r="C1508" s="5" t="s">
        <v>603</v>
      </c>
      <c r="D1508" s="5" t="s">
        <v>366</v>
      </c>
      <c r="E1508" s="5" t="s">
        <v>1175</v>
      </c>
      <c r="F1508" s="5" t="s">
        <v>25</v>
      </c>
      <c r="G1508" s="5" t="s">
        <v>74</v>
      </c>
      <c r="H1508" s="5" t="s">
        <v>112</v>
      </c>
      <c r="I1508" s="5" t="s">
        <v>40</v>
      </c>
      <c r="J1508" s="5" t="s">
        <v>176</v>
      </c>
      <c r="K1508" s="5"/>
      <c r="L1508" s="5" t="s">
        <v>5958</v>
      </c>
      <c r="M1508" s="5" t="s">
        <v>5959</v>
      </c>
    </row>
    <row r="1509" ht="15.75" customHeight="1">
      <c r="A1509" s="5" t="s">
        <v>5960</v>
      </c>
      <c r="B1509" s="5" t="s">
        <v>25</v>
      </c>
      <c r="C1509" s="5" t="s">
        <v>603</v>
      </c>
      <c r="D1509" s="5" t="s">
        <v>366</v>
      </c>
      <c r="E1509" s="5" t="s">
        <v>1175</v>
      </c>
      <c r="F1509" s="5" t="s">
        <v>25</v>
      </c>
      <c r="G1509" s="5" t="s">
        <v>74</v>
      </c>
      <c r="H1509" s="5" t="s">
        <v>112</v>
      </c>
      <c r="I1509" s="5" t="s">
        <v>40</v>
      </c>
      <c r="J1509" s="5" t="s">
        <v>176</v>
      </c>
      <c r="K1509" s="5"/>
      <c r="L1509" s="5" t="s">
        <v>5961</v>
      </c>
      <c r="M1509" s="5" t="s">
        <v>5962</v>
      </c>
    </row>
    <row r="1510" ht="15.75" customHeight="1">
      <c r="A1510" s="5" t="s">
        <v>5963</v>
      </c>
      <c r="B1510" s="5" t="s">
        <v>25</v>
      </c>
      <c r="C1510" s="5" t="s">
        <v>603</v>
      </c>
      <c r="D1510" s="5" t="s">
        <v>366</v>
      </c>
      <c r="E1510" s="5" t="s">
        <v>1175</v>
      </c>
      <c r="F1510" s="5" t="s">
        <v>25</v>
      </c>
      <c r="G1510" s="5" t="s">
        <v>74</v>
      </c>
      <c r="H1510" s="5" t="s">
        <v>112</v>
      </c>
      <c r="I1510" s="5" t="s">
        <v>40</v>
      </c>
      <c r="J1510" s="5" t="s">
        <v>176</v>
      </c>
      <c r="K1510" s="5"/>
      <c r="L1510" s="5" t="s">
        <v>5964</v>
      </c>
      <c r="M1510" s="5" t="s">
        <v>5965</v>
      </c>
    </row>
    <row r="1511" ht="15.75" customHeight="1">
      <c r="A1511" s="5" t="s">
        <v>5966</v>
      </c>
      <c r="B1511" s="5" t="s">
        <v>25</v>
      </c>
      <c r="C1511" s="5" t="s">
        <v>603</v>
      </c>
      <c r="D1511" s="5" t="s">
        <v>366</v>
      </c>
      <c r="E1511" s="5" t="s">
        <v>1179</v>
      </c>
      <c r="F1511" s="5" t="s">
        <v>25</v>
      </c>
      <c r="G1511" s="5" t="s">
        <v>34</v>
      </c>
      <c r="H1511" s="5" t="s">
        <v>37</v>
      </c>
      <c r="I1511" s="5" t="s">
        <v>40</v>
      </c>
      <c r="J1511" s="5" t="s">
        <v>41</v>
      </c>
      <c r="K1511" s="5"/>
      <c r="L1511" s="5" t="s">
        <v>4254</v>
      </c>
      <c r="M1511" s="5" t="s">
        <v>5967</v>
      </c>
    </row>
    <row r="1512" ht="15.75" customHeight="1">
      <c r="A1512" s="5" t="s">
        <v>5968</v>
      </c>
      <c r="B1512" s="5" t="s">
        <v>25</v>
      </c>
      <c r="C1512" s="5" t="s">
        <v>603</v>
      </c>
      <c r="D1512" s="5" t="s">
        <v>366</v>
      </c>
      <c r="E1512" s="5" t="s">
        <v>1179</v>
      </c>
      <c r="F1512" s="5" t="s">
        <v>25</v>
      </c>
      <c r="G1512" s="5" t="s">
        <v>34</v>
      </c>
      <c r="H1512" s="5" t="s">
        <v>37</v>
      </c>
      <c r="I1512" s="5" t="s">
        <v>40</v>
      </c>
      <c r="J1512" s="5" t="s">
        <v>41</v>
      </c>
      <c r="K1512" s="5"/>
      <c r="L1512" s="5" t="s">
        <v>5969</v>
      </c>
      <c r="M1512" s="5" t="s">
        <v>5970</v>
      </c>
    </row>
    <row r="1513" ht="15.75" customHeight="1">
      <c r="A1513" s="5" t="s">
        <v>5971</v>
      </c>
      <c r="B1513" s="5" t="s">
        <v>25</v>
      </c>
      <c r="C1513" s="5" t="s">
        <v>603</v>
      </c>
      <c r="D1513" s="5" t="s">
        <v>366</v>
      </c>
      <c r="E1513" s="5" t="s">
        <v>1179</v>
      </c>
      <c r="F1513" s="5" t="s">
        <v>25</v>
      </c>
      <c r="G1513" s="5" t="s">
        <v>34</v>
      </c>
      <c r="H1513" s="5" t="s">
        <v>37</v>
      </c>
      <c r="I1513" s="5" t="s">
        <v>40</v>
      </c>
      <c r="J1513" s="5" t="s">
        <v>41</v>
      </c>
      <c r="K1513" s="5"/>
      <c r="L1513" s="5" t="s">
        <v>5972</v>
      </c>
      <c r="M1513" s="5" t="s">
        <v>5973</v>
      </c>
    </row>
    <row r="1514" ht="15.75" customHeight="1">
      <c r="A1514" s="5" t="s">
        <v>5974</v>
      </c>
      <c r="B1514" s="5" t="s">
        <v>25</v>
      </c>
      <c r="C1514" s="5" t="s">
        <v>603</v>
      </c>
      <c r="D1514" s="5" t="s">
        <v>366</v>
      </c>
      <c r="E1514" s="5" t="s">
        <v>1179</v>
      </c>
      <c r="F1514" s="5" t="s">
        <v>25</v>
      </c>
      <c r="G1514" s="5" t="s">
        <v>34</v>
      </c>
      <c r="H1514" s="5" t="s">
        <v>37</v>
      </c>
      <c r="I1514" s="5" t="s">
        <v>40</v>
      </c>
      <c r="J1514" s="5" t="s">
        <v>41</v>
      </c>
      <c r="K1514" s="5"/>
      <c r="L1514" s="5" t="s">
        <v>5975</v>
      </c>
      <c r="M1514" s="5" t="s">
        <v>5976</v>
      </c>
    </row>
    <row r="1515" ht="15.75" customHeight="1">
      <c r="A1515" s="5" t="s">
        <v>5977</v>
      </c>
      <c r="B1515" s="5" t="s">
        <v>25</v>
      </c>
      <c r="C1515" s="5" t="s">
        <v>603</v>
      </c>
      <c r="D1515" s="5" t="s">
        <v>366</v>
      </c>
      <c r="E1515" s="5" t="s">
        <v>1179</v>
      </c>
      <c r="F1515" s="5" t="s">
        <v>25</v>
      </c>
      <c r="G1515" s="5" t="s">
        <v>34</v>
      </c>
      <c r="H1515" s="5" t="s">
        <v>37</v>
      </c>
      <c r="I1515" s="5" t="s">
        <v>40</v>
      </c>
      <c r="J1515" s="5" t="s">
        <v>41</v>
      </c>
      <c r="K1515" s="5"/>
      <c r="L1515" s="5" t="s">
        <v>5978</v>
      </c>
      <c r="M1515" s="5" t="s">
        <v>5979</v>
      </c>
    </row>
    <row r="1516" ht="15.75" customHeight="1">
      <c r="A1516" s="5" t="s">
        <v>5980</v>
      </c>
      <c r="B1516" s="5" t="s">
        <v>25</v>
      </c>
      <c r="C1516" s="5" t="s">
        <v>603</v>
      </c>
      <c r="D1516" s="5" t="s">
        <v>366</v>
      </c>
      <c r="E1516" s="5" t="s">
        <v>1183</v>
      </c>
      <c r="F1516" s="5" t="s">
        <v>25</v>
      </c>
      <c r="G1516" s="5" t="s">
        <v>74</v>
      </c>
      <c r="H1516" s="5" t="s">
        <v>61</v>
      </c>
      <c r="I1516" s="5" t="s">
        <v>40</v>
      </c>
      <c r="J1516" s="5" t="s">
        <v>176</v>
      </c>
      <c r="K1516" s="5"/>
      <c r="L1516" s="5" t="s">
        <v>5981</v>
      </c>
      <c r="M1516" s="5" t="s">
        <v>5982</v>
      </c>
    </row>
    <row r="1517" ht="15.75" customHeight="1">
      <c r="A1517" s="5" t="s">
        <v>5983</v>
      </c>
      <c r="B1517" s="5" t="s">
        <v>25</v>
      </c>
      <c r="C1517" s="5" t="s">
        <v>603</v>
      </c>
      <c r="D1517" s="5" t="s">
        <v>366</v>
      </c>
      <c r="E1517" s="5" t="s">
        <v>1183</v>
      </c>
      <c r="F1517" s="5" t="s">
        <v>25</v>
      </c>
      <c r="G1517" s="5" t="s">
        <v>74</v>
      </c>
      <c r="H1517" s="5" t="s">
        <v>61</v>
      </c>
      <c r="I1517" s="5" t="s">
        <v>40</v>
      </c>
      <c r="J1517" s="5" t="s">
        <v>176</v>
      </c>
      <c r="K1517" s="5"/>
      <c r="L1517" s="5" t="s">
        <v>5984</v>
      </c>
      <c r="M1517" s="5" t="s">
        <v>5985</v>
      </c>
    </row>
    <row r="1518" ht="15.75" customHeight="1">
      <c r="A1518" s="5" t="s">
        <v>5986</v>
      </c>
      <c r="B1518" s="5" t="s">
        <v>25</v>
      </c>
      <c r="C1518" s="5" t="s">
        <v>603</v>
      </c>
      <c r="D1518" s="5" t="s">
        <v>366</v>
      </c>
      <c r="E1518" s="5" t="s">
        <v>1183</v>
      </c>
      <c r="F1518" s="5" t="s">
        <v>25</v>
      </c>
      <c r="G1518" s="5" t="s">
        <v>74</v>
      </c>
      <c r="H1518" s="5" t="s">
        <v>61</v>
      </c>
      <c r="I1518" s="5" t="s">
        <v>40</v>
      </c>
      <c r="J1518" s="5" t="s">
        <v>176</v>
      </c>
      <c r="K1518" s="5"/>
      <c r="L1518" s="5" t="s">
        <v>5987</v>
      </c>
      <c r="M1518" s="5" t="s">
        <v>5988</v>
      </c>
    </row>
    <row r="1519" ht="15.75" customHeight="1">
      <c r="A1519" s="5" t="s">
        <v>5989</v>
      </c>
      <c r="B1519" s="5" t="s">
        <v>25</v>
      </c>
      <c r="C1519" s="5" t="s">
        <v>603</v>
      </c>
      <c r="D1519" s="5" t="s">
        <v>366</v>
      </c>
      <c r="E1519" s="5" t="s">
        <v>1183</v>
      </c>
      <c r="F1519" s="5" t="s">
        <v>25</v>
      </c>
      <c r="G1519" s="5" t="s">
        <v>74</v>
      </c>
      <c r="H1519" s="5" t="s">
        <v>61</v>
      </c>
      <c r="I1519" s="5" t="s">
        <v>40</v>
      </c>
      <c r="J1519" s="5" t="s">
        <v>176</v>
      </c>
      <c r="K1519" s="5"/>
      <c r="L1519" s="5" t="s">
        <v>5990</v>
      </c>
      <c r="M1519" s="5" t="s">
        <v>5991</v>
      </c>
    </row>
    <row r="1520" ht="15.75" customHeight="1">
      <c r="A1520" s="5" t="s">
        <v>5992</v>
      </c>
      <c r="B1520" s="5" t="s">
        <v>25</v>
      </c>
      <c r="C1520" s="5" t="s">
        <v>603</v>
      </c>
      <c r="D1520" s="5" t="s">
        <v>366</v>
      </c>
      <c r="E1520" s="5" t="s">
        <v>1183</v>
      </c>
      <c r="F1520" s="5" t="s">
        <v>25</v>
      </c>
      <c r="G1520" s="5" t="s">
        <v>74</v>
      </c>
      <c r="H1520" s="5" t="s">
        <v>61</v>
      </c>
      <c r="I1520" s="5" t="s">
        <v>40</v>
      </c>
      <c r="J1520" s="5" t="s">
        <v>176</v>
      </c>
      <c r="K1520" s="5"/>
      <c r="L1520" s="5" t="s">
        <v>5993</v>
      </c>
      <c r="M1520" s="5" t="s">
        <v>5994</v>
      </c>
    </row>
    <row r="1521" ht="15.75" customHeight="1">
      <c r="A1521" s="5" t="s">
        <v>5995</v>
      </c>
      <c r="B1521" s="5" t="s">
        <v>25</v>
      </c>
      <c r="C1521" s="5" t="s">
        <v>603</v>
      </c>
      <c r="D1521" s="5" t="s">
        <v>366</v>
      </c>
      <c r="E1521" s="5" t="s">
        <v>1183</v>
      </c>
      <c r="F1521" s="5" t="s">
        <v>25</v>
      </c>
      <c r="G1521" s="5" t="s">
        <v>74</v>
      </c>
      <c r="H1521" s="5" t="s">
        <v>61</v>
      </c>
      <c r="I1521" s="5" t="s">
        <v>40</v>
      </c>
      <c r="J1521" s="5" t="s">
        <v>176</v>
      </c>
      <c r="K1521" s="5"/>
      <c r="L1521" s="5" t="s">
        <v>5996</v>
      </c>
      <c r="M1521" s="5" t="s">
        <v>5997</v>
      </c>
    </row>
    <row r="1522" ht="15.75" customHeight="1">
      <c r="A1522" s="5" t="s">
        <v>5998</v>
      </c>
      <c r="B1522" s="5" t="s">
        <v>25</v>
      </c>
      <c r="C1522" s="5" t="s">
        <v>603</v>
      </c>
      <c r="D1522" s="5" t="s">
        <v>366</v>
      </c>
      <c r="E1522" s="5" t="s">
        <v>1183</v>
      </c>
      <c r="F1522" s="5" t="s">
        <v>25</v>
      </c>
      <c r="G1522" s="5" t="s">
        <v>74</v>
      </c>
      <c r="H1522" s="5" t="s">
        <v>61</v>
      </c>
      <c r="I1522" s="5" t="s">
        <v>40</v>
      </c>
      <c r="J1522" s="5" t="s">
        <v>176</v>
      </c>
      <c r="K1522" s="5"/>
      <c r="L1522" s="5" t="s">
        <v>5999</v>
      </c>
      <c r="M1522" s="5" t="s">
        <v>6000</v>
      </c>
    </row>
    <row r="1523" ht="15.75" customHeight="1">
      <c r="A1523" s="5" t="s">
        <v>6001</v>
      </c>
      <c r="B1523" s="5" t="s">
        <v>25</v>
      </c>
      <c r="C1523" s="5" t="s">
        <v>603</v>
      </c>
      <c r="D1523" s="5" t="s">
        <v>366</v>
      </c>
      <c r="E1523" s="5" t="s">
        <v>1183</v>
      </c>
      <c r="F1523" s="5" t="s">
        <v>25</v>
      </c>
      <c r="G1523" s="5" t="s">
        <v>74</v>
      </c>
      <c r="H1523" s="5" t="s">
        <v>61</v>
      </c>
      <c r="I1523" s="5" t="s">
        <v>40</v>
      </c>
      <c r="J1523" s="5" t="s">
        <v>176</v>
      </c>
      <c r="K1523" s="5"/>
      <c r="L1523" s="5" t="s">
        <v>4978</v>
      </c>
      <c r="M1523" s="5" t="s">
        <v>6002</v>
      </c>
    </row>
    <row r="1524" ht="15.75" customHeight="1">
      <c r="A1524" s="5" t="s">
        <v>6003</v>
      </c>
      <c r="B1524" s="5" t="s">
        <v>25</v>
      </c>
      <c r="C1524" s="5" t="s">
        <v>603</v>
      </c>
      <c r="D1524" s="5" t="s">
        <v>366</v>
      </c>
      <c r="E1524" s="5" t="s">
        <v>1183</v>
      </c>
      <c r="F1524" s="5" t="s">
        <v>25</v>
      </c>
      <c r="G1524" s="5" t="s">
        <v>74</v>
      </c>
      <c r="H1524" s="5" t="s">
        <v>61</v>
      </c>
      <c r="I1524" s="5" t="s">
        <v>40</v>
      </c>
      <c r="J1524" s="5" t="s">
        <v>176</v>
      </c>
      <c r="K1524" s="5"/>
      <c r="L1524" s="5" t="s">
        <v>6004</v>
      </c>
      <c r="M1524" s="5" t="s">
        <v>6005</v>
      </c>
    </row>
    <row r="1525" ht="15.75" customHeight="1">
      <c r="A1525" s="5" t="s">
        <v>6006</v>
      </c>
      <c r="B1525" s="5" t="s">
        <v>25</v>
      </c>
      <c r="C1525" s="5" t="s">
        <v>603</v>
      </c>
      <c r="D1525" s="5" t="s">
        <v>366</v>
      </c>
      <c r="E1525" s="5" t="s">
        <v>1183</v>
      </c>
      <c r="F1525" s="5" t="s">
        <v>25</v>
      </c>
      <c r="G1525" s="5" t="s">
        <v>74</v>
      </c>
      <c r="H1525" s="5" t="s">
        <v>61</v>
      </c>
      <c r="I1525" s="5" t="s">
        <v>40</v>
      </c>
      <c r="J1525" s="5" t="s">
        <v>176</v>
      </c>
      <c r="K1525" s="5"/>
      <c r="L1525" s="5" t="s">
        <v>6007</v>
      </c>
      <c r="M1525" s="5" t="s">
        <v>6008</v>
      </c>
    </row>
    <row r="1526" ht="15.75" customHeight="1">
      <c r="A1526" s="5" t="s">
        <v>6009</v>
      </c>
      <c r="B1526" s="5" t="s">
        <v>25</v>
      </c>
      <c r="C1526" s="5" t="s">
        <v>603</v>
      </c>
      <c r="D1526" s="5" t="s">
        <v>366</v>
      </c>
      <c r="E1526" s="5" t="s">
        <v>1183</v>
      </c>
      <c r="F1526" s="5" t="s">
        <v>25</v>
      </c>
      <c r="G1526" s="5" t="s">
        <v>74</v>
      </c>
      <c r="H1526" s="5" t="s">
        <v>61</v>
      </c>
      <c r="I1526" s="5" t="s">
        <v>40</v>
      </c>
      <c r="J1526" s="5" t="s">
        <v>176</v>
      </c>
      <c r="K1526" s="5"/>
      <c r="L1526" s="5" t="s">
        <v>6010</v>
      </c>
      <c r="M1526" s="5" t="s">
        <v>6011</v>
      </c>
    </row>
    <row r="1527" ht="15.75" customHeight="1">
      <c r="A1527" s="5" t="s">
        <v>6012</v>
      </c>
      <c r="B1527" s="5" t="s">
        <v>25</v>
      </c>
      <c r="C1527" s="5" t="s">
        <v>603</v>
      </c>
      <c r="D1527" s="5" t="s">
        <v>366</v>
      </c>
      <c r="E1527" s="5" t="s">
        <v>1183</v>
      </c>
      <c r="F1527" s="5" t="s">
        <v>25</v>
      </c>
      <c r="G1527" s="5" t="s">
        <v>74</v>
      </c>
      <c r="H1527" s="5" t="s">
        <v>61</v>
      </c>
      <c r="I1527" s="5" t="s">
        <v>40</v>
      </c>
      <c r="J1527" s="5" t="s">
        <v>176</v>
      </c>
      <c r="K1527" s="5"/>
      <c r="L1527" s="5" t="s">
        <v>6013</v>
      </c>
      <c r="M1527" s="5" t="s">
        <v>6014</v>
      </c>
    </row>
    <row r="1528" ht="15.75" customHeight="1">
      <c r="A1528" s="5" t="s">
        <v>6015</v>
      </c>
      <c r="B1528" s="5" t="s">
        <v>25</v>
      </c>
      <c r="C1528" s="5" t="s">
        <v>603</v>
      </c>
      <c r="D1528" s="5" t="s">
        <v>366</v>
      </c>
      <c r="E1528" s="5" t="s">
        <v>1187</v>
      </c>
      <c r="F1528" s="5" t="s">
        <v>25</v>
      </c>
      <c r="G1528" s="5" t="s">
        <v>74</v>
      </c>
      <c r="H1528" s="5" t="s">
        <v>61</v>
      </c>
      <c r="I1528" s="5" t="s">
        <v>40</v>
      </c>
      <c r="J1528" s="5" t="s">
        <v>176</v>
      </c>
      <c r="K1528" s="5"/>
      <c r="L1528" s="5" t="s">
        <v>6016</v>
      </c>
      <c r="M1528" s="5" t="s">
        <v>6017</v>
      </c>
    </row>
    <row r="1529" ht="15.75" customHeight="1">
      <c r="A1529" s="5" t="s">
        <v>6018</v>
      </c>
      <c r="B1529" s="5" t="s">
        <v>25</v>
      </c>
      <c r="C1529" s="5" t="s">
        <v>603</v>
      </c>
      <c r="D1529" s="5" t="s">
        <v>366</v>
      </c>
      <c r="E1529" s="5" t="s">
        <v>1187</v>
      </c>
      <c r="F1529" s="5" t="s">
        <v>25</v>
      </c>
      <c r="G1529" s="5" t="s">
        <v>74</v>
      </c>
      <c r="H1529" s="5" t="s">
        <v>61</v>
      </c>
      <c r="I1529" s="5" t="s">
        <v>40</v>
      </c>
      <c r="J1529" s="5" t="s">
        <v>176</v>
      </c>
      <c r="K1529" s="5"/>
      <c r="L1529" s="5" t="s">
        <v>6019</v>
      </c>
      <c r="M1529" s="5" t="s">
        <v>6020</v>
      </c>
    </row>
    <row r="1530" ht="15.75" customHeight="1">
      <c r="A1530" s="5" t="s">
        <v>6021</v>
      </c>
      <c r="B1530" s="5" t="s">
        <v>25</v>
      </c>
      <c r="C1530" s="5" t="s">
        <v>603</v>
      </c>
      <c r="D1530" s="5" t="s">
        <v>366</v>
      </c>
      <c r="E1530" s="5" t="s">
        <v>1187</v>
      </c>
      <c r="F1530" s="5" t="s">
        <v>25</v>
      </c>
      <c r="G1530" s="5" t="s">
        <v>74</v>
      </c>
      <c r="H1530" s="5" t="s">
        <v>61</v>
      </c>
      <c r="I1530" s="5" t="s">
        <v>40</v>
      </c>
      <c r="J1530" s="5" t="s">
        <v>176</v>
      </c>
      <c r="K1530" s="5"/>
      <c r="L1530" s="5" t="s">
        <v>6022</v>
      </c>
      <c r="M1530" s="5" t="s">
        <v>6023</v>
      </c>
    </row>
    <row r="1531" ht="15.75" customHeight="1">
      <c r="A1531" s="5" t="s">
        <v>6024</v>
      </c>
      <c r="B1531" s="5" t="s">
        <v>25</v>
      </c>
      <c r="C1531" s="5" t="s">
        <v>603</v>
      </c>
      <c r="D1531" s="5" t="s">
        <v>366</v>
      </c>
      <c r="E1531" s="5" t="s">
        <v>1187</v>
      </c>
      <c r="F1531" s="5" t="s">
        <v>25</v>
      </c>
      <c r="G1531" s="5" t="s">
        <v>74</v>
      </c>
      <c r="H1531" s="5" t="s">
        <v>61</v>
      </c>
      <c r="I1531" s="5" t="s">
        <v>40</v>
      </c>
      <c r="J1531" s="5" t="s">
        <v>176</v>
      </c>
      <c r="K1531" s="5"/>
      <c r="L1531" s="5" t="s">
        <v>6025</v>
      </c>
      <c r="M1531" s="5" t="s">
        <v>6026</v>
      </c>
    </row>
    <row r="1532" ht="15.75" customHeight="1">
      <c r="A1532" s="5" t="s">
        <v>6027</v>
      </c>
      <c r="B1532" s="5" t="s">
        <v>25</v>
      </c>
      <c r="C1532" s="5" t="s">
        <v>603</v>
      </c>
      <c r="D1532" s="5" t="s">
        <v>366</v>
      </c>
      <c r="E1532" s="5" t="s">
        <v>1187</v>
      </c>
      <c r="F1532" s="5" t="s">
        <v>25</v>
      </c>
      <c r="G1532" s="5" t="s">
        <v>74</v>
      </c>
      <c r="H1532" s="5" t="s">
        <v>61</v>
      </c>
      <c r="I1532" s="5" t="s">
        <v>40</v>
      </c>
      <c r="J1532" s="5" t="s">
        <v>176</v>
      </c>
      <c r="K1532" s="5"/>
      <c r="L1532" s="5" t="s">
        <v>6028</v>
      </c>
      <c r="M1532" s="5" t="s">
        <v>6029</v>
      </c>
    </row>
    <row r="1533" ht="15.75" customHeight="1">
      <c r="A1533" s="5" t="s">
        <v>6030</v>
      </c>
      <c r="B1533" s="5" t="s">
        <v>25</v>
      </c>
      <c r="C1533" s="5" t="s">
        <v>603</v>
      </c>
      <c r="D1533" s="5" t="s">
        <v>366</v>
      </c>
      <c r="E1533" s="5" t="s">
        <v>1187</v>
      </c>
      <c r="F1533" s="5" t="s">
        <v>25</v>
      </c>
      <c r="G1533" s="5" t="s">
        <v>74</v>
      </c>
      <c r="H1533" s="5" t="s">
        <v>61</v>
      </c>
      <c r="I1533" s="5" t="s">
        <v>40</v>
      </c>
      <c r="J1533" s="5" t="s">
        <v>176</v>
      </c>
      <c r="K1533" s="5"/>
      <c r="L1533" s="5" t="s">
        <v>6031</v>
      </c>
      <c r="M1533" s="5" t="s">
        <v>6032</v>
      </c>
    </row>
    <row r="1534" ht="15.75" customHeight="1">
      <c r="A1534" s="5" t="s">
        <v>6033</v>
      </c>
      <c r="B1534" s="5" t="s">
        <v>25</v>
      </c>
      <c r="C1534" s="5" t="s">
        <v>603</v>
      </c>
      <c r="D1534" s="5" t="s">
        <v>366</v>
      </c>
      <c r="E1534" s="5" t="s">
        <v>1187</v>
      </c>
      <c r="F1534" s="5" t="s">
        <v>25</v>
      </c>
      <c r="G1534" s="5" t="s">
        <v>74</v>
      </c>
      <c r="H1534" s="5" t="s">
        <v>61</v>
      </c>
      <c r="I1534" s="5" t="s">
        <v>40</v>
      </c>
      <c r="J1534" s="5" t="s">
        <v>176</v>
      </c>
      <c r="K1534" s="5"/>
      <c r="L1534" s="5" t="s">
        <v>6034</v>
      </c>
      <c r="M1534" s="5" t="s">
        <v>6035</v>
      </c>
    </row>
    <row r="1535" ht="15.75" customHeight="1">
      <c r="A1535" s="5" t="s">
        <v>6036</v>
      </c>
      <c r="B1535" s="5" t="s">
        <v>25</v>
      </c>
      <c r="C1535" s="5" t="s">
        <v>603</v>
      </c>
      <c r="D1535" s="5" t="s">
        <v>366</v>
      </c>
      <c r="E1535" s="5" t="s">
        <v>1187</v>
      </c>
      <c r="F1535" s="5" t="s">
        <v>25</v>
      </c>
      <c r="G1535" s="5" t="s">
        <v>74</v>
      </c>
      <c r="H1535" s="5" t="s">
        <v>61</v>
      </c>
      <c r="I1535" s="5" t="s">
        <v>40</v>
      </c>
      <c r="J1535" s="5" t="s">
        <v>176</v>
      </c>
      <c r="K1535" s="5"/>
      <c r="L1535" s="5" t="s">
        <v>6037</v>
      </c>
      <c r="M1535" s="5" t="s">
        <v>6038</v>
      </c>
    </row>
    <row r="1536" ht="15.75" customHeight="1">
      <c r="A1536" s="5" t="s">
        <v>6039</v>
      </c>
      <c r="B1536" s="5" t="s">
        <v>25</v>
      </c>
      <c r="C1536" s="5" t="s">
        <v>603</v>
      </c>
      <c r="D1536" s="5" t="s">
        <v>366</v>
      </c>
      <c r="E1536" s="5" t="s">
        <v>1187</v>
      </c>
      <c r="F1536" s="5" t="s">
        <v>25</v>
      </c>
      <c r="G1536" s="5" t="s">
        <v>74</v>
      </c>
      <c r="H1536" s="5" t="s">
        <v>61</v>
      </c>
      <c r="I1536" s="5" t="s">
        <v>40</v>
      </c>
      <c r="J1536" s="5" t="s">
        <v>176</v>
      </c>
      <c r="K1536" s="5"/>
      <c r="L1536" s="5" t="s">
        <v>6040</v>
      </c>
      <c r="M1536" s="5" t="s">
        <v>6041</v>
      </c>
    </row>
    <row r="1537" ht="15.75" customHeight="1">
      <c r="A1537" s="5" t="s">
        <v>6042</v>
      </c>
      <c r="B1537" s="5" t="s">
        <v>25</v>
      </c>
      <c r="C1537" s="5" t="s">
        <v>603</v>
      </c>
      <c r="D1537" s="5" t="s">
        <v>366</v>
      </c>
      <c r="E1537" s="5" t="s">
        <v>1187</v>
      </c>
      <c r="F1537" s="5" t="s">
        <v>25</v>
      </c>
      <c r="G1537" s="5" t="s">
        <v>74</v>
      </c>
      <c r="H1537" s="5" t="s">
        <v>61</v>
      </c>
      <c r="I1537" s="5" t="s">
        <v>40</v>
      </c>
      <c r="J1537" s="5" t="s">
        <v>176</v>
      </c>
      <c r="K1537" s="5"/>
      <c r="L1537" s="5" t="s">
        <v>6043</v>
      </c>
      <c r="M1537" s="5" t="s">
        <v>6044</v>
      </c>
    </row>
    <row r="1538" ht="15.75" customHeight="1">
      <c r="A1538" s="5" t="s">
        <v>6045</v>
      </c>
      <c r="B1538" s="5" t="s">
        <v>25</v>
      </c>
      <c r="C1538" s="5" t="s">
        <v>603</v>
      </c>
      <c r="D1538" s="5" t="s">
        <v>366</v>
      </c>
      <c r="E1538" s="5" t="s">
        <v>1187</v>
      </c>
      <c r="F1538" s="5" t="s">
        <v>25</v>
      </c>
      <c r="G1538" s="5" t="s">
        <v>74</v>
      </c>
      <c r="H1538" s="5" t="s">
        <v>61</v>
      </c>
      <c r="I1538" s="5" t="s">
        <v>40</v>
      </c>
      <c r="J1538" s="5" t="s">
        <v>176</v>
      </c>
      <c r="K1538" s="5"/>
      <c r="L1538" s="5" t="s">
        <v>6046</v>
      </c>
      <c r="M1538" s="5" t="s">
        <v>6047</v>
      </c>
    </row>
    <row r="1539" ht="15.75" customHeight="1">
      <c r="A1539" s="5" t="s">
        <v>6048</v>
      </c>
      <c r="B1539" s="5" t="s">
        <v>25</v>
      </c>
      <c r="C1539" s="5" t="s">
        <v>603</v>
      </c>
      <c r="D1539" s="5" t="s">
        <v>366</v>
      </c>
      <c r="E1539" s="5" t="s">
        <v>1187</v>
      </c>
      <c r="F1539" s="5" t="s">
        <v>25</v>
      </c>
      <c r="G1539" s="5" t="s">
        <v>74</v>
      </c>
      <c r="H1539" s="5" t="s">
        <v>61</v>
      </c>
      <c r="I1539" s="5" t="s">
        <v>40</v>
      </c>
      <c r="J1539" s="5" t="s">
        <v>176</v>
      </c>
      <c r="K1539" s="5"/>
      <c r="L1539" s="5" t="s">
        <v>6049</v>
      </c>
      <c r="M1539" s="5" t="s">
        <v>6050</v>
      </c>
    </row>
    <row r="1540" ht="15.75" customHeight="1">
      <c r="A1540" s="5" t="s">
        <v>6051</v>
      </c>
      <c r="B1540" s="5" t="s">
        <v>25</v>
      </c>
      <c r="C1540" s="5" t="s">
        <v>603</v>
      </c>
      <c r="D1540" s="5" t="s">
        <v>366</v>
      </c>
      <c r="E1540" s="5" t="s">
        <v>1187</v>
      </c>
      <c r="F1540" s="5" t="s">
        <v>25</v>
      </c>
      <c r="G1540" s="5" t="s">
        <v>74</v>
      </c>
      <c r="H1540" s="5" t="s">
        <v>61</v>
      </c>
      <c r="I1540" s="5" t="s">
        <v>40</v>
      </c>
      <c r="J1540" s="5" t="s">
        <v>176</v>
      </c>
      <c r="K1540" s="5"/>
      <c r="L1540" s="5" t="s">
        <v>6052</v>
      </c>
      <c r="M1540" s="5" t="s">
        <v>6053</v>
      </c>
    </row>
    <row r="1541" ht="15.75" customHeight="1">
      <c r="A1541" s="5" t="s">
        <v>6054</v>
      </c>
      <c r="B1541" s="5" t="s">
        <v>25</v>
      </c>
      <c r="C1541" s="5" t="s">
        <v>603</v>
      </c>
      <c r="D1541" s="5" t="s">
        <v>366</v>
      </c>
      <c r="E1541" s="5" t="s">
        <v>1187</v>
      </c>
      <c r="F1541" s="5" t="s">
        <v>25</v>
      </c>
      <c r="G1541" s="5" t="s">
        <v>74</v>
      </c>
      <c r="H1541" s="5" t="s">
        <v>61</v>
      </c>
      <c r="I1541" s="5" t="s">
        <v>40</v>
      </c>
      <c r="J1541" s="5" t="s">
        <v>176</v>
      </c>
      <c r="K1541" s="5"/>
      <c r="L1541" s="5" t="s">
        <v>6055</v>
      </c>
      <c r="M1541" s="5" t="s">
        <v>6056</v>
      </c>
    </row>
    <row r="1542" ht="15.75" customHeight="1">
      <c r="A1542" s="5" t="s">
        <v>6057</v>
      </c>
      <c r="B1542" s="5" t="s">
        <v>25</v>
      </c>
      <c r="C1542" s="5" t="s">
        <v>603</v>
      </c>
      <c r="D1542" s="5" t="s">
        <v>366</v>
      </c>
      <c r="E1542" s="5" t="s">
        <v>1187</v>
      </c>
      <c r="F1542" s="5" t="s">
        <v>25</v>
      </c>
      <c r="G1542" s="5" t="s">
        <v>74</v>
      </c>
      <c r="H1542" s="5" t="s">
        <v>61</v>
      </c>
      <c r="I1542" s="5" t="s">
        <v>40</v>
      </c>
      <c r="J1542" s="5" t="s">
        <v>176</v>
      </c>
      <c r="K1542" s="5"/>
      <c r="L1542" s="5" t="s">
        <v>6058</v>
      </c>
      <c r="M1542" s="5" t="s">
        <v>6059</v>
      </c>
    </row>
    <row r="1543" ht="15.75" customHeight="1">
      <c r="A1543" s="5" t="s">
        <v>6060</v>
      </c>
      <c r="B1543" s="5" t="s">
        <v>25</v>
      </c>
      <c r="C1543" s="5" t="s">
        <v>603</v>
      </c>
      <c r="D1543" s="5" t="s">
        <v>366</v>
      </c>
      <c r="E1543" s="5" t="s">
        <v>1187</v>
      </c>
      <c r="F1543" s="5" t="s">
        <v>25</v>
      </c>
      <c r="G1543" s="5" t="s">
        <v>74</v>
      </c>
      <c r="H1543" s="5" t="s">
        <v>61</v>
      </c>
      <c r="I1543" s="5" t="s">
        <v>40</v>
      </c>
      <c r="J1543" s="5" t="s">
        <v>176</v>
      </c>
      <c r="K1543" s="5"/>
      <c r="L1543" s="5" t="s">
        <v>6061</v>
      </c>
      <c r="M1543" s="5" t="s">
        <v>6062</v>
      </c>
    </row>
    <row r="1544" ht="15.75" customHeight="1">
      <c r="A1544" s="5" t="s">
        <v>6063</v>
      </c>
      <c r="B1544" s="5" t="s">
        <v>25</v>
      </c>
      <c r="C1544" s="5" t="s">
        <v>603</v>
      </c>
      <c r="D1544" s="5" t="s">
        <v>366</v>
      </c>
      <c r="E1544" s="5" t="s">
        <v>1190</v>
      </c>
      <c r="F1544" s="5" t="s">
        <v>25</v>
      </c>
      <c r="G1544" s="5" t="s">
        <v>120</v>
      </c>
      <c r="H1544" s="5" t="s">
        <v>120</v>
      </c>
      <c r="I1544" s="5" t="s">
        <v>40</v>
      </c>
      <c r="J1544" s="5" t="s">
        <v>176</v>
      </c>
      <c r="K1544" s="5"/>
      <c r="L1544" s="5" t="s">
        <v>6064</v>
      </c>
      <c r="M1544" s="5" t="s">
        <v>6065</v>
      </c>
    </row>
    <row r="1545" ht="15.75" customHeight="1">
      <c r="A1545" s="5" t="s">
        <v>6066</v>
      </c>
      <c r="B1545" s="5" t="s">
        <v>25</v>
      </c>
      <c r="C1545" s="5" t="s">
        <v>603</v>
      </c>
      <c r="D1545" s="5" t="s">
        <v>366</v>
      </c>
      <c r="E1545" s="5" t="s">
        <v>1190</v>
      </c>
      <c r="F1545" s="5" t="s">
        <v>25</v>
      </c>
      <c r="G1545" s="5" t="s">
        <v>120</v>
      </c>
      <c r="H1545" s="5" t="s">
        <v>120</v>
      </c>
      <c r="I1545" s="5" t="s">
        <v>40</v>
      </c>
      <c r="J1545" s="5" t="s">
        <v>176</v>
      </c>
      <c r="K1545" s="5"/>
      <c r="L1545" s="5" t="s">
        <v>6067</v>
      </c>
      <c r="M1545" s="5" t="s">
        <v>6068</v>
      </c>
    </row>
    <row r="1546" ht="15.75" customHeight="1">
      <c r="A1546" s="5" t="s">
        <v>6069</v>
      </c>
      <c r="B1546" s="5" t="s">
        <v>25</v>
      </c>
      <c r="C1546" s="5" t="s">
        <v>603</v>
      </c>
      <c r="D1546" s="5" t="s">
        <v>366</v>
      </c>
      <c r="E1546" s="5" t="s">
        <v>1190</v>
      </c>
      <c r="F1546" s="5" t="s">
        <v>25</v>
      </c>
      <c r="G1546" s="5" t="s">
        <v>120</v>
      </c>
      <c r="H1546" s="5" t="s">
        <v>120</v>
      </c>
      <c r="I1546" s="5" t="s">
        <v>40</v>
      </c>
      <c r="J1546" s="5" t="s">
        <v>176</v>
      </c>
      <c r="K1546" s="5"/>
      <c r="L1546" s="5" t="s">
        <v>6070</v>
      </c>
      <c r="M1546" s="5" t="s">
        <v>6071</v>
      </c>
    </row>
    <row r="1547" ht="15.75" customHeight="1">
      <c r="A1547" s="5" t="s">
        <v>6072</v>
      </c>
      <c r="B1547" s="5" t="s">
        <v>25</v>
      </c>
      <c r="C1547" s="5" t="s">
        <v>603</v>
      </c>
      <c r="D1547" s="5" t="s">
        <v>366</v>
      </c>
      <c r="E1547" s="5" t="s">
        <v>1190</v>
      </c>
      <c r="F1547" s="5" t="s">
        <v>25</v>
      </c>
      <c r="G1547" s="5" t="s">
        <v>120</v>
      </c>
      <c r="H1547" s="5" t="s">
        <v>120</v>
      </c>
      <c r="I1547" s="5" t="s">
        <v>40</v>
      </c>
      <c r="J1547" s="5" t="s">
        <v>176</v>
      </c>
      <c r="K1547" s="5"/>
      <c r="L1547" s="5" t="s">
        <v>6073</v>
      </c>
      <c r="M1547" s="5" t="s">
        <v>6074</v>
      </c>
    </row>
    <row r="1548" ht="15.75" customHeight="1">
      <c r="A1548" s="5" t="s">
        <v>6075</v>
      </c>
      <c r="B1548" s="5" t="s">
        <v>25</v>
      </c>
      <c r="C1548" s="5" t="s">
        <v>603</v>
      </c>
      <c r="D1548" s="5" t="s">
        <v>366</v>
      </c>
      <c r="E1548" s="5" t="s">
        <v>1190</v>
      </c>
      <c r="F1548" s="5" t="s">
        <v>25</v>
      </c>
      <c r="G1548" s="5" t="s">
        <v>120</v>
      </c>
      <c r="H1548" s="5" t="s">
        <v>120</v>
      </c>
      <c r="I1548" s="5" t="s">
        <v>40</v>
      </c>
      <c r="J1548" s="5" t="s">
        <v>176</v>
      </c>
      <c r="K1548" s="5"/>
      <c r="L1548" s="5" t="s">
        <v>6076</v>
      </c>
      <c r="M1548" s="5" t="s">
        <v>6077</v>
      </c>
    </row>
    <row r="1549" ht="15.75" customHeight="1">
      <c r="A1549" s="5" t="s">
        <v>6078</v>
      </c>
      <c r="B1549" s="5" t="s">
        <v>25</v>
      </c>
      <c r="C1549" s="5" t="s">
        <v>603</v>
      </c>
      <c r="D1549" s="5" t="s">
        <v>366</v>
      </c>
      <c r="E1549" s="5" t="s">
        <v>1194</v>
      </c>
      <c r="F1549" s="5" t="s">
        <v>25</v>
      </c>
      <c r="G1549" s="5" t="s">
        <v>74</v>
      </c>
      <c r="H1549" s="5" t="s">
        <v>61</v>
      </c>
      <c r="I1549" s="5" t="s">
        <v>40</v>
      </c>
      <c r="J1549" s="5" t="s">
        <v>176</v>
      </c>
      <c r="K1549" s="5"/>
      <c r="L1549" s="5" t="s">
        <v>6079</v>
      </c>
      <c r="M1549" s="5" t="s">
        <v>6080</v>
      </c>
    </row>
    <row r="1550" ht="15.75" customHeight="1">
      <c r="A1550" s="5" t="s">
        <v>6081</v>
      </c>
      <c r="B1550" s="5" t="s">
        <v>25</v>
      </c>
      <c r="C1550" s="5" t="s">
        <v>603</v>
      </c>
      <c r="D1550" s="5" t="s">
        <v>366</v>
      </c>
      <c r="E1550" s="5" t="s">
        <v>1194</v>
      </c>
      <c r="F1550" s="5" t="s">
        <v>25</v>
      </c>
      <c r="G1550" s="5" t="s">
        <v>74</v>
      </c>
      <c r="H1550" s="5" t="s">
        <v>61</v>
      </c>
      <c r="I1550" s="5" t="s">
        <v>40</v>
      </c>
      <c r="J1550" s="5" t="s">
        <v>176</v>
      </c>
      <c r="K1550" s="5"/>
      <c r="L1550" s="5" t="s">
        <v>6082</v>
      </c>
      <c r="M1550" s="5" t="s">
        <v>6083</v>
      </c>
    </row>
    <row r="1551" ht="15.75" customHeight="1">
      <c r="A1551" s="5" t="s">
        <v>6084</v>
      </c>
      <c r="B1551" s="5" t="s">
        <v>25</v>
      </c>
      <c r="C1551" s="5" t="s">
        <v>603</v>
      </c>
      <c r="D1551" s="5" t="s">
        <v>366</v>
      </c>
      <c r="E1551" s="5" t="s">
        <v>1194</v>
      </c>
      <c r="F1551" s="5" t="s">
        <v>25</v>
      </c>
      <c r="G1551" s="5" t="s">
        <v>74</v>
      </c>
      <c r="H1551" s="5" t="s">
        <v>61</v>
      </c>
      <c r="I1551" s="5" t="s">
        <v>40</v>
      </c>
      <c r="J1551" s="5" t="s">
        <v>176</v>
      </c>
      <c r="K1551" s="5"/>
      <c r="L1551" s="5" t="s">
        <v>6085</v>
      </c>
      <c r="M1551" s="5" t="s">
        <v>6086</v>
      </c>
    </row>
    <row r="1552" ht="15.75" customHeight="1">
      <c r="A1552" s="5" t="s">
        <v>6087</v>
      </c>
      <c r="B1552" s="5" t="s">
        <v>25</v>
      </c>
      <c r="C1552" s="5" t="s">
        <v>603</v>
      </c>
      <c r="D1552" s="5" t="s">
        <v>366</v>
      </c>
      <c r="E1552" s="5" t="s">
        <v>1194</v>
      </c>
      <c r="F1552" s="5" t="s">
        <v>25</v>
      </c>
      <c r="G1552" s="5" t="s">
        <v>74</v>
      </c>
      <c r="H1552" s="5" t="s">
        <v>61</v>
      </c>
      <c r="I1552" s="5" t="s">
        <v>40</v>
      </c>
      <c r="J1552" s="5" t="s">
        <v>176</v>
      </c>
      <c r="K1552" s="5"/>
      <c r="L1552" s="5" t="s">
        <v>6088</v>
      </c>
      <c r="M1552" s="5" t="s">
        <v>6089</v>
      </c>
    </row>
    <row r="1553" ht="15.75" customHeight="1">
      <c r="A1553" s="5" t="s">
        <v>6090</v>
      </c>
      <c r="B1553" s="5" t="s">
        <v>25</v>
      </c>
      <c r="C1553" s="5" t="s">
        <v>603</v>
      </c>
      <c r="D1553" s="5" t="s">
        <v>366</v>
      </c>
      <c r="E1553" s="5" t="s">
        <v>1194</v>
      </c>
      <c r="F1553" s="5" t="s">
        <v>25</v>
      </c>
      <c r="G1553" s="5" t="s">
        <v>74</v>
      </c>
      <c r="H1553" s="5" t="s">
        <v>61</v>
      </c>
      <c r="I1553" s="5" t="s">
        <v>40</v>
      </c>
      <c r="J1553" s="5" t="s">
        <v>176</v>
      </c>
      <c r="K1553" s="5"/>
      <c r="L1553" s="5" t="s">
        <v>6091</v>
      </c>
      <c r="M1553" s="5" t="s">
        <v>6092</v>
      </c>
    </row>
    <row r="1554" ht="15.75" customHeight="1">
      <c r="A1554" s="5" t="s">
        <v>6093</v>
      </c>
      <c r="B1554" s="5" t="s">
        <v>25</v>
      </c>
      <c r="C1554" s="5" t="s">
        <v>603</v>
      </c>
      <c r="D1554" s="5" t="s">
        <v>366</v>
      </c>
      <c r="E1554" s="5" t="s">
        <v>1194</v>
      </c>
      <c r="F1554" s="5" t="s">
        <v>25</v>
      </c>
      <c r="G1554" s="5" t="s">
        <v>74</v>
      </c>
      <c r="H1554" s="5" t="s">
        <v>61</v>
      </c>
      <c r="I1554" s="5" t="s">
        <v>40</v>
      </c>
      <c r="J1554" s="5" t="s">
        <v>176</v>
      </c>
      <c r="K1554" s="5"/>
      <c r="L1554" s="5" t="s">
        <v>6094</v>
      </c>
      <c r="M1554" s="5" t="s">
        <v>6095</v>
      </c>
    </row>
    <row r="1555" ht="15.75" customHeight="1">
      <c r="A1555" s="5" t="s">
        <v>6096</v>
      </c>
      <c r="B1555" s="5" t="s">
        <v>25</v>
      </c>
      <c r="C1555" s="5" t="s">
        <v>603</v>
      </c>
      <c r="D1555" s="5" t="s">
        <v>366</v>
      </c>
      <c r="E1555" s="5" t="s">
        <v>1201</v>
      </c>
      <c r="F1555" s="5" t="s">
        <v>25</v>
      </c>
      <c r="G1555" s="5" t="s">
        <v>74</v>
      </c>
      <c r="H1555" s="5" t="s">
        <v>61</v>
      </c>
      <c r="I1555" s="5" t="s">
        <v>40</v>
      </c>
      <c r="J1555" s="5" t="s">
        <v>176</v>
      </c>
      <c r="K1555" s="5"/>
      <c r="L1555" s="5" t="s">
        <v>6097</v>
      </c>
      <c r="M1555" s="5" t="s">
        <v>6098</v>
      </c>
    </row>
    <row r="1556" ht="15.75" customHeight="1">
      <c r="A1556" s="5" t="s">
        <v>6099</v>
      </c>
      <c r="B1556" s="5" t="s">
        <v>25</v>
      </c>
      <c r="C1556" s="5" t="s">
        <v>603</v>
      </c>
      <c r="D1556" s="5" t="s">
        <v>366</v>
      </c>
      <c r="E1556" s="5" t="s">
        <v>1201</v>
      </c>
      <c r="F1556" s="5" t="s">
        <v>25</v>
      </c>
      <c r="G1556" s="5" t="s">
        <v>74</v>
      </c>
      <c r="H1556" s="5" t="s">
        <v>61</v>
      </c>
      <c r="I1556" s="5" t="s">
        <v>40</v>
      </c>
      <c r="J1556" s="5" t="s">
        <v>176</v>
      </c>
      <c r="K1556" s="5"/>
      <c r="L1556" s="5" t="s">
        <v>6100</v>
      </c>
      <c r="M1556" s="5" t="s">
        <v>6101</v>
      </c>
    </row>
    <row r="1557" ht="15.75" customHeight="1">
      <c r="A1557" s="5" t="s">
        <v>6102</v>
      </c>
      <c r="B1557" s="5" t="s">
        <v>25</v>
      </c>
      <c r="C1557" s="5" t="s">
        <v>603</v>
      </c>
      <c r="D1557" s="5" t="s">
        <v>366</v>
      </c>
      <c r="E1557" s="5" t="s">
        <v>1201</v>
      </c>
      <c r="F1557" s="5" t="s">
        <v>25</v>
      </c>
      <c r="G1557" s="5" t="s">
        <v>74</v>
      </c>
      <c r="H1557" s="5" t="s">
        <v>61</v>
      </c>
      <c r="I1557" s="5" t="s">
        <v>40</v>
      </c>
      <c r="J1557" s="5" t="s">
        <v>176</v>
      </c>
      <c r="K1557" s="5"/>
      <c r="L1557" s="5" t="s">
        <v>6103</v>
      </c>
      <c r="M1557" s="5" t="s">
        <v>6104</v>
      </c>
    </row>
    <row r="1558" ht="15.75" customHeight="1">
      <c r="A1558" s="5" t="s">
        <v>6105</v>
      </c>
      <c r="B1558" s="5" t="s">
        <v>25</v>
      </c>
      <c r="C1558" s="5" t="s">
        <v>603</v>
      </c>
      <c r="D1558" s="5" t="s">
        <v>366</v>
      </c>
      <c r="E1558" s="5" t="s">
        <v>1201</v>
      </c>
      <c r="F1558" s="5" t="s">
        <v>25</v>
      </c>
      <c r="G1558" s="5" t="s">
        <v>74</v>
      </c>
      <c r="H1558" s="5" t="s">
        <v>61</v>
      </c>
      <c r="I1558" s="5" t="s">
        <v>40</v>
      </c>
      <c r="J1558" s="5" t="s">
        <v>176</v>
      </c>
      <c r="K1558" s="5"/>
      <c r="L1558" s="5" t="s">
        <v>6106</v>
      </c>
      <c r="M1558" s="5" t="s">
        <v>6107</v>
      </c>
    </row>
    <row r="1559" ht="15.75" customHeight="1">
      <c r="A1559" s="5" t="s">
        <v>6108</v>
      </c>
      <c r="B1559" s="5" t="s">
        <v>25</v>
      </c>
      <c r="C1559" s="5" t="s">
        <v>603</v>
      </c>
      <c r="D1559" s="5" t="s">
        <v>366</v>
      </c>
      <c r="E1559" s="5" t="s">
        <v>1201</v>
      </c>
      <c r="F1559" s="5" t="s">
        <v>25</v>
      </c>
      <c r="G1559" s="5" t="s">
        <v>74</v>
      </c>
      <c r="H1559" s="5" t="s">
        <v>61</v>
      </c>
      <c r="I1559" s="5" t="s">
        <v>40</v>
      </c>
      <c r="J1559" s="5" t="s">
        <v>176</v>
      </c>
      <c r="K1559" s="5"/>
      <c r="L1559" s="5" t="s">
        <v>6109</v>
      </c>
      <c r="M1559" s="5" t="s">
        <v>6110</v>
      </c>
    </row>
    <row r="1560" ht="15.75" customHeight="1">
      <c r="A1560" s="5" t="s">
        <v>6111</v>
      </c>
      <c r="B1560" s="5" t="s">
        <v>25</v>
      </c>
      <c r="C1560" s="5" t="s">
        <v>603</v>
      </c>
      <c r="D1560" s="5" t="s">
        <v>366</v>
      </c>
      <c r="E1560" s="5" t="s">
        <v>1201</v>
      </c>
      <c r="F1560" s="5" t="s">
        <v>25</v>
      </c>
      <c r="G1560" s="5" t="s">
        <v>74</v>
      </c>
      <c r="H1560" s="5" t="s">
        <v>61</v>
      </c>
      <c r="I1560" s="5" t="s">
        <v>40</v>
      </c>
      <c r="J1560" s="5" t="s">
        <v>176</v>
      </c>
      <c r="K1560" s="5"/>
      <c r="L1560" s="5" t="s">
        <v>6112</v>
      </c>
      <c r="M1560" s="5" t="s">
        <v>6113</v>
      </c>
    </row>
    <row r="1561" ht="15.75" customHeight="1">
      <c r="A1561" s="5" t="s">
        <v>6114</v>
      </c>
      <c r="B1561" s="5" t="s">
        <v>25</v>
      </c>
      <c r="C1561" s="5" t="s">
        <v>603</v>
      </c>
      <c r="D1561" s="5" t="s">
        <v>366</v>
      </c>
      <c r="E1561" s="5" t="s">
        <v>1205</v>
      </c>
      <c r="F1561" s="5" t="s">
        <v>25</v>
      </c>
      <c r="G1561" s="5" t="s">
        <v>34</v>
      </c>
      <c r="H1561" s="5" t="s">
        <v>37</v>
      </c>
      <c r="I1561" s="5" t="s">
        <v>40</v>
      </c>
      <c r="J1561" s="5" t="s">
        <v>41</v>
      </c>
      <c r="K1561" s="5"/>
      <c r="L1561" s="5" t="s">
        <v>6115</v>
      </c>
      <c r="M1561" s="5" t="s">
        <v>6116</v>
      </c>
    </row>
    <row r="1562" ht="15.75" customHeight="1">
      <c r="A1562" s="5" t="s">
        <v>6117</v>
      </c>
      <c r="B1562" s="5" t="s">
        <v>25</v>
      </c>
      <c r="C1562" s="5" t="s">
        <v>603</v>
      </c>
      <c r="D1562" s="5" t="s">
        <v>366</v>
      </c>
      <c r="E1562" s="5" t="s">
        <v>1205</v>
      </c>
      <c r="F1562" s="5" t="s">
        <v>25</v>
      </c>
      <c r="G1562" s="5" t="s">
        <v>34</v>
      </c>
      <c r="H1562" s="5" t="s">
        <v>37</v>
      </c>
      <c r="I1562" s="5" t="s">
        <v>40</v>
      </c>
      <c r="J1562" s="5" t="s">
        <v>41</v>
      </c>
      <c r="K1562" s="5"/>
      <c r="L1562" s="5" t="s">
        <v>6118</v>
      </c>
      <c r="M1562" s="5" t="s">
        <v>6119</v>
      </c>
    </row>
    <row r="1563" ht="15.75" customHeight="1">
      <c r="A1563" s="5" t="s">
        <v>6120</v>
      </c>
      <c r="B1563" s="5" t="s">
        <v>25</v>
      </c>
      <c r="C1563" s="5" t="s">
        <v>603</v>
      </c>
      <c r="D1563" s="5" t="s">
        <v>366</v>
      </c>
      <c r="E1563" s="5" t="s">
        <v>1205</v>
      </c>
      <c r="F1563" s="5" t="s">
        <v>25</v>
      </c>
      <c r="G1563" s="5" t="s">
        <v>34</v>
      </c>
      <c r="H1563" s="5" t="s">
        <v>37</v>
      </c>
      <c r="I1563" s="5" t="s">
        <v>40</v>
      </c>
      <c r="J1563" s="5" t="s">
        <v>41</v>
      </c>
      <c r="K1563" s="5"/>
      <c r="L1563" s="5" t="s">
        <v>6121</v>
      </c>
      <c r="M1563" s="5" t="s">
        <v>6122</v>
      </c>
    </row>
    <row r="1564" ht="15.75" customHeight="1">
      <c r="A1564" s="5" t="s">
        <v>6123</v>
      </c>
      <c r="B1564" s="5" t="s">
        <v>25</v>
      </c>
      <c r="C1564" s="5" t="s">
        <v>603</v>
      </c>
      <c r="D1564" s="5" t="s">
        <v>366</v>
      </c>
      <c r="E1564" s="5" t="s">
        <v>1205</v>
      </c>
      <c r="F1564" s="5" t="s">
        <v>25</v>
      </c>
      <c r="G1564" s="5" t="s">
        <v>34</v>
      </c>
      <c r="H1564" s="5" t="s">
        <v>37</v>
      </c>
      <c r="I1564" s="5" t="s">
        <v>40</v>
      </c>
      <c r="J1564" s="5" t="s">
        <v>41</v>
      </c>
      <c r="K1564" s="5"/>
      <c r="L1564" s="5" t="s">
        <v>6124</v>
      </c>
      <c r="M1564" s="5" t="s">
        <v>6125</v>
      </c>
    </row>
    <row r="1565" ht="15.75" customHeight="1">
      <c r="A1565" s="5" t="s">
        <v>6126</v>
      </c>
      <c r="B1565" s="5" t="s">
        <v>25</v>
      </c>
      <c r="C1565" s="5" t="s">
        <v>603</v>
      </c>
      <c r="D1565" s="5" t="s">
        <v>366</v>
      </c>
      <c r="E1565" s="5" t="s">
        <v>1205</v>
      </c>
      <c r="F1565" s="5" t="s">
        <v>25</v>
      </c>
      <c r="G1565" s="5" t="s">
        <v>34</v>
      </c>
      <c r="H1565" s="5" t="s">
        <v>37</v>
      </c>
      <c r="I1565" s="5" t="s">
        <v>40</v>
      </c>
      <c r="J1565" s="5" t="s">
        <v>41</v>
      </c>
      <c r="K1565" s="5"/>
      <c r="L1565" s="5" t="s">
        <v>6127</v>
      </c>
      <c r="M1565" s="5" t="s">
        <v>6128</v>
      </c>
    </row>
    <row r="1566" ht="15.75" customHeight="1">
      <c r="A1566" s="5" t="s">
        <v>6129</v>
      </c>
      <c r="B1566" s="5" t="s">
        <v>25</v>
      </c>
      <c r="C1566" s="5" t="s">
        <v>603</v>
      </c>
      <c r="D1566" s="5" t="s">
        <v>366</v>
      </c>
      <c r="E1566" s="5" t="s">
        <v>1209</v>
      </c>
      <c r="F1566" s="5" t="s">
        <v>25</v>
      </c>
      <c r="G1566" s="5" t="s">
        <v>74</v>
      </c>
      <c r="H1566" s="5" t="s">
        <v>112</v>
      </c>
      <c r="I1566" s="5" t="s">
        <v>40</v>
      </c>
      <c r="J1566" s="5" t="s">
        <v>176</v>
      </c>
      <c r="K1566" s="5"/>
      <c r="L1566" s="5" t="s">
        <v>6130</v>
      </c>
      <c r="M1566" s="5" t="s">
        <v>6131</v>
      </c>
    </row>
    <row r="1567" ht="15.75" customHeight="1">
      <c r="A1567" s="5" t="s">
        <v>6132</v>
      </c>
      <c r="B1567" s="5" t="s">
        <v>25</v>
      </c>
      <c r="C1567" s="5" t="s">
        <v>603</v>
      </c>
      <c r="D1567" s="5" t="s">
        <v>366</v>
      </c>
      <c r="E1567" s="5" t="s">
        <v>1209</v>
      </c>
      <c r="F1567" s="5" t="s">
        <v>25</v>
      </c>
      <c r="G1567" s="5" t="s">
        <v>74</v>
      </c>
      <c r="H1567" s="5" t="s">
        <v>112</v>
      </c>
      <c r="I1567" s="5" t="s">
        <v>40</v>
      </c>
      <c r="J1567" s="5" t="s">
        <v>176</v>
      </c>
      <c r="K1567" s="5"/>
      <c r="L1567" s="5" t="s">
        <v>6133</v>
      </c>
      <c r="M1567" s="5" t="s">
        <v>6134</v>
      </c>
    </row>
    <row r="1568" ht="15.75" customHeight="1">
      <c r="A1568" s="5" t="s">
        <v>6135</v>
      </c>
      <c r="B1568" s="5" t="s">
        <v>25</v>
      </c>
      <c r="C1568" s="5" t="s">
        <v>603</v>
      </c>
      <c r="D1568" s="5" t="s">
        <v>366</v>
      </c>
      <c r="E1568" s="5" t="s">
        <v>1209</v>
      </c>
      <c r="F1568" s="5" t="s">
        <v>25</v>
      </c>
      <c r="G1568" s="5" t="s">
        <v>74</v>
      </c>
      <c r="H1568" s="5" t="s">
        <v>112</v>
      </c>
      <c r="I1568" s="5" t="s">
        <v>40</v>
      </c>
      <c r="J1568" s="5" t="s">
        <v>176</v>
      </c>
      <c r="K1568" s="5"/>
      <c r="L1568" s="5" t="s">
        <v>6136</v>
      </c>
      <c r="M1568" s="5" t="s">
        <v>6137</v>
      </c>
    </row>
    <row r="1569" ht="15.75" customHeight="1">
      <c r="A1569" s="5" t="s">
        <v>6138</v>
      </c>
      <c r="B1569" s="5" t="s">
        <v>25</v>
      </c>
      <c r="C1569" s="5" t="s">
        <v>603</v>
      </c>
      <c r="D1569" s="5" t="s">
        <v>366</v>
      </c>
      <c r="E1569" s="5" t="s">
        <v>1209</v>
      </c>
      <c r="F1569" s="5" t="s">
        <v>25</v>
      </c>
      <c r="G1569" s="5" t="s">
        <v>74</v>
      </c>
      <c r="H1569" s="5" t="s">
        <v>112</v>
      </c>
      <c r="I1569" s="5" t="s">
        <v>40</v>
      </c>
      <c r="J1569" s="5" t="s">
        <v>176</v>
      </c>
      <c r="K1569" s="5"/>
      <c r="L1569" s="5" t="s">
        <v>6139</v>
      </c>
      <c r="M1569" s="5" t="s">
        <v>6140</v>
      </c>
    </row>
    <row r="1570" ht="15.75" customHeight="1">
      <c r="A1570" s="5" t="s">
        <v>6141</v>
      </c>
      <c r="B1570" s="5" t="s">
        <v>25</v>
      </c>
      <c r="C1570" s="5" t="s">
        <v>603</v>
      </c>
      <c r="D1570" s="5" t="s">
        <v>366</v>
      </c>
      <c r="E1570" s="5" t="s">
        <v>1213</v>
      </c>
      <c r="F1570" s="5" t="s">
        <v>25</v>
      </c>
      <c r="G1570" s="5" t="s">
        <v>74</v>
      </c>
      <c r="H1570" s="5" t="s">
        <v>112</v>
      </c>
      <c r="I1570" s="5" t="s">
        <v>40</v>
      </c>
      <c r="J1570" s="5" t="s">
        <v>176</v>
      </c>
      <c r="K1570" s="5"/>
      <c r="L1570" s="5" t="s">
        <v>6142</v>
      </c>
      <c r="M1570" s="5" t="s">
        <v>6143</v>
      </c>
    </row>
    <row r="1571" ht="15.75" customHeight="1">
      <c r="A1571" s="5" t="s">
        <v>843</v>
      </c>
      <c r="B1571" s="5" t="s">
        <v>25</v>
      </c>
      <c r="C1571" s="5" t="s">
        <v>603</v>
      </c>
      <c r="D1571" s="5" t="s">
        <v>366</v>
      </c>
      <c r="E1571" s="5" t="s">
        <v>1213</v>
      </c>
      <c r="F1571" s="5" t="s">
        <v>25</v>
      </c>
      <c r="G1571" s="5" t="s">
        <v>74</v>
      </c>
      <c r="H1571" s="5" t="s">
        <v>112</v>
      </c>
      <c r="I1571" s="5" t="s">
        <v>40</v>
      </c>
      <c r="J1571" s="5" t="s">
        <v>176</v>
      </c>
      <c r="K1571" s="5"/>
      <c r="L1571" s="5" t="s">
        <v>6144</v>
      </c>
      <c r="M1571" s="5" t="s">
        <v>6145</v>
      </c>
    </row>
    <row r="1572" ht="15.75" customHeight="1">
      <c r="A1572" s="5" t="s">
        <v>6146</v>
      </c>
      <c r="B1572" s="5" t="s">
        <v>25</v>
      </c>
      <c r="C1572" s="5" t="s">
        <v>603</v>
      </c>
      <c r="D1572" s="5" t="s">
        <v>366</v>
      </c>
      <c r="E1572" s="5" t="s">
        <v>1213</v>
      </c>
      <c r="F1572" s="5" t="s">
        <v>25</v>
      </c>
      <c r="G1572" s="5" t="s">
        <v>74</v>
      </c>
      <c r="H1572" s="5" t="s">
        <v>112</v>
      </c>
      <c r="I1572" s="5" t="s">
        <v>40</v>
      </c>
      <c r="J1572" s="5" t="s">
        <v>176</v>
      </c>
      <c r="K1572" s="5"/>
      <c r="L1572" s="5" t="s">
        <v>6147</v>
      </c>
      <c r="M1572" s="5" t="s">
        <v>6148</v>
      </c>
    </row>
    <row r="1573" ht="15.75" customHeight="1">
      <c r="A1573" s="5" t="s">
        <v>6149</v>
      </c>
      <c r="B1573" s="5" t="s">
        <v>25</v>
      </c>
      <c r="C1573" s="5" t="s">
        <v>603</v>
      </c>
      <c r="D1573" s="5" t="s">
        <v>366</v>
      </c>
      <c r="E1573" s="5" t="s">
        <v>1213</v>
      </c>
      <c r="F1573" s="5" t="s">
        <v>25</v>
      </c>
      <c r="G1573" s="5" t="s">
        <v>74</v>
      </c>
      <c r="H1573" s="5" t="s">
        <v>112</v>
      </c>
      <c r="I1573" s="5" t="s">
        <v>40</v>
      </c>
      <c r="J1573" s="5" t="s">
        <v>176</v>
      </c>
      <c r="K1573" s="5"/>
      <c r="L1573" s="5" t="s">
        <v>6150</v>
      </c>
      <c r="M1573" s="5" t="s">
        <v>6151</v>
      </c>
    </row>
    <row r="1574" ht="15.75" customHeight="1">
      <c r="A1574" s="5" t="s">
        <v>6152</v>
      </c>
      <c r="B1574" s="5" t="s">
        <v>25</v>
      </c>
      <c r="C1574" s="5" t="s">
        <v>603</v>
      </c>
      <c r="D1574" s="5" t="s">
        <v>366</v>
      </c>
      <c r="E1574" s="5" t="s">
        <v>1218</v>
      </c>
      <c r="F1574" s="5" t="s">
        <v>25</v>
      </c>
      <c r="G1574" s="5" t="s">
        <v>34</v>
      </c>
      <c r="H1574" s="5" t="s">
        <v>37</v>
      </c>
      <c r="I1574" s="5" t="s">
        <v>40</v>
      </c>
      <c r="J1574" s="5" t="s">
        <v>41</v>
      </c>
      <c r="K1574" s="5"/>
      <c r="L1574" s="5" t="s">
        <v>6153</v>
      </c>
      <c r="M1574" s="5" t="s">
        <v>6154</v>
      </c>
    </row>
    <row r="1575" ht="15.75" customHeight="1">
      <c r="A1575" s="5" t="s">
        <v>6155</v>
      </c>
      <c r="B1575" s="5" t="s">
        <v>25</v>
      </c>
      <c r="C1575" s="5" t="s">
        <v>603</v>
      </c>
      <c r="D1575" s="5" t="s">
        <v>366</v>
      </c>
      <c r="E1575" s="5" t="s">
        <v>1218</v>
      </c>
      <c r="F1575" s="5" t="s">
        <v>25</v>
      </c>
      <c r="G1575" s="5" t="s">
        <v>34</v>
      </c>
      <c r="H1575" s="5" t="s">
        <v>37</v>
      </c>
      <c r="I1575" s="5" t="s">
        <v>40</v>
      </c>
      <c r="J1575" s="5" t="s">
        <v>41</v>
      </c>
      <c r="K1575" s="5"/>
      <c r="L1575" s="5" t="s">
        <v>6156</v>
      </c>
      <c r="M1575" s="5" t="s">
        <v>6157</v>
      </c>
    </row>
    <row r="1576" ht="15.75" customHeight="1">
      <c r="A1576" s="5" t="s">
        <v>6158</v>
      </c>
      <c r="B1576" s="5" t="s">
        <v>25</v>
      </c>
      <c r="C1576" s="5" t="s">
        <v>603</v>
      </c>
      <c r="D1576" s="5" t="s">
        <v>366</v>
      </c>
      <c r="E1576" s="5" t="s">
        <v>1223</v>
      </c>
      <c r="F1576" s="5" t="s">
        <v>25</v>
      </c>
      <c r="G1576" s="5" t="s">
        <v>74</v>
      </c>
      <c r="H1576" s="5" t="s">
        <v>61</v>
      </c>
      <c r="I1576" s="5" t="s">
        <v>40</v>
      </c>
      <c r="J1576" s="5" t="s">
        <v>176</v>
      </c>
      <c r="K1576" s="5"/>
      <c r="L1576" s="5" t="s">
        <v>6159</v>
      </c>
      <c r="M1576" s="5" t="s">
        <v>6160</v>
      </c>
    </row>
    <row r="1577" ht="15.75" customHeight="1">
      <c r="A1577" s="5" t="s">
        <v>6161</v>
      </c>
      <c r="B1577" s="5" t="s">
        <v>25</v>
      </c>
      <c r="C1577" s="5" t="s">
        <v>603</v>
      </c>
      <c r="D1577" s="5" t="s">
        <v>366</v>
      </c>
      <c r="E1577" s="5" t="s">
        <v>1223</v>
      </c>
      <c r="F1577" s="5" t="s">
        <v>25</v>
      </c>
      <c r="G1577" s="5" t="s">
        <v>74</v>
      </c>
      <c r="H1577" s="5" t="s">
        <v>61</v>
      </c>
      <c r="I1577" s="5" t="s">
        <v>40</v>
      </c>
      <c r="J1577" s="5" t="s">
        <v>176</v>
      </c>
      <c r="K1577" s="5"/>
      <c r="L1577" s="5" t="s">
        <v>6162</v>
      </c>
      <c r="M1577" s="5" t="s">
        <v>6163</v>
      </c>
    </row>
    <row r="1578" ht="15.75" customHeight="1">
      <c r="A1578" s="5" t="s">
        <v>6164</v>
      </c>
      <c r="B1578" s="5" t="s">
        <v>25</v>
      </c>
      <c r="C1578" s="5" t="s">
        <v>603</v>
      </c>
      <c r="D1578" s="5" t="s">
        <v>366</v>
      </c>
      <c r="E1578" s="5" t="s">
        <v>1223</v>
      </c>
      <c r="F1578" s="5" t="s">
        <v>25</v>
      </c>
      <c r="G1578" s="5" t="s">
        <v>74</v>
      </c>
      <c r="H1578" s="5" t="s">
        <v>61</v>
      </c>
      <c r="I1578" s="5" t="s">
        <v>40</v>
      </c>
      <c r="J1578" s="5" t="s">
        <v>176</v>
      </c>
      <c r="K1578" s="5"/>
      <c r="L1578" s="5" t="s">
        <v>6165</v>
      </c>
      <c r="M1578" s="5" t="s">
        <v>6166</v>
      </c>
    </row>
    <row r="1579" ht="15.75" customHeight="1">
      <c r="A1579" s="5" t="s">
        <v>6167</v>
      </c>
      <c r="B1579" s="5" t="s">
        <v>25</v>
      </c>
      <c r="C1579" s="5" t="s">
        <v>603</v>
      </c>
      <c r="D1579" s="5" t="s">
        <v>366</v>
      </c>
      <c r="E1579" s="5" t="s">
        <v>1223</v>
      </c>
      <c r="F1579" s="5" t="s">
        <v>25</v>
      </c>
      <c r="G1579" s="5" t="s">
        <v>74</v>
      </c>
      <c r="H1579" s="5" t="s">
        <v>61</v>
      </c>
      <c r="I1579" s="5" t="s">
        <v>40</v>
      </c>
      <c r="J1579" s="5" t="s">
        <v>176</v>
      </c>
      <c r="K1579" s="5"/>
      <c r="L1579" s="5" t="s">
        <v>6168</v>
      </c>
      <c r="M1579" s="5" t="s">
        <v>6169</v>
      </c>
    </row>
    <row r="1580" ht="15.75" customHeight="1">
      <c r="A1580" s="5" t="s">
        <v>6170</v>
      </c>
      <c r="B1580" s="5" t="s">
        <v>25</v>
      </c>
      <c r="C1580" s="5" t="s">
        <v>603</v>
      </c>
      <c r="D1580" s="5" t="s">
        <v>366</v>
      </c>
      <c r="E1580" s="5" t="s">
        <v>1223</v>
      </c>
      <c r="F1580" s="5" t="s">
        <v>25</v>
      </c>
      <c r="G1580" s="5" t="s">
        <v>74</v>
      </c>
      <c r="H1580" s="5" t="s">
        <v>61</v>
      </c>
      <c r="I1580" s="5" t="s">
        <v>40</v>
      </c>
      <c r="J1580" s="5" t="s">
        <v>176</v>
      </c>
      <c r="K1580" s="5"/>
      <c r="L1580" s="5" t="s">
        <v>6171</v>
      </c>
      <c r="M1580" s="5" t="s">
        <v>6172</v>
      </c>
    </row>
    <row r="1581" ht="15.75" customHeight="1">
      <c r="A1581" s="5" t="s">
        <v>6173</v>
      </c>
      <c r="B1581" s="5" t="s">
        <v>25</v>
      </c>
      <c r="C1581" s="5" t="s">
        <v>603</v>
      </c>
      <c r="D1581" s="5" t="s">
        <v>366</v>
      </c>
      <c r="E1581" s="5" t="s">
        <v>1223</v>
      </c>
      <c r="F1581" s="5" t="s">
        <v>25</v>
      </c>
      <c r="G1581" s="5" t="s">
        <v>74</v>
      </c>
      <c r="H1581" s="5" t="s">
        <v>61</v>
      </c>
      <c r="I1581" s="5" t="s">
        <v>40</v>
      </c>
      <c r="J1581" s="5" t="s">
        <v>176</v>
      </c>
      <c r="K1581" s="5"/>
      <c r="L1581" s="5" t="s">
        <v>6174</v>
      </c>
      <c r="M1581" s="5" t="s">
        <v>6175</v>
      </c>
    </row>
    <row r="1582" ht="15.75" customHeight="1">
      <c r="A1582" s="5" t="s">
        <v>6176</v>
      </c>
      <c r="B1582" s="5" t="s">
        <v>25</v>
      </c>
      <c r="C1582" s="5" t="s">
        <v>603</v>
      </c>
      <c r="D1582" s="5" t="s">
        <v>366</v>
      </c>
      <c r="E1582" s="5" t="s">
        <v>1223</v>
      </c>
      <c r="F1582" s="5" t="s">
        <v>25</v>
      </c>
      <c r="G1582" s="5" t="s">
        <v>74</v>
      </c>
      <c r="H1582" s="5" t="s">
        <v>61</v>
      </c>
      <c r="I1582" s="5" t="s">
        <v>40</v>
      </c>
      <c r="J1582" s="5" t="s">
        <v>176</v>
      </c>
      <c r="K1582" s="5"/>
      <c r="L1582" s="5" t="s">
        <v>6177</v>
      </c>
      <c r="M1582" s="5" t="s">
        <v>6178</v>
      </c>
    </row>
    <row r="1583" ht="15.75" customHeight="1">
      <c r="A1583" s="5" t="s">
        <v>6179</v>
      </c>
      <c r="B1583" s="5" t="s">
        <v>25</v>
      </c>
      <c r="C1583" s="5" t="s">
        <v>603</v>
      </c>
      <c r="D1583" s="5" t="s">
        <v>366</v>
      </c>
      <c r="E1583" s="5" t="s">
        <v>1223</v>
      </c>
      <c r="F1583" s="5" t="s">
        <v>25</v>
      </c>
      <c r="G1583" s="5" t="s">
        <v>74</v>
      </c>
      <c r="H1583" s="5" t="s">
        <v>61</v>
      </c>
      <c r="I1583" s="5" t="s">
        <v>40</v>
      </c>
      <c r="J1583" s="5" t="s">
        <v>176</v>
      </c>
      <c r="K1583" s="5"/>
      <c r="L1583" s="5" t="s">
        <v>6180</v>
      </c>
      <c r="M1583" s="5" t="s">
        <v>6181</v>
      </c>
    </row>
    <row r="1584" ht="15.75" customHeight="1">
      <c r="A1584" s="5" t="s">
        <v>6182</v>
      </c>
      <c r="B1584" s="5" t="s">
        <v>25</v>
      </c>
      <c r="C1584" s="5" t="s">
        <v>603</v>
      </c>
      <c r="D1584" s="5" t="s">
        <v>366</v>
      </c>
      <c r="E1584" s="5" t="s">
        <v>1223</v>
      </c>
      <c r="F1584" s="5" t="s">
        <v>25</v>
      </c>
      <c r="G1584" s="5" t="s">
        <v>74</v>
      </c>
      <c r="H1584" s="5" t="s">
        <v>61</v>
      </c>
      <c r="I1584" s="5" t="s">
        <v>40</v>
      </c>
      <c r="J1584" s="5" t="s">
        <v>176</v>
      </c>
      <c r="K1584" s="5"/>
      <c r="L1584" s="5" t="s">
        <v>6183</v>
      </c>
      <c r="M1584" s="5" t="s">
        <v>6184</v>
      </c>
    </row>
    <row r="1585" ht="15.75" customHeight="1">
      <c r="A1585" s="5" t="s">
        <v>6185</v>
      </c>
      <c r="B1585" s="5" t="s">
        <v>25</v>
      </c>
      <c r="C1585" s="5" t="s">
        <v>603</v>
      </c>
      <c r="D1585" s="5" t="s">
        <v>366</v>
      </c>
      <c r="E1585" s="5" t="s">
        <v>1223</v>
      </c>
      <c r="F1585" s="5" t="s">
        <v>25</v>
      </c>
      <c r="G1585" s="5" t="s">
        <v>74</v>
      </c>
      <c r="H1585" s="5" t="s">
        <v>61</v>
      </c>
      <c r="I1585" s="5" t="s">
        <v>40</v>
      </c>
      <c r="J1585" s="5" t="s">
        <v>176</v>
      </c>
      <c r="K1585" s="5"/>
      <c r="L1585" s="5" t="s">
        <v>6186</v>
      </c>
      <c r="M1585" s="5" t="s">
        <v>6187</v>
      </c>
    </row>
    <row r="1586" ht="15.75" customHeight="1">
      <c r="A1586" s="5" t="s">
        <v>6188</v>
      </c>
      <c r="B1586" s="5" t="s">
        <v>25</v>
      </c>
      <c r="C1586" s="5" t="s">
        <v>603</v>
      </c>
      <c r="D1586" s="5" t="s">
        <v>366</v>
      </c>
      <c r="E1586" s="5" t="s">
        <v>1226</v>
      </c>
      <c r="F1586" s="5" t="s">
        <v>25</v>
      </c>
      <c r="G1586" s="5" t="s">
        <v>34</v>
      </c>
      <c r="H1586" s="5" t="s">
        <v>37</v>
      </c>
      <c r="I1586" s="5" t="s">
        <v>40</v>
      </c>
      <c r="J1586" s="5" t="s">
        <v>41</v>
      </c>
      <c r="K1586" s="5"/>
      <c r="L1586" s="5" t="s">
        <v>6189</v>
      </c>
      <c r="M1586" s="5" t="s">
        <v>6190</v>
      </c>
    </row>
    <row r="1587" ht="15.75" customHeight="1">
      <c r="A1587" s="5" t="s">
        <v>6191</v>
      </c>
      <c r="B1587" s="5" t="s">
        <v>25</v>
      </c>
      <c r="C1587" s="5" t="s">
        <v>603</v>
      </c>
      <c r="D1587" s="5" t="s">
        <v>366</v>
      </c>
      <c r="E1587" s="5" t="s">
        <v>1226</v>
      </c>
      <c r="F1587" s="5" t="s">
        <v>25</v>
      </c>
      <c r="G1587" s="5" t="s">
        <v>34</v>
      </c>
      <c r="H1587" s="5" t="s">
        <v>37</v>
      </c>
      <c r="I1587" s="5" t="s">
        <v>40</v>
      </c>
      <c r="J1587" s="5" t="s">
        <v>41</v>
      </c>
      <c r="K1587" s="5"/>
      <c r="L1587" s="5" t="s">
        <v>6192</v>
      </c>
      <c r="M1587" s="5" t="s">
        <v>6193</v>
      </c>
    </row>
    <row r="1588" ht="15.75" customHeight="1">
      <c r="A1588" s="5" t="s">
        <v>6194</v>
      </c>
      <c r="B1588" s="5" t="s">
        <v>25</v>
      </c>
      <c r="C1588" s="5" t="s">
        <v>603</v>
      </c>
      <c r="D1588" s="5" t="s">
        <v>366</v>
      </c>
      <c r="E1588" s="5" t="s">
        <v>1226</v>
      </c>
      <c r="F1588" s="5" t="s">
        <v>25</v>
      </c>
      <c r="G1588" s="5" t="s">
        <v>34</v>
      </c>
      <c r="H1588" s="5" t="s">
        <v>37</v>
      </c>
      <c r="I1588" s="5" t="s">
        <v>40</v>
      </c>
      <c r="J1588" s="5" t="s">
        <v>41</v>
      </c>
      <c r="K1588" s="5"/>
      <c r="L1588" s="5" t="s">
        <v>6195</v>
      </c>
      <c r="M1588" s="5" t="s">
        <v>6196</v>
      </c>
    </row>
    <row r="1589" ht="15.75" customHeight="1">
      <c r="A1589" s="5" t="s">
        <v>6197</v>
      </c>
      <c r="B1589" s="5" t="s">
        <v>25</v>
      </c>
      <c r="C1589" s="5" t="s">
        <v>603</v>
      </c>
      <c r="D1589" s="5" t="s">
        <v>366</v>
      </c>
      <c r="E1589" s="5" t="s">
        <v>1226</v>
      </c>
      <c r="F1589" s="5" t="s">
        <v>25</v>
      </c>
      <c r="G1589" s="5" t="s">
        <v>34</v>
      </c>
      <c r="H1589" s="5" t="s">
        <v>37</v>
      </c>
      <c r="I1589" s="5" t="s">
        <v>40</v>
      </c>
      <c r="J1589" s="5" t="s">
        <v>41</v>
      </c>
      <c r="K1589" s="5"/>
      <c r="L1589" s="5" t="s">
        <v>6198</v>
      </c>
      <c r="M1589" s="5" t="s">
        <v>6199</v>
      </c>
    </row>
    <row r="1590" ht="15.75" customHeight="1">
      <c r="A1590" s="5" t="s">
        <v>6200</v>
      </c>
      <c r="B1590" s="5" t="s">
        <v>25</v>
      </c>
      <c r="C1590" s="5" t="s">
        <v>603</v>
      </c>
      <c r="D1590" s="5" t="s">
        <v>366</v>
      </c>
      <c r="E1590" s="5" t="s">
        <v>1226</v>
      </c>
      <c r="F1590" s="5" t="s">
        <v>25</v>
      </c>
      <c r="G1590" s="5" t="s">
        <v>34</v>
      </c>
      <c r="H1590" s="5" t="s">
        <v>37</v>
      </c>
      <c r="I1590" s="5" t="s">
        <v>40</v>
      </c>
      <c r="J1590" s="5" t="s">
        <v>41</v>
      </c>
      <c r="K1590" s="5"/>
      <c r="L1590" s="5" t="s">
        <v>6201</v>
      </c>
      <c r="M1590" s="5" t="s">
        <v>6202</v>
      </c>
    </row>
    <row r="1591" ht="15.75" customHeight="1">
      <c r="A1591" s="5" t="s">
        <v>6203</v>
      </c>
      <c r="B1591" s="5" t="s">
        <v>25</v>
      </c>
      <c r="C1591" s="5" t="s">
        <v>6204</v>
      </c>
      <c r="D1591" s="5" t="s">
        <v>1230</v>
      </c>
      <c r="E1591" s="5" t="s">
        <v>1232</v>
      </c>
      <c r="F1591" s="5" t="s">
        <v>25</v>
      </c>
      <c r="G1591" s="5" t="s">
        <v>34</v>
      </c>
      <c r="H1591" s="5" t="s">
        <v>110</v>
      </c>
      <c r="I1591" s="5" t="s">
        <v>40</v>
      </c>
      <c r="J1591" s="5" t="s">
        <v>41</v>
      </c>
      <c r="K1591" s="5"/>
      <c r="L1591" s="5" t="s">
        <v>6205</v>
      </c>
      <c r="M1591" s="5" t="s">
        <v>6206</v>
      </c>
    </row>
    <row r="1592" ht="15.75" customHeight="1">
      <c r="A1592" s="5" t="s">
        <v>6207</v>
      </c>
      <c r="B1592" s="5" t="s">
        <v>25</v>
      </c>
      <c r="C1592" s="5" t="s">
        <v>6204</v>
      </c>
      <c r="D1592" s="5" t="s">
        <v>1230</v>
      </c>
      <c r="E1592" s="5" t="s">
        <v>1232</v>
      </c>
      <c r="F1592" s="5" t="s">
        <v>25</v>
      </c>
      <c r="G1592" s="5" t="s">
        <v>34</v>
      </c>
      <c r="H1592" s="5" t="s">
        <v>110</v>
      </c>
      <c r="I1592" s="5" t="s">
        <v>40</v>
      </c>
      <c r="J1592" s="5" t="s">
        <v>41</v>
      </c>
      <c r="K1592" s="5"/>
      <c r="L1592" s="5" t="s">
        <v>6208</v>
      </c>
      <c r="M1592" s="5" t="s">
        <v>6209</v>
      </c>
    </row>
    <row r="1593" ht="15.75" customHeight="1">
      <c r="A1593" s="5" t="s">
        <v>6210</v>
      </c>
      <c r="B1593" s="5" t="s">
        <v>25</v>
      </c>
      <c r="C1593" s="5" t="s">
        <v>6204</v>
      </c>
      <c r="D1593" s="5" t="s">
        <v>1230</v>
      </c>
      <c r="E1593" s="5" t="s">
        <v>1232</v>
      </c>
      <c r="F1593" s="5" t="s">
        <v>25</v>
      </c>
      <c r="G1593" s="5" t="s">
        <v>74</v>
      </c>
      <c r="H1593" s="5" t="s">
        <v>74</v>
      </c>
      <c r="I1593" s="5" t="s">
        <v>40</v>
      </c>
      <c r="J1593" s="5" t="s">
        <v>41</v>
      </c>
      <c r="K1593" s="5"/>
      <c r="L1593" s="5" t="s">
        <v>6211</v>
      </c>
      <c r="M1593" s="5" t="s">
        <v>6212</v>
      </c>
    </row>
    <row r="1594" ht="15.75" customHeight="1">
      <c r="A1594" s="5" t="s">
        <v>6213</v>
      </c>
      <c r="B1594" s="5" t="s">
        <v>25</v>
      </c>
      <c r="C1594" s="5" t="s">
        <v>6204</v>
      </c>
      <c r="D1594" s="5" t="s">
        <v>1230</v>
      </c>
      <c r="E1594" s="5" t="s">
        <v>1232</v>
      </c>
      <c r="F1594" s="5" t="s">
        <v>25</v>
      </c>
      <c r="G1594" s="5" t="s">
        <v>74</v>
      </c>
      <c r="H1594" s="5" t="s">
        <v>74</v>
      </c>
      <c r="I1594" s="5" t="s">
        <v>40</v>
      </c>
      <c r="J1594" s="5" t="s">
        <v>41</v>
      </c>
      <c r="K1594" s="5"/>
      <c r="L1594" s="5" t="s">
        <v>6214</v>
      </c>
      <c r="M1594" s="5" t="s">
        <v>6215</v>
      </c>
    </row>
    <row r="1595" ht="15.75" customHeight="1">
      <c r="A1595" s="5" t="s">
        <v>6216</v>
      </c>
      <c r="B1595" s="5" t="s">
        <v>25</v>
      </c>
      <c r="C1595" s="5" t="s">
        <v>6204</v>
      </c>
      <c r="D1595" s="5" t="s">
        <v>1230</v>
      </c>
      <c r="E1595" s="5" t="s">
        <v>1232</v>
      </c>
      <c r="F1595" s="5" t="s">
        <v>25</v>
      </c>
      <c r="G1595" s="5" t="s">
        <v>34</v>
      </c>
      <c r="H1595" s="5" t="s">
        <v>110</v>
      </c>
      <c r="I1595" s="5" t="s">
        <v>40</v>
      </c>
      <c r="J1595" s="5" t="s">
        <v>41</v>
      </c>
      <c r="K1595" s="5"/>
      <c r="L1595" s="5" t="s">
        <v>6217</v>
      </c>
      <c r="M1595" s="5" t="s">
        <v>6218</v>
      </c>
    </row>
    <row r="1596" ht="15.75" customHeight="1">
      <c r="A1596" s="5" t="s">
        <v>6219</v>
      </c>
      <c r="B1596" s="5" t="s">
        <v>25</v>
      </c>
      <c r="C1596" s="5" t="s">
        <v>6204</v>
      </c>
      <c r="D1596" s="5" t="s">
        <v>1230</v>
      </c>
      <c r="E1596" s="5" t="s">
        <v>1232</v>
      </c>
      <c r="F1596" s="5" t="s">
        <v>25</v>
      </c>
      <c r="G1596" s="5" t="s">
        <v>34</v>
      </c>
      <c r="H1596" s="5" t="s">
        <v>110</v>
      </c>
      <c r="I1596" s="5" t="s">
        <v>40</v>
      </c>
      <c r="J1596" s="5" t="s">
        <v>41</v>
      </c>
      <c r="K1596" s="5"/>
      <c r="L1596" s="5" t="s">
        <v>6220</v>
      </c>
      <c r="M1596" s="5" t="s">
        <v>6221</v>
      </c>
    </row>
    <row r="1597" ht="15.75" customHeight="1">
      <c r="A1597" s="5" t="s">
        <v>6222</v>
      </c>
      <c r="B1597" s="5" t="s">
        <v>25</v>
      </c>
      <c r="C1597" s="5" t="s">
        <v>6204</v>
      </c>
      <c r="D1597" s="5" t="s">
        <v>1230</v>
      </c>
      <c r="E1597" s="5" t="s">
        <v>1232</v>
      </c>
      <c r="F1597" s="5" t="s">
        <v>25</v>
      </c>
      <c r="G1597" s="5" t="s">
        <v>34</v>
      </c>
      <c r="H1597" s="5" t="s">
        <v>110</v>
      </c>
      <c r="I1597" s="5" t="s">
        <v>40</v>
      </c>
      <c r="J1597" s="5" t="s">
        <v>41</v>
      </c>
      <c r="K1597" s="5"/>
      <c r="L1597" s="5" t="s">
        <v>6223</v>
      </c>
      <c r="M1597" s="5" t="s">
        <v>6224</v>
      </c>
    </row>
    <row r="1598" ht="15.75" customHeight="1">
      <c r="A1598" s="5" t="s">
        <v>6225</v>
      </c>
      <c r="B1598" s="5" t="s">
        <v>25</v>
      </c>
      <c r="C1598" s="5" t="s">
        <v>6204</v>
      </c>
      <c r="D1598" s="5" t="s">
        <v>1230</v>
      </c>
      <c r="E1598" s="5" t="s">
        <v>1232</v>
      </c>
      <c r="F1598" s="5" t="s">
        <v>25</v>
      </c>
      <c r="G1598" s="5" t="s">
        <v>34</v>
      </c>
      <c r="H1598" s="5" t="s">
        <v>110</v>
      </c>
      <c r="I1598" s="5" t="s">
        <v>40</v>
      </c>
      <c r="J1598" s="5" t="s">
        <v>41</v>
      </c>
      <c r="K1598" s="5"/>
      <c r="L1598" s="5" t="s">
        <v>6226</v>
      </c>
      <c r="M1598" s="5" t="s">
        <v>6227</v>
      </c>
    </row>
    <row r="1599" ht="15.75" customHeight="1">
      <c r="A1599" s="5" t="s">
        <v>6228</v>
      </c>
      <c r="B1599" s="5" t="s">
        <v>25</v>
      </c>
      <c r="C1599" s="5" t="s">
        <v>6204</v>
      </c>
      <c r="D1599" s="5" t="s">
        <v>1230</v>
      </c>
      <c r="E1599" s="5" t="s">
        <v>1232</v>
      </c>
      <c r="F1599" s="5" t="s">
        <v>25</v>
      </c>
      <c r="G1599" s="5" t="s">
        <v>34</v>
      </c>
      <c r="H1599" s="5" t="s">
        <v>110</v>
      </c>
      <c r="I1599" s="5" t="s">
        <v>40</v>
      </c>
      <c r="J1599" s="5" t="s">
        <v>41</v>
      </c>
      <c r="K1599" s="5"/>
      <c r="L1599" s="5" t="s">
        <v>6229</v>
      </c>
      <c r="M1599" s="5" t="s">
        <v>6230</v>
      </c>
    </row>
    <row r="1600" ht="15.75" customHeight="1">
      <c r="A1600" s="5" t="s">
        <v>6231</v>
      </c>
      <c r="B1600" s="5" t="s">
        <v>25</v>
      </c>
      <c r="C1600" s="5" t="s">
        <v>6204</v>
      </c>
      <c r="D1600" s="5" t="s">
        <v>1230</v>
      </c>
      <c r="E1600" s="5" t="s">
        <v>1232</v>
      </c>
      <c r="F1600" s="5" t="s">
        <v>25</v>
      </c>
      <c r="G1600" s="5" t="s">
        <v>34</v>
      </c>
      <c r="H1600" s="5" t="s">
        <v>110</v>
      </c>
      <c r="I1600" s="5" t="s">
        <v>40</v>
      </c>
      <c r="J1600" s="5" t="s">
        <v>41</v>
      </c>
      <c r="K1600" s="5"/>
      <c r="L1600" s="5" t="s">
        <v>6232</v>
      </c>
      <c r="M1600" s="5" t="s">
        <v>6233</v>
      </c>
    </row>
    <row r="1601" ht="15.75" customHeight="1">
      <c r="A1601" s="5" t="s">
        <v>6234</v>
      </c>
      <c r="B1601" s="5" t="s">
        <v>25</v>
      </c>
      <c r="C1601" s="5" t="s">
        <v>6204</v>
      </c>
      <c r="D1601" s="5" t="s">
        <v>1230</v>
      </c>
      <c r="E1601" s="5" t="s">
        <v>1232</v>
      </c>
      <c r="F1601" s="5" t="s">
        <v>25</v>
      </c>
      <c r="G1601" s="5" t="s">
        <v>34</v>
      </c>
      <c r="H1601" s="5" t="s">
        <v>110</v>
      </c>
      <c r="I1601" s="5" t="s">
        <v>40</v>
      </c>
      <c r="J1601" s="5" t="s">
        <v>41</v>
      </c>
      <c r="K1601" s="5"/>
      <c r="L1601" s="5" t="s">
        <v>6235</v>
      </c>
      <c r="M1601" s="5" t="s">
        <v>6236</v>
      </c>
    </row>
    <row r="1602" ht="15.75" customHeight="1">
      <c r="A1602" s="5" t="s">
        <v>6237</v>
      </c>
      <c r="B1602" s="5" t="s">
        <v>25</v>
      </c>
      <c r="C1602" s="5" t="s">
        <v>6204</v>
      </c>
      <c r="D1602" s="5" t="s">
        <v>1230</v>
      </c>
      <c r="E1602" s="5" t="s">
        <v>1232</v>
      </c>
      <c r="F1602" s="5" t="s">
        <v>25</v>
      </c>
      <c r="G1602" s="5" t="s">
        <v>74</v>
      </c>
      <c r="H1602" s="5" t="s">
        <v>74</v>
      </c>
      <c r="I1602" s="5" t="s">
        <v>40</v>
      </c>
      <c r="J1602" s="5" t="s">
        <v>41</v>
      </c>
      <c r="K1602" s="5"/>
      <c r="L1602" s="5" t="s">
        <v>6238</v>
      </c>
      <c r="M1602" s="5" t="s">
        <v>6239</v>
      </c>
    </row>
    <row r="1603" ht="15.75" customHeight="1">
      <c r="A1603" s="5" t="s">
        <v>6240</v>
      </c>
      <c r="B1603" s="5" t="s">
        <v>25</v>
      </c>
      <c r="C1603" s="5" t="s">
        <v>6204</v>
      </c>
      <c r="D1603" s="5" t="s">
        <v>1230</v>
      </c>
      <c r="E1603" s="5" t="s">
        <v>1232</v>
      </c>
      <c r="F1603" s="5" t="s">
        <v>25</v>
      </c>
      <c r="G1603" s="5" t="s">
        <v>34</v>
      </c>
      <c r="H1603" s="5" t="s">
        <v>110</v>
      </c>
      <c r="I1603" s="5" t="s">
        <v>40</v>
      </c>
      <c r="J1603" s="5" t="s">
        <v>41</v>
      </c>
      <c r="K1603" s="5"/>
      <c r="L1603" s="5" t="s">
        <v>6241</v>
      </c>
      <c r="M1603" s="5" t="s">
        <v>6242</v>
      </c>
    </row>
    <row r="1604" ht="15.75" customHeight="1">
      <c r="A1604" s="5" t="s">
        <v>6243</v>
      </c>
      <c r="B1604" s="5" t="s">
        <v>25</v>
      </c>
      <c r="C1604" s="5" t="s">
        <v>6204</v>
      </c>
      <c r="D1604" s="5" t="s">
        <v>1230</v>
      </c>
      <c r="E1604" s="5" t="s">
        <v>1232</v>
      </c>
      <c r="F1604" s="5" t="s">
        <v>25</v>
      </c>
      <c r="G1604" s="5" t="s">
        <v>34</v>
      </c>
      <c r="H1604" s="5" t="s">
        <v>110</v>
      </c>
      <c r="I1604" s="5" t="s">
        <v>40</v>
      </c>
      <c r="J1604" s="5" t="s">
        <v>41</v>
      </c>
      <c r="K1604" s="5"/>
      <c r="L1604" s="5" t="s">
        <v>6244</v>
      </c>
      <c r="M1604" s="5" t="s">
        <v>6245</v>
      </c>
    </row>
    <row r="1605" ht="15.75" customHeight="1">
      <c r="A1605" s="5" t="s">
        <v>6246</v>
      </c>
      <c r="B1605" s="5" t="s">
        <v>25</v>
      </c>
      <c r="C1605" s="5" t="s">
        <v>6204</v>
      </c>
      <c r="D1605" s="5" t="s">
        <v>1230</v>
      </c>
      <c r="E1605" s="5" t="s">
        <v>1232</v>
      </c>
      <c r="F1605" s="5" t="s">
        <v>25</v>
      </c>
      <c r="G1605" s="5" t="s">
        <v>34</v>
      </c>
      <c r="H1605" s="5" t="s">
        <v>110</v>
      </c>
      <c r="I1605" s="5" t="s">
        <v>40</v>
      </c>
      <c r="J1605" s="5" t="s">
        <v>41</v>
      </c>
      <c r="K1605" s="5"/>
      <c r="L1605" s="5" t="s">
        <v>6247</v>
      </c>
      <c r="M1605" s="5" t="s">
        <v>6248</v>
      </c>
    </row>
    <row r="1606" ht="15.75" customHeight="1">
      <c r="A1606" s="5" t="s">
        <v>6249</v>
      </c>
      <c r="B1606" s="5" t="s">
        <v>25</v>
      </c>
      <c r="C1606" s="5" t="s">
        <v>6204</v>
      </c>
      <c r="D1606" s="5" t="s">
        <v>1230</v>
      </c>
      <c r="E1606" s="5" t="s">
        <v>1232</v>
      </c>
      <c r="F1606" s="5" t="s">
        <v>25</v>
      </c>
      <c r="G1606" s="5" t="s">
        <v>74</v>
      </c>
      <c r="H1606" s="5" t="s">
        <v>74</v>
      </c>
      <c r="I1606" s="5" t="s">
        <v>40</v>
      </c>
      <c r="J1606" s="5" t="s">
        <v>41</v>
      </c>
      <c r="K1606" s="5"/>
      <c r="L1606" s="5" t="s">
        <v>6250</v>
      </c>
      <c r="M1606" s="5" t="s">
        <v>6251</v>
      </c>
    </row>
    <row r="1607" ht="15.75" customHeight="1">
      <c r="A1607" s="5" t="s">
        <v>6252</v>
      </c>
      <c r="B1607" s="5" t="s">
        <v>25</v>
      </c>
      <c r="C1607" s="5" t="s">
        <v>6204</v>
      </c>
      <c r="D1607" s="5" t="s">
        <v>1230</v>
      </c>
      <c r="E1607" s="5" t="s">
        <v>1237</v>
      </c>
      <c r="F1607" s="5" t="s">
        <v>25</v>
      </c>
      <c r="G1607" s="5" t="s">
        <v>34</v>
      </c>
      <c r="H1607" s="5" t="s">
        <v>128</v>
      </c>
      <c r="I1607" s="5" t="s">
        <v>40</v>
      </c>
      <c r="J1607" s="5" t="s">
        <v>41</v>
      </c>
      <c r="K1607" s="5"/>
      <c r="L1607" s="5" t="s">
        <v>6253</v>
      </c>
      <c r="M1607" s="5" t="s">
        <v>6254</v>
      </c>
    </row>
    <row r="1608" ht="15.75" customHeight="1">
      <c r="A1608" s="5" t="s">
        <v>6255</v>
      </c>
      <c r="B1608" s="5" t="s">
        <v>25</v>
      </c>
      <c r="C1608" s="5" t="s">
        <v>6204</v>
      </c>
      <c r="D1608" s="5" t="s">
        <v>1230</v>
      </c>
      <c r="E1608" s="5" t="s">
        <v>1237</v>
      </c>
      <c r="F1608" s="5" t="s">
        <v>25</v>
      </c>
      <c r="G1608" s="5" t="s">
        <v>34</v>
      </c>
      <c r="H1608" s="5" t="s">
        <v>128</v>
      </c>
      <c r="I1608" s="5" t="s">
        <v>40</v>
      </c>
      <c r="J1608" s="5" t="s">
        <v>41</v>
      </c>
      <c r="K1608" s="5"/>
      <c r="L1608" s="5" t="s">
        <v>6256</v>
      </c>
      <c r="M1608" s="5" t="s">
        <v>6257</v>
      </c>
    </row>
    <row r="1609" ht="15.75" customHeight="1">
      <c r="A1609" s="5" t="s">
        <v>6258</v>
      </c>
      <c r="B1609" s="5" t="s">
        <v>25</v>
      </c>
      <c r="C1609" s="5" t="s">
        <v>6204</v>
      </c>
      <c r="D1609" s="5" t="s">
        <v>1230</v>
      </c>
      <c r="E1609" s="5" t="s">
        <v>1237</v>
      </c>
      <c r="F1609" s="5" t="s">
        <v>25</v>
      </c>
      <c r="G1609" s="5" t="s">
        <v>34</v>
      </c>
      <c r="H1609" s="5" t="s">
        <v>128</v>
      </c>
      <c r="I1609" s="5" t="s">
        <v>40</v>
      </c>
      <c r="J1609" s="5" t="s">
        <v>41</v>
      </c>
      <c r="K1609" s="5"/>
      <c r="L1609" s="5" t="s">
        <v>6259</v>
      </c>
      <c r="M1609" s="5" t="s">
        <v>6260</v>
      </c>
    </row>
    <row r="1610" ht="15.75" customHeight="1">
      <c r="A1610" s="5" t="s">
        <v>6261</v>
      </c>
      <c r="B1610" s="5" t="s">
        <v>25</v>
      </c>
      <c r="C1610" s="5" t="s">
        <v>6204</v>
      </c>
      <c r="D1610" s="5" t="s">
        <v>1230</v>
      </c>
      <c r="E1610" s="5" t="s">
        <v>1237</v>
      </c>
      <c r="F1610" s="5" t="s">
        <v>25</v>
      </c>
      <c r="G1610" s="5" t="s">
        <v>34</v>
      </c>
      <c r="H1610" s="5" t="s">
        <v>128</v>
      </c>
      <c r="I1610" s="5" t="s">
        <v>40</v>
      </c>
      <c r="J1610" s="5" t="s">
        <v>41</v>
      </c>
      <c r="K1610" s="5"/>
      <c r="L1610" s="5" t="s">
        <v>6262</v>
      </c>
      <c r="M1610" s="5" t="s">
        <v>6263</v>
      </c>
    </row>
    <row r="1611" ht="15.75" customHeight="1">
      <c r="A1611" s="5" t="s">
        <v>6264</v>
      </c>
      <c r="B1611" s="5" t="s">
        <v>25</v>
      </c>
      <c r="C1611" s="5" t="s">
        <v>6204</v>
      </c>
      <c r="D1611" s="5" t="s">
        <v>1230</v>
      </c>
      <c r="E1611" s="5" t="s">
        <v>1237</v>
      </c>
      <c r="F1611" s="5" t="s">
        <v>25</v>
      </c>
      <c r="G1611" s="5" t="s">
        <v>34</v>
      </c>
      <c r="H1611" s="5" t="s">
        <v>128</v>
      </c>
      <c r="I1611" s="5" t="s">
        <v>40</v>
      </c>
      <c r="J1611" s="5" t="s">
        <v>41</v>
      </c>
      <c r="K1611" s="5"/>
      <c r="L1611" s="5" t="s">
        <v>6265</v>
      </c>
      <c r="M1611" s="5" t="s">
        <v>6266</v>
      </c>
    </row>
    <row r="1612" ht="15.75" customHeight="1">
      <c r="A1612" s="5" t="s">
        <v>6267</v>
      </c>
      <c r="B1612" s="5" t="s">
        <v>25</v>
      </c>
      <c r="C1612" s="5" t="s">
        <v>6204</v>
      </c>
      <c r="D1612" s="5" t="s">
        <v>1230</v>
      </c>
      <c r="E1612" s="5" t="s">
        <v>1237</v>
      </c>
      <c r="F1612" s="5" t="s">
        <v>25</v>
      </c>
      <c r="G1612" s="5" t="s">
        <v>34</v>
      </c>
      <c r="H1612" s="5" t="s">
        <v>128</v>
      </c>
      <c r="I1612" s="5" t="s">
        <v>40</v>
      </c>
      <c r="J1612" s="5" t="s">
        <v>41</v>
      </c>
      <c r="K1612" s="5"/>
      <c r="L1612" s="5" t="s">
        <v>6268</v>
      </c>
      <c r="M1612" s="5" t="s">
        <v>6269</v>
      </c>
    </row>
    <row r="1613" ht="15.75" customHeight="1">
      <c r="A1613" s="5" t="s">
        <v>6270</v>
      </c>
      <c r="B1613" s="5" t="s">
        <v>25</v>
      </c>
      <c r="C1613" s="5" t="s">
        <v>6204</v>
      </c>
      <c r="D1613" s="5" t="s">
        <v>1230</v>
      </c>
      <c r="E1613" s="5" t="s">
        <v>1237</v>
      </c>
      <c r="F1613" s="5" t="s">
        <v>25</v>
      </c>
      <c r="G1613" s="5" t="s">
        <v>34</v>
      </c>
      <c r="H1613" s="5" t="s">
        <v>128</v>
      </c>
      <c r="I1613" s="5" t="s">
        <v>40</v>
      </c>
      <c r="J1613" s="5" t="s">
        <v>41</v>
      </c>
      <c r="K1613" s="5"/>
      <c r="L1613" s="5" t="s">
        <v>6271</v>
      </c>
      <c r="M1613" s="5" t="s">
        <v>6272</v>
      </c>
    </row>
    <row r="1614" ht="15.75" customHeight="1">
      <c r="A1614" s="5" t="s">
        <v>6273</v>
      </c>
      <c r="B1614" s="5" t="s">
        <v>25</v>
      </c>
      <c r="C1614" s="5" t="s">
        <v>6204</v>
      </c>
      <c r="D1614" s="5" t="s">
        <v>1230</v>
      </c>
      <c r="E1614" s="5" t="s">
        <v>1237</v>
      </c>
      <c r="F1614" s="5" t="s">
        <v>25</v>
      </c>
      <c r="G1614" s="5" t="s">
        <v>34</v>
      </c>
      <c r="H1614" s="5" t="s">
        <v>128</v>
      </c>
      <c r="I1614" s="5" t="s">
        <v>40</v>
      </c>
      <c r="J1614" s="5" t="s">
        <v>41</v>
      </c>
      <c r="K1614" s="5"/>
      <c r="L1614" s="5" t="s">
        <v>6274</v>
      </c>
      <c r="M1614" s="5" t="s">
        <v>6275</v>
      </c>
    </row>
    <row r="1615" ht="15.75" customHeight="1">
      <c r="A1615" s="5" t="s">
        <v>6276</v>
      </c>
      <c r="B1615" s="5" t="s">
        <v>25</v>
      </c>
      <c r="C1615" s="5" t="s">
        <v>6204</v>
      </c>
      <c r="D1615" s="5" t="s">
        <v>1230</v>
      </c>
      <c r="E1615" s="5" t="s">
        <v>1237</v>
      </c>
      <c r="F1615" s="5" t="s">
        <v>25</v>
      </c>
      <c r="G1615" s="5" t="s">
        <v>34</v>
      </c>
      <c r="H1615" s="5" t="s">
        <v>128</v>
      </c>
      <c r="I1615" s="5" t="s">
        <v>40</v>
      </c>
      <c r="J1615" s="5" t="s">
        <v>41</v>
      </c>
      <c r="K1615" s="5"/>
      <c r="L1615" s="5" t="s">
        <v>6277</v>
      </c>
      <c r="M1615" s="5" t="s">
        <v>6278</v>
      </c>
    </row>
    <row r="1616" ht="15.75" customHeight="1">
      <c r="A1616" s="5" t="s">
        <v>6279</v>
      </c>
      <c r="B1616" s="5" t="s">
        <v>25</v>
      </c>
      <c r="C1616" s="5" t="s">
        <v>6204</v>
      </c>
      <c r="D1616" s="5" t="s">
        <v>1230</v>
      </c>
      <c r="E1616" s="5" t="s">
        <v>1237</v>
      </c>
      <c r="F1616" s="5" t="s">
        <v>25</v>
      </c>
      <c r="G1616" s="5" t="s">
        <v>34</v>
      </c>
      <c r="H1616" s="5" t="s">
        <v>128</v>
      </c>
      <c r="I1616" s="5" t="s">
        <v>40</v>
      </c>
      <c r="J1616" s="5" t="s">
        <v>41</v>
      </c>
      <c r="K1616" s="5"/>
      <c r="L1616" s="5" t="s">
        <v>6280</v>
      </c>
      <c r="M1616" s="5" t="s">
        <v>6281</v>
      </c>
    </row>
    <row r="1617" ht="15.75" customHeight="1">
      <c r="A1617" s="5" t="s">
        <v>6282</v>
      </c>
      <c r="B1617" s="5" t="s">
        <v>25</v>
      </c>
      <c r="C1617" s="5" t="s">
        <v>6204</v>
      </c>
      <c r="D1617" s="5" t="s">
        <v>1230</v>
      </c>
      <c r="E1617" s="5" t="s">
        <v>1237</v>
      </c>
      <c r="F1617" s="5" t="s">
        <v>25</v>
      </c>
      <c r="G1617" s="5" t="s">
        <v>34</v>
      </c>
      <c r="H1617" s="5" t="s">
        <v>128</v>
      </c>
      <c r="I1617" s="5" t="s">
        <v>40</v>
      </c>
      <c r="J1617" s="5" t="s">
        <v>41</v>
      </c>
      <c r="K1617" s="5"/>
      <c r="L1617" s="5" t="s">
        <v>6283</v>
      </c>
      <c r="M1617" s="5" t="s">
        <v>6284</v>
      </c>
    </row>
    <row r="1618" ht="15.75" customHeight="1">
      <c r="A1618" s="5" t="s">
        <v>6285</v>
      </c>
      <c r="B1618" s="5" t="s">
        <v>25</v>
      </c>
      <c r="C1618" s="5" t="s">
        <v>6204</v>
      </c>
      <c r="D1618" s="5" t="s">
        <v>1230</v>
      </c>
      <c r="E1618" s="5" t="s">
        <v>1237</v>
      </c>
      <c r="F1618" s="5" t="s">
        <v>25</v>
      </c>
      <c r="G1618" s="5" t="s">
        <v>74</v>
      </c>
      <c r="H1618" s="5" t="s">
        <v>74</v>
      </c>
      <c r="I1618" s="5" t="s">
        <v>40</v>
      </c>
      <c r="J1618" s="5" t="s">
        <v>41</v>
      </c>
      <c r="K1618" s="5"/>
      <c r="L1618" s="5" t="s">
        <v>6286</v>
      </c>
      <c r="M1618" s="5" t="s">
        <v>6287</v>
      </c>
    </row>
    <row r="1619" ht="15.75" customHeight="1">
      <c r="A1619" s="5" t="s">
        <v>6288</v>
      </c>
      <c r="B1619" s="5" t="s">
        <v>25</v>
      </c>
      <c r="C1619" s="5" t="s">
        <v>6204</v>
      </c>
      <c r="D1619" s="5" t="s">
        <v>1230</v>
      </c>
      <c r="E1619" s="5" t="s">
        <v>1237</v>
      </c>
      <c r="F1619" s="5" t="s">
        <v>25</v>
      </c>
      <c r="G1619" s="5" t="s">
        <v>34</v>
      </c>
      <c r="H1619" s="5" t="s">
        <v>128</v>
      </c>
      <c r="I1619" s="5" t="s">
        <v>40</v>
      </c>
      <c r="J1619" s="5" t="s">
        <v>41</v>
      </c>
      <c r="K1619" s="5"/>
      <c r="L1619" s="5" t="s">
        <v>6289</v>
      </c>
      <c r="M1619" s="5" t="s">
        <v>6290</v>
      </c>
    </row>
    <row r="1620" ht="15.75" customHeight="1">
      <c r="A1620" s="5" t="s">
        <v>6291</v>
      </c>
      <c r="B1620" s="5" t="s">
        <v>25</v>
      </c>
      <c r="C1620" s="5" t="s">
        <v>6204</v>
      </c>
      <c r="D1620" s="5" t="s">
        <v>1230</v>
      </c>
      <c r="E1620" s="5" t="s">
        <v>1237</v>
      </c>
      <c r="F1620" s="5" t="s">
        <v>25</v>
      </c>
      <c r="G1620" s="5" t="s">
        <v>74</v>
      </c>
      <c r="H1620" s="5" t="s">
        <v>74</v>
      </c>
      <c r="I1620" s="5" t="s">
        <v>40</v>
      </c>
      <c r="J1620" s="5" t="s">
        <v>41</v>
      </c>
      <c r="K1620" s="5"/>
      <c r="L1620" s="5" t="s">
        <v>6292</v>
      </c>
      <c r="M1620" s="5" t="s">
        <v>6293</v>
      </c>
    </row>
    <row r="1621" ht="15.75" customHeight="1">
      <c r="A1621" s="5" t="s">
        <v>6294</v>
      </c>
      <c r="B1621" s="5" t="s">
        <v>25</v>
      </c>
      <c r="C1621" s="5" t="s">
        <v>6204</v>
      </c>
      <c r="D1621" s="5" t="s">
        <v>1230</v>
      </c>
      <c r="E1621" s="5" t="s">
        <v>1248</v>
      </c>
      <c r="F1621" s="5" t="s">
        <v>25</v>
      </c>
      <c r="G1621" s="5" t="s">
        <v>34</v>
      </c>
      <c r="H1621" s="5" t="s">
        <v>94</v>
      </c>
      <c r="I1621" s="5" t="s">
        <v>40</v>
      </c>
      <c r="J1621" s="5" t="s">
        <v>41</v>
      </c>
      <c r="K1621" s="5"/>
      <c r="L1621" s="5" t="s">
        <v>6295</v>
      </c>
      <c r="M1621" s="5" t="s">
        <v>6296</v>
      </c>
    </row>
    <row r="1622" ht="15.75" customHeight="1">
      <c r="A1622" s="5" t="s">
        <v>6297</v>
      </c>
      <c r="B1622" s="5" t="s">
        <v>25</v>
      </c>
      <c r="C1622" s="5" t="s">
        <v>6204</v>
      </c>
      <c r="D1622" s="5" t="s">
        <v>1230</v>
      </c>
      <c r="E1622" s="5" t="s">
        <v>1248</v>
      </c>
      <c r="F1622" s="5" t="s">
        <v>25</v>
      </c>
      <c r="G1622" s="5" t="s">
        <v>34</v>
      </c>
      <c r="H1622" s="5" t="s">
        <v>94</v>
      </c>
      <c r="I1622" s="5" t="s">
        <v>40</v>
      </c>
      <c r="J1622" s="5" t="s">
        <v>41</v>
      </c>
      <c r="K1622" s="5"/>
      <c r="L1622" s="5" t="s">
        <v>6298</v>
      </c>
      <c r="M1622" s="5" t="s">
        <v>6299</v>
      </c>
    </row>
    <row r="1623" ht="15.75" customHeight="1">
      <c r="A1623" s="5" t="s">
        <v>6300</v>
      </c>
      <c r="B1623" s="5" t="s">
        <v>25</v>
      </c>
      <c r="C1623" s="5" t="s">
        <v>6204</v>
      </c>
      <c r="D1623" s="5" t="s">
        <v>1230</v>
      </c>
      <c r="E1623" s="5" t="s">
        <v>1248</v>
      </c>
      <c r="F1623" s="5" t="s">
        <v>25</v>
      </c>
      <c r="G1623" s="5" t="s">
        <v>155</v>
      </c>
      <c r="H1623" s="5" t="s">
        <v>155</v>
      </c>
      <c r="I1623" s="5" t="s">
        <v>40</v>
      </c>
      <c r="J1623" s="5" t="s">
        <v>41</v>
      </c>
      <c r="K1623" s="5"/>
      <c r="L1623" s="5" t="s">
        <v>6301</v>
      </c>
      <c r="M1623" s="5" t="s">
        <v>6302</v>
      </c>
    </row>
    <row r="1624" ht="15.75" customHeight="1">
      <c r="A1624" s="5" t="s">
        <v>6303</v>
      </c>
      <c r="B1624" s="5" t="s">
        <v>25</v>
      </c>
      <c r="C1624" s="5" t="s">
        <v>6204</v>
      </c>
      <c r="D1624" s="5" t="s">
        <v>1230</v>
      </c>
      <c r="E1624" s="5" t="s">
        <v>1248</v>
      </c>
      <c r="F1624" s="5" t="s">
        <v>25</v>
      </c>
      <c r="G1624" s="5" t="s">
        <v>34</v>
      </c>
      <c r="H1624" s="5" t="s">
        <v>94</v>
      </c>
      <c r="I1624" s="5" t="s">
        <v>40</v>
      </c>
      <c r="J1624" s="5" t="s">
        <v>41</v>
      </c>
      <c r="K1624" s="5"/>
      <c r="L1624" s="5" t="s">
        <v>6304</v>
      </c>
      <c r="M1624" s="5" t="s">
        <v>6305</v>
      </c>
    </row>
    <row r="1625" ht="15.75" customHeight="1">
      <c r="A1625" s="5" t="s">
        <v>6306</v>
      </c>
      <c r="B1625" s="5" t="s">
        <v>25</v>
      </c>
      <c r="C1625" s="5" t="s">
        <v>6204</v>
      </c>
      <c r="D1625" s="5" t="s">
        <v>1230</v>
      </c>
      <c r="E1625" s="5" t="s">
        <v>1248</v>
      </c>
      <c r="F1625" s="5" t="s">
        <v>25</v>
      </c>
      <c r="G1625" s="5" t="s">
        <v>34</v>
      </c>
      <c r="H1625" s="5" t="s">
        <v>94</v>
      </c>
      <c r="I1625" s="5" t="s">
        <v>40</v>
      </c>
      <c r="J1625" s="5" t="s">
        <v>41</v>
      </c>
      <c r="K1625" s="5"/>
      <c r="L1625" s="5" t="s">
        <v>6307</v>
      </c>
      <c r="M1625" s="5" t="s">
        <v>6308</v>
      </c>
    </row>
    <row r="1626" ht="15.75" customHeight="1">
      <c r="A1626" s="5" t="s">
        <v>6309</v>
      </c>
      <c r="B1626" s="5" t="s">
        <v>25</v>
      </c>
      <c r="C1626" s="5" t="s">
        <v>6204</v>
      </c>
      <c r="D1626" s="5" t="s">
        <v>1230</v>
      </c>
      <c r="E1626" s="5" t="s">
        <v>1248</v>
      </c>
      <c r="F1626" s="5" t="s">
        <v>25</v>
      </c>
      <c r="G1626" s="5" t="s">
        <v>34</v>
      </c>
      <c r="H1626" s="5" t="s">
        <v>94</v>
      </c>
      <c r="I1626" s="5" t="s">
        <v>40</v>
      </c>
      <c r="J1626" s="5" t="s">
        <v>41</v>
      </c>
      <c r="K1626" s="5"/>
      <c r="L1626" s="5" t="s">
        <v>6310</v>
      </c>
      <c r="M1626" s="5" t="s">
        <v>6311</v>
      </c>
    </row>
    <row r="1627" ht="15.75" customHeight="1">
      <c r="A1627" s="5" t="s">
        <v>6312</v>
      </c>
      <c r="B1627" s="5" t="s">
        <v>25</v>
      </c>
      <c r="C1627" s="5" t="s">
        <v>6204</v>
      </c>
      <c r="D1627" s="5" t="s">
        <v>1230</v>
      </c>
      <c r="E1627" s="5" t="s">
        <v>1248</v>
      </c>
      <c r="F1627" s="5" t="s">
        <v>25</v>
      </c>
      <c r="G1627" s="5" t="s">
        <v>34</v>
      </c>
      <c r="H1627" s="5" t="s">
        <v>94</v>
      </c>
      <c r="I1627" s="5" t="s">
        <v>40</v>
      </c>
      <c r="J1627" s="5" t="s">
        <v>41</v>
      </c>
      <c r="K1627" s="5"/>
      <c r="L1627" s="5" t="s">
        <v>6313</v>
      </c>
      <c r="M1627" s="5" t="s">
        <v>6314</v>
      </c>
    </row>
    <row r="1628" ht="15.75" customHeight="1">
      <c r="A1628" s="5" t="s">
        <v>6315</v>
      </c>
      <c r="B1628" s="5" t="s">
        <v>25</v>
      </c>
      <c r="C1628" s="5" t="s">
        <v>6204</v>
      </c>
      <c r="D1628" s="5" t="s">
        <v>1230</v>
      </c>
      <c r="E1628" s="5" t="s">
        <v>1248</v>
      </c>
      <c r="F1628" s="5" t="s">
        <v>25</v>
      </c>
      <c r="G1628" s="5" t="s">
        <v>34</v>
      </c>
      <c r="H1628" s="5" t="s">
        <v>94</v>
      </c>
      <c r="I1628" s="5" t="s">
        <v>40</v>
      </c>
      <c r="J1628" s="5" t="s">
        <v>41</v>
      </c>
      <c r="K1628" s="5"/>
      <c r="L1628" s="5" t="s">
        <v>6316</v>
      </c>
      <c r="M1628" s="5" t="s">
        <v>6317</v>
      </c>
    </row>
    <row r="1629" ht="15.75" customHeight="1">
      <c r="A1629" s="5" t="s">
        <v>6318</v>
      </c>
      <c r="B1629" s="5" t="s">
        <v>25</v>
      </c>
      <c r="C1629" s="5" t="s">
        <v>6204</v>
      </c>
      <c r="D1629" s="5" t="s">
        <v>1230</v>
      </c>
      <c r="E1629" s="5" t="s">
        <v>1248</v>
      </c>
      <c r="F1629" s="5" t="s">
        <v>25</v>
      </c>
      <c r="G1629" s="5" t="s">
        <v>34</v>
      </c>
      <c r="H1629" s="5" t="s">
        <v>94</v>
      </c>
      <c r="I1629" s="5" t="s">
        <v>40</v>
      </c>
      <c r="J1629" s="5" t="s">
        <v>41</v>
      </c>
      <c r="K1629" s="5"/>
      <c r="L1629" s="5" t="s">
        <v>6319</v>
      </c>
      <c r="M1629" s="5" t="s">
        <v>6320</v>
      </c>
    </row>
    <row r="1630" ht="15.75" customHeight="1">
      <c r="A1630" s="5" t="s">
        <v>6321</v>
      </c>
      <c r="B1630" s="5" t="s">
        <v>25</v>
      </c>
      <c r="C1630" s="5" t="s">
        <v>6204</v>
      </c>
      <c r="D1630" s="5" t="s">
        <v>1230</v>
      </c>
      <c r="E1630" s="5" t="s">
        <v>1248</v>
      </c>
      <c r="F1630" s="5" t="s">
        <v>25</v>
      </c>
      <c r="G1630" s="5" t="s">
        <v>34</v>
      </c>
      <c r="H1630" s="5" t="s">
        <v>94</v>
      </c>
      <c r="I1630" s="5" t="s">
        <v>40</v>
      </c>
      <c r="J1630" s="5" t="s">
        <v>41</v>
      </c>
      <c r="K1630" s="5"/>
      <c r="L1630" s="5" t="s">
        <v>6322</v>
      </c>
      <c r="M1630" s="5" t="s">
        <v>6323</v>
      </c>
    </row>
    <row r="1631" ht="15.75" customHeight="1">
      <c r="A1631" s="5" t="s">
        <v>6324</v>
      </c>
      <c r="B1631" s="5" t="s">
        <v>25</v>
      </c>
      <c r="C1631" s="5" t="s">
        <v>6204</v>
      </c>
      <c r="D1631" s="5" t="s">
        <v>1230</v>
      </c>
      <c r="E1631" s="5" t="s">
        <v>1248</v>
      </c>
      <c r="F1631" s="5" t="s">
        <v>25</v>
      </c>
      <c r="G1631" s="5" t="s">
        <v>34</v>
      </c>
      <c r="H1631" s="5" t="s">
        <v>94</v>
      </c>
      <c r="I1631" s="5" t="s">
        <v>40</v>
      </c>
      <c r="J1631" s="5" t="s">
        <v>41</v>
      </c>
      <c r="K1631" s="5"/>
      <c r="L1631" s="5" t="s">
        <v>6325</v>
      </c>
      <c r="M1631" s="5" t="s">
        <v>6326</v>
      </c>
    </row>
    <row r="1632" ht="15.75" customHeight="1">
      <c r="A1632" s="5" t="s">
        <v>6327</v>
      </c>
      <c r="B1632" s="5" t="s">
        <v>25</v>
      </c>
      <c r="C1632" s="5" t="s">
        <v>6204</v>
      </c>
      <c r="D1632" s="5" t="s">
        <v>1230</v>
      </c>
      <c r="E1632" s="5" t="s">
        <v>1248</v>
      </c>
      <c r="F1632" s="5" t="s">
        <v>25</v>
      </c>
      <c r="G1632" s="5" t="s">
        <v>74</v>
      </c>
      <c r="H1632" s="5" t="s">
        <v>74</v>
      </c>
      <c r="I1632" s="5" t="s">
        <v>40</v>
      </c>
      <c r="J1632" s="5" t="s">
        <v>41</v>
      </c>
      <c r="K1632" s="5"/>
      <c r="L1632" s="5" t="s">
        <v>6328</v>
      </c>
      <c r="M1632" s="5" t="s">
        <v>6329</v>
      </c>
    </row>
    <row r="1633" ht="15.75" customHeight="1">
      <c r="A1633" s="5" t="s">
        <v>6330</v>
      </c>
      <c r="B1633" s="5" t="s">
        <v>25</v>
      </c>
      <c r="C1633" s="5" t="s">
        <v>6204</v>
      </c>
      <c r="D1633" s="5" t="s">
        <v>1230</v>
      </c>
      <c r="E1633" s="5" t="s">
        <v>1248</v>
      </c>
      <c r="F1633" s="5" t="s">
        <v>25</v>
      </c>
      <c r="G1633" s="5" t="s">
        <v>34</v>
      </c>
      <c r="H1633" s="5" t="s">
        <v>94</v>
      </c>
      <c r="I1633" s="5" t="s">
        <v>40</v>
      </c>
      <c r="J1633" s="5" t="s">
        <v>41</v>
      </c>
      <c r="K1633" s="5"/>
      <c r="L1633" s="5" t="s">
        <v>6331</v>
      </c>
      <c r="M1633" s="5" t="s">
        <v>6332</v>
      </c>
    </row>
    <row r="1634" ht="15.75" customHeight="1">
      <c r="A1634" s="5" t="s">
        <v>6333</v>
      </c>
      <c r="B1634" s="5" t="s">
        <v>25</v>
      </c>
      <c r="C1634" s="5" t="s">
        <v>6204</v>
      </c>
      <c r="D1634" s="5" t="s">
        <v>1230</v>
      </c>
      <c r="E1634" s="5" t="s">
        <v>1248</v>
      </c>
      <c r="F1634" s="5" t="s">
        <v>25</v>
      </c>
      <c r="G1634" s="5" t="s">
        <v>34</v>
      </c>
      <c r="H1634" s="5" t="s">
        <v>94</v>
      </c>
      <c r="I1634" s="5" t="s">
        <v>40</v>
      </c>
      <c r="J1634" s="5" t="s">
        <v>41</v>
      </c>
      <c r="K1634" s="5"/>
      <c r="L1634" s="5" t="s">
        <v>6334</v>
      </c>
      <c r="M1634" s="5" t="s">
        <v>6335</v>
      </c>
    </row>
    <row r="1635" ht="15.75" customHeight="1">
      <c r="A1635" s="5" t="s">
        <v>6336</v>
      </c>
      <c r="B1635" s="5" t="s">
        <v>25</v>
      </c>
      <c r="C1635" s="5" t="s">
        <v>6204</v>
      </c>
      <c r="D1635" s="5" t="s">
        <v>1230</v>
      </c>
      <c r="E1635" s="5" t="s">
        <v>1248</v>
      </c>
      <c r="F1635" s="5" t="s">
        <v>25</v>
      </c>
      <c r="G1635" s="5" t="s">
        <v>34</v>
      </c>
      <c r="H1635" s="5" t="s">
        <v>94</v>
      </c>
      <c r="I1635" s="5" t="s">
        <v>40</v>
      </c>
      <c r="J1635" s="5" t="s">
        <v>41</v>
      </c>
      <c r="K1635" s="5"/>
      <c r="L1635" s="5" t="s">
        <v>6337</v>
      </c>
      <c r="M1635" s="5" t="s">
        <v>6338</v>
      </c>
    </row>
    <row r="1636" ht="15.75" customHeight="1">
      <c r="A1636" s="5" t="s">
        <v>6339</v>
      </c>
      <c r="B1636" s="5" t="s">
        <v>25</v>
      </c>
      <c r="C1636" s="5" t="s">
        <v>6204</v>
      </c>
      <c r="D1636" s="5" t="s">
        <v>1230</v>
      </c>
      <c r="E1636" s="5" t="s">
        <v>1248</v>
      </c>
      <c r="F1636" s="5" t="s">
        <v>25</v>
      </c>
      <c r="G1636" s="5" t="s">
        <v>34</v>
      </c>
      <c r="H1636" s="5" t="s">
        <v>94</v>
      </c>
      <c r="I1636" s="5" t="s">
        <v>40</v>
      </c>
      <c r="J1636" s="5" t="s">
        <v>41</v>
      </c>
      <c r="K1636" s="5"/>
      <c r="L1636" s="5" t="s">
        <v>6340</v>
      </c>
      <c r="M1636" s="5" t="s">
        <v>6341</v>
      </c>
    </row>
    <row r="1637" ht="15.75" customHeight="1">
      <c r="A1637" s="5" t="s">
        <v>6342</v>
      </c>
      <c r="B1637" s="5" t="s">
        <v>25</v>
      </c>
      <c r="C1637" s="5" t="s">
        <v>6204</v>
      </c>
      <c r="D1637" s="5" t="s">
        <v>1230</v>
      </c>
      <c r="E1637" s="5" t="s">
        <v>1248</v>
      </c>
      <c r="F1637" s="5" t="s">
        <v>25</v>
      </c>
      <c r="G1637" s="5" t="s">
        <v>34</v>
      </c>
      <c r="H1637" s="5" t="s">
        <v>94</v>
      </c>
      <c r="I1637" s="5" t="s">
        <v>40</v>
      </c>
      <c r="J1637" s="5" t="s">
        <v>41</v>
      </c>
      <c r="K1637" s="5"/>
      <c r="L1637" s="5" t="s">
        <v>6343</v>
      </c>
      <c r="M1637" s="5" t="s">
        <v>6344</v>
      </c>
    </row>
    <row r="1638" ht="15.75" customHeight="1">
      <c r="A1638" s="5" t="s">
        <v>6345</v>
      </c>
      <c r="B1638" s="5" t="s">
        <v>25</v>
      </c>
      <c r="C1638" s="5" t="s">
        <v>6204</v>
      </c>
      <c r="D1638" s="5" t="s">
        <v>1230</v>
      </c>
      <c r="E1638" s="5" t="s">
        <v>1248</v>
      </c>
      <c r="F1638" s="5" t="s">
        <v>25</v>
      </c>
      <c r="G1638" s="5" t="s">
        <v>74</v>
      </c>
      <c r="H1638" s="5" t="s">
        <v>74</v>
      </c>
      <c r="I1638" s="5" t="s">
        <v>40</v>
      </c>
      <c r="J1638" s="5" t="s">
        <v>41</v>
      </c>
      <c r="K1638" s="5"/>
      <c r="L1638" s="5" t="s">
        <v>6346</v>
      </c>
      <c r="M1638" s="5" t="s">
        <v>6347</v>
      </c>
    </row>
    <row r="1639" ht="15.75" customHeight="1">
      <c r="A1639" s="5" t="s">
        <v>6348</v>
      </c>
      <c r="B1639" s="5" t="s">
        <v>25</v>
      </c>
      <c r="C1639" s="5" t="s">
        <v>6204</v>
      </c>
      <c r="D1639" s="5" t="s">
        <v>1230</v>
      </c>
      <c r="E1639" s="5" t="s">
        <v>1248</v>
      </c>
      <c r="F1639" s="5" t="s">
        <v>25</v>
      </c>
      <c r="G1639" s="5" t="s">
        <v>74</v>
      </c>
      <c r="H1639" s="5" t="s">
        <v>74</v>
      </c>
      <c r="I1639" s="5" t="s">
        <v>40</v>
      </c>
      <c r="J1639" s="5" t="s">
        <v>41</v>
      </c>
      <c r="K1639" s="5"/>
      <c r="L1639" s="5" t="s">
        <v>6349</v>
      </c>
      <c r="M1639" s="5" t="s">
        <v>6350</v>
      </c>
    </row>
    <row r="1640" ht="15.75" customHeight="1">
      <c r="A1640" s="5" t="s">
        <v>6351</v>
      </c>
      <c r="B1640" s="5" t="s">
        <v>25</v>
      </c>
      <c r="C1640" s="5" t="s">
        <v>6204</v>
      </c>
      <c r="D1640" s="5" t="s">
        <v>1230</v>
      </c>
      <c r="E1640" s="5" t="s">
        <v>1248</v>
      </c>
      <c r="F1640" s="5" t="s">
        <v>25</v>
      </c>
      <c r="G1640" s="5" t="s">
        <v>74</v>
      </c>
      <c r="H1640" s="5" t="s">
        <v>74</v>
      </c>
      <c r="I1640" s="5" t="s">
        <v>40</v>
      </c>
      <c r="J1640" s="5" t="s">
        <v>41</v>
      </c>
      <c r="K1640" s="5"/>
      <c r="L1640" s="5" t="s">
        <v>6352</v>
      </c>
      <c r="M1640" s="5" t="s">
        <v>6353</v>
      </c>
    </row>
    <row r="1641" ht="15.75" customHeight="1">
      <c r="A1641" s="5" t="s">
        <v>6354</v>
      </c>
      <c r="B1641" s="5" t="s">
        <v>25</v>
      </c>
      <c r="C1641" s="5" t="s">
        <v>6204</v>
      </c>
      <c r="D1641" s="5" t="s">
        <v>1230</v>
      </c>
      <c r="E1641" s="5" t="s">
        <v>1248</v>
      </c>
      <c r="F1641" s="5" t="s">
        <v>25</v>
      </c>
      <c r="G1641" s="5" t="s">
        <v>34</v>
      </c>
      <c r="H1641" s="5" t="s">
        <v>94</v>
      </c>
      <c r="I1641" s="5" t="s">
        <v>40</v>
      </c>
      <c r="J1641" s="5" t="s">
        <v>41</v>
      </c>
      <c r="K1641" s="5"/>
      <c r="L1641" s="5" t="s">
        <v>6355</v>
      </c>
      <c r="M1641" s="5" t="s">
        <v>6356</v>
      </c>
    </row>
    <row r="1642" ht="15.75" customHeight="1">
      <c r="A1642" s="5" t="s">
        <v>6357</v>
      </c>
      <c r="B1642" s="5" t="s">
        <v>25</v>
      </c>
      <c r="C1642" s="5" t="s">
        <v>6204</v>
      </c>
      <c r="D1642" s="5" t="s">
        <v>1230</v>
      </c>
      <c r="E1642" s="5" t="s">
        <v>1248</v>
      </c>
      <c r="F1642" s="5" t="s">
        <v>25</v>
      </c>
      <c r="G1642" s="5" t="s">
        <v>74</v>
      </c>
      <c r="H1642" s="5" t="s">
        <v>74</v>
      </c>
      <c r="I1642" s="5" t="s">
        <v>40</v>
      </c>
      <c r="J1642" s="5" t="s">
        <v>41</v>
      </c>
      <c r="K1642" s="5"/>
      <c r="L1642" s="5" t="s">
        <v>6358</v>
      </c>
      <c r="M1642" s="5" t="s">
        <v>6359</v>
      </c>
    </row>
    <row r="1643" ht="15.75" customHeight="1">
      <c r="A1643" s="5" t="s">
        <v>6360</v>
      </c>
      <c r="B1643" s="5" t="s">
        <v>25</v>
      </c>
      <c r="C1643" s="5" t="s">
        <v>6204</v>
      </c>
      <c r="D1643" s="5" t="s">
        <v>1230</v>
      </c>
      <c r="E1643" s="5" t="s">
        <v>1256</v>
      </c>
      <c r="F1643" s="5" t="s">
        <v>25</v>
      </c>
      <c r="G1643" s="5" t="s">
        <v>34</v>
      </c>
      <c r="H1643" s="5" t="s">
        <v>110</v>
      </c>
      <c r="I1643" s="5" t="s">
        <v>40</v>
      </c>
      <c r="J1643" s="5" t="s">
        <v>41</v>
      </c>
      <c r="K1643" s="5"/>
      <c r="L1643" s="5" t="s">
        <v>6361</v>
      </c>
      <c r="M1643" s="5" t="s">
        <v>6362</v>
      </c>
    </row>
    <row r="1644" ht="15.75" customHeight="1">
      <c r="A1644" s="5" t="s">
        <v>6363</v>
      </c>
      <c r="B1644" s="5" t="s">
        <v>25</v>
      </c>
      <c r="C1644" s="5" t="s">
        <v>6204</v>
      </c>
      <c r="D1644" s="5" t="s">
        <v>1230</v>
      </c>
      <c r="E1644" s="5" t="s">
        <v>1256</v>
      </c>
      <c r="F1644" s="5" t="s">
        <v>25</v>
      </c>
      <c r="G1644" s="5" t="s">
        <v>74</v>
      </c>
      <c r="H1644" s="5" t="s">
        <v>74</v>
      </c>
      <c r="I1644" s="5" t="s">
        <v>40</v>
      </c>
      <c r="J1644" s="5" t="s">
        <v>41</v>
      </c>
      <c r="K1644" s="5"/>
      <c r="L1644" s="5" t="s">
        <v>6364</v>
      </c>
      <c r="M1644" s="5" t="s">
        <v>6365</v>
      </c>
    </row>
    <row r="1645" ht="15.75" customHeight="1">
      <c r="A1645" s="5" t="s">
        <v>6366</v>
      </c>
      <c r="B1645" s="5" t="s">
        <v>25</v>
      </c>
      <c r="C1645" s="5" t="s">
        <v>6204</v>
      </c>
      <c r="D1645" s="5" t="s">
        <v>1230</v>
      </c>
      <c r="E1645" s="5" t="s">
        <v>1256</v>
      </c>
      <c r="F1645" s="5" t="s">
        <v>25</v>
      </c>
      <c r="G1645" s="5" t="s">
        <v>34</v>
      </c>
      <c r="H1645" s="5" t="s">
        <v>110</v>
      </c>
      <c r="I1645" s="5" t="s">
        <v>40</v>
      </c>
      <c r="J1645" s="5" t="s">
        <v>41</v>
      </c>
      <c r="K1645" s="5"/>
      <c r="L1645" s="5" t="s">
        <v>6367</v>
      </c>
      <c r="M1645" s="5" t="s">
        <v>6368</v>
      </c>
    </row>
    <row r="1646" ht="15.75" customHeight="1">
      <c r="A1646" s="5" t="s">
        <v>6369</v>
      </c>
      <c r="B1646" s="5" t="s">
        <v>25</v>
      </c>
      <c r="C1646" s="5" t="s">
        <v>6204</v>
      </c>
      <c r="D1646" s="5" t="s">
        <v>1230</v>
      </c>
      <c r="E1646" s="5" t="s">
        <v>1256</v>
      </c>
      <c r="F1646" s="5" t="s">
        <v>25</v>
      </c>
      <c r="G1646" s="5" t="s">
        <v>34</v>
      </c>
      <c r="H1646" s="5" t="s">
        <v>110</v>
      </c>
      <c r="I1646" s="5" t="s">
        <v>40</v>
      </c>
      <c r="J1646" s="5" t="s">
        <v>41</v>
      </c>
      <c r="K1646" s="5"/>
      <c r="L1646" s="5" t="s">
        <v>6370</v>
      </c>
      <c r="M1646" s="5" t="s">
        <v>6371</v>
      </c>
    </row>
    <row r="1647" ht="15.75" customHeight="1">
      <c r="A1647" s="5" t="s">
        <v>6372</v>
      </c>
      <c r="B1647" s="5" t="s">
        <v>25</v>
      </c>
      <c r="C1647" s="5" t="s">
        <v>6204</v>
      </c>
      <c r="D1647" s="5" t="s">
        <v>1230</v>
      </c>
      <c r="E1647" s="5" t="s">
        <v>1256</v>
      </c>
      <c r="F1647" s="5" t="s">
        <v>25</v>
      </c>
      <c r="G1647" s="5" t="s">
        <v>34</v>
      </c>
      <c r="H1647" s="5" t="s">
        <v>110</v>
      </c>
      <c r="I1647" s="5" t="s">
        <v>40</v>
      </c>
      <c r="J1647" s="5" t="s">
        <v>41</v>
      </c>
      <c r="K1647" s="5"/>
      <c r="L1647" s="5" t="s">
        <v>6373</v>
      </c>
      <c r="M1647" s="5" t="s">
        <v>6374</v>
      </c>
    </row>
    <row r="1648" ht="15.75" customHeight="1">
      <c r="A1648" s="5" t="s">
        <v>6375</v>
      </c>
      <c r="B1648" s="5" t="s">
        <v>25</v>
      </c>
      <c r="C1648" s="5" t="s">
        <v>6204</v>
      </c>
      <c r="D1648" s="5" t="s">
        <v>1230</v>
      </c>
      <c r="E1648" s="5" t="s">
        <v>1256</v>
      </c>
      <c r="F1648" s="5" t="s">
        <v>25</v>
      </c>
      <c r="G1648" s="5" t="s">
        <v>74</v>
      </c>
      <c r="H1648" s="5" t="s">
        <v>74</v>
      </c>
      <c r="I1648" s="5" t="s">
        <v>40</v>
      </c>
      <c r="J1648" s="5" t="s">
        <v>41</v>
      </c>
      <c r="K1648" s="5"/>
      <c r="L1648" s="5" t="s">
        <v>6376</v>
      </c>
      <c r="M1648" s="5" t="s">
        <v>6377</v>
      </c>
    </row>
    <row r="1649" ht="15.75" customHeight="1">
      <c r="A1649" s="5" t="s">
        <v>6378</v>
      </c>
      <c r="B1649" s="5" t="s">
        <v>25</v>
      </c>
      <c r="C1649" s="5" t="s">
        <v>6204</v>
      </c>
      <c r="D1649" s="5" t="s">
        <v>1230</v>
      </c>
      <c r="E1649" s="5" t="s">
        <v>1256</v>
      </c>
      <c r="F1649" s="5" t="s">
        <v>25</v>
      </c>
      <c r="G1649" s="5" t="s">
        <v>34</v>
      </c>
      <c r="H1649" s="5" t="s">
        <v>110</v>
      </c>
      <c r="I1649" s="5" t="s">
        <v>40</v>
      </c>
      <c r="J1649" s="5" t="s">
        <v>41</v>
      </c>
      <c r="K1649" s="5"/>
      <c r="L1649" s="5" t="s">
        <v>6379</v>
      </c>
      <c r="M1649" s="5" t="s">
        <v>6380</v>
      </c>
    </row>
    <row r="1650" ht="15.75" customHeight="1">
      <c r="A1650" s="5" t="s">
        <v>6381</v>
      </c>
      <c r="B1650" s="5" t="s">
        <v>25</v>
      </c>
      <c r="C1650" s="5" t="s">
        <v>6204</v>
      </c>
      <c r="D1650" s="5" t="s">
        <v>1230</v>
      </c>
      <c r="E1650" s="5" t="s">
        <v>1256</v>
      </c>
      <c r="F1650" s="5" t="s">
        <v>25</v>
      </c>
      <c r="G1650" s="5" t="s">
        <v>74</v>
      </c>
      <c r="H1650" s="5" t="s">
        <v>74</v>
      </c>
      <c r="I1650" s="5" t="s">
        <v>40</v>
      </c>
      <c r="J1650" s="5" t="s">
        <v>41</v>
      </c>
      <c r="K1650" s="5"/>
      <c r="L1650" s="5" t="s">
        <v>6382</v>
      </c>
      <c r="M1650" s="5" t="s">
        <v>6383</v>
      </c>
    </row>
    <row r="1651" ht="15.75" customHeight="1">
      <c r="A1651" s="5" t="s">
        <v>6384</v>
      </c>
      <c r="B1651" s="5" t="s">
        <v>25</v>
      </c>
      <c r="C1651" s="5" t="s">
        <v>6204</v>
      </c>
      <c r="D1651" s="5" t="s">
        <v>1230</v>
      </c>
      <c r="E1651" s="5" t="s">
        <v>1256</v>
      </c>
      <c r="F1651" s="5" t="s">
        <v>25</v>
      </c>
      <c r="G1651" s="5" t="s">
        <v>34</v>
      </c>
      <c r="H1651" s="5" t="s">
        <v>110</v>
      </c>
      <c r="I1651" s="5" t="s">
        <v>40</v>
      </c>
      <c r="J1651" s="5" t="s">
        <v>41</v>
      </c>
      <c r="K1651" s="5"/>
      <c r="L1651" s="5" t="s">
        <v>6385</v>
      </c>
      <c r="M1651" s="5" t="s">
        <v>6386</v>
      </c>
    </row>
    <row r="1652" ht="15.75" customHeight="1">
      <c r="A1652" s="5" t="s">
        <v>6387</v>
      </c>
      <c r="B1652" s="5" t="s">
        <v>25</v>
      </c>
      <c r="C1652" s="5" t="s">
        <v>6204</v>
      </c>
      <c r="D1652" s="5" t="s">
        <v>1230</v>
      </c>
      <c r="E1652" s="5" t="s">
        <v>1256</v>
      </c>
      <c r="F1652" s="5" t="s">
        <v>25</v>
      </c>
      <c r="G1652" s="5" t="s">
        <v>34</v>
      </c>
      <c r="H1652" s="5" t="s">
        <v>110</v>
      </c>
      <c r="I1652" s="5" t="s">
        <v>40</v>
      </c>
      <c r="J1652" s="5" t="s">
        <v>41</v>
      </c>
      <c r="K1652" s="5"/>
      <c r="L1652" s="5" t="s">
        <v>6388</v>
      </c>
      <c r="M1652" s="5" t="s">
        <v>6389</v>
      </c>
    </row>
    <row r="1653" ht="15.75" customHeight="1">
      <c r="A1653" s="5" t="s">
        <v>6390</v>
      </c>
      <c r="B1653" s="5" t="s">
        <v>25</v>
      </c>
      <c r="C1653" s="5" t="s">
        <v>6204</v>
      </c>
      <c r="D1653" s="5" t="s">
        <v>1230</v>
      </c>
      <c r="E1653" s="5" t="s">
        <v>1256</v>
      </c>
      <c r="F1653" s="5" t="s">
        <v>25</v>
      </c>
      <c r="G1653" s="5" t="s">
        <v>74</v>
      </c>
      <c r="H1653" s="5" t="s">
        <v>74</v>
      </c>
      <c r="I1653" s="5" t="s">
        <v>40</v>
      </c>
      <c r="J1653" s="5" t="s">
        <v>41</v>
      </c>
      <c r="K1653" s="5"/>
      <c r="L1653" s="5" t="s">
        <v>6391</v>
      </c>
      <c r="M1653" s="5" t="s">
        <v>6392</v>
      </c>
    </row>
    <row r="1654" ht="15.75" customHeight="1">
      <c r="A1654" s="5" t="s">
        <v>6393</v>
      </c>
      <c r="B1654" s="5" t="s">
        <v>25</v>
      </c>
      <c r="C1654" s="5" t="s">
        <v>6204</v>
      </c>
      <c r="D1654" s="5" t="s">
        <v>1230</v>
      </c>
      <c r="E1654" s="5" t="s">
        <v>1256</v>
      </c>
      <c r="F1654" s="5" t="s">
        <v>25</v>
      </c>
      <c r="G1654" s="5" t="s">
        <v>74</v>
      </c>
      <c r="H1654" s="5" t="s">
        <v>74</v>
      </c>
      <c r="I1654" s="5" t="s">
        <v>40</v>
      </c>
      <c r="J1654" s="5" t="s">
        <v>41</v>
      </c>
      <c r="K1654" s="5"/>
      <c r="L1654" s="5" t="s">
        <v>6394</v>
      </c>
      <c r="M1654" s="5" t="s">
        <v>6395</v>
      </c>
    </row>
    <row r="1655" ht="15.75" customHeight="1">
      <c r="A1655" s="5" t="s">
        <v>6396</v>
      </c>
      <c r="B1655" s="5" t="s">
        <v>25</v>
      </c>
      <c r="C1655" s="5" t="s">
        <v>6204</v>
      </c>
      <c r="D1655" s="5" t="s">
        <v>1230</v>
      </c>
      <c r="E1655" s="5" t="s">
        <v>1256</v>
      </c>
      <c r="F1655" s="5" t="s">
        <v>25</v>
      </c>
      <c r="G1655" s="5" t="s">
        <v>34</v>
      </c>
      <c r="H1655" s="5" t="s">
        <v>110</v>
      </c>
      <c r="I1655" s="5" t="s">
        <v>40</v>
      </c>
      <c r="J1655" s="5" t="s">
        <v>41</v>
      </c>
      <c r="K1655" s="5"/>
      <c r="L1655" s="5" t="s">
        <v>6397</v>
      </c>
      <c r="M1655" s="5" t="s">
        <v>6398</v>
      </c>
    </row>
    <row r="1656" ht="15.75" customHeight="1">
      <c r="A1656" s="5" t="s">
        <v>6399</v>
      </c>
      <c r="B1656" s="5" t="s">
        <v>25</v>
      </c>
      <c r="C1656" s="5" t="s">
        <v>6204</v>
      </c>
      <c r="D1656" s="5" t="s">
        <v>1230</v>
      </c>
      <c r="E1656" s="5" t="s">
        <v>1256</v>
      </c>
      <c r="F1656" s="5" t="s">
        <v>25</v>
      </c>
      <c r="G1656" s="5" t="s">
        <v>155</v>
      </c>
      <c r="H1656" s="5" t="s">
        <v>155</v>
      </c>
      <c r="I1656" s="5" t="s">
        <v>40</v>
      </c>
      <c r="J1656" s="5" t="s">
        <v>41</v>
      </c>
      <c r="K1656" s="5"/>
      <c r="L1656" s="5" t="s">
        <v>6400</v>
      </c>
      <c r="M1656" s="5" t="s">
        <v>6401</v>
      </c>
    </row>
    <row r="1657" ht="15.75" customHeight="1">
      <c r="A1657" s="5" t="s">
        <v>6402</v>
      </c>
      <c r="B1657" s="5" t="s">
        <v>25</v>
      </c>
      <c r="C1657" s="5" t="s">
        <v>6204</v>
      </c>
      <c r="D1657" s="5" t="s">
        <v>1230</v>
      </c>
      <c r="E1657" s="5" t="s">
        <v>1256</v>
      </c>
      <c r="F1657" s="5" t="s">
        <v>25</v>
      </c>
      <c r="G1657" s="5" t="s">
        <v>74</v>
      </c>
      <c r="H1657" s="5" t="s">
        <v>74</v>
      </c>
      <c r="I1657" s="5" t="s">
        <v>40</v>
      </c>
      <c r="J1657" s="5" t="s">
        <v>41</v>
      </c>
      <c r="K1657" s="5"/>
      <c r="L1657" s="5" t="s">
        <v>6403</v>
      </c>
      <c r="M1657" s="5" t="s">
        <v>6404</v>
      </c>
    </row>
    <row r="1658" ht="15.75" customHeight="1">
      <c r="A1658" s="5" t="s">
        <v>6405</v>
      </c>
      <c r="B1658" s="5" t="s">
        <v>25</v>
      </c>
      <c r="C1658" s="5" t="s">
        <v>6204</v>
      </c>
      <c r="D1658" s="5" t="s">
        <v>1230</v>
      </c>
      <c r="E1658" s="5" t="s">
        <v>1256</v>
      </c>
      <c r="F1658" s="5" t="s">
        <v>25</v>
      </c>
      <c r="G1658" s="5" t="s">
        <v>34</v>
      </c>
      <c r="H1658" s="5" t="s">
        <v>110</v>
      </c>
      <c r="I1658" s="5" t="s">
        <v>40</v>
      </c>
      <c r="J1658" s="5" t="s">
        <v>41</v>
      </c>
      <c r="K1658" s="5"/>
      <c r="L1658" s="5" t="s">
        <v>6406</v>
      </c>
      <c r="M1658" s="5" t="s">
        <v>6407</v>
      </c>
    </row>
    <row r="1659" ht="15.75" customHeight="1">
      <c r="A1659" s="5" t="s">
        <v>6408</v>
      </c>
      <c r="B1659" s="5" t="s">
        <v>25</v>
      </c>
      <c r="C1659" s="5" t="s">
        <v>6204</v>
      </c>
      <c r="D1659" s="5" t="s">
        <v>1230</v>
      </c>
      <c r="E1659" s="5" t="s">
        <v>1256</v>
      </c>
      <c r="F1659" s="5" t="s">
        <v>25</v>
      </c>
      <c r="G1659" s="5" t="s">
        <v>74</v>
      </c>
      <c r="H1659" s="5" t="s">
        <v>74</v>
      </c>
      <c r="I1659" s="5" t="s">
        <v>40</v>
      </c>
      <c r="J1659" s="5" t="s">
        <v>41</v>
      </c>
      <c r="K1659" s="5"/>
      <c r="L1659" s="5" t="s">
        <v>6409</v>
      </c>
      <c r="M1659" s="5" t="s">
        <v>6410</v>
      </c>
    </row>
    <row r="1660" ht="15.75" customHeight="1">
      <c r="A1660" s="5" t="s">
        <v>6411</v>
      </c>
      <c r="B1660" s="5" t="s">
        <v>25</v>
      </c>
      <c r="C1660" s="5" t="s">
        <v>6204</v>
      </c>
      <c r="D1660" s="5" t="s">
        <v>1230</v>
      </c>
      <c r="E1660" s="5" t="s">
        <v>1256</v>
      </c>
      <c r="F1660" s="5" t="s">
        <v>25</v>
      </c>
      <c r="G1660" s="5" t="s">
        <v>34</v>
      </c>
      <c r="H1660" s="5" t="s">
        <v>110</v>
      </c>
      <c r="I1660" s="5" t="s">
        <v>40</v>
      </c>
      <c r="J1660" s="5" t="s">
        <v>41</v>
      </c>
      <c r="K1660" s="5"/>
      <c r="L1660" s="5" t="s">
        <v>6412</v>
      </c>
      <c r="M1660" s="5" t="s">
        <v>6413</v>
      </c>
    </row>
    <row r="1661" ht="15.75" customHeight="1">
      <c r="A1661" s="5" t="s">
        <v>6414</v>
      </c>
      <c r="B1661" s="5" t="s">
        <v>25</v>
      </c>
      <c r="C1661" s="5" t="s">
        <v>6204</v>
      </c>
      <c r="D1661" s="5" t="s">
        <v>1230</v>
      </c>
      <c r="E1661" s="5" t="s">
        <v>1256</v>
      </c>
      <c r="F1661" s="5" t="s">
        <v>25</v>
      </c>
      <c r="G1661" s="5" t="s">
        <v>34</v>
      </c>
      <c r="H1661" s="5" t="s">
        <v>110</v>
      </c>
      <c r="I1661" s="5" t="s">
        <v>40</v>
      </c>
      <c r="J1661" s="5" t="s">
        <v>41</v>
      </c>
      <c r="K1661" s="5"/>
      <c r="L1661" s="5" t="s">
        <v>6415</v>
      </c>
      <c r="M1661" s="5" t="s">
        <v>6416</v>
      </c>
    </row>
    <row r="1662" ht="15.75" customHeight="1">
      <c r="A1662" s="5" t="s">
        <v>6417</v>
      </c>
      <c r="B1662" s="5" t="s">
        <v>25</v>
      </c>
      <c r="C1662" s="5" t="s">
        <v>6204</v>
      </c>
      <c r="D1662" s="5" t="s">
        <v>1230</v>
      </c>
      <c r="E1662" s="5" t="s">
        <v>1256</v>
      </c>
      <c r="F1662" s="5" t="s">
        <v>25</v>
      </c>
      <c r="G1662" s="5" t="s">
        <v>34</v>
      </c>
      <c r="H1662" s="5" t="s">
        <v>110</v>
      </c>
      <c r="I1662" s="5" t="s">
        <v>40</v>
      </c>
      <c r="J1662" s="5" t="s">
        <v>41</v>
      </c>
      <c r="K1662" s="5"/>
      <c r="L1662" s="5" t="s">
        <v>6418</v>
      </c>
      <c r="M1662" s="5" t="s">
        <v>6419</v>
      </c>
    </row>
    <row r="1663" ht="15.75" customHeight="1">
      <c r="A1663" s="5" t="s">
        <v>6420</v>
      </c>
      <c r="B1663" s="5" t="s">
        <v>25</v>
      </c>
      <c r="C1663" s="5" t="s">
        <v>6204</v>
      </c>
      <c r="D1663" s="5" t="s">
        <v>1230</v>
      </c>
      <c r="E1663" s="5" t="s">
        <v>1256</v>
      </c>
      <c r="F1663" s="5" t="s">
        <v>25</v>
      </c>
      <c r="G1663" s="5" t="s">
        <v>34</v>
      </c>
      <c r="H1663" s="5" t="s">
        <v>110</v>
      </c>
      <c r="I1663" s="5" t="s">
        <v>40</v>
      </c>
      <c r="J1663" s="5" t="s">
        <v>41</v>
      </c>
      <c r="K1663" s="5"/>
      <c r="L1663" s="5" t="s">
        <v>6421</v>
      </c>
      <c r="M1663" s="5" t="s">
        <v>6422</v>
      </c>
    </row>
    <row r="1664" ht="15.75" customHeight="1">
      <c r="A1664" s="5" t="s">
        <v>6423</v>
      </c>
      <c r="B1664" s="5" t="s">
        <v>25</v>
      </c>
      <c r="C1664" s="5" t="s">
        <v>6204</v>
      </c>
      <c r="D1664" s="5" t="s">
        <v>1230</v>
      </c>
      <c r="E1664" s="5" t="s">
        <v>1256</v>
      </c>
      <c r="F1664" s="5" t="s">
        <v>25</v>
      </c>
      <c r="G1664" s="5" t="s">
        <v>74</v>
      </c>
      <c r="H1664" s="5" t="s">
        <v>74</v>
      </c>
      <c r="I1664" s="5" t="s">
        <v>40</v>
      </c>
      <c r="J1664" s="5" t="s">
        <v>41</v>
      </c>
      <c r="K1664" s="5"/>
      <c r="L1664" s="5" t="s">
        <v>6424</v>
      </c>
      <c r="M1664" s="5" t="s">
        <v>6425</v>
      </c>
    </row>
    <row r="1665" ht="15.75" customHeight="1">
      <c r="A1665" s="5" t="s">
        <v>6426</v>
      </c>
      <c r="B1665" s="5" t="s">
        <v>25</v>
      </c>
      <c r="C1665" s="5" t="s">
        <v>6204</v>
      </c>
      <c r="D1665" s="5" t="s">
        <v>1230</v>
      </c>
      <c r="E1665" s="5" t="s">
        <v>1256</v>
      </c>
      <c r="F1665" s="5" t="s">
        <v>25</v>
      </c>
      <c r="G1665" s="5" t="s">
        <v>74</v>
      </c>
      <c r="H1665" s="5" t="s">
        <v>74</v>
      </c>
      <c r="I1665" s="5" t="s">
        <v>40</v>
      </c>
      <c r="J1665" s="5" t="s">
        <v>41</v>
      </c>
      <c r="K1665" s="5"/>
      <c r="L1665" s="5" t="s">
        <v>6427</v>
      </c>
      <c r="M1665" s="5" t="s">
        <v>6428</v>
      </c>
    </row>
    <row r="1666" ht="15.75" customHeight="1">
      <c r="A1666" s="5" t="s">
        <v>6429</v>
      </c>
      <c r="B1666" s="5" t="s">
        <v>25</v>
      </c>
      <c r="C1666" s="5" t="s">
        <v>6204</v>
      </c>
      <c r="D1666" s="5" t="s">
        <v>1230</v>
      </c>
      <c r="E1666" s="5" t="s">
        <v>1256</v>
      </c>
      <c r="F1666" s="5" t="s">
        <v>25</v>
      </c>
      <c r="G1666" s="5" t="s">
        <v>74</v>
      </c>
      <c r="H1666" s="5" t="s">
        <v>74</v>
      </c>
      <c r="I1666" s="5" t="s">
        <v>40</v>
      </c>
      <c r="J1666" s="5" t="s">
        <v>41</v>
      </c>
      <c r="K1666" s="5"/>
      <c r="L1666" s="5" t="s">
        <v>6430</v>
      </c>
      <c r="M1666" s="5" t="s">
        <v>6431</v>
      </c>
    </row>
    <row r="1667" ht="15.75" customHeight="1">
      <c r="A1667" s="5" t="s">
        <v>6432</v>
      </c>
      <c r="B1667" s="5" t="s">
        <v>25</v>
      </c>
      <c r="C1667" s="5" t="s">
        <v>6204</v>
      </c>
      <c r="D1667" s="5" t="s">
        <v>1230</v>
      </c>
      <c r="E1667" s="5" t="s">
        <v>1256</v>
      </c>
      <c r="F1667" s="5" t="s">
        <v>25</v>
      </c>
      <c r="G1667" s="5" t="s">
        <v>74</v>
      </c>
      <c r="H1667" s="5" t="s">
        <v>74</v>
      </c>
      <c r="I1667" s="5" t="s">
        <v>40</v>
      </c>
      <c r="J1667" s="5" t="s">
        <v>41</v>
      </c>
      <c r="K1667" s="5"/>
      <c r="L1667" s="5" t="s">
        <v>6433</v>
      </c>
      <c r="M1667" s="5" t="s">
        <v>6434</v>
      </c>
    </row>
    <row r="1668" ht="15.75" customHeight="1">
      <c r="A1668" s="5" t="s">
        <v>6435</v>
      </c>
      <c r="B1668" s="5" t="s">
        <v>25</v>
      </c>
      <c r="C1668" s="5" t="s">
        <v>6204</v>
      </c>
      <c r="D1668" s="5" t="s">
        <v>1230</v>
      </c>
      <c r="E1668" s="5" t="s">
        <v>1256</v>
      </c>
      <c r="F1668" s="5" t="s">
        <v>25</v>
      </c>
      <c r="G1668" s="5" t="s">
        <v>34</v>
      </c>
      <c r="H1668" s="5" t="s">
        <v>110</v>
      </c>
      <c r="I1668" s="5" t="s">
        <v>40</v>
      </c>
      <c r="J1668" s="5" t="s">
        <v>41</v>
      </c>
      <c r="K1668" s="5"/>
      <c r="L1668" s="5" t="s">
        <v>6436</v>
      </c>
      <c r="M1668" s="5" t="s">
        <v>6437</v>
      </c>
    </row>
    <row r="1669" ht="15.75" customHeight="1">
      <c r="A1669" s="5" t="s">
        <v>6438</v>
      </c>
      <c r="B1669" s="5" t="s">
        <v>25</v>
      </c>
      <c r="C1669" s="5" t="s">
        <v>6204</v>
      </c>
      <c r="D1669" s="5" t="s">
        <v>1230</v>
      </c>
      <c r="E1669" s="5" t="s">
        <v>1256</v>
      </c>
      <c r="F1669" s="5" t="s">
        <v>25</v>
      </c>
      <c r="G1669" s="5" t="s">
        <v>34</v>
      </c>
      <c r="H1669" s="5" t="s">
        <v>110</v>
      </c>
      <c r="I1669" s="5" t="s">
        <v>40</v>
      </c>
      <c r="J1669" s="5" t="s">
        <v>41</v>
      </c>
      <c r="K1669" s="5"/>
      <c r="L1669" s="5" t="s">
        <v>6439</v>
      </c>
      <c r="M1669" s="5" t="s">
        <v>6440</v>
      </c>
    </row>
    <row r="1670" ht="15.75" customHeight="1">
      <c r="A1670" s="5" t="s">
        <v>6441</v>
      </c>
      <c r="B1670" s="5" t="s">
        <v>25</v>
      </c>
      <c r="C1670" s="5" t="s">
        <v>6204</v>
      </c>
      <c r="D1670" s="5" t="s">
        <v>1230</v>
      </c>
      <c r="E1670" s="5" t="s">
        <v>1256</v>
      </c>
      <c r="F1670" s="5" t="s">
        <v>25</v>
      </c>
      <c r="G1670" s="5" t="s">
        <v>34</v>
      </c>
      <c r="H1670" s="5" t="s">
        <v>110</v>
      </c>
      <c r="I1670" s="5" t="s">
        <v>40</v>
      </c>
      <c r="J1670" s="5" t="s">
        <v>41</v>
      </c>
      <c r="K1670" s="5"/>
      <c r="L1670" s="5" t="s">
        <v>6442</v>
      </c>
      <c r="M1670" s="5" t="s">
        <v>6443</v>
      </c>
    </row>
    <row r="1671" ht="15.75" customHeight="1">
      <c r="A1671" s="5" t="s">
        <v>6444</v>
      </c>
      <c r="B1671" s="5" t="s">
        <v>25</v>
      </c>
      <c r="C1671" s="5" t="s">
        <v>6204</v>
      </c>
      <c r="D1671" s="5" t="s">
        <v>1230</v>
      </c>
      <c r="E1671" s="5" t="s">
        <v>1256</v>
      </c>
      <c r="F1671" s="5" t="s">
        <v>25</v>
      </c>
      <c r="G1671" s="5" t="s">
        <v>74</v>
      </c>
      <c r="H1671" s="5" t="s">
        <v>74</v>
      </c>
      <c r="I1671" s="5" t="s">
        <v>40</v>
      </c>
      <c r="J1671" s="5" t="s">
        <v>41</v>
      </c>
      <c r="K1671" s="5"/>
      <c r="L1671" s="5" t="s">
        <v>6445</v>
      </c>
      <c r="M1671" s="5" t="s">
        <v>6446</v>
      </c>
    </row>
    <row r="1672" ht="15.75" customHeight="1">
      <c r="A1672" s="5" t="s">
        <v>6447</v>
      </c>
      <c r="B1672" s="5" t="s">
        <v>25</v>
      </c>
      <c r="C1672" s="5" t="s">
        <v>6204</v>
      </c>
      <c r="D1672" s="5" t="s">
        <v>1230</v>
      </c>
      <c r="E1672" s="5" t="s">
        <v>1256</v>
      </c>
      <c r="F1672" s="5" t="s">
        <v>25</v>
      </c>
      <c r="G1672" s="5" t="s">
        <v>74</v>
      </c>
      <c r="H1672" s="5" t="s">
        <v>74</v>
      </c>
      <c r="I1672" s="5" t="s">
        <v>40</v>
      </c>
      <c r="J1672" s="5" t="s">
        <v>41</v>
      </c>
      <c r="K1672" s="5"/>
      <c r="L1672" s="5" t="s">
        <v>6448</v>
      </c>
      <c r="M1672" s="5" t="s">
        <v>6449</v>
      </c>
    </row>
    <row r="1673" ht="15.75" customHeight="1">
      <c r="A1673" s="5" t="s">
        <v>6450</v>
      </c>
      <c r="B1673" s="5" t="s">
        <v>25</v>
      </c>
      <c r="C1673" s="5" t="s">
        <v>6204</v>
      </c>
      <c r="D1673" s="5" t="s">
        <v>1230</v>
      </c>
      <c r="E1673" s="5" t="s">
        <v>1256</v>
      </c>
      <c r="F1673" s="5" t="s">
        <v>25</v>
      </c>
      <c r="G1673" s="5" t="s">
        <v>34</v>
      </c>
      <c r="H1673" s="5" t="s">
        <v>110</v>
      </c>
      <c r="I1673" s="5" t="s">
        <v>40</v>
      </c>
      <c r="J1673" s="5" t="s">
        <v>41</v>
      </c>
      <c r="K1673" s="5"/>
      <c r="L1673" s="5" t="s">
        <v>6451</v>
      </c>
      <c r="M1673" s="5" t="s">
        <v>6452</v>
      </c>
    </row>
    <row r="1674" ht="15.75" customHeight="1">
      <c r="A1674" s="5" t="s">
        <v>6453</v>
      </c>
      <c r="B1674" s="5" t="s">
        <v>25</v>
      </c>
      <c r="C1674" s="5" t="s">
        <v>6204</v>
      </c>
      <c r="D1674" s="5" t="s">
        <v>1230</v>
      </c>
      <c r="E1674" s="5" t="s">
        <v>1256</v>
      </c>
      <c r="F1674" s="5" t="s">
        <v>25</v>
      </c>
      <c r="G1674" s="5" t="s">
        <v>74</v>
      </c>
      <c r="H1674" s="5" t="s">
        <v>74</v>
      </c>
      <c r="I1674" s="5" t="s">
        <v>40</v>
      </c>
      <c r="J1674" s="5" t="s">
        <v>41</v>
      </c>
      <c r="K1674" s="5"/>
      <c r="L1674" s="5" t="s">
        <v>6454</v>
      </c>
      <c r="M1674" s="5" t="s">
        <v>6455</v>
      </c>
    </row>
    <row r="1675" ht="15.75" customHeight="1">
      <c r="A1675" s="5" t="s">
        <v>6456</v>
      </c>
      <c r="B1675" s="5" t="s">
        <v>25</v>
      </c>
      <c r="C1675" s="5" t="s">
        <v>6204</v>
      </c>
      <c r="D1675" s="5" t="s">
        <v>1230</v>
      </c>
      <c r="E1675" s="5" t="s">
        <v>1261</v>
      </c>
      <c r="F1675" s="5" t="s">
        <v>25</v>
      </c>
      <c r="G1675" s="5" t="s">
        <v>155</v>
      </c>
      <c r="H1675" s="5" t="s">
        <v>155</v>
      </c>
      <c r="I1675" s="5" t="s">
        <v>40</v>
      </c>
      <c r="J1675" s="5" t="s">
        <v>176</v>
      </c>
      <c r="K1675" s="5"/>
      <c r="L1675" s="5" t="s">
        <v>6457</v>
      </c>
      <c r="M1675" s="5" t="s">
        <v>6458</v>
      </c>
    </row>
    <row r="1676" ht="15.75" customHeight="1">
      <c r="A1676" s="5" t="s">
        <v>6459</v>
      </c>
      <c r="B1676" s="5" t="s">
        <v>25</v>
      </c>
      <c r="C1676" s="5" t="s">
        <v>6204</v>
      </c>
      <c r="D1676" s="5" t="s">
        <v>1230</v>
      </c>
      <c r="E1676" s="5" t="s">
        <v>1261</v>
      </c>
      <c r="F1676" s="5" t="s">
        <v>25</v>
      </c>
      <c r="G1676" s="5" t="s">
        <v>155</v>
      </c>
      <c r="H1676" s="5" t="s">
        <v>155</v>
      </c>
      <c r="I1676" s="5" t="s">
        <v>40</v>
      </c>
      <c r="J1676" s="5" t="s">
        <v>176</v>
      </c>
      <c r="K1676" s="5"/>
      <c r="L1676" s="5" t="s">
        <v>6460</v>
      </c>
      <c r="M1676" s="5" t="s">
        <v>6461</v>
      </c>
    </row>
    <row r="1677" ht="15.75" customHeight="1">
      <c r="A1677" s="5" t="s">
        <v>6462</v>
      </c>
      <c r="B1677" s="5" t="s">
        <v>25</v>
      </c>
      <c r="C1677" s="5" t="s">
        <v>6204</v>
      </c>
      <c r="D1677" s="5" t="s">
        <v>1230</v>
      </c>
      <c r="E1677" s="5" t="s">
        <v>1261</v>
      </c>
      <c r="F1677" s="5" t="s">
        <v>25</v>
      </c>
      <c r="G1677" s="5" t="s">
        <v>155</v>
      </c>
      <c r="H1677" s="5" t="s">
        <v>155</v>
      </c>
      <c r="I1677" s="5" t="s">
        <v>40</v>
      </c>
      <c r="J1677" s="5" t="s">
        <v>176</v>
      </c>
      <c r="K1677" s="5"/>
      <c r="L1677" s="5" t="s">
        <v>6463</v>
      </c>
      <c r="M1677" s="5" t="s">
        <v>6464</v>
      </c>
    </row>
    <row r="1678" ht="15.75" customHeight="1">
      <c r="A1678" s="5" t="s">
        <v>6465</v>
      </c>
      <c r="B1678" s="5" t="s">
        <v>25</v>
      </c>
      <c r="C1678" s="5" t="s">
        <v>6204</v>
      </c>
      <c r="D1678" s="5" t="s">
        <v>1230</v>
      </c>
      <c r="E1678" s="5" t="s">
        <v>1261</v>
      </c>
      <c r="F1678" s="5" t="s">
        <v>25</v>
      </c>
      <c r="G1678" s="5" t="s">
        <v>155</v>
      </c>
      <c r="H1678" s="5" t="s">
        <v>155</v>
      </c>
      <c r="I1678" s="5" t="s">
        <v>40</v>
      </c>
      <c r="J1678" s="5" t="s">
        <v>176</v>
      </c>
      <c r="K1678" s="5"/>
      <c r="L1678" s="5" t="s">
        <v>6466</v>
      </c>
      <c r="M1678" s="5" t="s">
        <v>6467</v>
      </c>
    </row>
    <row r="1679" ht="15.75" customHeight="1">
      <c r="A1679" s="5" t="s">
        <v>6468</v>
      </c>
      <c r="B1679" s="5" t="s">
        <v>25</v>
      </c>
      <c r="C1679" s="5" t="s">
        <v>6204</v>
      </c>
      <c r="D1679" s="5" t="s">
        <v>1230</v>
      </c>
      <c r="E1679" s="5" t="s">
        <v>1266</v>
      </c>
      <c r="F1679" s="5" t="s">
        <v>25</v>
      </c>
      <c r="G1679" s="5" t="s">
        <v>34</v>
      </c>
      <c r="H1679" s="5" t="s">
        <v>141</v>
      </c>
      <c r="I1679" s="5" t="s">
        <v>40</v>
      </c>
      <c r="J1679" s="5" t="s">
        <v>41</v>
      </c>
      <c r="K1679" s="5"/>
      <c r="L1679" s="5" t="s">
        <v>6469</v>
      </c>
      <c r="M1679" s="5" t="s">
        <v>6470</v>
      </c>
    </row>
    <row r="1680" ht="15.75" customHeight="1">
      <c r="A1680" s="5" t="s">
        <v>6471</v>
      </c>
      <c r="B1680" s="5" t="s">
        <v>25</v>
      </c>
      <c r="C1680" s="5" t="s">
        <v>6204</v>
      </c>
      <c r="D1680" s="5" t="s">
        <v>1230</v>
      </c>
      <c r="E1680" s="5" t="s">
        <v>1266</v>
      </c>
      <c r="F1680" s="5" t="s">
        <v>25</v>
      </c>
      <c r="G1680" s="5" t="s">
        <v>34</v>
      </c>
      <c r="H1680" s="5" t="s">
        <v>141</v>
      </c>
      <c r="I1680" s="5" t="s">
        <v>40</v>
      </c>
      <c r="J1680" s="5" t="s">
        <v>41</v>
      </c>
      <c r="K1680" s="5"/>
      <c r="L1680" s="5" t="s">
        <v>6472</v>
      </c>
      <c r="M1680" s="5" t="s">
        <v>6473</v>
      </c>
    </row>
    <row r="1681" ht="15.75" customHeight="1">
      <c r="A1681" s="5" t="s">
        <v>6474</v>
      </c>
      <c r="B1681" s="5" t="s">
        <v>25</v>
      </c>
      <c r="C1681" s="5" t="s">
        <v>6204</v>
      </c>
      <c r="D1681" s="5" t="s">
        <v>1230</v>
      </c>
      <c r="E1681" s="5" t="s">
        <v>1266</v>
      </c>
      <c r="F1681" s="5" t="s">
        <v>25</v>
      </c>
      <c r="G1681" s="5" t="s">
        <v>74</v>
      </c>
      <c r="H1681" s="5" t="s">
        <v>74</v>
      </c>
      <c r="I1681" s="5" t="s">
        <v>40</v>
      </c>
      <c r="J1681" s="5" t="s">
        <v>41</v>
      </c>
      <c r="K1681" s="5"/>
      <c r="L1681" s="5" t="s">
        <v>6475</v>
      </c>
      <c r="M1681" s="5" t="s">
        <v>6476</v>
      </c>
    </row>
    <row r="1682" ht="15.75" customHeight="1">
      <c r="A1682" s="5" t="s">
        <v>6477</v>
      </c>
      <c r="B1682" s="5" t="s">
        <v>25</v>
      </c>
      <c r="C1682" s="5" t="s">
        <v>6204</v>
      </c>
      <c r="D1682" s="5" t="s">
        <v>1230</v>
      </c>
      <c r="E1682" s="5" t="s">
        <v>1266</v>
      </c>
      <c r="F1682" s="5" t="s">
        <v>25</v>
      </c>
      <c r="G1682" s="5" t="s">
        <v>34</v>
      </c>
      <c r="H1682" s="5" t="s">
        <v>141</v>
      </c>
      <c r="I1682" s="5" t="s">
        <v>40</v>
      </c>
      <c r="J1682" s="5" t="s">
        <v>41</v>
      </c>
      <c r="K1682" s="5"/>
      <c r="L1682" s="5" t="s">
        <v>6478</v>
      </c>
      <c r="M1682" s="5" t="s">
        <v>6479</v>
      </c>
    </row>
    <row r="1683" ht="15.75" customHeight="1">
      <c r="A1683" s="5" t="s">
        <v>6480</v>
      </c>
      <c r="B1683" s="5" t="s">
        <v>25</v>
      </c>
      <c r="C1683" s="5" t="s">
        <v>6204</v>
      </c>
      <c r="D1683" s="5" t="s">
        <v>1230</v>
      </c>
      <c r="E1683" s="5" t="s">
        <v>1266</v>
      </c>
      <c r="F1683" s="5" t="s">
        <v>25</v>
      </c>
      <c r="G1683" s="5" t="s">
        <v>155</v>
      </c>
      <c r="H1683" s="5" t="s">
        <v>155</v>
      </c>
      <c r="I1683" s="5" t="s">
        <v>40</v>
      </c>
      <c r="J1683" s="5" t="s">
        <v>41</v>
      </c>
      <c r="K1683" s="5"/>
      <c r="L1683" s="5" t="s">
        <v>6481</v>
      </c>
      <c r="M1683" s="5" t="s">
        <v>6482</v>
      </c>
    </row>
    <row r="1684" ht="15.75" customHeight="1">
      <c r="A1684" s="5" t="s">
        <v>6483</v>
      </c>
      <c r="B1684" s="5" t="s">
        <v>25</v>
      </c>
      <c r="C1684" s="5" t="s">
        <v>6204</v>
      </c>
      <c r="D1684" s="5" t="s">
        <v>1230</v>
      </c>
      <c r="E1684" s="5" t="s">
        <v>1266</v>
      </c>
      <c r="F1684" s="5" t="s">
        <v>25</v>
      </c>
      <c r="G1684" s="5" t="s">
        <v>74</v>
      </c>
      <c r="H1684" s="5" t="s">
        <v>74</v>
      </c>
      <c r="I1684" s="5" t="s">
        <v>40</v>
      </c>
      <c r="J1684" s="5" t="s">
        <v>41</v>
      </c>
      <c r="K1684" s="5"/>
      <c r="L1684" s="5" t="s">
        <v>6484</v>
      </c>
      <c r="M1684" s="5" t="s">
        <v>6485</v>
      </c>
    </row>
    <row r="1685" ht="15.75" customHeight="1">
      <c r="A1685" s="5" t="s">
        <v>6486</v>
      </c>
      <c r="B1685" s="5" t="s">
        <v>25</v>
      </c>
      <c r="C1685" s="5" t="s">
        <v>6204</v>
      </c>
      <c r="D1685" s="5" t="s">
        <v>1230</v>
      </c>
      <c r="E1685" s="5" t="s">
        <v>1266</v>
      </c>
      <c r="F1685" s="5" t="s">
        <v>25</v>
      </c>
      <c r="G1685" s="5" t="s">
        <v>74</v>
      </c>
      <c r="H1685" s="5" t="s">
        <v>74</v>
      </c>
      <c r="I1685" s="5" t="s">
        <v>40</v>
      </c>
      <c r="J1685" s="5" t="s">
        <v>41</v>
      </c>
      <c r="K1685" s="5"/>
      <c r="L1685" s="5" t="s">
        <v>6487</v>
      </c>
      <c r="M1685" s="5" t="s">
        <v>6488</v>
      </c>
    </row>
    <row r="1686" ht="15.75" customHeight="1">
      <c r="A1686" s="5" t="s">
        <v>6489</v>
      </c>
      <c r="B1686" s="5" t="s">
        <v>25</v>
      </c>
      <c r="C1686" s="5" t="s">
        <v>6204</v>
      </c>
      <c r="D1686" s="5" t="s">
        <v>1230</v>
      </c>
      <c r="E1686" s="5" t="s">
        <v>1266</v>
      </c>
      <c r="F1686" s="5" t="s">
        <v>25</v>
      </c>
      <c r="G1686" s="5" t="s">
        <v>34</v>
      </c>
      <c r="H1686" s="5" t="s">
        <v>141</v>
      </c>
      <c r="I1686" s="5" t="s">
        <v>40</v>
      </c>
      <c r="J1686" s="5" t="s">
        <v>41</v>
      </c>
      <c r="K1686" s="5"/>
      <c r="L1686" s="5" t="s">
        <v>6490</v>
      </c>
      <c r="M1686" s="5" t="s">
        <v>6491</v>
      </c>
    </row>
    <row r="1687" ht="15.75" customHeight="1">
      <c r="A1687" s="5" t="s">
        <v>6492</v>
      </c>
      <c r="B1687" s="5" t="s">
        <v>25</v>
      </c>
      <c r="C1687" s="5" t="s">
        <v>6204</v>
      </c>
      <c r="D1687" s="5" t="s">
        <v>1230</v>
      </c>
      <c r="E1687" s="5" t="s">
        <v>1266</v>
      </c>
      <c r="F1687" s="5" t="s">
        <v>25</v>
      </c>
      <c r="G1687" s="5" t="s">
        <v>34</v>
      </c>
      <c r="H1687" s="5" t="s">
        <v>141</v>
      </c>
      <c r="I1687" s="5" t="s">
        <v>40</v>
      </c>
      <c r="J1687" s="5" t="s">
        <v>41</v>
      </c>
      <c r="K1687" s="5"/>
      <c r="L1687" s="5" t="s">
        <v>6493</v>
      </c>
      <c r="M1687" s="5" t="s">
        <v>6494</v>
      </c>
    </row>
    <row r="1688" ht="15.75" customHeight="1">
      <c r="A1688" s="5" t="s">
        <v>6495</v>
      </c>
      <c r="B1688" s="5" t="s">
        <v>25</v>
      </c>
      <c r="C1688" s="5" t="s">
        <v>6204</v>
      </c>
      <c r="D1688" s="5" t="s">
        <v>1230</v>
      </c>
      <c r="E1688" s="5" t="s">
        <v>1266</v>
      </c>
      <c r="F1688" s="5" t="s">
        <v>25</v>
      </c>
      <c r="G1688" s="5" t="s">
        <v>34</v>
      </c>
      <c r="H1688" s="5" t="s">
        <v>141</v>
      </c>
      <c r="I1688" s="5" t="s">
        <v>40</v>
      </c>
      <c r="J1688" s="5" t="s">
        <v>41</v>
      </c>
      <c r="K1688" s="5"/>
      <c r="L1688" s="5" t="s">
        <v>6496</v>
      </c>
      <c r="M1688" s="5" t="s">
        <v>6497</v>
      </c>
    </row>
    <row r="1689" ht="15.75" customHeight="1">
      <c r="A1689" s="5" t="s">
        <v>6498</v>
      </c>
      <c r="B1689" s="5" t="s">
        <v>25</v>
      </c>
      <c r="C1689" s="5" t="s">
        <v>6204</v>
      </c>
      <c r="D1689" s="5" t="s">
        <v>1230</v>
      </c>
      <c r="E1689" s="5" t="s">
        <v>1266</v>
      </c>
      <c r="F1689" s="5" t="s">
        <v>25</v>
      </c>
      <c r="G1689" s="5" t="s">
        <v>34</v>
      </c>
      <c r="H1689" s="5" t="s">
        <v>141</v>
      </c>
      <c r="I1689" s="5" t="s">
        <v>40</v>
      </c>
      <c r="J1689" s="5" t="s">
        <v>41</v>
      </c>
      <c r="K1689" s="5"/>
      <c r="L1689" s="5" t="s">
        <v>6499</v>
      </c>
      <c r="M1689" s="5" t="s">
        <v>6500</v>
      </c>
    </row>
    <row r="1690" ht="15.75" customHeight="1">
      <c r="A1690" s="5" t="s">
        <v>6501</v>
      </c>
      <c r="B1690" s="5" t="s">
        <v>25</v>
      </c>
      <c r="C1690" s="5" t="s">
        <v>6204</v>
      </c>
      <c r="D1690" s="5" t="s">
        <v>1230</v>
      </c>
      <c r="E1690" s="5" t="s">
        <v>1266</v>
      </c>
      <c r="F1690" s="5" t="s">
        <v>25</v>
      </c>
      <c r="G1690" s="5" t="s">
        <v>34</v>
      </c>
      <c r="H1690" s="5" t="s">
        <v>141</v>
      </c>
      <c r="I1690" s="5" t="s">
        <v>40</v>
      </c>
      <c r="J1690" s="5" t="s">
        <v>41</v>
      </c>
      <c r="K1690" s="5"/>
      <c r="L1690" s="5" t="s">
        <v>6502</v>
      </c>
      <c r="M1690" s="5" t="s">
        <v>6503</v>
      </c>
    </row>
    <row r="1691" ht="15.75" customHeight="1">
      <c r="A1691" s="5" t="s">
        <v>6504</v>
      </c>
      <c r="B1691" s="5" t="s">
        <v>25</v>
      </c>
      <c r="C1691" s="5" t="s">
        <v>6204</v>
      </c>
      <c r="D1691" s="5" t="s">
        <v>1230</v>
      </c>
      <c r="E1691" s="5" t="s">
        <v>1266</v>
      </c>
      <c r="F1691" s="5" t="s">
        <v>25</v>
      </c>
      <c r="G1691" s="5" t="s">
        <v>34</v>
      </c>
      <c r="H1691" s="5" t="s">
        <v>141</v>
      </c>
      <c r="I1691" s="5" t="s">
        <v>40</v>
      </c>
      <c r="J1691" s="5" t="s">
        <v>41</v>
      </c>
      <c r="K1691" s="5"/>
      <c r="L1691" s="5" t="s">
        <v>6505</v>
      </c>
      <c r="M1691" s="5" t="s">
        <v>6506</v>
      </c>
    </row>
    <row r="1692" ht="15.75" customHeight="1">
      <c r="A1692" s="5" t="s">
        <v>6507</v>
      </c>
      <c r="B1692" s="5" t="s">
        <v>25</v>
      </c>
      <c r="C1692" s="5" t="s">
        <v>6204</v>
      </c>
      <c r="D1692" s="5" t="s">
        <v>1230</v>
      </c>
      <c r="E1692" s="5" t="s">
        <v>1266</v>
      </c>
      <c r="F1692" s="5" t="s">
        <v>25</v>
      </c>
      <c r="G1692" s="5" t="s">
        <v>34</v>
      </c>
      <c r="H1692" s="5" t="s">
        <v>141</v>
      </c>
      <c r="I1692" s="5" t="s">
        <v>40</v>
      </c>
      <c r="J1692" s="5" t="s">
        <v>41</v>
      </c>
      <c r="K1692" s="5"/>
      <c r="L1692" s="5" t="s">
        <v>6508</v>
      </c>
      <c r="M1692" s="5" t="s">
        <v>6509</v>
      </c>
    </row>
    <row r="1693" ht="15.75" customHeight="1">
      <c r="A1693" s="5" t="s">
        <v>6510</v>
      </c>
      <c r="B1693" s="5" t="s">
        <v>25</v>
      </c>
      <c r="C1693" s="5" t="s">
        <v>6204</v>
      </c>
      <c r="D1693" s="5" t="s">
        <v>1230</v>
      </c>
      <c r="E1693" s="5" t="s">
        <v>1266</v>
      </c>
      <c r="F1693" s="5" t="s">
        <v>25</v>
      </c>
      <c r="G1693" s="5" t="s">
        <v>155</v>
      </c>
      <c r="H1693" s="5" t="s">
        <v>155</v>
      </c>
      <c r="I1693" s="5" t="s">
        <v>40</v>
      </c>
      <c r="J1693" s="5" t="s">
        <v>41</v>
      </c>
      <c r="K1693" s="5"/>
      <c r="L1693" s="5" t="s">
        <v>6511</v>
      </c>
      <c r="M1693" s="5" t="s">
        <v>6512</v>
      </c>
    </row>
    <row r="1694" ht="15.75" customHeight="1">
      <c r="A1694" s="5" t="s">
        <v>6513</v>
      </c>
      <c r="B1694" s="5" t="s">
        <v>25</v>
      </c>
      <c r="C1694" s="5" t="s">
        <v>6204</v>
      </c>
      <c r="D1694" s="5" t="s">
        <v>1230</v>
      </c>
      <c r="E1694" s="5" t="s">
        <v>1266</v>
      </c>
      <c r="F1694" s="5" t="s">
        <v>25</v>
      </c>
      <c r="G1694" s="5" t="s">
        <v>34</v>
      </c>
      <c r="H1694" s="5" t="s">
        <v>141</v>
      </c>
      <c r="I1694" s="5" t="s">
        <v>40</v>
      </c>
      <c r="J1694" s="5" t="s">
        <v>41</v>
      </c>
      <c r="K1694" s="5"/>
      <c r="L1694" s="5" t="s">
        <v>6514</v>
      </c>
      <c r="M1694" s="5" t="s">
        <v>6515</v>
      </c>
    </row>
    <row r="1695" ht="15.75" customHeight="1">
      <c r="A1695" s="5" t="s">
        <v>6516</v>
      </c>
      <c r="B1695" s="5" t="s">
        <v>25</v>
      </c>
      <c r="C1695" s="5" t="s">
        <v>6204</v>
      </c>
      <c r="D1695" s="5" t="s">
        <v>1230</v>
      </c>
      <c r="E1695" s="5" t="s">
        <v>1266</v>
      </c>
      <c r="F1695" s="5" t="s">
        <v>25</v>
      </c>
      <c r="G1695" s="5" t="s">
        <v>34</v>
      </c>
      <c r="H1695" s="5" t="s">
        <v>141</v>
      </c>
      <c r="I1695" s="5" t="s">
        <v>40</v>
      </c>
      <c r="J1695" s="5" t="s">
        <v>41</v>
      </c>
      <c r="K1695" s="5"/>
      <c r="L1695" s="5" t="s">
        <v>6517</v>
      </c>
      <c r="M1695" s="5" t="s">
        <v>6518</v>
      </c>
    </row>
    <row r="1696" ht="15.75" customHeight="1">
      <c r="A1696" s="5" t="s">
        <v>6519</v>
      </c>
      <c r="B1696" s="5" t="s">
        <v>25</v>
      </c>
      <c r="C1696" s="5" t="s">
        <v>6204</v>
      </c>
      <c r="D1696" s="5" t="s">
        <v>1230</v>
      </c>
      <c r="E1696" s="5" t="s">
        <v>1266</v>
      </c>
      <c r="F1696" s="5" t="s">
        <v>25</v>
      </c>
      <c r="G1696" s="5" t="s">
        <v>74</v>
      </c>
      <c r="H1696" s="5" t="s">
        <v>74</v>
      </c>
      <c r="I1696" s="5" t="s">
        <v>40</v>
      </c>
      <c r="J1696" s="5" t="s">
        <v>41</v>
      </c>
      <c r="K1696" s="5"/>
      <c r="L1696" s="5" t="s">
        <v>6520</v>
      </c>
      <c r="M1696" s="5" t="s">
        <v>6521</v>
      </c>
    </row>
    <row r="1697" ht="15.75" customHeight="1">
      <c r="A1697" s="5" t="s">
        <v>6522</v>
      </c>
      <c r="B1697" s="5" t="s">
        <v>25</v>
      </c>
      <c r="C1697" s="5" t="s">
        <v>6204</v>
      </c>
      <c r="D1697" s="5" t="s">
        <v>1230</v>
      </c>
      <c r="E1697" s="5" t="s">
        <v>1266</v>
      </c>
      <c r="F1697" s="5" t="s">
        <v>25</v>
      </c>
      <c r="G1697" s="5" t="s">
        <v>155</v>
      </c>
      <c r="H1697" s="5" t="s">
        <v>155</v>
      </c>
      <c r="I1697" s="5" t="s">
        <v>40</v>
      </c>
      <c r="J1697" s="5" t="s">
        <v>41</v>
      </c>
      <c r="K1697" s="5"/>
      <c r="L1697" s="5" t="s">
        <v>6523</v>
      </c>
      <c r="M1697" s="5" t="s">
        <v>6524</v>
      </c>
    </row>
    <row r="1698" ht="15.75" customHeight="1">
      <c r="A1698" s="5" t="s">
        <v>6525</v>
      </c>
      <c r="B1698" s="5" t="s">
        <v>25</v>
      </c>
      <c r="C1698" s="5" t="s">
        <v>6204</v>
      </c>
      <c r="D1698" s="5" t="s">
        <v>1230</v>
      </c>
      <c r="E1698" s="5" t="s">
        <v>1266</v>
      </c>
      <c r="F1698" s="5" t="s">
        <v>25</v>
      </c>
      <c r="G1698" s="5" t="s">
        <v>34</v>
      </c>
      <c r="H1698" s="5" t="s">
        <v>141</v>
      </c>
      <c r="I1698" s="5" t="s">
        <v>40</v>
      </c>
      <c r="J1698" s="5" t="s">
        <v>41</v>
      </c>
      <c r="K1698" s="5"/>
      <c r="L1698" s="5" t="s">
        <v>6526</v>
      </c>
      <c r="M1698" s="5" t="s">
        <v>6527</v>
      </c>
    </row>
    <row r="1699" ht="15.75" customHeight="1">
      <c r="A1699" s="5" t="s">
        <v>6528</v>
      </c>
      <c r="B1699" s="5" t="s">
        <v>25</v>
      </c>
      <c r="C1699" s="5" t="s">
        <v>6204</v>
      </c>
      <c r="D1699" s="5" t="s">
        <v>1230</v>
      </c>
      <c r="E1699" s="5" t="s">
        <v>1266</v>
      </c>
      <c r="F1699" s="5" t="s">
        <v>25</v>
      </c>
      <c r="G1699" s="5" t="s">
        <v>34</v>
      </c>
      <c r="H1699" s="5" t="s">
        <v>141</v>
      </c>
      <c r="I1699" s="5" t="s">
        <v>40</v>
      </c>
      <c r="J1699" s="5" t="s">
        <v>41</v>
      </c>
      <c r="K1699" s="5"/>
      <c r="L1699" s="5" t="s">
        <v>6529</v>
      </c>
      <c r="M1699" s="5" t="s">
        <v>6530</v>
      </c>
    </row>
    <row r="1700" ht="15.75" customHeight="1">
      <c r="A1700" s="5" t="s">
        <v>6531</v>
      </c>
      <c r="B1700" s="5" t="s">
        <v>25</v>
      </c>
      <c r="C1700" s="5" t="s">
        <v>6204</v>
      </c>
      <c r="D1700" s="5" t="s">
        <v>1230</v>
      </c>
      <c r="E1700" s="5" t="s">
        <v>1266</v>
      </c>
      <c r="F1700" s="5" t="s">
        <v>25</v>
      </c>
      <c r="G1700" s="5" t="s">
        <v>34</v>
      </c>
      <c r="H1700" s="5" t="s">
        <v>141</v>
      </c>
      <c r="I1700" s="5" t="s">
        <v>40</v>
      </c>
      <c r="J1700" s="5" t="s">
        <v>41</v>
      </c>
      <c r="K1700" s="5"/>
      <c r="L1700" s="5" t="s">
        <v>6532</v>
      </c>
      <c r="M1700" s="5" t="s">
        <v>6533</v>
      </c>
    </row>
    <row r="1701" ht="15.75" customHeight="1">
      <c r="A1701" s="5" t="s">
        <v>6534</v>
      </c>
      <c r="B1701" s="5" t="s">
        <v>25</v>
      </c>
      <c r="C1701" s="5" t="s">
        <v>6204</v>
      </c>
      <c r="D1701" s="5" t="s">
        <v>1230</v>
      </c>
      <c r="E1701" s="5" t="s">
        <v>1266</v>
      </c>
      <c r="F1701" s="5" t="s">
        <v>25</v>
      </c>
      <c r="G1701" s="5" t="s">
        <v>34</v>
      </c>
      <c r="H1701" s="5" t="s">
        <v>141</v>
      </c>
      <c r="I1701" s="5" t="s">
        <v>40</v>
      </c>
      <c r="J1701" s="5" t="s">
        <v>41</v>
      </c>
      <c r="K1701" s="5"/>
      <c r="L1701" s="5" t="s">
        <v>6535</v>
      </c>
      <c r="M1701" s="5" t="s">
        <v>6536</v>
      </c>
    </row>
    <row r="1702" ht="15.75" customHeight="1">
      <c r="A1702" s="5" t="s">
        <v>6537</v>
      </c>
      <c r="B1702" s="5" t="s">
        <v>25</v>
      </c>
      <c r="C1702" s="5" t="s">
        <v>6204</v>
      </c>
      <c r="D1702" s="5" t="s">
        <v>1230</v>
      </c>
      <c r="E1702" s="5" t="s">
        <v>1266</v>
      </c>
      <c r="F1702" s="5" t="s">
        <v>25</v>
      </c>
      <c r="G1702" s="5" t="s">
        <v>74</v>
      </c>
      <c r="H1702" s="5" t="s">
        <v>74</v>
      </c>
      <c r="I1702" s="5" t="s">
        <v>40</v>
      </c>
      <c r="J1702" s="5" t="s">
        <v>41</v>
      </c>
      <c r="K1702" s="5"/>
      <c r="L1702" s="5" t="s">
        <v>6538</v>
      </c>
      <c r="M1702" s="5" t="s">
        <v>6539</v>
      </c>
    </row>
    <row r="1703" ht="15.75" customHeight="1">
      <c r="A1703" s="5" t="s">
        <v>6540</v>
      </c>
      <c r="B1703" s="5" t="s">
        <v>25</v>
      </c>
      <c r="C1703" s="5" t="s">
        <v>6204</v>
      </c>
      <c r="D1703" s="5" t="s">
        <v>1230</v>
      </c>
      <c r="E1703" s="5" t="s">
        <v>1266</v>
      </c>
      <c r="F1703" s="5" t="s">
        <v>25</v>
      </c>
      <c r="G1703" s="5" t="s">
        <v>74</v>
      </c>
      <c r="H1703" s="5" t="s">
        <v>74</v>
      </c>
      <c r="I1703" s="5" t="s">
        <v>40</v>
      </c>
      <c r="J1703" s="5" t="s">
        <v>41</v>
      </c>
      <c r="K1703" s="5"/>
      <c r="L1703" s="5" t="s">
        <v>6541</v>
      </c>
      <c r="M1703" s="5" t="s">
        <v>6542</v>
      </c>
    </row>
    <row r="1704" ht="15.75" customHeight="1">
      <c r="A1704" s="5" t="s">
        <v>6543</v>
      </c>
      <c r="B1704" s="5" t="s">
        <v>25</v>
      </c>
      <c r="C1704" s="5" t="s">
        <v>6204</v>
      </c>
      <c r="D1704" s="5" t="s">
        <v>1230</v>
      </c>
      <c r="E1704" s="5" t="s">
        <v>1266</v>
      </c>
      <c r="F1704" s="5" t="s">
        <v>25</v>
      </c>
      <c r="G1704" s="5" t="s">
        <v>34</v>
      </c>
      <c r="H1704" s="5" t="s">
        <v>141</v>
      </c>
      <c r="I1704" s="5" t="s">
        <v>40</v>
      </c>
      <c r="J1704" s="5" t="s">
        <v>41</v>
      </c>
      <c r="K1704" s="5"/>
      <c r="L1704" s="5" t="s">
        <v>6544</v>
      </c>
      <c r="M1704" s="5" t="s">
        <v>6545</v>
      </c>
    </row>
    <row r="1705" ht="15.75" customHeight="1">
      <c r="A1705" s="5" t="s">
        <v>6546</v>
      </c>
      <c r="B1705" s="5" t="s">
        <v>25</v>
      </c>
      <c r="C1705" s="5" t="s">
        <v>6204</v>
      </c>
      <c r="D1705" s="5" t="s">
        <v>1230</v>
      </c>
      <c r="E1705" s="5" t="s">
        <v>1266</v>
      </c>
      <c r="F1705" s="5" t="s">
        <v>25</v>
      </c>
      <c r="G1705" s="5" t="s">
        <v>34</v>
      </c>
      <c r="H1705" s="5" t="s">
        <v>141</v>
      </c>
      <c r="I1705" s="5" t="s">
        <v>40</v>
      </c>
      <c r="J1705" s="5" t="s">
        <v>41</v>
      </c>
      <c r="K1705" s="5"/>
      <c r="L1705" s="5" t="s">
        <v>6547</v>
      </c>
      <c r="M1705" s="5" t="s">
        <v>6548</v>
      </c>
    </row>
    <row r="1706" ht="15.75" customHeight="1">
      <c r="A1706" s="5" t="s">
        <v>6549</v>
      </c>
      <c r="B1706" s="5" t="s">
        <v>25</v>
      </c>
      <c r="C1706" s="5" t="s">
        <v>6204</v>
      </c>
      <c r="D1706" s="5" t="s">
        <v>1230</v>
      </c>
      <c r="E1706" s="5" t="s">
        <v>1266</v>
      </c>
      <c r="F1706" s="5" t="s">
        <v>25</v>
      </c>
      <c r="G1706" s="5" t="s">
        <v>74</v>
      </c>
      <c r="H1706" s="5" t="s">
        <v>74</v>
      </c>
      <c r="I1706" s="5" t="s">
        <v>40</v>
      </c>
      <c r="J1706" s="5" t="s">
        <v>41</v>
      </c>
      <c r="K1706" s="5"/>
      <c r="L1706" s="5" t="s">
        <v>6550</v>
      </c>
      <c r="M1706" s="5" t="s">
        <v>6551</v>
      </c>
    </row>
    <row r="1707" ht="15.75" customHeight="1">
      <c r="A1707" s="5" t="s">
        <v>6552</v>
      </c>
      <c r="B1707" s="5" t="s">
        <v>25</v>
      </c>
      <c r="C1707" s="5" t="s">
        <v>6204</v>
      </c>
      <c r="D1707" s="5" t="s">
        <v>1230</v>
      </c>
      <c r="E1707" s="5" t="s">
        <v>1274</v>
      </c>
      <c r="F1707" s="5" t="s">
        <v>25</v>
      </c>
      <c r="G1707" s="5" t="s">
        <v>34</v>
      </c>
      <c r="H1707" s="5" t="s">
        <v>136</v>
      </c>
      <c r="I1707" s="5" t="s">
        <v>40</v>
      </c>
      <c r="J1707" s="5" t="s">
        <v>41</v>
      </c>
      <c r="K1707" s="5"/>
      <c r="L1707" s="5" t="s">
        <v>6553</v>
      </c>
      <c r="M1707" s="5" t="s">
        <v>6554</v>
      </c>
    </row>
    <row r="1708" ht="15.75" customHeight="1">
      <c r="A1708" s="5" t="s">
        <v>6555</v>
      </c>
      <c r="B1708" s="5" t="s">
        <v>25</v>
      </c>
      <c r="C1708" s="5" t="s">
        <v>6204</v>
      </c>
      <c r="D1708" s="5" t="s">
        <v>1230</v>
      </c>
      <c r="E1708" s="5" t="s">
        <v>1274</v>
      </c>
      <c r="F1708" s="5" t="s">
        <v>25</v>
      </c>
      <c r="G1708" s="5" t="s">
        <v>34</v>
      </c>
      <c r="H1708" s="5" t="s">
        <v>136</v>
      </c>
      <c r="I1708" s="5" t="s">
        <v>40</v>
      </c>
      <c r="J1708" s="5" t="s">
        <v>41</v>
      </c>
      <c r="K1708" s="5"/>
      <c r="L1708" s="5" t="s">
        <v>6556</v>
      </c>
      <c r="M1708" s="5" t="s">
        <v>6557</v>
      </c>
    </row>
    <row r="1709" ht="15.75" customHeight="1">
      <c r="A1709" s="5" t="s">
        <v>6558</v>
      </c>
      <c r="B1709" s="5" t="s">
        <v>25</v>
      </c>
      <c r="C1709" s="5" t="s">
        <v>6204</v>
      </c>
      <c r="D1709" s="5" t="s">
        <v>1230</v>
      </c>
      <c r="E1709" s="5" t="s">
        <v>1274</v>
      </c>
      <c r="F1709" s="5" t="s">
        <v>25</v>
      </c>
      <c r="G1709" s="5" t="s">
        <v>34</v>
      </c>
      <c r="H1709" s="5" t="s">
        <v>136</v>
      </c>
      <c r="I1709" s="5" t="s">
        <v>40</v>
      </c>
      <c r="J1709" s="5" t="s">
        <v>41</v>
      </c>
      <c r="K1709" s="5"/>
      <c r="L1709" s="5" t="s">
        <v>6559</v>
      </c>
      <c r="M1709" s="5" t="s">
        <v>6560</v>
      </c>
    </row>
    <row r="1710" ht="15.75" customHeight="1">
      <c r="A1710" s="5" t="s">
        <v>6561</v>
      </c>
      <c r="B1710" s="5" t="s">
        <v>25</v>
      </c>
      <c r="C1710" s="5" t="s">
        <v>6204</v>
      </c>
      <c r="D1710" s="5" t="s">
        <v>1230</v>
      </c>
      <c r="E1710" s="5" t="s">
        <v>1274</v>
      </c>
      <c r="F1710" s="5" t="s">
        <v>25</v>
      </c>
      <c r="G1710" s="5" t="s">
        <v>34</v>
      </c>
      <c r="H1710" s="5" t="s">
        <v>136</v>
      </c>
      <c r="I1710" s="5" t="s">
        <v>40</v>
      </c>
      <c r="J1710" s="5" t="s">
        <v>41</v>
      </c>
      <c r="K1710" s="5"/>
      <c r="L1710" s="5" t="s">
        <v>6562</v>
      </c>
      <c r="M1710" s="5" t="s">
        <v>6563</v>
      </c>
    </row>
    <row r="1711" ht="15.75" customHeight="1">
      <c r="A1711" s="5" t="s">
        <v>6564</v>
      </c>
      <c r="B1711" s="5" t="s">
        <v>25</v>
      </c>
      <c r="C1711" s="5" t="s">
        <v>6204</v>
      </c>
      <c r="D1711" s="5" t="s">
        <v>1230</v>
      </c>
      <c r="E1711" s="5" t="s">
        <v>1274</v>
      </c>
      <c r="F1711" s="5" t="s">
        <v>25</v>
      </c>
      <c r="G1711" s="5" t="s">
        <v>34</v>
      </c>
      <c r="H1711" s="5" t="s">
        <v>136</v>
      </c>
      <c r="I1711" s="5" t="s">
        <v>40</v>
      </c>
      <c r="J1711" s="5" t="s">
        <v>41</v>
      </c>
      <c r="K1711" s="5"/>
      <c r="L1711" s="5" t="s">
        <v>6565</v>
      </c>
      <c r="M1711" s="5" t="s">
        <v>6566</v>
      </c>
    </row>
    <row r="1712" ht="15.75" customHeight="1">
      <c r="A1712" s="5" t="s">
        <v>6567</v>
      </c>
      <c r="B1712" s="5" t="s">
        <v>25</v>
      </c>
      <c r="C1712" s="5" t="s">
        <v>6204</v>
      </c>
      <c r="D1712" s="5" t="s">
        <v>1230</v>
      </c>
      <c r="E1712" s="5" t="s">
        <v>1274</v>
      </c>
      <c r="F1712" s="5" t="s">
        <v>25</v>
      </c>
      <c r="G1712" s="5" t="s">
        <v>34</v>
      </c>
      <c r="H1712" s="5" t="s">
        <v>136</v>
      </c>
      <c r="I1712" s="5" t="s">
        <v>40</v>
      </c>
      <c r="J1712" s="5" t="s">
        <v>41</v>
      </c>
      <c r="K1712" s="5"/>
      <c r="L1712" s="5" t="s">
        <v>6568</v>
      </c>
      <c r="M1712" s="5" t="s">
        <v>6569</v>
      </c>
    </row>
    <row r="1713" ht="15.75" customHeight="1">
      <c r="A1713" s="5" t="s">
        <v>6570</v>
      </c>
      <c r="B1713" s="5" t="s">
        <v>25</v>
      </c>
      <c r="C1713" s="5" t="s">
        <v>6204</v>
      </c>
      <c r="D1713" s="5" t="s">
        <v>1230</v>
      </c>
      <c r="E1713" s="5" t="s">
        <v>1274</v>
      </c>
      <c r="F1713" s="5" t="s">
        <v>25</v>
      </c>
      <c r="G1713" s="5" t="s">
        <v>34</v>
      </c>
      <c r="H1713" s="5" t="s">
        <v>136</v>
      </c>
      <c r="I1713" s="5" t="s">
        <v>40</v>
      </c>
      <c r="J1713" s="5" t="s">
        <v>41</v>
      </c>
      <c r="K1713" s="5"/>
      <c r="L1713" s="5" t="s">
        <v>6571</v>
      </c>
      <c r="M1713" s="5" t="s">
        <v>6572</v>
      </c>
    </row>
    <row r="1714" ht="15.75" customHeight="1">
      <c r="A1714" s="5" t="s">
        <v>6573</v>
      </c>
      <c r="B1714" s="5" t="s">
        <v>25</v>
      </c>
      <c r="C1714" s="5" t="s">
        <v>6204</v>
      </c>
      <c r="D1714" s="5" t="s">
        <v>1230</v>
      </c>
      <c r="E1714" s="5" t="s">
        <v>1274</v>
      </c>
      <c r="F1714" s="5" t="s">
        <v>25</v>
      </c>
      <c r="G1714" s="5" t="s">
        <v>34</v>
      </c>
      <c r="H1714" s="5" t="s">
        <v>136</v>
      </c>
      <c r="I1714" s="5" t="s">
        <v>40</v>
      </c>
      <c r="J1714" s="5" t="s">
        <v>41</v>
      </c>
      <c r="K1714" s="5"/>
      <c r="L1714" s="5" t="s">
        <v>6574</v>
      </c>
      <c r="M1714" s="5" t="s">
        <v>6575</v>
      </c>
    </row>
    <row r="1715" ht="15.75" customHeight="1">
      <c r="A1715" s="5" t="s">
        <v>6576</v>
      </c>
      <c r="B1715" s="5" t="s">
        <v>25</v>
      </c>
      <c r="C1715" s="5" t="s">
        <v>6204</v>
      </c>
      <c r="D1715" s="5" t="s">
        <v>1230</v>
      </c>
      <c r="E1715" s="5" t="s">
        <v>1274</v>
      </c>
      <c r="F1715" s="5" t="s">
        <v>25</v>
      </c>
      <c r="G1715" s="5" t="s">
        <v>34</v>
      </c>
      <c r="H1715" s="5" t="s">
        <v>136</v>
      </c>
      <c r="I1715" s="5" t="s">
        <v>40</v>
      </c>
      <c r="J1715" s="5" t="s">
        <v>41</v>
      </c>
      <c r="K1715" s="5"/>
      <c r="L1715" s="5" t="s">
        <v>6577</v>
      </c>
      <c r="M1715" s="5" t="s">
        <v>6578</v>
      </c>
    </row>
    <row r="1716" ht="15.75" customHeight="1">
      <c r="A1716" s="5" t="s">
        <v>6579</v>
      </c>
      <c r="B1716" s="5" t="s">
        <v>25</v>
      </c>
      <c r="C1716" s="5" t="s">
        <v>6204</v>
      </c>
      <c r="D1716" s="5" t="s">
        <v>1230</v>
      </c>
      <c r="E1716" s="5" t="s">
        <v>1274</v>
      </c>
      <c r="F1716" s="5" t="s">
        <v>25</v>
      </c>
      <c r="G1716" s="5" t="s">
        <v>34</v>
      </c>
      <c r="H1716" s="5" t="s">
        <v>136</v>
      </c>
      <c r="I1716" s="5" t="s">
        <v>40</v>
      </c>
      <c r="J1716" s="5" t="s">
        <v>41</v>
      </c>
      <c r="K1716" s="5"/>
      <c r="L1716" s="5" t="s">
        <v>6580</v>
      </c>
      <c r="M1716" s="5" t="s">
        <v>6581</v>
      </c>
    </row>
    <row r="1717" ht="15.75" customHeight="1">
      <c r="A1717" s="5" t="s">
        <v>6582</v>
      </c>
      <c r="B1717" s="5" t="s">
        <v>25</v>
      </c>
      <c r="C1717" s="5" t="s">
        <v>6204</v>
      </c>
      <c r="D1717" s="5" t="s">
        <v>1230</v>
      </c>
      <c r="E1717" s="5" t="s">
        <v>1274</v>
      </c>
      <c r="F1717" s="5" t="s">
        <v>25</v>
      </c>
      <c r="G1717" s="5" t="s">
        <v>34</v>
      </c>
      <c r="H1717" s="5" t="s">
        <v>136</v>
      </c>
      <c r="I1717" s="5" t="s">
        <v>40</v>
      </c>
      <c r="J1717" s="5" t="s">
        <v>41</v>
      </c>
      <c r="K1717" s="5"/>
      <c r="L1717" s="5" t="s">
        <v>6583</v>
      </c>
      <c r="M1717" s="5" t="s">
        <v>6584</v>
      </c>
    </row>
    <row r="1718" ht="15.75" customHeight="1">
      <c r="A1718" s="5" t="s">
        <v>6585</v>
      </c>
      <c r="B1718" s="5" t="s">
        <v>25</v>
      </c>
      <c r="C1718" s="5" t="s">
        <v>6204</v>
      </c>
      <c r="D1718" s="5" t="s">
        <v>1230</v>
      </c>
      <c r="E1718" s="5" t="s">
        <v>1274</v>
      </c>
      <c r="F1718" s="5" t="s">
        <v>25</v>
      </c>
      <c r="G1718" s="5" t="s">
        <v>74</v>
      </c>
      <c r="H1718" s="5" t="s">
        <v>74</v>
      </c>
      <c r="I1718" s="5" t="s">
        <v>40</v>
      </c>
      <c r="J1718" s="5" t="s">
        <v>41</v>
      </c>
      <c r="K1718" s="5"/>
      <c r="L1718" s="5" t="s">
        <v>6586</v>
      </c>
      <c r="M1718" s="5" t="s">
        <v>6587</v>
      </c>
    </row>
    <row r="1719" ht="15.75" customHeight="1">
      <c r="A1719" s="5" t="s">
        <v>6588</v>
      </c>
      <c r="B1719" s="5" t="s">
        <v>25</v>
      </c>
      <c r="C1719" s="5" t="s">
        <v>6204</v>
      </c>
      <c r="D1719" s="5" t="s">
        <v>1230</v>
      </c>
      <c r="E1719" s="5" t="s">
        <v>1274</v>
      </c>
      <c r="F1719" s="5" t="s">
        <v>25</v>
      </c>
      <c r="G1719" s="5" t="s">
        <v>34</v>
      </c>
      <c r="H1719" s="5" t="s">
        <v>136</v>
      </c>
      <c r="I1719" s="5" t="s">
        <v>40</v>
      </c>
      <c r="J1719" s="5" t="s">
        <v>41</v>
      </c>
      <c r="K1719" s="5"/>
      <c r="L1719" s="5" t="s">
        <v>6589</v>
      </c>
      <c r="M1719" s="5" t="s">
        <v>6590</v>
      </c>
    </row>
    <row r="1720" ht="15.75" customHeight="1">
      <c r="A1720" s="5" t="s">
        <v>6591</v>
      </c>
      <c r="B1720" s="5" t="s">
        <v>25</v>
      </c>
      <c r="C1720" s="5" t="s">
        <v>6204</v>
      </c>
      <c r="D1720" s="5" t="s">
        <v>1230</v>
      </c>
      <c r="E1720" s="5" t="s">
        <v>1274</v>
      </c>
      <c r="F1720" s="5" t="s">
        <v>25</v>
      </c>
      <c r="G1720" s="5" t="s">
        <v>34</v>
      </c>
      <c r="H1720" s="5" t="s">
        <v>136</v>
      </c>
      <c r="I1720" s="5" t="s">
        <v>40</v>
      </c>
      <c r="J1720" s="5" t="s">
        <v>41</v>
      </c>
      <c r="K1720" s="5"/>
      <c r="L1720" s="5" t="s">
        <v>6592</v>
      </c>
      <c r="M1720" s="5" t="s">
        <v>6593</v>
      </c>
    </row>
    <row r="1721" ht="15.75" customHeight="1">
      <c r="A1721" s="5" t="s">
        <v>6594</v>
      </c>
      <c r="B1721" s="5" t="s">
        <v>25</v>
      </c>
      <c r="C1721" s="5" t="s">
        <v>6204</v>
      </c>
      <c r="D1721" s="5" t="s">
        <v>1230</v>
      </c>
      <c r="E1721" s="5" t="s">
        <v>1274</v>
      </c>
      <c r="F1721" s="5" t="s">
        <v>25</v>
      </c>
      <c r="G1721" s="5" t="s">
        <v>34</v>
      </c>
      <c r="H1721" s="5" t="s">
        <v>136</v>
      </c>
      <c r="I1721" s="5" t="s">
        <v>40</v>
      </c>
      <c r="J1721" s="5" t="s">
        <v>41</v>
      </c>
      <c r="K1721" s="5"/>
      <c r="L1721" s="5" t="s">
        <v>6595</v>
      </c>
      <c r="M1721" s="5" t="s">
        <v>6596</v>
      </c>
    </row>
    <row r="1722" ht="15.75" customHeight="1">
      <c r="A1722" s="5" t="s">
        <v>6597</v>
      </c>
      <c r="B1722" s="5" t="s">
        <v>25</v>
      </c>
      <c r="C1722" s="5" t="s">
        <v>6204</v>
      </c>
      <c r="D1722" s="5" t="s">
        <v>1230</v>
      </c>
      <c r="E1722" s="5" t="s">
        <v>1274</v>
      </c>
      <c r="F1722" s="5" t="s">
        <v>25</v>
      </c>
      <c r="G1722" s="5" t="s">
        <v>74</v>
      </c>
      <c r="H1722" s="5" t="s">
        <v>74</v>
      </c>
      <c r="I1722" s="5" t="s">
        <v>40</v>
      </c>
      <c r="J1722" s="5" t="s">
        <v>41</v>
      </c>
      <c r="K1722" s="5"/>
      <c r="L1722" s="5" t="s">
        <v>6598</v>
      </c>
      <c r="M1722" s="5" t="s">
        <v>6599</v>
      </c>
    </row>
    <row r="1723" ht="15.75" customHeight="1">
      <c r="A1723" s="5" t="s">
        <v>6600</v>
      </c>
      <c r="B1723" s="5" t="s">
        <v>25</v>
      </c>
      <c r="C1723" s="5" t="s">
        <v>6204</v>
      </c>
      <c r="D1723" s="5" t="s">
        <v>1230</v>
      </c>
      <c r="E1723" s="5" t="s">
        <v>1274</v>
      </c>
      <c r="F1723" s="5" t="s">
        <v>25</v>
      </c>
      <c r="G1723" s="5" t="s">
        <v>74</v>
      </c>
      <c r="H1723" s="5" t="s">
        <v>74</v>
      </c>
      <c r="I1723" s="5" t="s">
        <v>40</v>
      </c>
      <c r="J1723" s="5" t="s">
        <v>41</v>
      </c>
      <c r="K1723" s="5"/>
      <c r="L1723" s="5" t="s">
        <v>6601</v>
      </c>
      <c r="M1723" s="5" t="s">
        <v>6602</v>
      </c>
    </row>
    <row r="1724" ht="15.75" customHeight="1">
      <c r="A1724" s="5" t="s">
        <v>6603</v>
      </c>
      <c r="B1724" s="5" t="s">
        <v>25</v>
      </c>
      <c r="C1724" s="5" t="s">
        <v>6204</v>
      </c>
      <c r="D1724" s="5" t="s">
        <v>1230</v>
      </c>
      <c r="E1724" s="5" t="s">
        <v>1274</v>
      </c>
      <c r="F1724" s="5" t="s">
        <v>25</v>
      </c>
      <c r="G1724" s="5" t="s">
        <v>34</v>
      </c>
      <c r="H1724" s="5" t="s">
        <v>136</v>
      </c>
      <c r="I1724" s="5" t="s">
        <v>40</v>
      </c>
      <c r="J1724" s="5" t="s">
        <v>41</v>
      </c>
      <c r="K1724" s="5"/>
      <c r="L1724" s="5" t="s">
        <v>6604</v>
      </c>
      <c r="M1724" s="5" t="s">
        <v>6605</v>
      </c>
    </row>
    <row r="1725" ht="15.75" customHeight="1">
      <c r="A1725" s="5" t="s">
        <v>6606</v>
      </c>
      <c r="B1725" s="5" t="s">
        <v>25</v>
      </c>
      <c r="C1725" s="5" t="s">
        <v>6204</v>
      </c>
      <c r="D1725" s="5" t="s">
        <v>1230</v>
      </c>
      <c r="E1725" s="5" t="s">
        <v>1274</v>
      </c>
      <c r="F1725" s="5" t="s">
        <v>25</v>
      </c>
      <c r="G1725" s="5" t="s">
        <v>34</v>
      </c>
      <c r="H1725" s="5" t="s">
        <v>136</v>
      </c>
      <c r="I1725" s="5" t="s">
        <v>40</v>
      </c>
      <c r="J1725" s="5" t="s">
        <v>41</v>
      </c>
      <c r="K1725" s="5"/>
      <c r="L1725" s="5" t="s">
        <v>6607</v>
      </c>
      <c r="M1725" s="5" t="s">
        <v>6608</v>
      </c>
    </row>
    <row r="1726" ht="15.75" customHeight="1">
      <c r="A1726" s="5" t="s">
        <v>6609</v>
      </c>
      <c r="B1726" s="5" t="s">
        <v>25</v>
      </c>
      <c r="C1726" s="5" t="s">
        <v>6204</v>
      </c>
      <c r="D1726" s="5" t="s">
        <v>1230</v>
      </c>
      <c r="E1726" s="5" t="s">
        <v>1274</v>
      </c>
      <c r="F1726" s="5" t="s">
        <v>25</v>
      </c>
      <c r="G1726" s="5" t="s">
        <v>34</v>
      </c>
      <c r="H1726" s="5" t="s">
        <v>136</v>
      </c>
      <c r="I1726" s="5" t="s">
        <v>40</v>
      </c>
      <c r="J1726" s="5" t="s">
        <v>41</v>
      </c>
      <c r="K1726" s="5"/>
      <c r="L1726" s="5" t="s">
        <v>6610</v>
      </c>
      <c r="M1726" s="5" t="s">
        <v>6611</v>
      </c>
    </row>
    <row r="1727" ht="15.75" customHeight="1">
      <c r="A1727" s="5" t="s">
        <v>6612</v>
      </c>
      <c r="B1727" s="5" t="s">
        <v>25</v>
      </c>
      <c r="C1727" s="5" t="s">
        <v>6204</v>
      </c>
      <c r="D1727" s="5" t="s">
        <v>1230</v>
      </c>
      <c r="E1727" s="5" t="s">
        <v>1274</v>
      </c>
      <c r="F1727" s="5" t="s">
        <v>25</v>
      </c>
      <c r="G1727" s="5" t="s">
        <v>34</v>
      </c>
      <c r="H1727" s="5" t="s">
        <v>136</v>
      </c>
      <c r="I1727" s="5" t="s">
        <v>40</v>
      </c>
      <c r="J1727" s="5" t="s">
        <v>41</v>
      </c>
      <c r="K1727" s="5"/>
      <c r="L1727" s="5" t="s">
        <v>6613</v>
      </c>
      <c r="M1727" s="5" t="s">
        <v>6614</v>
      </c>
    </row>
    <row r="1728" ht="15.75" customHeight="1">
      <c r="A1728" s="5" t="s">
        <v>6615</v>
      </c>
      <c r="B1728" s="5" t="s">
        <v>25</v>
      </c>
      <c r="C1728" s="5" t="s">
        <v>6204</v>
      </c>
      <c r="D1728" s="5" t="s">
        <v>1230</v>
      </c>
      <c r="E1728" s="5" t="s">
        <v>1274</v>
      </c>
      <c r="F1728" s="5" t="s">
        <v>25</v>
      </c>
      <c r="G1728" s="5" t="s">
        <v>34</v>
      </c>
      <c r="H1728" s="5" t="s">
        <v>136</v>
      </c>
      <c r="I1728" s="5" t="s">
        <v>40</v>
      </c>
      <c r="J1728" s="5" t="s">
        <v>41</v>
      </c>
      <c r="K1728" s="5"/>
      <c r="L1728" s="5" t="s">
        <v>6616</v>
      </c>
      <c r="M1728" s="5" t="s">
        <v>6617</v>
      </c>
    </row>
    <row r="1729" ht="15.75" customHeight="1">
      <c r="A1729" s="5" t="s">
        <v>6618</v>
      </c>
      <c r="B1729" s="5" t="s">
        <v>25</v>
      </c>
      <c r="C1729" s="5" t="s">
        <v>6204</v>
      </c>
      <c r="D1729" s="5" t="s">
        <v>1230</v>
      </c>
      <c r="E1729" s="5" t="s">
        <v>1274</v>
      </c>
      <c r="F1729" s="5" t="s">
        <v>25</v>
      </c>
      <c r="G1729" s="5" t="s">
        <v>34</v>
      </c>
      <c r="H1729" s="5" t="s">
        <v>136</v>
      </c>
      <c r="I1729" s="5" t="s">
        <v>40</v>
      </c>
      <c r="J1729" s="5" t="s">
        <v>41</v>
      </c>
      <c r="K1729" s="5"/>
      <c r="L1729" s="5" t="s">
        <v>6619</v>
      </c>
      <c r="M1729" s="5" t="s">
        <v>6620</v>
      </c>
    </row>
    <row r="1730" ht="15.75" customHeight="1">
      <c r="A1730" s="5" t="s">
        <v>6621</v>
      </c>
      <c r="B1730" s="5" t="s">
        <v>25</v>
      </c>
      <c r="C1730" s="5" t="s">
        <v>6204</v>
      </c>
      <c r="D1730" s="5" t="s">
        <v>1230</v>
      </c>
      <c r="E1730" s="5" t="s">
        <v>1274</v>
      </c>
      <c r="F1730" s="5" t="s">
        <v>25</v>
      </c>
      <c r="G1730" s="5" t="s">
        <v>34</v>
      </c>
      <c r="H1730" s="5" t="s">
        <v>136</v>
      </c>
      <c r="I1730" s="5" t="s">
        <v>40</v>
      </c>
      <c r="J1730" s="5" t="s">
        <v>41</v>
      </c>
      <c r="K1730" s="5"/>
      <c r="L1730" s="5" t="s">
        <v>6622</v>
      </c>
      <c r="M1730" s="5" t="s">
        <v>6623</v>
      </c>
    </row>
    <row r="1731" ht="15.75" customHeight="1">
      <c r="A1731" s="5" t="s">
        <v>6624</v>
      </c>
      <c r="B1731" s="5" t="s">
        <v>25</v>
      </c>
      <c r="C1731" s="5" t="s">
        <v>6204</v>
      </c>
      <c r="D1731" s="5" t="s">
        <v>1230</v>
      </c>
      <c r="E1731" s="5" t="s">
        <v>1274</v>
      </c>
      <c r="F1731" s="5" t="s">
        <v>25</v>
      </c>
      <c r="G1731" s="5" t="s">
        <v>34</v>
      </c>
      <c r="H1731" s="5" t="s">
        <v>136</v>
      </c>
      <c r="I1731" s="5" t="s">
        <v>40</v>
      </c>
      <c r="J1731" s="5" t="s">
        <v>41</v>
      </c>
      <c r="K1731" s="5"/>
      <c r="L1731" s="5" t="s">
        <v>6625</v>
      </c>
      <c r="M1731" s="5" t="s">
        <v>6626</v>
      </c>
    </row>
    <row r="1732" ht="15.75" customHeight="1">
      <c r="A1732" s="5" t="s">
        <v>6627</v>
      </c>
      <c r="B1732" s="5" t="s">
        <v>25</v>
      </c>
      <c r="C1732" s="5" t="s">
        <v>6204</v>
      </c>
      <c r="D1732" s="5" t="s">
        <v>1230</v>
      </c>
      <c r="E1732" s="5" t="s">
        <v>1274</v>
      </c>
      <c r="F1732" s="5" t="s">
        <v>25</v>
      </c>
      <c r="G1732" s="5" t="s">
        <v>34</v>
      </c>
      <c r="H1732" s="5" t="s">
        <v>136</v>
      </c>
      <c r="I1732" s="5" t="s">
        <v>40</v>
      </c>
      <c r="J1732" s="5" t="s">
        <v>41</v>
      </c>
      <c r="K1732" s="5"/>
      <c r="L1732" s="5" t="s">
        <v>6628</v>
      </c>
      <c r="M1732" s="5" t="s">
        <v>6629</v>
      </c>
    </row>
    <row r="1733" ht="15.75" customHeight="1">
      <c r="A1733" s="5" t="s">
        <v>6630</v>
      </c>
      <c r="B1733" s="5" t="s">
        <v>25</v>
      </c>
      <c r="C1733" s="5" t="s">
        <v>6204</v>
      </c>
      <c r="D1733" s="5" t="s">
        <v>1230</v>
      </c>
      <c r="E1733" s="5" t="s">
        <v>1274</v>
      </c>
      <c r="F1733" s="5" t="s">
        <v>25</v>
      </c>
      <c r="G1733" s="5" t="s">
        <v>34</v>
      </c>
      <c r="H1733" s="5" t="s">
        <v>136</v>
      </c>
      <c r="I1733" s="5" t="s">
        <v>40</v>
      </c>
      <c r="J1733" s="5" t="s">
        <v>41</v>
      </c>
      <c r="K1733" s="5"/>
      <c r="L1733" s="5" t="s">
        <v>6631</v>
      </c>
      <c r="M1733" s="5" t="s">
        <v>6632</v>
      </c>
    </row>
    <row r="1734" ht="15.75" customHeight="1">
      <c r="A1734" s="5" t="s">
        <v>6633</v>
      </c>
      <c r="B1734" s="5" t="s">
        <v>25</v>
      </c>
      <c r="C1734" s="5" t="s">
        <v>6204</v>
      </c>
      <c r="D1734" s="5" t="s">
        <v>1230</v>
      </c>
      <c r="E1734" s="5" t="s">
        <v>1274</v>
      </c>
      <c r="F1734" s="5" t="s">
        <v>25</v>
      </c>
      <c r="G1734" s="5" t="s">
        <v>34</v>
      </c>
      <c r="H1734" s="5" t="s">
        <v>136</v>
      </c>
      <c r="I1734" s="5" t="s">
        <v>40</v>
      </c>
      <c r="J1734" s="5" t="s">
        <v>41</v>
      </c>
      <c r="K1734" s="5"/>
      <c r="L1734" s="5" t="s">
        <v>6634</v>
      </c>
      <c r="M1734" s="5" t="s">
        <v>6635</v>
      </c>
    </row>
    <row r="1735" ht="15.75" customHeight="1">
      <c r="A1735" s="5" t="s">
        <v>6636</v>
      </c>
      <c r="B1735" s="5" t="s">
        <v>25</v>
      </c>
      <c r="C1735" s="5" t="s">
        <v>6204</v>
      </c>
      <c r="D1735" s="5" t="s">
        <v>1230</v>
      </c>
      <c r="E1735" s="5" t="s">
        <v>1274</v>
      </c>
      <c r="F1735" s="5" t="s">
        <v>25</v>
      </c>
      <c r="G1735" s="5" t="s">
        <v>34</v>
      </c>
      <c r="H1735" s="5" t="s">
        <v>136</v>
      </c>
      <c r="I1735" s="5" t="s">
        <v>40</v>
      </c>
      <c r="J1735" s="5" t="s">
        <v>41</v>
      </c>
      <c r="K1735" s="5"/>
      <c r="L1735" s="5" t="s">
        <v>6637</v>
      </c>
      <c r="M1735" s="5" t="s">
        <v>6638</v>
      </c>
    </row>
    <row r="1736" ht="15.75" customHeight="1">
      <c r="A1736" s="5" t="s">
        <v>6639</v>
      </c>
      <c r="B1736" s="5" t="s">
        <v>25</v>
      </c>
      <c r="C1736" s="5" t="s">
        <v>6204</v>
      </c>
      <c r="D1736" s="5" t="s">
        <v>1230</v>
      </c>
      <c r="E1736" s="5" t="s">
        <v>1274</v>
      </c>
      <c r="F1736" s="5" t="s">
        <v>25</v>
      </c>
      <c r="G1736" s="5" t="s">
        <v>34</v>
      </c>
      <c r="H1736" s="5" t="s">
        <v>136</v>
      </c>
      <c r="I1736" s="5" t="s">
        <v>40</v>
      </c>
      <c r="J1736" s="5" t="s">
        <v>41</v>
      </c>
      <c r="K1736" s="5"/>
      <c r="L1736" s="5" t="s">
        <v>6640</v>
      </c>
      <c r="M1736" s="5" t="s">
        <v>6641</v>
      </c>
    </row>
    <row r="1737" ht="15.75" customHeight="1">
      <c r="A1737" s="5" t="s">
        <v>6642</v>
      </c>
      <c r="B1737" s="5" t="s">
        <v>25</v>
      </c>
      <c r="C1737" s="5" t="s">
        <v>6204</v>
      </c>
      <c r="D1737" s="5" t="s">
        <v>1230</v>
      </c>
      <c r="E1737" s="5" t="s">
        <v>1274</v>
      </c>
      <c r="F1737" s="5" t="s">
        <v>25</v>
      </c>
      <c r="G1737" s="5" t="s">
        <v>34</v>
      </c>
      <c r="H1737" s="5" t="s">
        <v>136</v>
      </c>
      <c r="I1737" s="5" t="s">
        <v>40</v>
      </c>
      <c r="J1737" s="5" t="s">
        <v>41</v>
      </c>
      <c r="K1737" s="5"/>
      <c r="L1737" s="5" t="s">
        <v>6643</v>
      </c>
      <c r="M1737" s="5" t="s">
        <v>6644</v>
      </c>
    </row>
    <row r="1738" ht="15.75" customHeight="1">
      <c r="A1738" s="5" t="s">
        <v>6645</v>
      </c>
      <c r="B1738" s="5" t="s">
        <v>25</v>
      </c>
      <c r="C1738" s="5" t="s">
        <v>6204</v>
      </c>
      <c r="D1738" s="5" t="s">
        <v>1230</v>
      </c>
      <c r="E1738" s="5" t="s">
        <v>1274</v>
      </c>
      <c r="F1738" s="5" t="s">
        <v>25</v>
      </c>
      <c r="G1738" s="5" t="s">
        <v>34</v>
      </c>
      <c r="H1738" s="5" t="s">
        <v>136</v>
      </c>
      <c r="I1738" s="5" t="s">
        <v>40</v>
      </c>
      <c r="J1738" s="5" t="s">
        <v>41</v>
      </c>
      <c r="K1738" s="5"/>
      <c r="L1738" s="5" t="s">
        <v>6646</v>
      </c>
      <c r="M1738" s="5" t="s">
        <v>6647</v>
      </c>
    </row>
    <row r="1739" ht="15.75" customHeight="1">
      <c r="A1739" s="5" t="s">
        <v>6648</v>
      </c>
      <c r="B1739" s="5" t="s">
        <v>25</v>
      </c>
      <c r="C1739" s="5" t="s">
        <v>6649</v>
      </c>
      <c r="D1739" s="5" t="s">
        <v>1230</v>
      </c>
      <c r="E1739" s="5" t="s">
        <v>1281</v>
      </c>
      <c r="F1739" s="5" t="s">
        <v>25</v>
      </c>
      <c r="G1739" s="5" t="s">
        <v>52</v>
      </c>
      <c r="H1739" s="5" t="s">
        <v>52</v>
      </c>
      <c r="I1739" s="5" t="s">
        <v>40</v>
      </c>
      <c r="J1739" s="5" t="s">
        <v>41</v>
      </c>
      <c r="K1739" s="5"/>
      <c r="L1739" s="5" t="s">
        <v>6650</v>
      </c>
      <c r="M1739" s="5" t="s">
        <v>6651</v>
      </c>
    </row>
    <row r="1740" ht="15.75" customHeight="1">
      <c r="A1740" s="5" t="s">
        <v>6652</v>
      </c>
      <c r="B1740" s="5" t="s">
        <v>25</v>
      </c>
      <c r="C1740" s="5" t="s">
        <v>6649</v>
      </c>
      <c r="D1740" s="5" t="s">
        <v>1230</v>
      </c>
      <c r="E1740" s="5" t="s">
        <v>1281</v>
      </c>
      <c r="F1740" s="5" t="s">
        <v>25</v>
      </c>
      <c r="G1740" s="5" t="s">
        <v>52</v>
      </c>
      <c r="H1740" s="5" t="s">
        <v>52</v>
      </c>
      <c r="I1740" s="5" t="s">
        <v>40</v>
      </c>
      <c r="J1740" s="5" t="s">
        <v>41</v>
      </c>
      <c r="K1740" s="5"/>
      <c r="L1740" s="5" t="s">
        <v>6653</v>
      </c>
      <c r="M1740" s="5" t="s">
        <v>6654</v>
      </c>
    </row>
    <row r="1741" ht="15.75" customHeight="1">
      <c r="A1741" s="5" t="s">
        <v>6655</v>
      </c>
      <c r="B1741" s="5" t="s">
        <v>25</v>
      </c>
      <c r="C1741" s="5" t="s">
        <v>6649</v>
      </c>
      <c r="D1741" s="5" t="s">
        <v>1230</v>
      </c>
      <c r="E1741" s="5" t="s">
        <v>1281</v>
      </c>
      <c r="F1741" s="5" t="s">
        <v>25</v>
      </c>
      <c r="G1741" s="5" t="s">
        <v>52</v>
      </c>
      <c r="H1741" s="5" t="s">
        <v>52</v>
      </c>
      <c r="I1741" s="5" t="s">
        <v>40</v>
      </c>
      <c r="J1741" s="5" t="s">
        <v>41</v>
      </c>
      <c r="K1741" s="5"/>
      <c r="L1741" s="5" t="s">
        <v>6656</v>
      </c>
      <c r="M1741" s="5" t="s">
        <v>6657</v>
      </c>
    </row>
    <row r="1742" ht="15.75" customHeight="1">
      <c r="A1742" s="5" t="s">
        <v>6658</v>
      </c>
      <c r="B1742" s="5" t="s">
        <v>25</v>
      </c>
      <c r="C1742" s="5" t="s">
        <v>6649</v>
      </c>
      <c r="D1742" s="5" t="s">
        <v>1230</v>
      </c>
      <c r="E1742" s="5" t="s">
        <v>1281</v>
      </c>
      <c r="F1742" s="5" t="s">
        <v>25</v>
      </c>
      <c r="G1742" s="5" t="s">
        <v>155</v>
      </c>
      <c r="H1742" s="5" t="s">
        <v>155</v>
      </c>
      <c r="I1742" s="5" t="s">
        <v>40</v>
      </c>
      <c r="J1742" s="5" t="s">
        <v>41</v>
      </c>
      <c r="K1742" s="5"/>
      <c r="L1742" s="5" t="s">
        <v>6659</v>
      </c>
      <c r="M1742" s="5" t="s">
        <v>6660</v>
      </c>
    </row>
    <row r="1743" ht="15.75" customHeight="1">
      <c r="A1743" s="5" t="s">
        <v>6661</v>
      </c>
      <c r="B1743" s="5" t="s">
        <v>25</v>
      </c>
      <c r="C1743" s="5" t="s">
        <v>6649</v>
      </c>
      <c r="D1743" s="5" t="s">
        <v>1230</v>
      </c>
      <c r="E1743" s="5" t="s">
        <v>1281</v>
      </c>
      <c r="F1743" s="5" t="s">
        <v>25</v>
      </c>
      <c r="G1743" s="5" t="s">
        <v>52</v>
      </c>
      <c r="H1743" s="5" t="s">
        <v>52</v>
      </c>
      <c r="I1743" s="5" t="s">
        <v>40</v>
      </c>
      <c r="J1743" s="5" t="s">
        <v>41</v>
      </c>
      <c r="K1743" s="5"/>
      <c r="L1743" s="5" t="s">
        <v>6662</v>
      </c>
      <c r="M1743" s="5" t="s">
        <v>6663</v>
      </c>
    </row>
    <row r="1744" ht="15.75" customHeight="1">
      <c r="A1744" s="5" t="s">
        <v>6664</v>
      </c>
      <c r="B1744" s="5" t="s">
        <v>25</v>
      </c>
      <c r="C1744" s="5" t="s">
        <v>6649</v>
      </c>
      <c r="D1744" s="5" t="s">
        <v>1230</v>
      </c>
      <c r="E1744" s="5" t="s">
        <v>1281</v>
      </c>
      <c r="F1744" s="5" t="s">
        <v>25</v>
      </c>
      <c r="G1744" s="5" t="s">
        <v>155</v>
      </c>
      <c r="H1744" s="5" t="s">
        <v>155</v>
      </c>
      <c r="I1744" s="5" t="s">
        <v>40</v>
      </c>
      <c r="J1744" s="5" t="s">
        <v>41</v>
      </c>
      <c r="K1744" s="5"/>
      <c r="L1744" s="5" t="s">
        <v>6665</v>
      </c>
      <c r="M1744" s="5" t="s">
        <v>6666</v>
      </c>
    </row>
    <row r="1745" ht="15.75" customHeight="1">
      <c r="A1745" s="5" t="s">
        <v>6667</v>
      </c>
      <c r="B1745" s="5" t="s">
        <v>25</v>
      </c>
      <c r="C1745" s="5" t="s">
        <v>6649</v>
      </c>
      <c r="D1745" s="5" t="s">
        <v>1230</v>
      </c>
      <c r="E1745" s="5" t="s">
        <v>1281</v>
      </c>
      <c r="F1745" s="5" t="s">
        <v>25</v>
      </c>
      <c r="G1745" s="5" t="s">
        <v>52</v>
      </c>
      <c r="H1745" s="5" t="s">
        <v>52</v>
      </c>
      <c r="I1745" s="5" t="s">
        <v>40</v>
      </c>
      <c r="J1745" s="5" t="s">
        <v>41</v>
      </c>
      <c r="K1745" s="5"/>
      <c r="L1745" s="5" t="s">
        <v>6668</v>
      </c>
      <c r="M1745" s="5" t="s">
        <v>6669</v>
      </c>
    </row>
    <row r="1746" ht="15.75" customHeight="1">
      <c r="A1746" s="5" t="s">
        <v>6670</v>
      </c>
      <c r="B1746" s="5" t="s">
        <v>25</v>
      </c>
      <c r="C1746" s="5" t="s">
        <v>6649</v>
      </c>
      <c r="D1746" s="5" t="s">
        <v>1230</v>
      </c>
      <c r="E1746" s="5" t="s">
        <v>1281</v>
      </c>
      <c r="F1746" s="5" t="s">
        <v>25</v>
      </c>
      <c r="G1746" s="5" t="s">
        <v>155</v>
      </c>
      <c r="H1746" s="5" t="s">
        <v>155</v>
      </c>
      <c r="I1746" s="5" t="s">
        <v>40</v>
      </c>
      <c r="J1746" s="5" t="s">
        <v>41</v>
      </c>
      <c r="K1746" s="5"/>
      <c r="L1746" s="5" t="s">
        <v>6671</v>
      </c>
      <c r="M1746" s="5" t="s">
        <v>6672</v>
      </c>
    </row>
    <row r="1747" ht="15.75" customHeight="1">
      <c r="A1747" s="5" t="s">
        <v>6673</v>
      </c>
      <c r="B1747" s="5" t="s">
        <v>25</v>
      </c>
      <c r="C1747" s="5" t="s">
        <v>6649</v>
      </c>
      <c r="D1747" s="5" t="s">
        <v>1230</v>
      </c>
      <c r="E1747" s="5" t="s">
        <v>1286</v>
      </c>
      <c r="F1747" s="5" t="s">
        <v>25</v>
      </c>
      <c r="G1747" s="5" t="s">
        <v>155</v>
      </c>
      <c r="H1747" s="5" t="s">
        <v>155</v>
      </c>
      <c r="I1747" s="5" t="s">
        <v>40</v>
      </c>
      <c r="J1747" s="5" t="s">
        <v>41</v>
      </c>
      <c r="K1747" s="5"/>
      <c r="L1747" s="5" t="s">
        <v>6674</v>
      </c>
      <c r="M1747" s="5" t="s">
        <v>6675</v>
      </c>
    </row>
    <row r="1748" ht="15.75" customHeight="1">
      <c r="A1748" s="5" t="s">
        <v>6676</v>
      </c>
      <c r="B1748" s="5" t="s">
        <v>25</v>
      </c>
      <c r="C1748" s="5" t="s">
        <v>6649</v>
      </c>
      <c r="D1748" s="5" t="s">
        <v>1230</v>
      </c>
      <c r="E1748" s="5" t="s">
        <v>1286</v>
      </c>
      <c r="F1748" s="5" t="s">
        <v>25</v>
      </c>
      <c r="G1748" s="5" t="s">
        <v>34</v>
      </c>
      <c r="H1748" s="5" t="s">
        <v>141</v>
      </c>
      <c r="I1748" s="5" t="s">
        <v>40</v>
      </c>
      <c r="J1748" s="5" t="s">
        <v>41</v>
      </c>
      <c r="K1748" s="5"/>
      <c r="L1748" s="5" t="s">
        <v>6677</v>
      </c>
      <c r="M1748" s="5" t="s">
        <v>6678</v>
      </c>
    </row>
    <row r="1749" ht="15.75" customHeight="1">
      <c r="A1749" s="5" t="s">
        <v>6679</v>
      </c>
      <c r="B1749" s="5" t="s">
        <v>25</v>
      </c>
      <c r="C1749" s="5" t="s">
        <v>6649</v>
      </c>
      <c r="D1749" s="5" t="s">
        <v>1230</v>
      </c>
      <c r="E1749" s="5" t="s">
        <v>1286</v>
      </c>
      <c r="F1749" s="5" t="s">
        <v>25</v>
      </c>
      <c r="G1749" s="5" t="s">
        <v>34</v>
      </c>
      <c r="H1749" s="5" t="s">
        <v>141</v>
      </c>
      <c r="I1749" s="5" t="s">
        <v>40</v>
      </c>
      <c r="J1749" s="5" t="s">
        <v>41</v>
      </c>
      <c r="K1749" s="5"/>
      <c r="L1749" s="5" t="s">
        <v>6680</v>
      </c>
      <c r="M1749" s="5" t="s">
        <v>6681</v>
      </c>
    </row>
    <row r="1750" ht="15.75" customHeight="1">
      <c r="A1750" s="5" t="s">
        <v>6682</v>
      </c>
      <c r="B1750" s="5" t="s">
        <v>25</v>
      </c>
      <c r="C1750" s="5" t="s">
        <v>6649</v>
      </c>
      <c r="D1750" s="5" t="s">
        <v>1230</v>
      </c>
      <c r="E1750" s="5" t="s">
        <v>1286</v>
      </c>
      <c r="F1750" s="5" t="s">
        <v>25</v>
      </c>
      <c r="G1750" s="5" t="s">
        <v>34</v>
      </c>
      <c r="H1750" s="5" t="s">
        <v>141</v>
      </c>
      <c r="I1750" s="5" t="s">
        <v>40</v>
      </c>
      <c r="J1750" s="5" t="s">
        <v>41</v>
      </c>
      <c r="K1750" s="5"/>
      <c r="L1750" s="5" t="s">
        <v>6683</v>
      </c>
      <c r="M1750" s="5" t="s">
        <v>6684</v>
      </c>
    </row>
    <row r="1751" ht="15.75" customHeight="1">
      <c r="A1751" s="5" t="s">
        <v>6685</v>
      </c>
      <c r="B1751" s="5" t="s">
        <v>25</v>
      </c>
      <c r="C1751" s="5" t="s">
        <v>6649</v>
      </c>
      <c r="D1751" s="5" t="s">
        <v>1230</v>
      </c>
      <c r="E1751" s="5" t="s">
        <v>1286</v>
      </c>
      <c r="F1751" s="5" t="s">
        <v>25</v>
      </c>
      <c r="G1751" s="5" t="s">
        <v>34</v>
      </c>
      <c r="H1751" s="5" t="s">
        <v>141</v>
      </c>
      <c r="I1751" s="5" t="s">
        <v>40</v>
      </c>
      <c r="J1751" s="5" t="s">
        <v>41</v>
      </c>
      <c r="K1751" s="5"/>
      <c r="L1751" s="5" t="s">
        <v>6686</v>
      </c>
      <c r="M1751" s="5" t="s">
        <v>6687</v>
      </c>
    </row>
    <row r="1752" ht="15.75" customHeight="1">
      <c r="A1752" s="5" t="s">
        <v>6688</v>
      </c>
      <c r="B1752" s="5" t="s">
        <v>25</v>
      </c>
      <c r="C1752" s="5" t="s">
        <v>6649</v>
      </c>
      <c r="D1752" s="5" t="s">
        <v>1230</v>
      </c>
      <c r="E1752" s="5" t="s">
        <v>1286</v>
      </c>
      <c r="F1752" s="5" t="s">
        <v>25</v>
      </c>
      <c r="G1752" s="5" t="s">
        <v>34</v>
      </c>
      <c r="H1752" s="5" t="s">
        <v>141</v>
      </c>
      <c r="I1752" s="5" t="s">
        <v>40</v>
      </c>
      <c r="J1752" s="5" t="s">
        <v>41</v>
      </c>
      <c r="K1752" s="5"/>
      <c r="L1752" s="5" t="s">
        <v>6689</v>
      </c>
      <c r="M1752" s="5" t="s">
        <v>6690</v>
      </c>
    </row>
    <row r="1753" ht="15.75" customHeight="1">
      <c r="A1753" s="5" t="s">
        <v>6691</v>
      </c>
      <c r="B1753" s="5" t="s">
        <v>25</v>
      </c>
      <c r="C1753" s="5" t="s">
        <v>6649</v>
      </c>
      <c r="D1753" s="5" t="s">
        <v>1230</v>
      </c>
      <c r="E1753" s="5" t="s">
        <v>1286</v>
      </c>
      <c r="F1753" s="5" t="s">
        <v>25</v>
      </c>
      <c r="G1753" s="5" t="s">
        <v>34</v>
      </c>
      <c r="H1753" s="5" t="s">
        <v>141</v>
      </c>
      <c r="I1753" s="5" t="s">
        <v>40</v>
      </c>
      <c r="J1753" s="5" t="s">
        <v>41</v>
      </c>
      <c r="K1753" s="5"/>
      <c r="L1753" s="5" t="s">
        <v>6692</v>
      </c>
      <c r="M1753" s="5" t="s">
        <v>6693</v>
      </c>
    </row>
    <row r="1754" ht="15.75" customHeight="1">
      <c r="A1754" s="5" t="s">
        <v>6694</v>
      </c>
      <c r="B1754" s="5" t="s">
        <v>25</v>
      </c>
      <c r="C1754" s="5" t="s">
        <v>6649</v>
      </c>
      <c r="D1754" s="5" t="s">
        <v>1230</v>
      </c>
      <c r="E1754" s="5" t="s">
        <v>1286</v>
      </c>
      <c r="F1754" s="5" t="s">
        <v>25</v>
      </c>
      <c r="G1754" s="5" t="s">
        <v>34</v>
      </c>
      <c r="H1754" s="5" t="s">
        <v>141</v>
      </c>
      <c r="I1754" s="5" t="s">
        <v>40</v>
      </c>
      <c r="J1754" s="5" t="s">
        <v>41</v>
      </c>
      <c r="K1754" s="5"/>
      <c r="L1754" s="5" t="s">
        <v>6695</v>
      </c>
      <c r="M1754" s="5" t="s">
        <v>6696</v>
      </c>
    </row>
    <row r="1755" ht="15.75" customHeight="1">
      <c r="A1755" s="5" t="s">
        <v>6697</v>
      </c>
      <c r="B1755" s="5" t="s">
        <v>25</v>
      </c>
      <c r="C1755" s="5" t="s">
        <v>6649</v>
      </c>
      <c r="D1755" s="5" t="s">
        <v>1230</v>
      </c>
      <c r="E1755" s="5" t="s">
        <v>1286</v>
      </c>
      <c r="F1755" s="5" t="s">
        <v>25</v>
      </c>
      <c r="G1755" s="5" t="s">
        <v>34</v>
      </c>
      <c r="H1755" s="5" t="s">
        <v>141</v>
      </c>
      <c r="I1755" s="5" t="s">
        <v>40</v>
      </c>
      <c r="J1755" s="5" t="s">
        <v>41</v>
      </c>
      <c r="K1755" s="5"/>
      <c r="L1755" s="5" t="s">
        <v>6698</v>
      </c>
      <c r="M1755" s="5" t="s">
        <v>6699</v>
      </c>
    </row>
    <row r="1756" ht="15.75" customHeight="1">
      <c r="A1756" s="5" t="s">
        <v>6700</v>
      </c>
      <c r="B1756" s="5" t="s">
        <v>25</v>
      </c>
      <c r="C1756" s="5" t="s">
        <v>6649</v>
      </c>
      <c r="D1756" s="5" t="s">
        <v>1230</v>
      </c>
      <c r="E1756" s="5" t="s">
        <v>1286</v>
      </c>
      <c r="F1756" s="5" t="s">
        <v>25</v>
      </c>
      <c r="G1756" s="5" t="s">
        <v>34</v>
      </c>
      <c r="H1756" s="5" t="s">
        <v>141</v>
      </c>
      <c r="I1756" s="5" t="s">
        <v>40</v>
      </c>
      <c r="J1756" s="5" t="s">
        <v>41</v>
      </c>
      <c r="K1756" s="5"/>
      <c r="L1756" s="5" t="s">
        <v>6701</v>
      </c>
      <c r="M1756" s="5" t="s">
        <v>6702</v>
      </c>
    </row>
    <row r="1757" ht="15.75" customHeight="1">
      <c r="A1757" s="5" t="s">
        <v>6703</v>
      </c>
      <c r="B1757" s="5" t="s">
        <v>25</v>
      </c>
      <c r="C1757" s="5" t="s">
        <v>6649</v>
      </c>
      <c r="D1757" s="5" t="s">
        <v>1230</v>
      </c>
      <c r="E1757" s="5" t="s">
        <v>1286</v>
      </c>
      <c r="F1757" s="5" t="s">
        <v>25</v>
      </c>
      <c r="G1757" s="5" t="s">
        <v>34</v>
      </c>
      <c r="H1757" s="5" t="s">
        <v>141</v>
      </c>
      <c r="I1757" s="5" t="s">
        <v>40</v>
      </c>
      <c r="J1757" s="5" t="s">
        <v>41</v>
      </c>
      <c r="K1757" s="5"/>
      <c r="L1757" s="5" t="s">
        <v>6704</v>
      </c>
      <c r="M1757" s="5" t="s">
        <v>6705</v>
      </c>
    </row>
    <row r="1758" ht="15.75" customHeight="1">
      <c r="A1758" s="5" t="s">
        <v>6706</v>
      </c>
      <c r="B1758" s="5" t="s">
        <v>25</v>
      </c>
      <c r="C1758" s="5" t="s">
        <v>6649</v>
      </c>
      <c r="D1758" s="5" t="s">
        <v>1230</v>
      </c>
      <c r="E1758" s="5" t="s">
        <v>1286</v>
      </c>
      <c r="F1758" s="5" t="s">
        <v>25</v>
      </c>
      <c r="G1758" s="5" t="s">
        <v>34</v>
      </c>
      <c r="H1758" s="5" t="s">
        <v>141</v>
      </c>
      <c r="I1758" s="5" t="s">
        <v>40</v>
      </c>
      <c r="J1758" s="5" t="s">
        <v>41</v>
      </c>
      <c r="K1758" s="5"/>
      <c r="L1758" s="5" t="s">
        <v>6707</v>
      </c>
      <c r="M1758" s="5" t="s">
        <v>6708</v>
      </c>
    </row>
    <row r="1759" ht="15.75" customHeight="1">
      <c r="A1759" s="5" t="s">
        <v>6709</v>
      </c>
      <c r="B1759" s="5" t="s">
        <v>25</v>
      </c>
      <c r="C1759" s="5" t="s">
        <v>6649</v>
      </c>
      <c r="D1759" s="5" t="s">
        <v>1230</v>
      </c>
      <c r="E1759" s="5" t="s">
        <v>1286</v>
      </c>
      <c r="F1759" s="5" t="s">
        <v>25</v>
      </c>
      <c r="G1759" s="5" t="s">
        <v>155</v>
      </c>
      <c r="H1759" s="5" t="s">
        <v>155</v>
      </c>
      <c r="I1759" s="5" t="s">
        <v>40</v>
      </c>
      <c r="J1759" s="5" t="s">
        <v>41</v>
      </c>
      <c r="K1759" s="5"/>
      <c r="L1759" s="5" t="s">
        <v>6710</v>
      </c>
      <c r="M1759" s="5" t="s">
        <v>6711</v>
      </c>
    </row>
    <row r="1760" ht="15.75" customHeight="1">
      <c r="A1760" s="5" t="s">
        <v>6712</v>
      </c>
      <c r="B1760" s="5" t="s">
        <v>25</v>
      </c>
      <c r="C1760" s="5" t="s">
        <v>6649</v>
      </c>
      <c r="D1760" s="5" t="s">
        <v>1230</v>
      </c>
      <c r="E1760" s="5" t="s">
        <v>1286</v>
      </c>
      <c r="F1760" s="5" t="s">
        <v>25</v>
      </c>
      <c r="G1760" s="5" t="s">
        <v>155</v>
      </c>
      <c r="H1760" s="5" t="s">
        <v>155</v>
      </c>
      <c r="I1760" s="5" t="s">
        <v>40</v>
      </c>
      <c r="J1760" s="5" t="s">
        <v>41</v>
      </c>
      <c r="K1760" s="5"/>
      <c r="L1760" s="5" t="s">
        <v>6713</v>
      </c>
      <c r="M1760" s="5" t="s">
        <v>6714</v>
      </c>
    </row>
    <row r="1761" ht="15.75" customHeight="1">
      <c r="A1761" s="5" t="s">
        <v>6715</v>
      </c>
      <c r="B1761" s="5" t="s">
        <v>25</v>
      </c>
      <c r="C1761" s="5" t="s">
        <v>6649</v>
      </c>
      <c r="D1761" s="5" t="s">
        <v>1230</v>
      </c>
      <c r="E1761" s="5" t="s">
        <v>1286</v>
      </c>
      <c r="F1761" s="5" t="s">
        <v>25</v>
      </c>
      <c r="G1761" s="5" t="s">
        <v>34</v>
      </c>
      <c r="H1761" s="5" t="s">
        <v>141</v>
      </c>
      <c r="I1761" s="5" t="s">
        <v>40</v>
      </c>
      <c r="J1761" s="5" t="s">
        <v>41</v>
      </c>
      <c r="K1761" s="5"/>
      <c r="L1761" s="5" t="s">
        <v>6716</v>
      </c>
      <c r="M1761" s="5" t="s">
        <v>6717</v>
      </c>
    </row>
    <row r="1762" ht="15.75" customHeight="1">
      <c r="A1762" s="5" t="s">
        <v>6718</v>
      </c>
      <c r="B1762" s="5" t="s">
        <v>25</v>
      </c>
      <c r="C1762" s="5" t="s">
        <v>6649</v>
      </c>
      <c r="D1762" s="5" t="s">
        <v>1230</v>
      </c>
      <c r="E1762" s="5" t="s">
        <v>1286</v>
      </c>
      <c r="F1762" s="5" t="s">
        <v>25</v>
      </c>
      <c r="G1762" s="5" t="s">
        <v>34</v>
      </c>
      <c r="H1762" s="5" t="s">
        <v>141</v>
      </c>
      <c r="I1762" s="5" t="s">
        <v>40</v>
      </c>
      <c r="J1762" s="5" t="s">
        <v>41</v>
      </c>
      <c r="K1762" s="5"/>
      <c r="L1762" s="5" t="s">
        <v>6719</v>
      </c>
      <c r="M1762" s="5" t="s">
        <v>6720</v>
      </c>
    </row>
    <row r="1763" ht="15.75" customHeight="1">
      <c r="A1763" s="5" t="s">
        <v>6721</v>
      </c>
      <c r="B1763" s="5" t="s">
        <v>25</v>
      </c>
      <c r="C1763" s="5" t="s">
        <v>6649</v>
      </c>
      <c r="D1763" s="5" t="s">
        <v>1230</v>
      </c>
      <c r="E1763" s="5" t="s">
        <v>1286</v>
      </c>
      <c r="F1763" s="5" t="s">
        <v>25</v>
      </c>
      <c r="G1763" s="5" t="s">
        <v>34</v>
      </c>
      <c r="H1763" s="5" t="s">
        <v>141</v>
      </c>
      <c r="I1763" s="5" t="s">
        <v>40</v>
      </c>
      <c r="J1763" s="5" t="s">
        <v>41</v>
      </c>
      <c r="K1763" s="5"/>
      <c r="L1763" s="5" t="s">
        <v>6722</v>
      </c>
      <c r="M1763" s="5" t="s">
        <v>6723</v>
      </c>
    </row>
    <row r="1764" ht="15.75" customHeight="1">
      <c r="A1764" s="5" t="s">
        <v>6724</v>
      </c>
      <c r="B1764" s="5" t="s">
        <v>25</v>
      </c>
      <c r="C1764" s="5" t="s">
        <v>6649</v>
      </c>
      <c r="D1764" s="5" t="s">
        <v>1230</v>
      </c>
      <c r="E1764" s="5" t="s">
        <v>1286</v>
      </c>
      <c r="F1764" s="5" t="s">
        <v>25</v>
      </c>
      <c r="G1764" s="5" t="s">
        <v>34</v>
      </c>
      <c r="H1764" s="5" t="s">
        <v>141</v>
      </c>
      <c r="I1764" s="5" t="s">
        <v>40</v>
      </c>
      <c r="J1764" s="5" t="s">
        <v>41</v>
      </c>
      <c r="K1764" s="5"/>
      <c r="L1764" s="5" t="s">
        <v>6725</v>
      </c>
      <c r="M1764" s="5" t="s">
        <v>6726</v>
      </c>
    </row>
    <row r="1765" ht="15.75" customHeight="1">
      <c r="A1765" s="5" t="s">
        <v>6727</v>
      </c>
      <c r="B1765" s="5" t="s">
        <v>25</v>
      </c>
      <c r="C1765" s="5" t="s">
        <v>6649</v>
      </c>
      <c r="D1765" s="5" t="s">
        <v>1230</v>
      </c>
      <c r="E1765" s="5" t="s">
        <v>1286</v>
      </c>
      <c r="F1765" s="5" t="s">
        <v>25</v>
      </c>
      <c r="G1765" s="5" t="s">
        <v>34</v>
      </c>
      <c r="H1765" s="5" t="s">
        <v>141</v>
      </c>
      <c r="I1765" s="5" t="s">
        <v>40</v>
      </c>
      <c r="J1765" s="5" t="s">
        <v>41</v>
      </c>
      <c r="K1765" s="5"/>
      <c r="L1765" s="5" t="s">
        <v>6728</v>
      </c>
      <c r="M1765" s="5" t="s">
        <v>6729</v>
      </c>
    </row>
    <row r="1766" ht="15.75" customHeight="1">
      <c r="A1766" s="5" t="s">
        <v>6730</v>
      </c>
      <c r="B1766" s="5" t="s">
        <v>25</v>
      </c>
      <c r="C1766" s="5" t="s">
        <v>6649</v>
      </c>
      <c r="D1766" s="5" t="s">
        <v>1230</v>
      </c>
      <c r="E1766" s="5" t="s">
        <v>1286</v>
      </c>
      <c r="F1766" s="5" t="s">
        <v>25</v>
      </c>
      <c r="G1766" s="5" t="s">
        <v>34</v>
      </c>
      <c r="H1766" s="5" t="s">
        <v>141</v>
      </c>
      <c r="I1766" s="5" t="s">
        <v>40</v>
      </c>
      <c r="J1766" s="5" t="s">
        <v>41</v>
      </c>
      <c r="K1766" s="5"/>
      <c r="L1766" s="5" t="s">
        <v>6731</v>
      </c>
      <c r="M1766" s="5" t="s">
        <v>6732</v>
      </c>
    </row>
    <row r="1767" ht="15.75" customHeight="1">
      <c r="A1767" s="5" t="s">
        <v>6733</v>
      </c>
      <c r="B1767" s="5" t="s">
        <v>25</v>
      </c>
      <c r="C1767" s="5" t="s">
        <v>6649</v>
      </c>
      <c r="D1767" s="5" t="s">
        <v>1230</v>
      </c>
      <c r="E1767" s="5" t="s">
        <v>1286</v>
      </c>
      <c r="F1767" s="5" t="s">
        <v>25</v>
      </c>
      <c r="G1767" s="5" t="s">
        <v>34</v>
      </c>
      <c r="H1767" s="5" t="s">
        <v>141</v>
      </c>
      <c r="I1767" s="5" t="s">
        <v>40</v>
      </c>
      <c r="J1767" s="5" t="s">
        <v>41</v>
      </c>
      <c r="K1767" s="5"/>
      <c r="L1767" s="5" t="s">
        <v>6734</v>
      </c>
      <c r="M1767" s="5" t="s">
        <v>6735</v>
      </c>
    </row>
    <row r="1768" ht="15.75" customHeight="1">
      <c r="A1768" s="5" t="s">
        <v>6736</v>
      </c>
      <c r="B1768" s="5" t="s">
        <v>25</v>
      </c>
      <c r="C1768" s="5" t="s">
        <v>6649</v>
      </c>
      <c r="D1768" s="5" t="s">
        <v>1230</v>
      </c>
      <c r="E1768" s="5" t="s">
        <v>1286</v>
      </c>
      <c r="F1768" s="5" t="s">
        <v>25</v>
      </c>
      <c r="G1768" s="5" t="s">
        <v>34</v>
      </c>
      <c r="H1768" s="5" t="s">
        <v>141</v>
      </c>
      <c r="I1768" s="5" t="s">
        <v>40</v>
      </c>
      <c r="J1768" s="5" t="s">
        <v>41</v>
      </c>
      <c r="K1768" s="5"/>
      <c r="L1768" s="5" t="s">
        <v>6737</v>
      </c>
      <c r="M1768" s="5" t="s">
        <v>6738</v>
      </c>
    </row>
    <row r="1769" ht="15.75" customHeight="1">
      <c r="A1769" s="5" t="s">
        <v>6739</v>
      </c>
      <c r="B1769" s="5" t="s">
        <v>25</v>
      </c>
      <c r="C1769" s="5" t="s">
        <v>6649</v>
      </c>
      <c r="D1769" s="5" t="s">
        <v>1230</v>
      </c>
      <c r="E1769" s="5" t="s">
        <v>1286</v>
      </c>
      <c r="F1769" s="5" t="s">
        <v>25</v>
      </c>
      <c r="G1769" s="5" t="s">
        <v>155</v>
      </c>
      <c r="H1769" s="5" t="s">
        <v>155</v>
      </c>
      <c r="I1769" s="5" t="s">
        <v>40</v>
      </c>
      <c r="J1769" s="5" t="s">
        <v>41</v>
      </c>
      <c r="K1769" s="5"/>
      <c r="L1769" s="5" t="s">
        <v>6740</v>
      </c>
      <c r="M1769" s="5" t="s">
        <v>6741</v>
      </c>
    </row>
    <row r="1770" ht="15.75" customHeight="1">
      <c r="A1770" s="5" t="s">
        <v>6742</v>
      </c>
      <c r="B1770" s="5" t="s">
        <v>25</v>
      </c>
      <c r="C1770" s="5" t="s">
        <v>6649</v>
      </c>
      <c r="D1770" s="5" t="s">
        <v>1230</v>
      </c>
      <c r="E1770" s="5" t="s">
        <v>1286</v>
      </c>
      <c r="F1770" s="5" t="s">
        <v>25</v>
      </c>
      <c r="G1770" s="5" t="s">
        <v>34</v>
      </c>
      <c r="H1770" s="5" t="s">
        <v>141</v>
      </c>
      <c r="I1770" s="5" t="s">
        <v>40</v>
      </c>
      <c r="J1770" s="5" t="s">
        <v>41</v>
      </c>
      <c r="K1770" s="5"/>
      <c r="L1770" s="5" t="s">
        <v>6743</v>
      </c>
      <c r="M1770" s="5" t="s">
        <v>6744</v>
      </c>
    </row>
    <row r="1771" ht="15.75" customHeight="1">
      <c r="A1771" s="5" t="s">
        <v>6745</v>
      </c>
      <c r="B1771" s="5" t="s">
        <v>25</v>
      </c>
      <c r="C1771" s="5" t="s">
        <v>6649</v>
      </c>
      <c r="D1771" s="5" t="s">
        <v>1230</v>
      </c>
      <c r="E1771" s="5" t="s">
        <v>1286</v>
      </c>
      <c r="F1771" s="5" t="s">
        <v>25</v>
      </c>
      <c r="G1771" s="5" t="s">
        <v>34</v>
      </c>
      <c r="H1771" s="5" t="s">
        <v>141</v>
      </c>
      <c r="I1771" s="5" t="s">
        <v>40</v>
      </c>
      <c r="J1771" s="5" t="s">
        <v>41</v>
      </c>
      <c r="K1771" s="5"/>
      <c r="L1771" s="5" t="s">
        <v>6746</v>
      </c>
      <c r="M1771" s="5" t="s">
        <v>6747</v>
      </c>
    </row>
    <row r="1772" ht="15.75" customHeight="1">
      <c r="A1772" s="5" t="s">
        <v>6748</v>
      </c>
      <c r="B1772" s="5" t="s">
        <v>25</v>
      </c>
      <c r="C1772" s="5" t="s">
        <v>6649</v>
      </c>
      <c r="D1772" s="5" t="s">
        <v>1230</v>
      </c>
      <c r="E1772" s="5" t="s">
        <v>1286</v>
      </c>
      <c r="F1772" s="5" t="s">
        <v>25</v>
      </c>
      <c r="G1772" s="5" t="s">
        <v>34</v>
      </c>
      <c r="H1772" s="5" t="s">
        <v>141</v>
      </c>
      <c r="I1772" s="5" t="s">
        <v>40</v>
      </c>
      <c r="J1772" s="5" t="s">
        <v>41</v>
      </c>
      <c r="K1772" s="5"/>
      <c r="L1772" s="5" t="s">
        <v>6749</v>
      </c>
      <c r="M1772" s="5" t="s">
        <v>6750</v>
      </c>
    </row>
    <row r="1773" ht="15.75" customHeight="1">
      <c r="A1773" s="5" t="s">
        <v>6751</v>
      </c>
      <c r="B1773" s="5" t="s">
        <v>25</v>
      </c>
      <c r="C1773" s="5" t="s">
        <v>6649</v>
      </c>
      <c r="D1773" s="5" t="s">
        <v>1230</v>
      </c>
      <c r="E1773" s="5" t="s">
        <v>1286</v>
      </c>
      <c r="F1773" s="5" t="s">
        <v>25</v>
      </c>
      <c r="G1773" s="5" t="s">
        <v>34</v>
      </c>
      <c r="H1773" s="5" t="s">
        <v>141</v>
      </c>
      <c r="I1773" s="5" t="s">
        <v>40</v>
      </c>
      <c r="J1773" s="5" t="s">
        <v>41</v>
      </c>
      <c r="K1773" s="5"/>
      <c r="L1773" s="5" t="s">
        <v>6752</v>
      </c>
      <c r="M1773" s="5" t="s">
        <v>6753</v>
      </c>
    </row>
    <row r="1774" ht="15.75" customHeight="1">
      <c r="A1774" s="5" t="s">
        <v>6754</v>
      </c>
      <c r="B1774" s="5" t="s">
        <v>25</v>
      </c>
      <c r="C1774" s="5" t="s">
        <v>6649</v>
      </c>
      <c r="D1774" s="5" t="s">
        <v>1230</v>
      </c>
      <c r="E1774" s="5" t="s">
        <v>1286</v>
      </c>
      <c r="F1774" s="5" t="s">
        <v>25</v>
      </c>
      <c r="G1774" s="5" t="s">
        <v>34</v>
      </c>
      <c r="H1774" s="5" t="s">
        <v>141</v>
      </c>
      <c r="I1774" s="5" t="s">
        <v>40</v>
      </c>
      <c r="J1774" s="5" t="s">
        <v>41</v>
      </c>
      <c r="K1774" s="5"/>
      <c r="L1774" s="5" t="s">
        <v>6755</v>
      </c>
      <c r="M1774" s="5" t="s">
        <v>6756</v>
      </c>
    </row>
    <row r="1775" ht="15.75" customHeight="1">
      <c r="A1775" s="5" t="s">
        <v>6757</v>
      </c>
      <c r="B1775" s="5" t="s">
        <v>25</v>
      </c>
      <c r="C1775" s="5" t="s">
        <v>6649</v>
      </c>
      <c r="D1775" s="5" t="s">
        <v>1230</v>
      </c>
      <c r="E1775" s="5" t="s">
        <v>1292</v>
      </c>
      <c r="F1775" s="5" t="s">
        <v>25</v>
      </c>
      <c r="G1775" s="5" t="s">
        <v>34</v>
      </c>
      <c r="H1775" s="5" t="s">
        <v>94</v>
      </c>
      <c r="I1775" s="5" t="s">
        <v>40</v>
      </c>
      <c r="J1775" s="5" t="s">
        <v>41</v>
      </c>
      <c r="K1775" s="5"/>
      <c r="L1775" s="5" t="s">
        <v>6758</v>
      </c>
      <c r="M1775" s="5" t="s">
        <v>6759</v>
      </c>
    </row>
    <row r="1776" ht="15.75" customHeight="1">
      <c r="A1776" s="5" t="s">
        <v>6760</v>
      </c>
      <c r="B1776" s="5" t="s">
        <v>25</v>
      </c>
      <c r="C1776" s="5" t="s">
        <v>6649</v>
      </c>
      <c r="D1776" s="5" t="s">
        <v>1230</v>
      </c>
      <c r="E1776" s="5" t="s">
        <v>1292</v>
      </c>
      <c r="F1776" s="5" t="s">
        <v>25</v>
      </c>
      <c r="G1776" s="5" t="s">
        <v>74</v>
      </c>
      <c r="H1776" s="5" t="s">
        <v>74</v>
      </c>
      <c r="I1776" s="5" t="s">
        <v>40</v>
      </c>
      <c r="J1776" s="5" t="s">
        <v>41</v>
      </c>
      <c r="K1776" s="5"/>
      <c r="L1776" s="5" t="s">
        <v>6761</v>
      </c>
      <c r="M1776" s="5" t="s">
        <v>6762</v>
      </c>
    </row>
    <row r="1777" ht="15.75" customHeight="1">
      <c r="A1777" s="5" t="s">
        <v>6763</v>
      </c>
      <c r="B1777" s="5" t="s">
        <v>25</v>
      </c>
      <c r="C1777" s="5" t="s">
        <v>6649</v>
      </c>
      <c r="D1777" s="5" t="s">
        <v>1230</v>
      </c>
      <c r="E1777" s="5" t="s">
        <v>1292</v>
      </c>
      <c r="F1777" s="5" t="s">
        <v>25</v>
      </c>
      <c r="G1777" s="5" t="s">
        <v>74</v>
      </c>
      <c r="H1777" s="5" t="s">
        <v>74</v>
      </c>
      <c r="I1777" s="5" t="s">
        <v>40</v>
      </c>
      <c r="J1777" s="5" t="s">
        <v>41</v>
      </c>
      <c r="K1777" s="5"/>
      <c r="L1777" s="5" t="s">
        <v>6764</v>
      </c>
      <c r="M1777" s="5" t="s">
        <v>6765</v>
      </c>
    </row>
    <row r="1778" ht="15.75" customHeight="1">
      <c r="A1778" s="5" t="s">
        <v>6766</v>
      </c>
      <c r="B1778" s="5" t="s">
        <v>25</v>
      </c>
      <c r="C1778" s="5" t="s">
        <v>6649</v>
      </c>
      <c r="D1778" s="5" t="s">
        <v>1230</v>
      </c>
      <c r="E1778" s="5" t="s">
        <v>1292</v>
      </c>
      <c r="F1778" s="5" t="s">
        <v>25</v>
      </c>
      <c r="G1778" s="5" t="s">
        <v>34</v>
      </c>
      <c r="H1778" s="5" t="s">
        <v>94</v>
      </c>
      <c r="I1778" s="5" t="s">
        <v>40</v>
      </c>
      <c r="J1778" s="5" t="s">
        <v>41</v>
      </c>
      <c r="K1778" s="5"/>
      <c r="L1778" s="5" t="s">
        <v>6767</v>
      </c>
      <c r="M1778" s="5" t="s">
        <v>6768</v>
      </c>
    </row>
    <row r="1779" ht="15.75" customHeight="1">
      <c r="A1779" s="5" t="s">
        <v>6769</v>
      </c>
      <c r="B1779" s="5" t="s">
        <v>25</v>
      </c>
      <c r="C1779" s="5" t="s">
        <v>6649</v>
      </c>
      <c r="D1779" s="5" t="s">
        <v>1230</v>
      </c>
      <c r="E1779" s="5" t="s">
        <v>1292</v>
      </c>
      <c r="F1779" s="5" t="s">
        <v>25</v>
      </c>
      <c r="G1779" s="5" t="s">
        <v>34</v>
      </c>
      <c r="H1779" s="5" t="s">
        <v>94</v>
      </c>
      <c r="I1779" s="5" t="s">
        <v>40</v>
      </c>
      <c r="J1779" s="5" t="s">
        <v>41</v>
      </c>
      <c r="K1779" s="5"/>
      <c r="L1779" s="5" t="s">
        <v>6770</v>
      </c>
      <c r="M1779" s="5" t="s">
        <v>6771</v>
      </c>
    </row>
    <row r="1780" ht="15.75" customHeight="1">
      <c r="A1780" s="5" t="s">
        <v>6772</v>
      </c>
      <c r="B1780" s="5" t="s">
        <v>25</v>
      </c>
      <c r="C1780" s="5" t="s">
        <v>6649</v>
      </c>
      <c r="D1780" s="5" t="s">
        <v>1230</v>
      </c>
      <c r="E1780" s="5" t="s">
        <v>1292</v>
      </c>
      <c r="F1780" s="5" t="s">
        <v>25</v>
      </c>
      <c r="G1780" s="5" t="s">
        <v>34</v>
      </c>
      <c r="H1780" s="5" t="s">
        <v>94</v>
      </c>
      <c r="I1780" s="5" t="s">
        <v>40</v>
      </c>
      <c r="J1780" s="5" t="s">
        <v>41</v>
      </c>
      <c r="K1780" s="5"/>
      <c r="L1780" s="5" t="s">
        <v>6773</v>
      </c>
      <c r="M1780" s="5" t="s">
        <v>6774</v>
      </c>
    </row>
    <row r="1781" ht="15.75" customHeight="1">
      <c r="A1781" s="5" t="s">
        <v>6775</v>
      </c>
      <c r="B1781" s="5" t="s">
        <v>25</v>
      </c>
      <c r="C1781" s="5" t="s">
        <v>6649</v>
      </c>
      <c r="D1781" s="5" t="s">
        <v>1230</v>
      </c>
      <c r="E1781" s="5" t="s">
        <v>1292</v>
      </c>
      <c r="F1781" s="5" t="s">
        <v>25</v>
      </c>
      <c r="G1781" s="5" t="s">
        <v>34</v>
      </c>
      <c r="H1781" s="5" t="s">
        <v>94</v>
      </c>
      <c r="I1781" s="5" t="s">
        <v>40</v>
      </c>
      <c r="J1781" s="5" t="s">
        <v>41</v>
      </c>
      <c r="K1781" s="5"/>
      <c r="L1781" s="5" t="s">
        <v>6776</v>
      </c>
      <c r="M1781" s="5" t="s">
        <v>6777</v>
      </c>
    </row>
    <row r="1782" ht="15.75" customHeight="1">
      <c r="A1782" s="5" t="s">
        <v>6778</v>
      </c>
      <c r="B1782" s="5" t="s">
        <v>25</v>
      </c>
      <c r="C1782" s="5" t="s">
        <v>6649</v>
      </c>
      <c r="D1782" s="5" t="s">
        <v>1230</v>
      </c>
      <c r="E1782" s="5" t="s">
        <v>1292</v>
      </c>
      <c r="F1782" s="5" t="s">
        <v>25</v>
      </c>
      <c r="G1782" s="5" t="s">
        <v>74</v>
      </c>
      <c r="H1782" s="5" t="s">
        <v>74</v>
      </c>
      <c r="I1782" s="5" t="s">
        <v>40</v>
      </c>
      <c r="J1782" s="5" t="s">
        <v>41</v>
      </c>
      <c r="K1782" s="5"/>
      <c r="L1782" s="5" t="s">
        <v>6779</v>
      </c>
      <c r="M1782" s="5" t="s">
        <v>6780</v>
      </c>
    </row>
    <row r="1783" ht="15.75" customHeight="1">
      <c r="A1783" s="5" t="s">
        <v>6781</v>
      </c>
      <c r="B1783" s="5" t="s">
        <v>25</v>
      </c>
      <c r="C1783" s="5" t="s">
        <v>6649</v>
      </c>
      <c r="D1783" s="5" t="s">
        <v>1230</v>
      </c>
      <c r="E1783" s="5" t="s">
        <v>1292</v>
      </c>
      <c r="F1783" s="5" t="s">
        <v>25</v>
      </c>
      <c r="G1783" s="5" t="s">
        <v>34</v>
      </c>
      <c r="H1783" s="5" t="s">
        <v>94</v>
      </c>
      <c r="I1783" s="5" t="s">
        <v>40</v>
      </c>
      <c r="J1783" s="5" t="s">
        <v>41</v>
      </c>
      <c r="K1783" s="5"/>
      <c r="L1783" s="5" t="s">
        <v>6782</v>
      </c>
      <c r="M1783" s="5" t="s">
        <v>6783</v>
      </c>
    </row>
    <row r="1784" ht="15.75" customHeight="1">
      <c r="A1784" s="5" t="s">
        <v>6784</v>
      </c>
      <c r="B1784" s="5" t="s">
        <v>25</v>
      </c>
      <c r="C1784" s="5" t="s">
        <v>6649</v>
      </c>
      <c r="D1784" s="5" t="s">
        <v>1230</v>
      </c>
      <c r="E1784" s="5" t="s">
        <v>1292</v>
      </c>
      <c r="F1784" s="5" t="s">
        <v>25</v>
      </c>
      <c r="G1784" s="5" t="s">
        <v>34</v>
      </c>
      <c r="H1784" s="5" t="s">
        <v>94</v>
      </c>
      <c r="I1784" s="5" t="s">
        <v>40</v>
      </c>
      <c r="J1784" s="5" t="s">
        <v>41</v>
      </c>
      <c r="K1784" s="5"/>
      <c r="L1784" s="5" t="s">
        <v>6785</v>
      </c>
      <c r="M1784" s="5" t="s">
        <v>6786</v>
      </c>
    </row>
    <row r="1785" ht="15.75" customHeight="1">
      <c r="A1785" s="5" t="s">
        <v>6787</v>
      </c>
      <c r="B1785" s="5" t="s">
        <v>25</v>
      </c>
      <c r="C1785" s="5" t="s">
        <v>6649</v>
      </c>
      <c r="D1785" s="5" t="s">
        <v>1230</v>
      </c>
      <c r="E1785" s="5" t="s">
        <v>1292</v>
      </c>
      <c r="F1785" s="5" t="s">
        <v>25</v>
      </c>
      <c r="G1785" s="5" t="s">
        <v>34</v>
      </c>
      <c r="H1785" s="5" t="s">
        <v>94</v>
      </c>
      <c r="I1785" s="5" t="s">
        <v>40</v>
      </c>
      <c r="J1785" s="5" t="s">
        <v>41</v>
      </c>
      <c r="K1785" s="5"/>
      <c r="L1785" s="5" t="s">
        <v>6788</v>
      </c>
      <c r="M1785" s="5" t="s">
        <v>6789</v>
      </c>
    </row>
    <row r="1786" ht="15.75" customHeight="1">
      <c r="A1786" s="5" t="s">
        <v>6790</v>
      </c>
      <c r="B1786" s="5" t="s">
        <v>25</v>
      </c>
      <c r="C1786" s="5" t="s">
        <v>6649</v>
      </c>
      <c r="D1786" s="5" t="s">
        <v>1230</v>
      </c>
      <c r="E1786" s="5" t="s">
        <v>1292</v>
      </c>
      <c r="F1786" s="5" t="s">
        <v>25</v>
      </c>
      <c r="G1786" s="5" t="s">
        <v>34</v>
      </c>
      <c r="H1786" s="5" t="s">
        <v>94</v>
      </c>
      <c r="I1786" s="5" t="s">
        <v>40</v>
      </c>
      <c r="J1786" s="5" t="s">
        <v>41</v>
      </c>
      <c r="K1786" s="5"/>
      <c r="L1786" s="5" t="s">
        <v>6791</v>
      </c>
      <c r="M1786" s="5" t="s">
        <v>6792</v>
      </c>
    </row>
    <row r="1787" ht="15.75" customHeight="1">
      <c r="A1787" s="5" t="s">
        <v>6793</v>
      </c>
      <c r="B1787" s="5" t="s">
        <v>25</v>
      </c>
      <c r="C1787" s="5" t="s">
        <v>6649</v>
      </c>
      <c r="D1787" s="5" t="s">
        <v>1230</v>
      </c>
      <c r="E1787" s="5" t="s">
        <v>1292</v>
      </c>
      <c r="F1787" s="5" t="s">
        <v>25</v>
      </c>
      <c r="G1787" s="5" t="s">
        <v>74</v>
      </c>
      <c r="H1787" s="5" t="s">
        <v>74</v>
      </c>
      <c r="I1787" s="5" t="s">
        <v>40</v>
      </c>
      <c r="J1787" s="5" t="s">
        <v>41</v>
      </c>
      <c r="K1787" s="5"/>
      <c r="L1787" s="5" t="s">
        <v>6794</v>
      </c>
      <c r="M1787" s="5" t="s">
        <v>6795</v>
      </c>
    </row>
    <row r="1788" ht="15.75" customHeight="1">
      <c r="A1788" s="5" t="s">
        <v>6796</v>
      </c>
      <c r="B1788" s="5" t="s">
        <v>25</v>
      </c>
      <c r="C1788" s="5" t="s">
        <v>6649</v>
      </c>
      <c r="D1788" s="5" t="s">
        <v>1230</v>
      </c>
      <c r="E1788" s="5" t="s">
        <v>1292</v>
      </c>
      <c r="F1788" s="5" t="s">
        <v>25</v>
      </c>
      <c r="G1788" s="5" t="s">
        <v>34</v>
      </c>
      <c r="H1788" s="5" t="s">
        <v>94</v>
      </c>
      <c r="I1788" s="5" t="s">
        <v>40</v>
      </c>
      <c r="J1788" s="5" t="s">
        <v>41</v>
      </c>
      <c r="K1788" s="5"/>
      <c r="L1788" s="5" t="s">
        <v>6797</v>
      </c>
      <c r="M1788" s="5" t="s">
        <v>6798</v>
      </c>
    </row>
    <row r="1789" ht="15.75" customHeight="1">
      <c r="A1789" s="5" t="s">
        <v>6799</v>
      </c>
      <c r="B1789" s="5" t="s">
        <v>25</v>
      </c>
      <c r="C1789" s="5" t="s">
        <v>6649</v>
      </c>
      <c r="D1789" s="5" t="s">
        <v>1230</v>
      </c>
      <c r="E1789" s="5" t="s">
        <v>1292</v>
      </c>
      <c r="F1789" s="5" t="s">
        <v>25</v>
      </c>
      <c r="G1789" s="5" t="s">
        <v>74</v>
      </c>
      <c r="H1789" s="5" t="s">
        <v>74</v>
      </c>
      <c r="I1789" s="5" t="s">
        <v>40</v>
      </c>
      <c r="J1789" s="5" t="s">
        <v>41</v>
      </c>
      <c r="K1789" s="5"/>
      <c r="L1789" s="5" t="s">
        <v>6800</v>
      </c>
      <c r="M1789" s="5" t="s">
        <v>6801</v>
      </c>
    </row>
    <row r="1790" ht="15.75" customHeight="1">
      <c r="A1790" s="5" t="s">
        <v>6802</v>
      </c>
      <c r="B1790" s="5" t="s">
        <v>25</v>
      </c>
      <c r="C1790" s="5" t="s">
        <v>6649</v>
      </c>
      <c r="D1790" s="5" t="s">
        <v>1230</v>
      </c>
      <c r="E1790" s="5" t="s">
        <v>1292</v>
      </c>
      <c r="F1790" s="5" t="s">
        <v>25</v>
      </c>
      <c r="G1790" s="5" t="s">
        <v>74</v>
      </c>
      <c r="H1790" s="5" t="s">
        <v>74</v>
      </c>
      <c r="I1790" s="5" t="s">
        <v>40</v>
      </c>
      <c r="J1790" s="5" t="s">
        <v>41</v>
      </c>
      <c r="K1790" s="5"/>
      <c r="L1790" s="5" t="s">
        <v>6803</v>
      </c>
      <c r="M1790" s="5" t="s">
        <v>6804</v>
      </c>
    </row>
    <row r="1791" ht="15.75" customHeight="1">
      <c r="A1791" s="5" t="s">
        <v>6805</v>
      </c>
      <c r="B1791" s="5" t="s">
        <v>25</v>
      </c>
      <c r="C1791" s="5" t="s">
        <v>6649</v>
      </c>
      <c r="D1791" s="5" t="s">
        <v>1230</v>
      </c>
      <c r="E1791" s="5" t="s">
        <v>1292</v>
      </c>
      <c r="F1791" s="5" t="s">
        <v>25</v>
      </c>
      <c r="G1791" s="5" t="s">
        <v>74</v>
      </c>
      <c r="H1791" s="5" t="s">
        <v>74</v>
      </c>
      <c r="I1791" s="5" t="s">
        <v>40</v>
      </c>
      <c r="J1791" s="5" t="s">
        <v>41</v>
      </c>
      <c r="K1791" s="5"/>
      <c r="L1791" s="5" t="s">
        <v>6806</v>
      </c>
      <c r="M1791" s="5" t="s">
        <v>6807</v>
      </c>
    </row>
    <row r="1792" ht="15.75" customHeight="1">
      <c r="A1792" s="5" t="s">
        <v>6808</v>
      </c>
      <c r="B1792" s="5" t="s">
        <v>25</v>
      </c>
      <c r="C1792" s="5" t="s">
        <v>6649</v>
      </c>
      <c r="D1792" s="5" t="s">
        <v>1230</v>
      </c>
      <c r="E1792" s="5" t="s">
        <v>1292</v>
      </c>
      <c r="F1792" s="5" t="s">
        <v>25</v>
      </c>
      <c r="G1792" s="5" t="s">
        <v>74</v>
      </c>
      <c r="H1792" s="5" t="s">
        <v>74</v>
      </c>
      <c r="I1792" s="5" t="s">
        <v>40</v>
      </c>
      <c r="J1792" s="5" t="s">
        <v>41</v>
      </c>
      <c r="K1792" s="5"/>
      <c r="L1792" s="5" t="s">
        <v>6809</v>
      </c>
      <c r="M1792" s="5" t="s">
        <v>6810</v>
      </c>
    </row>
    <row r="1793" ht="15.75" customHeight="1">
      <c r="A1793" s="5" t="s">
        <v>6811</v>
      </c>
      <c r="B1793" s="5" t="s">
        <v>25</v>
      </c>
      <c r="C1793" s="5" t="s">
        <v>6649</v>
      </c>
      <c r="D1793" s="5" t="s">
        <v>1230</v>
      </c>
      <c r="E1793" s="5" t="s">
        <v>1292</v>
      </c>
      <c r="F1793" s="5" t="s">
        <v>25</v>
      </c>
      <c r="G1793" s="5" t="s">
        <v>74</v>
      </c>
      <c r="H1793" s="5" t="s">
        <v>74</v>
      </c>
      <c r="I1793" s="5" t="s">
        <v>40</v>
      </c>
      <c r="J1793" s="5" t="s">
        <v>41</v>
      </c>
      <c r="K1793" s="5"/>
      <c r="L1793" s="5" t="s">
        <v>6812</v>
      </c>
      <c r="M1793" s="5" t="s">
        <v>6813</v>
      </c>
    </row>
    <row r="1794" ht="15.75" customHeight="1">
      <c r="A1794" s="5" t="s">
        <v>6814</v>
      </c>
      <c r="B1794" s="5" t="s">
        <v>25</v>
      </c>
      <c r="C1794" s="5" t="s">
        <v>6649</v>
      </c>
      <c r="D1794" s="5" t="s">
        <v>1230</v>
      </c>
      <c r="E1794" s="5" t="s">
        <v>1292</v>
      </c>
      <c r="F1794" s="5" t="s">
        <v>25</v>
      </c>
      <c r="G1794" s="5" t="s">
        <v>34</v>
      </c>
      <c r="H1794" s="5" t="s">
        <v>94</v>
      </c>
      <c r="I1794" s="5" t="s">
        <v>40</v>
      </c>
      <c r="J1794" s="5" t="s">
        <v>41</v>
      </c>
      <c r="K1794" s="5"/>
      <c r="L1794" s="5" t="s">
        <v>6815</v>
      </c>
      <c r="M1794" s="5" t="s">
        <v>6816</v>
      </c>
    </row>
    <row r="1795" ht="15.75" customHeight="1">
      <c r="A1795" s="5" t="s">
        <v>6817</v>
      </c>
      <c r="B1795" s="5" t="s">
        <v>25</v>
      </c>
      <c r="C1795" s="5" t="s">
        <v>6649</v>
      </c>
      <c r="D1795" s="5" t="s">
        <v>1230</v>
      </c>
      <c r="E1795" s="5" t="s">
        <v>1292</v>
      </c>
      <c r="F1795" s="5" t="s">
        <v>25</v>
      </c>
      <c r="G1795" s="5" t="s">
        <v>34</v>
      </c>
      <c r="H1795" s="5" t="s">
        <v>94</v>
      </c>
      <c r="I1795" s="5" t="s">
        <v>40</v>
      </c>
      <c r="J1795" s="5" t="s">
        <v>41</v>
      </c>
      <c r="K1795" s="5"/>
      <c r="L1795" s="5" t="s">
        <v>6818</v>
      </c>
      <c r="M1795" s="5" t="s">
        <v>6819</v>
      </c>
    </row>
    <row r="1796" ht="15.75" customHeight="1">
      <c r="A1796" s="5" t="s">
        <v>6820</v>
      </c>
      <c r="B1796" s="5" t="s">
        <v>25</v>
      </c>
      <c r="C1796" s="5" t="s">
        <v>6649</v>
      </c>
      <c r="D1796" s="5" t="s">
        <v>1230</v>
      </c>
      <c r="E1796" s="5" t="s">
        <v>1292</v>
      </c>
      <c r="F1796" s="5" t="s">
        <v>25</v>
      </c>
      <c r="G1796" s="5" t="s">
        <v>34</v>
      </c>
      <c r="H1796" s="5" t="s">
        <v>94</v>
      </c>
      <c r="I1796" s="5" t="s">
        <v>40</v>
      </c>
      <c r="J1796" s="5" t="s">
        <v>41</v>
      </c>
      <c r="K1796" s="5"/>
      <c r="L1796" s="5" t="s">
        <v>6821</v>
      </c>
      <c r="M1796" s="5" t="s">
        <v>6822</v>
      </c>
    </row>
    <row r="1797" ht="15.75" customHeight="1">
      <c r="A1797" s="5" t="s">
        <v>6823</v>
      </c>
      <c r="B1797" s="5" t="s">
        <v>25</v>
      </c>
      <c r="C1797" s="5" t="s">
        <v>6649</v>
      </c>
      <c r="D1797" s="5" t="s">
        <v>1230</v>
      </c>
      <c r="E1797" s="5" t="s">
        <v>1292</v>
      </c>
      <c r="F1797" s="5" t="s">
        <v>25</v>
      </c>
      <c r="G1797" s="5" t="s">
        <v>34</v>
      </c>
      <c r="H1797" s="5" t="s">
        <v>94</v>
      </c>
      <c r="I1797" s="5" t="s">
        <v>40</v>
      </c>
      <c r="J1797" s="5" t="s">
        <v>41</v>
      </c>
      <c r="K1797" s="5"/>
      <c r="L1797" s="5" t="s">
        <v>6824</v>
      </c>
      <c r="M1797" s="5" t="s">
        <v>6825</v>
      </c>
    </row>
    <row r="1798" ht="15.75" customHeight="1">
      <c r="A1798" s="5" t="s">
        <v>6826</v>
      </c>
      <c r="B1798" s="5" t="s">
        <v>25</v>
      </c>
      <c r="C1798" s="5" t="s">
        <v>6649</v>
      </c>
      <c r="D1798" s="5" t="s">
        <v>1230</v>
      </c>
      <c r="E1798" s="5" t="s">
        <v>1292</v>
      </c>
      <c r="F1798" s="5" t="s">
        <v>25</v>
      </c>
      <c r="G1798" s="5" t="s">
        <v>34</v>
      </c>
      <c r="H1798" s="5" t="s">
        <v>94</v>
      </c>
      <c r="I1798" s="5" t="s">
        <v>40</v>
      </c>
      <c r="J1798" s="5" t="s">
        <v>41</v>
      </c>
      <c r="K1798" s="5"/>
      <c r="L1798" s="5" t="s">
        <v>6827</v>
      </c>
      <c r="M1798" s="5" t="s">
        <v>6828</v>
      </c>
    </row>
    <row r="1799" ht="15.75" customHeight="1">
      <c r="A1799" s="5" t="s">
        <v>6829</v>
      </c>
      <c r="B1799" s="5" t="s">
        <v>25</v>
      </c>
      <c r="C1799" s="5" t="s">
        <v>6649</v>
      </c>
      <c r="D1799" s="5" t="s">
        <v>1230</v>
      </c>
      <c r="E1799" s="5" t="s">
        <v>1292</v>
      </c>
      <c r="F1799" s="5" t="s">
        <v>25</v>
      </c>
      <c r="G1799" s="5" t="s">
        <v>34</v>
      </c>
      <c r="H1799" s="5" t="s">
        <v>94</v>
      </c>
      <c r="I1799" s="5" t="s">
        <v>40</v>
      </c>
      <c r="J1799" s="5" t="s">
        <v>41</v>
      </c>
      <c r="K1799" s="5"/>
      <c r="L1799" s="5" t="s">
        <v>6830</v>
      </c>
      <c r="M1799" s="5" t="s">
        <v>6831</v>
      </c>
    </row>
    <row r="1800" ht="15.75" customHeight="1">
      <c r="A1800" s="5" t="s">
        <v>6832</v>
      </c>
      <c r="B1800" s="5" t="s">
        <v>25</v>
      </c>
      <c r="C1800" s="5" t="s">
        <v>6649</v>
      </c>
      <c r="D1800" s="5" t="s">
        <v>1230</v>
      </c>
      <c r="E1800" s="5" t="s">
        <v>1292</v>
      </c>
      <c r="F1800" s="5" t="s">
        <v>25</v>
      </c>
      <c r="G1800" s="5" t="s">
        <v>74</v>
      </c>
      <c r="H1800" s="5" t="s">
        <v>74</v>
      </c>
      <c r="I1800" s="5" t="s">
        <v>40</v>
      </c>
      <c r="J1800" s="5" t="s">
        <v>41</v>
      </c>
      <c r="K1800" s="5"/>
      <c r="L1800" s="5" t="s">
        <v>6833</v>
      </c>
      <c r="M1800" s="5" t="s">
        <v>6834</v>
      </c>
    </row>
    <row r="1801" ht="15.75" customHeight="1">
      <c r="A1801" s="5" t="s">
        <v>6835</v>
      </c>
      <c r="B1801" s="5" t="s">
        <v>25</v>
      </c>
      <c r="C1801" s="5" t="s">
        <v>6649</v>
      </c>
      <c r="D1801" s="5" t="s">
        <v>1230</v>
      </c>
      <c r="E1801" s="5" t="s">
        <v>1292</v>
      </c>
      <c r="F1801" s="5" t="s">
        <v>25</v>
      </c>
      <c r="G1801" s="5" t="s">
        <v>74</v>
      </c>
      <c r="H1801" s="5" t="s">
        <v>74</v>
      </c>
      <c r="I1801" s="5" t="s">
        <v>40</v>
      </c>
      <c r="J1801" s="5" t="s">
        <v>41</v>
      </c>
      <c r="K1801" s="5"/>
      <c r="L1801" s="5" t="s">
        <v>6836</v>
      </c>
      <c r="M1801" s="5" t="s">
        <v>6837</v>
      </c>
    </row>
    <row r="1802" ht="15.75" customHeight="1">
      <c r="A1802" s="5" t="s">
        <v>6838</v>
      </c>
      <c r="B1802" s="5" t="s">
        <v>25</v>
      </c>
      <c r="C1802" s="5" t="s">
        <v>6649</v>
      </c>
      <c r="D1802" s="5" t="s">
        <v>1230</v>
      </c>
      <c r="E1802" s="5" t="s">
        <v>1292</v>
      </c>
      <c r="F1802" s="5" t="s">
        <v>25</v>
      </c>
      <c r="G1802" s="5" t="s">
        <v>34</v>
      </c>
      <c r="H1802" s="5" t="s">
        <v>94</v>
      </c>
      <c r="I1802" s="5" t="s">
        <v>40</v>
      </c>
      <c r="J1802" s="5" t="s">
        <v>41</v>
      </c>
      <c r="K1802" s="5"/>
      <c r="L1802" s="5" t="s">
        <v>6839</v>
      </c>
      <c r="M1802" s="5" t="s">
        <v>6840</v>
      </c>
    </row>
    <row r="1803" ht="15.75" customHeight="1">
      <c r="A1803" s="5" t="s">
        <v>6841</v>
      </c>
      <c r="B1803" s="5" t="s">
        <v>25</v>
      </c>
      <c r="C1803" s="5" t="s">
        <v>6649</v>
      </c>
      <c r="D1803" s="5" t="s">
        <v>1230</v>
      </c>
      <c r="E1803" s="5" t="s">
        <v>1292</v>
      </c>
      <c r="F1803" s="5" t="s">
        <v>25</v>
      </c>
      <c r="G1803" s="5" t="s">
        <v>34</v>
      </c>
      <c r="H1803" s="5" t="s">
        <v>94</v>
      </c>
      <c r="I1803" s="5" t="s">
        <v>40</v>
      </c>
      <c r="J1803" s="5" t="s">
        <v>41</v>
      </c>
      <c r="K1803" s="5"/>
      <c r="L1803" s="5" t="s">
        <v>6842</v>
      </c>
      <c r="M1803" s="5" t="s">
        <v>6843</v>
      </c>
    </row>
    <row r="1804" ht="15.75" customHeight="1">
      <c r="A1804" s="5" t="s">
        <v>6844</v>
      </c>
      <c r="B1804" s="5" t="s">
        <v>25</v>
      </c>
      <c r="C1804" s="5" t="s">
        <v>6649</v>
      </c>
      <c r="D1804" s="5" t="s">
        <v>1230</v>
      </c>
      <c r="E1804" s="5" t="s">
        <v>1292</v>
      </c>
      <c r="F1804" s="5" t="s">
        <v>25</v>
      </c>
      <c r="G1804" s="5" t="s">
        <v>34</v>
      </c>
      <c r="H1804" s="5" t="s">
        <v>94</v>
      </c>
      <c r="I1804" s="5" t="s">
        <v>40</v>
      </c>
      <c r="J1804" s="5" t="s">
        <v>41</v>
      </c>
      <c r="K1804" s="5"/>
      <c r="L1804" s="5" t="s">
        <v>6845</v>
      </c>
      <c r="M1804" s="5" t="s">
        <v>6846</v>
      </c>
    </row>
    <row r="1805" ht="15.75" customHeight="1">
      <c r="A1805" s="5" t="s">
        <v>6847</v>
      </c>
      <c r="B1805" s="5" t="s">
        <v>25</v>
      </c>
      <c r="C1805" s="5" t="s">
        <v>6649</v>
      </c>
      <c r="D1805" s="5" t="s">
        <v>1230</v>
      </c>
      <c r="E1805" s="5" t="s">
        <v>1292</v>
      </c>
      <c r="F1805" s="5" t="s">
        <v>25</v>
      </c>
      <c r="G1805" s="5" t="s">
        <v>74</v>
      </c>
      <c r="H1805" s="5" t="s">
        <v>74</v>
      </c>
      <c r="I1805" s="5" t="s">
        <v>40</v>
      </c>
      <c r="J1805" s="5" t="s">
        <v>41</v>
      </c>
      <c r="K1805" s="5"/>
      <c r="L1805" s="5" t="s">
        <v>6848</v>
      </c>
      <c r="M1805" s="5" t="s">
        <v>6849</v>
      </c>
    </row>
    <row r="1806" ht="15.75" customHeight="1">
      <c r="A1806" s="5" t="s">
        <v>6850</v>
      </c>
      <c r="B1806" s="5" t="s">
        <v>25</v>
      </c>
      <c r="C1806" s="5" t="s">
        <v>6649</v>
      </c>
      <c r="D1806" s="5" t="s">
        <v>1230</v>
      </c>
      <c r="E1806" s="5" t="s">
        <v>1292</v>
      </c>
      <c r="F1806" s="5" t="s">
        <v>25</v>
      </c>
      <c r="G1806" s="5" t="s">
        <v>74</v>
      </c>
      <c r="H1806" s="5" t="s">
        <v>74</v>
      </c>
      <c r="I1806" s="5" t="s">
        <v>40</v>
      </c>
      <c r="J1806" s="5" t="s">
        <v>41</v>
      </c>
      <c r="K1806" s="5"/>
      <c r="L1806" s="5" t="s">
        <v>6851</v>
      </c>
      <c r="M1806" s="5" t="s">
        <v>6852</v>
      </c>
    </row>
    <row r="1807" ht="15.75" customHeight="1">
      <c r="A1807" s="5" t="s">
        <v>6853</v>
      </c>
      <c r="B1807" s="5" t="s">
        <v>25</v>
      </c>
      <c r="C1807" s="5" t="s">
        <v>6649</v>
      </c>
      <c r="D1807" s="5" t="s">
        <v>1230</v>
      </c>
      <c r="E1807" s="5" t="s">
        <v>1300</v>
      </c>
      <c r="F1807" s="5" t="s">
        <v>25</v>
      </c>
      <c r="G1807" s="5" t="s">
        <v>34</v>
      </c>
      <c r="H1807" s="5" t="s">
        <v>94</v>
      </c>
      <c r="I1807" s="5" t="s">
        <v>40</v>
      </c>
      <c r="J1807" s="5" t="s">
        <v>41</v>
      </c>
      <c r="K1807" s="5"/>
      <c r="L1807" s="5" t="s">
        <v>6854</v>
      </c>
      <c r="M1807" s="5" t="s">
        <v>6855</v>
      </c>
    </row>
    <row r="1808" ht="15.75" customHeight="1">
      <c r="A1808" s="5" t="s">
        <v>6856</v>
      </c>
      <c r="B1808" s="5" t="s">
        <v>25</v>
      </c>
      <c r="C1808" s="5" t="s">
        <v>6649</v>
      </c>
      <c r="D1808" s="5" t="s">
        <v>1230</v>
      </c>
      <c r="E1808" s="5" t="s">
        <v>1300</v>
      </c>
      <c r="F1808" s="5" t="s">
        <v>25</v>
      </c>
      <c r="G1808" s="5" t="s">
        <v>34</v>
      </c>
      <c r="H1808" s="5" t="s">
        <v>94</v>
      </c>
      <c r="I1808" s="5" t="s">
        <v>40</v>
      </c>
      <c r="J1808" s="5" t="s">
        <v>41</v>
      </c>
      <c r="K1808" s="5"/>
      <c r="L1808" s="5" t="s">
        <v>6857</v>
      </c>
      <c r="M1808" s="5" t="s">
        <v>6858</v>
      </c>
    </row>
    <row r="1809" ht="15.75" customHeight="1">
      <c r="A1809" s="5" t="s">
        <v>6859</v>
      </c>
      <c r="B1809" s="5" t="s">
        <v>25</v>
      </c>
      <c r="C1809" s="5" t="s">
        <v>6649</v>
      </c>
      <c r="D1809" s="5" t="s">
        <v>1230</v>
      </c>
      <c r="E1809" s="5" t="s">
        <v>1300</v>
      </c>
      <c r="F1809" s="5" t="s">
        <v>25</v>
      </c>
      <c r="G1809" s="5" t="s">
        <v>34</v>
      </c>
      <c r="H1809" s="5" t="s">
        <v>94</v>
      </c>
      <c r="I1809" s="5" t="s">
        <v>40</v>
      </c>
      <c r="J1809" s="5" t="s">
        <v>41</v>
      </c>
      <c r="K1809" s="5"/>
      <c r="L1809" s="5" t="s">
        <v>6860</v>
      </c>
      <c r="M1809" s="5" t="s">
        <v>6861</v>
      </c>
    </row>
    <row r="1810" ht="15.75" customHeight="1">
      <c r="A1810" s="5" t="s">
        <v>6862</v>
      </c>
      <c r="B1810" s="5" t="s">
        <v>25</v>
      </c>
      <c r="C1810" s="5" t="s">
        <v>6649</v>
      </c>
      <c r="D1810" s="5" t="s">
        <v>1230</v>
      </c>
      <c r="E1810" s="5" t="s">
        <v>1300</v>
      </c>
      <c r="F1810" s="5" t="s">
        <v>25</v>
      </c>
      <c r="G1810" s="5" t="s">
        <v>34</v>
      </c>
      <c r="H1810" s="5" t="s">
        <v>94</v>
      </c>
      <c r="I1810" s="5" t="s">
        <v>40</v>
      </c>
      <c r="J1810" s="5" t="s">
        <v>41</v>
      </c>
      <c r="K1810" s="5"/>
      <c r="L1810" s="5" t="s">
        <v>6863</v>
      </c>
      <c r="M1810" s="5" t="s">
        <v>6864</v>
      </c>
    </row>
    <row r="1811" ht="15.75" customHeight="1">
      <c r="A1811" s="5" t="s">
        <v>6865</v>
      </c>
      <c r="B1811" s="5" t="s">
        <v>25</v>
      </c>
      <c r="C1811" s="5" t="s">
        <v>6649</v>
      </c>
      <c r="D1811" s="5" t="s">
        <v>1230</v>
      </c>
      <c r="E1811" s="5" t="s">
        <v>1300</v>
      </c>
      <c r="F1811" s="5" t="s">
        <v>25</v>
      </c>
      <c r="G1811" s="5" t="s">
        <v>34</v>
      </c>
      <c r="H1811" s="5" t="s">
        <v>94</v>
      </c>
      <c r="I1811" s="5" t="s">
        <v>40</v>
      </c>
      <c r="J1811" s="5" t="s">
        <v>41</v>
      </c>
      <c r="K1811" s="5"/>
      <c r="L1811" s="5" t="s">
        <v>6866</v>
      </c>
      <c r="M1811" s="5" t="s">
        <v>6867</v>
      </c>
    </row>
    <row r="1812" ht="15.75" customHeight="1">
      <c r="A1812" s="5" t="s">
        <v>6868</v>
      </c>
      <c r="B1812" s="5" t="s">
        <v>25</v>
      </c>
      <c r="C1812" s="5" t="s">
        <v>6649</v>
      </c>
      <c r="D1812" s="5" t="s">
        <v>1230</v>
      </c>
      <c r="E1812" s="5" t="s">
        <v>1300</v>
      </c>
      <c r="F1812" s="5" t="s">
        <v>25</v>
      </c>
      <c r="G1812" s="5" t="s">
        <v>34</v>
      </c>
      <c r="H1812" s="5" t="s">
        <v>94</v>
      </c>
      <c r="I1812" s="5" t="s">
        <v>40</v>
      </c>
      <c r="J1812" s="5" t="s">
        <v>41</v>
      </c>
      <c r="K1812" s="5"/>
      <c r="L1812" s="5" t="s">
        <v>6869</v>
      </c>
      <c r="M1812" s="5" t="s">
        <v>6870</v>
      </c>
    </row>
    <row r="1813" ht="15.75" customHeight="1">
      <c r="A1813" s="5" t="s">
        <v>6871</v>
      </c>
      <c r="B1813" s="5" t="s">
        <v>25</v>
      </c>
      <c r="C1813" s="5" t="s">
        <v>6649</v>
      </c>
      <c r="D1813" s="5" t="s">
        <v>1230</v>
      </c>
      <c r="E1813" s="5" t="s">
        <v>1308</v>
      </c>
      <c r="F1813" s="5" t="s">
        <v>25</v>
      </c>
      <c r="G1813" s="5" t="s">
        <v>34</v>
      </c>
      <c r="H1813" s="5" t="s">
        <v>128</v>
      </c>
      <c r="I1813" s="5" t="s">
        <v>40</v>
      </c>
      <c r="J1813" s="5" t="s">
        <v>41</v>
      </c>
      <c r="K1813" s="5"/>
      <c r="L1813" s="5" t="s">
        <v>6872</v>
      </c>
      <c r="M1813" s="5" t="s">
        <v>6873</v>
      </c>
    </row>
    <row r="1814" ht="15.75" customHeight="1">
      <c r="A1814" s="5" t="s">
        <v>6874</v>
      </c>
      <c r="B1814" s="5" t="s">
        <v>25</v>
      </c>
      <c r="C1814" s="5" t="s">
        <v>6649</v>
      </c>
      <c r="D1814" s="5" t="s">
        <v>1230</v>
      </c>
      <c r="E1814" s="5" t="s">
        <v>1308</v>
      </c>
      <c r="F1814" s="5" t="s">
        <v>25</v>
      </c>
      <c r="G1814" s="5" t="s">
        <v>34</v>
      </c>
      <c r="H1814" s="5" t="s">
        <v>128</v>
      </c>
      <c r="I1814" s="5" t="s">
        <v>40</v>
      </c>
      <c r="J1814" s="5" t="s">
        <v>41</v>
      </c>
      <c r="K1814" s="5"/>
      <c r="L1814" s="5" t="s">
        <v>6875</v>
      </c>
      <c r="M1814" s="5" t="s">
        <v>6876</v>
      </c>
    </row>
    <row r="1815" ht="15.75" customHeight="1">
      <c r="A1815" s="5" t="s">
        <v>6877</v>
      </c>
      <c r="B1815" s="5" t="s">
        <v>25</v>
      </c>
      <c r="C1815" s="5" t="s">
        <v>6649</v>
      </c>
      <c r="D1815" s="5" t="s">
        <v>1230</v>
      </c>
      <c r="E1815" s="5" t="s">
        <v>1308</v>
      </c>
      <c r="F1815" s="5" t="s">
        <v>25</v>
      </c>
      <c r="G1815" s="5" t="s">
        <v>34</v>
      </c>
      <c r="H1815" s="5" t="s">
        <v>128</v>
      </c>
      <c r="I1815" s="5" t="s">
        <v>40</v>
      </c>
      <c r="J1815" s="5" t="s">
        <v>41</v>
      </c>
      <c r="K1815" s="5"/>
      <c r="L1815" s="5" t="s">
        <v>6878</v>
      </c>
      <c r="M1815" s="5" t="s">
        <v>6879</v>
      </c>
    </row>
    <row r="1816" ht="15.75" customHeight="1">
      <c r="A1816" s="5" t="s">
        <v>6880</v>
      </c>
      <c r="B1816" s="5" t="s">
        <v>25</v>
      </c>
      <c r="C1816" s="5" t="s">
        <v>6649</v>
      </c>
      <c r="D1816" s="5" t="s">
        <v>1230</v>
      </c>
      <c r="E1816" s="5" t="s">
        <v>1308</v>
      </c>
      <c r="F1816" s="5" t="s">
        <v>25</v>
      </c>
      <c r="G1816" s="5" t="s">
        <v>34</v>
      </c>
      <c r="H1816" s="5" t="s">
        <v>128</v>
      </c>
      <c r="I1816" s="5" t="s">
        <v>40</v>
      </c>
      <c r="J1816" s="5" t="s">
        <v>41</v>
      </c>
      <c r="K1816" s="5"/>
      <c r="L1816" s="5" t="s">
        <v>6881</v>
      </c>
      <c r="M1816" s="5" t="s">
        <v>6882</v>
      </c>
    </row>
    <row r="1817" ht="15.75" customHeight="1">
      <c r="A1817" s="5" t="s">
        <v>6883</v>
      </c>
      <c r="B1817" s="5" t="s">
        <v>25</v>
      </c>
      <c r="C1817" s="5" t="s">
        <v>6649</v>
      </c>
      <c r="D1817" s="5" t="s">
        <v>1230</v>
      </c>
      <c r="E1817" s="5" t="s">
        <v>1308</v>
      </c>
      <c r="F1817" s="5" t="s">
        <v>25</v>
      </c>
      <c r="G1817" s="5" t="s">
        <v>34</v>
      </c>
      <c r="H1817" s="5" t="s">
        <v>128</v>
      </c>
      <c r="I1817" s="5" t="s">
        <v>40</v>
      </c>
      <c r="J1817" s="5" t="s">
        <v>41</v>
      </c>
      <c r="K1817" s="5"/>
      <c r="L1817" s="5" t="s">
        <v>6884</v>
      </c>
      <c r="M1817" s="5" t="s">
        <v>6885</v>
      </c>
    </row>
    <row r="1818" ht="15.75" customHeight="1">
      <c r="A1818" s="5" t="s">
        <v>6886</v>
      </c>
      <c r="B1818" s="5" t="s">
        <v>25</v>
      </c>
      <c r="C1818" s="5" t="s">
        <v>6649</v>
      </c>
      <c r="D1818" s="5" t="s">
        <v>1230</v>
      </c>
      <c r="E1818" s="5" t="s">
        <v>1308</v>
      </c>
      <c r="F1818" s="5" t="s">
        <v>25</v>
      </c>
      <c r="G1818" s="5" t="s">
        <v>74</v>
      </c>
      <c r="H1818" s="5" t="s">
        <v>74</v>
      </c>
      <c r="I1818" s="5" t="s">
        <v>40</v>
      </c>
      <c r="J1818" s="5" t="s">
        <v>41</v>
      </c>
      <c r="K1818" s="5"/>
      <c r="L1818" s="5" t="s">
        <v>6887</v>
      </c>
      <c r="M1818" s="5" t="s">
        <v>6888</v>
      </c>
    </row>
    <row r="1819" ht="15.75" customHeight="1">
      <c r="A1819" s="5" t="s">
        <v>6889</v>
      </c>
      <c r="B1819" s="5" t="s">
        <v>25</v>
      </c>
      <c r="C1819" s="5" t="s">
        <v>6649</v>
      </c>
      <c r="D1819" s="5" t="s">
        <v>1230</v>
      </c>
      <c r="E1819" s="5" t="s">
        <v>1308</v>
      </c>
      <c r="F1819" s="5" t="s">
        <v>25</v>
      </c>
      <c r="G1819" s="5" t="s">
        <v>34</v>
      </c>
      <c r="H1819" s="5" t="s">
        <v>128</v>
      </c>
      <c r="I1819" s="5" t="s">
        <v>40</v>
      </c>
      <c r="J1819" s="5" t="s">
        <v>41</v>
      </c>
      <c r="K1819" s="5"/>
      <c r="L1819" s="5" t="s">
        <v>6890</v>
      </c>
      <c r="M1819" s="5" t="s">
        <v>6891</v>
      </c>
    </row>
    <row r="1820" ht="15.75" customHeight="1">
      <c r="A1820" s="5" t="s">
        <v>6892</v>
      </c>
      <c r="B1820" s="5" t="s">
        <v>25</v>
      </c>
      <c r="C1820" s="5" t="s">
        <v>6649</v>
      </c>
      <c r="D1820" s="5" t="s">
        <v>1230</v>
      </c>
      <c r="E1820" s="5" t="s">
        <v>1308</v>
      </c>
      <c r="F1820" s="5" t="s">
        <v>25</v>
      </c>
      <c r="G1820" s="5" t="s">
        <v>34</v>
      </c>
      <c r="H1820" s="5" t="s">
        <v>128</v>
      </c>
      <c r="I1820" s="5" t="s">
        <v>40</v>
      </c>
      <c r="J1820" s="5" t="s">
        <v>41</v>
      </c>
      <c r="K1820" s="5"/>
      <c r="L1820" s="5" t="s">
        <v>6893</v>
      </c>
      <c r="M1820" s="5" t="s">
        <v>6894</v>
      </c>
    </row>
    <row r="1821" ht="15.75" customHeight="1">
      <c r="A1821" s="5" t="s">
        <v>6895</v>
      </c>
      <c r="B1821" s="5" t="s">
        <v>25</v>
      </c>
      <c r="C1821" s="5" t="s">
        <v>6649</v>
      </c>
      <c r="D1821" s="5" t="s">
        <v>1230</v>
      </c>
      <c r="E1821" s="5" t="s">
        <v>1308</v>
      </c>
      <c r="F1821" s="5" t="s">
        <v>25</v>
      </c>
      <c r="G1821" s="5" t="s">
        <v>34</v>
      </c>
      <c r="H1821" s="5" t="s">
        <v>128</v>
      </c>
      <c r="I1821" s="5" t="s">
        <v>40</v>
      </c>
      <c r="J1821" s="5" t="s">
        <v>41</v>
      </c>
      <c r="K1821" s="5"/>
      <c r="L1821" s="5" t="s">
        <v>6896</v>
      </c>
      <c r="M1821" s="5" t="s">
        <v>6897</v>
      </c>
    </row>
    <row r="1822" ht="15.75" customHeight="1">
      <c r="A1822" s="5" t="s">
        <v>6898</v>
      </c>
      <c r="B1822" s="5" t="s">
        <v>25</v>
      </c>
      <c r="C1822" s="5" t="s">
        <v>6649</v>
      </c>
      <c r="D1822" s="5" t="s">
        <v>1230</v>
      </c>
      <c r="E1822" s="5" t="s">
        <v>1308</v>
      </c>
      <c r="F1822" s="5" t="s">
        <v>25</v>
      </c>
      <c r="G1822" s="5" t="s">
        <v>34</v>
      </c>
      <c r="H1822" s="5" t="s">
        <v>128</v>
      </c>
      <c r="I1822" s="5" t="s">
        <v>40</v>
      </c>
      <c r="J1822" s="5" t="s">
        <v>41</v>
      </c>
      <c r="K1822" s="5"/>
      <c r="L1822" s="5" t="s">
        <v>6899</v>
      </c>
      <c r="M1822" s="5" t="s">
        <v>6900</v>
      </c>
    </row>
    <row r="1823" ht="15.75" customHeight="1">
      <c r="A1823" s="5" t="s">
        <v>6901</v>
      </c>
      <c r="B1823" s="5" t="s">
        <v>25</v>
      </c>
      <c r="C1823" s="5" t="s">
        <v>6649</v>
      </c>
      <c r="D1823" s="5" t="s">
        <v>1230</v>
      </c>
      <c r="E1823" s="5" t="s">
        <v>1308</v>
      </c>
      <c r="F1823" s="5" t="s">
        <v>25</v>
      </c>
      <c r="G1823" s="5" t="s">
        <v>34</v>
      </c>
      <c r="H1823" s="5" t="s">
        <v>128</v>
      </c>
      <c r="I1823" s="5" t="s">
        <v>40</v>
      </c>
      <c r="J1823" s="5" t="s">
        <v>41</v>
      </c>
      <c r="K1823" s="5"/>
      <c r="L1823" s="5" t="s">
        <v>6902</v>
      </c>
      <c r="M1823" s="5" t="s">
        <v>6903</v>
      </c>
    </row>
    <row r="1824" ht="15.75" customHeight="1">
      <c r="A1824" s="5" t="s">
        <v>6904</v>
      </c>
      <c r="B1824" s="5" t="s">
        <v>25</v>
      </c>
      <c r="C1824" s="5" t="s">
        <v>6649</v>
      </c>
      <c r="D1824" s="5" t="s">
        <v>1230</v>
      </c>
      <c r="E1824" s="5" t="s">
        <v>1308</v>
      </c>
      <c r="F1824" s="5" t="s">
        <v>25</v>
      </c>
      <c r="G1824" s="5" t="s">
        <v>34</v>
      </c>
      <c r="H1824" s="5" t="s">
        <v>128</v>
      </c>
      <c r="I1824" s="5" t="s">
        <v>40</v>
      </c>
      <c r="J1824" s="5" t="s">
        <v>41</v>
      </c>
      <c r="K1824" s="5"/>
      <c r="L1824" s="5" t="s">
        <v>6905</v>
      </c>
      <c r="M1824" s="5" t="s">
        <v>6906</v>
      </c>
    </row>
    <row r="1825" ht="15.75" customHeight="1">
      <c r="A1825" s="5" t="s">
        <v>6907</v>
      </c>
      <c r="B1825" s="5" t="s">
        <v>25</v>
      </c>
      <c r="C1825" s="5" t="s">
        <v>6649</v>
      </c>
      <c r="D1825" s="5" t="s">
        <v>1230</v>
      </c>
      <c r="E1825" s="5" t="s">
        <v>1308</v>
      </c>
      <c r="F1825" s="5" t="s">
        <v>25</v>
      </c>
      <c r="G1825" s="5" t="s">
        <v>34</v>
      </c>
      <c r="H1825" s="5" t="s">
        <v>128</v>
      </c>
      <c r="I1825" s="5" t="s">
        <v>40</v>
      </c>
      <c r="J1825" s="5" t="s">
        <v>41</v>
      </c>
      <c r="K1825" s="5"/>
      <c r="L1825" s="5" t="s">
        <v>6908</v>
      </c>
      <c r="M1825" s="5" t="s">
        <v>6909</v>
      </c>
    </row>
    <row r="1826" ht="15.75" customHeight="1">
      <c r="A1826" s="5" t="s">
        <v>6910</v>
      </c>
      <c r="B1826" s="5" t="s">
        <v>25</v>
      </c>
      <c r="C1826" s="5" t="s">
        <v>6649</v>
      </c>
      <c r="D1826" s="5" t="s">
        <v>1230</v>
      </c>
      <c r="E1826" s="5" t="s">
        <v>1308</v>
      </c>
      <c r="F1826" s="5" t="s">
        <v>25</v>
      </c>
      <c r="G1826" s="5" t="s">
        <v>34</v>
      </c>
      <c r="H1826" s="5" t="s">
        <v>128</v>
      </c>
      <c r="I1826" s="5" t="s">
        <v>40</v>
      </c>
      <c r="J1826" s="5" t="s">
        <v>41</v>
      </c>
      <c r="K1826" s="5"/>
      <c r="L1826" s="5" t="s">
        <v>6911</v>
      </c>
      <c r="M1826" s="5" t="s">
        <v>6912</v>
      </c>
    </row>
    <row r="1827" ht="15.75" customHeight="1">
      <c r="A1827" s="5" t="s">
        <v>6913</v>
      </c>
      <c r="B1827" s="5" t="s">
        <v>25</v>
      </c>
      <c r="C1827" s="5" t="s">
        <v>6649</v>
      </c>
      <c r="D1827" s="5" t="s">
        <v>1230</v>
      </c>
      <c r="E1827" s="5" t="s">
        <v>1308</v>
      </c>
      <c r="F1827" s="5" t="s">
        <v>25</v>
      </c>
      <c r="G1827" s="5" t="s">
        <v>34</v>
      </c>
      <c r="H1827" s="5" t="s">
        <v>128</v>
      </c>
      <c r="I1827" s="5" t="s">
        <v>40</v>
      </c>
      <c r="J1827" s="5" t="s">
        <v>41</v>
      </c>
      <c r="K1827" s="5"/>
      <c r="L1827" s="5" t="s">
        <v>6914</v>
      </c>
      <c r="M1827" s="5" t="s">
        <v>6915</v>
      </c>
    </row>
    <row r="1828" ht="15.75" customHeight="1">
      <c r="A1828" s="5" t="s">
        <v>6916</v>
      </c>
      <c r="B1828" s="5" t="s">
        <v>25</v>
      </c>
      <c r="C1828" s="5" t="s">
        <v>6649</v>
      </c>
      <c r="D1828" s="5" t="s">
        <v>1230</v>
      </c>
      <c r="E1828" s="5" t="s">
        <v>1308</v>
      </c>
      <c r="F1828" s="5" t="s">
        <v>25</v>
      </c>
      <c r="G1828" s="5" t="s">
        <v>74</v>
      </c>
      <c r="H1828" s="5" t="s">
        <v>74</v>
      </c>
      <c r="I1828" s="5" t="s">
        <v>40</v>
      </c>
      <c r="J1828" s="5" t="s">
        <v>41</v>
      </c>
      <c r="K1828" s="5"/>
      <c r="L1828" s="5" t="s">
        <v>6917</v>
      </c>
      <c r="M1828" s="5" t="s">
        <v>6918</v>
      </c>
    </row>
    <row r="1829" ht="15.75" customHeight="1">
      <c r="A1829" s="5" t="s">
        <v>6919</v>
      </c>
      <c r="B1829" s="5" t="s">
        <v>25</v>
      </c>
      <c r="C1829" s="5" t="s">
        <v>6649</v>
      </c>
      <c r="D1829" s="5" t="s">
        <v>1230</v>
      </c>
      <c r="E1829" s="5" t="s">
        <v>1308</v>
      </c>
      <c r="F1829" s="5" t="s">
        <v>25</v>
      </c>
      <c r="G1829" s="5" t="s">
        <v>34</v>
      </c>
      <c r="H1829" s="5" t="s">
        <v>128</v>
      </c>
      <c r="I1829" s="5" t="s">
        <v>40</v>
      </c>
      <c r="J1829" s="5" t="s">
        <v>41</v>
      </c>
      <c r="K1829" s="5"/>
      <c r="L1829" s="5" t="s">
        <v>6920</v>
      </c>
      <c r="M1829" s="5" t="s">
        <v>6921</v>
      </c>
    </row>
    <row r="1830" ht="15.75" customHeight="1">
      <c r="A1830" s="5" t="s">
        <v>6922</v>
      </c>
      <c r="B1830" s="5" t="s">
        <v>25</v>
      </c>
      <c r="C1830" s="5" t="s">
        <v>6649</v>
      </c>
      <c r="D1830" s="5" t="s">
        <v>1230</v>
      </c>
      <c r="E1830" s="5" t="s">
        <v>1308</v>
      </c>
      <c r="F1830" s="5" t="s">
        <v>25</v>
      </c>
      <c r="G1830" s="5" t="s">
        <v>34</v>
      </c>
      <c r="H1830" s="5" t="s">
        <v>128</v>
      </c>
      <c r="I1830" s="5" t="s">
        <v>40</v>
      </c>
      <c r="J1830" s="5" t="s">
        <v>41</v>
      </c>
      <c r="K1830" s="5"/>
      <c r="L1830" s="5" t="s">
        <v>6923</v>
      </c>
      <c r="M1830" s="5" t="s">
        <v>6924</v>
      </c>
    </row>
    <row r="1831" ht="15.75" customHeight="1">
      <c r="A1831" s="5" t="s">
        <v>6925</v>
      </c>
      <c r="B1831" s="5" t="s">
        <v>25</v>
      </c>
      <c r="C1831" s="5" t="s">
        <v>6649</v>
      </c>
      <c r="D1831" s="5" t="s">
        <v>1230</v>
      </c>
      <c r="E1831" s="5" t="s">
        <v>1308</v>
      </c>
      <c r="F1831" s="5" t="s">
        <v>25</v>
      </c>
      <c r="G1831" s="5" t="s">
        <v>34</v>
      </c>
      <c r="H1831" s="5" t="s">
        <v>128</v>
      </c>
      <c r="I1831" s="5" t="s">
        <v>40</v>
      </c>
      <c r="J1831" s="5" t="s">
        <v>41</v>
      </c>
      <c r="K1831" s="5"/>
      <c r="L1831" s="5" t="s">
        <v>6926</v>
      </c>
      <c r="M1831" s="5" t="s">
        <v>6927</v>
      </c>
    </row>
    <row r="1832" ht="15.75" customHeight="1">
      <c r="A1832" s="5" t="s">
        <v>6928</v>
      </c>
      <c r="B1832" s="5" t="s">
        <v>25</v>
      </c>
      <c r="C1832" s="5" t="s">
        <v>6649</v>
      </c>
      <c r="D1832" s="5" t="s">
        <v>1230</v>
      </c>
      <c r="E1832" s="5" t="s">
        <v>1308</v>
      </c>
      <c r="F1832" s="5" t="s">
        <v>25</v>
      </c>
      <c r="G1832" s="5" t="s">
        <v>74</v>
      </c>
      <c r="H1832" s="5" t="s">
        <v>74</v>
      </c>
      <c r="I1832" s="5" t="s">
        <v>40</v>
      </c>
      <c r="J1832" s="5" t="s">
        <v>41</v>
      </c>
      <c r="K1832" s="5"/>
      <c r="L1832" s="5" t="s">
        <v>6929</v>
      </c>
      <c r="M1832" s="5" t="s">
        <v>6930</v>
      </c>
    </row>
    <row r="1833" ht="15.75" customHeight="1">
      <c r="A1833" s="5" t="s">
        <v>6931</v>
      </c>
      <c r="B1833" s="5" t="s">
        <v>25</v>
      </c>
      <c r="C1833" s="5" t="s">
        <v>6649</v>
      </c>
      <c r="D1833" s="5" t="s">
        <v>1230</v>
      </c>
      <c r="E1833" s="5" t="s">
        <v>1308</v>
      </c>
      <c r="F1833" s="5" t="s">
        <v>25</v>
      </c>
      <c r="G1833" s="5" t="s">
        <v>74</v>
      </c>
      <c r="H1833" s="5" t="s">
        <v>74</v>
      </c>
      <c r="I1833" s="5" t="s">
        <v>40</v>
      </c>
      <c r="J1833" s="5" t="s">
        <v>41</v>
      </c>
      <c r="K1833" s="5"/>
      <c r="L1833" s="5" t="s">
        <v>6932</v>
      </c>
      <c r="M1833" s="5" t="s">
        <v>6933</v>
      </c>
    </row>
    <row r="1834" ht="15.75" customHeight="1">
      <c r="A1834" s="5" t="s">
        <v>6934</v>
      </c>
      <c r="B1834" s="5" t="s">
        <v>25</v>
      </c>
      <c r="C1834" s="5" t="s">
        <v>6649</v>
      </c>
      <c r="D1834" s="5" t="s">
        <v>1230</v>
      </c>
      <c r="E1834" s="5" t="s">
        <v>1308</v>
      </c>
      <c r="F1834" s="5" t="s">
        <v>25</v>
      </c>
      <c r="G1834" s="5" t="s">
        <v>34</v>
      </c>
      <c r="H1834" s="5" t="s">
        <v>128</v>
      </c>
      <c r="I1834" s="5" t="s">
        <v>40</v>
      </c>
      <c r="J1834" s="5" t="s">
        <v>41</v>
      </c>
      <c r="K1834" s="5"/>
      <c r="L1834" s="5" t="s">
        <v>6935</v>
      </c>
      <c r="M1834" s="5" t="s">
        <v>6936</v>
      </c>
    </row>
    <row r="1835" ht="15.75" customHeight="1">
      <c r="A1835" s="5" t="s">
        <v>6937</v>
      </c>
      <c r="B1835" s="5" t="s">
        <v>25</v>
      </c>
      <c r="C1835" s="5" t="s">
        <v>6649</v>
      </c>
      <c r="D1835" s="5" t="s">
        <v>1230</v>
      </c>
      <c r="E1835" s="5" t="s">
        <v>1308</v>
      </c>
      <c r="F1835" s="5" t="s">
        <v>25</v>
      </c>
      <c r="G1835" s="5" t="s">
        <v>34</v>
      </c>
      <c r="H1835" s="5" t="s">
        <v>128</v>
      </c>
      <c r="I1835" s="5" t="s">
        <v>40</v>
      </c>
      <c r="J1835" s="5" t="s">
        <v>41</v>
      </c>
      <c r="K1835" s="5"/>
      <c r="L1835" s="5" t="s">
        <v>6938</v>
      </c>
      <c r="M1835" s="5" t="s">
        <v>6939</v>
      </c>
    </row>
    <row r="1836" ht="15.75" customHeight="1">
      <c r="A1836" s="5" t="s">
        <v>6940</v>
      </c>
      <c r="B1836" s="5" t="s">
        <v>25</v>
      </c>
      <c r="C1836" s="5" t="s">
        <v>6649</v>
      </c>
      <c r="D1836" s="5" t="s">
        <v>1230</v>
      </c>
      <c r="E1836" s="5" t="s">
        <v>1308</v>
      </c>
      <c r="F1836" s="5" t="s">
        <v>25</v>
      </c>
      <c r="G1836" s="5" t="s">
        <v>74</v>
      </c>
      <c r="H1836" s="5" t="s">
        <v>74</v>
      </c>
      <c r="I1836" s="5" t="s">
        <v>40</v>
      </c>
      <c r="J1836" s="5" t="s">
        <v>41</v>
      </c>
      <c r="K1836" s="5"/>
      <c r="L1836" s="5" t="s">
        <v>6941</v>
      </c>
      <c r="M1836" s="5" t="s">
        <v>6942</v>
      </c>
    </row>
    <row r="1837" ht="15.75" customHeight="1">
      <c r="A1837" s="5" t="s">
        <v>6943</v>
      </c>
      <c r="B1837" s="5" t="s">
        <v>25</v>
      </c>
      <c r="C1837" s="5" t="s">
        <v>6649</v>
      </c>
      <c r="D1837" s="5" t="s">
        <v>1230</v>
      </c>
      <c r="E1837" s="5" t="s">
        <v>1308</v>
      </c>
      <c r="F1837" s="5" t="s">
        <v>25</v>
      </c>
      <c r="G1837" s="5" t="s">
        <v>34</v>
      </c>
      <c r="H1837" s="5" t="s">
        <v>128</v>
      </c>
      <c r="I1837" s="5" t="s">
        <v>40</v>
      </c>
      <c r="J1837" s="5" t="s">
        <v>41</v>
      </c>
      <c r="K1837" s="5"/>
      <c r="L1837" s="5" t="s">
        <v>6944</v>
      </c>
      <c r="M1837" s="5" t="s">
        <v>6945</v>
      </c>
    </row>
    <row r="1838" ht="15.75" customHeight="1">
      <c r="A1838" s="5" t="s">
        <v>6946</v>
      </c>
      <c r="B1838" s="5" t="s">
        <v>25</v>
      </c>
      <c r="C1838" s="5" t="s">
        <v>6649</v>
      </c>
      <c r="D1838" s="5" t="s">
        <v>1230</v>
      </c>
      <c r="E1838" s="5" t="s">
        <v>1308</v>
      </c>
      <c r="F1838" s="5" t="s">
        <v>25</v>
      </c>
      <c r="G1838" s="5" t="s">
        <v>74</v>
      </c>
      <c r="H1838" s="5" t="s">
        <v>74</v>
      </c>
      <c r="I1838" s="5" t="s">
        <v>40</v>
      </c>
      <c r="J1838" s="5" t="s">
        <v>41</v>
      </c>
      <c r="K1838" s="5"/>
      <c r="L1838" s="5" t="s">
        <v>6947</v>
      </c>
      <c r="M1838" s="5" t="s">
        <v>6948</v>
      </c>
    </row>
    <row r="1839" ht="15.75" customHeight="1">
      <c r="A1839" s="5" t="s">
        <v>6949</v>
      </c>
      <c r="B1839" s="5" t="s">
        <v>25</v>
      </c>
      <c r="C1839" s="5" t="s">
        <v>6649</v>
      </c>
      <c r="D1839" s="5" t="s">
        <v>1230</v>
      </c>
      <c r="E1839" s="5" t="s">
        <v>1308</v>
      </c>
      <c r="F1839" s="5" t="s">
        <v>25</v>
      </c>
      <c r="G1839" s="5" t="s">
        <v>74</v>
      </c>
      <c r="H1839" s="5" t="s">
        <v>74</v>
      </c>
      <c r="I1839" s="5" t="s">
        <v>40</v>
      </c>
      <c r="J1839" s="5" t="s">
        <v>41</v>
      </c>
      <c r="K1839" s="5"/>
      <c r="L1839" s="5" t="s">
        <v>6950</v>
      </c>
      <c r="M1839" s="5" t="s">
        <v>6951</v>
      </c>
    </row>
    <row r="1840" ht="15.75" customHeight="1">
      <c r="A1840" s="5" t="s">
        <v>6952</v>
      </c>
      <c r="B1840" s="5" t="s">
        <v>25</v>
      </c>
      <c r="C1840" s="5" t="s">
        <v>6649</v>
      </c>
      <c r="D1840" s="5" t="s">
        <v>1230</v>
      </c>
      <c r="E1840" s="5" t="s">
        <v>1308</v>
      </c>
      <c r="F1840" s="5" t="s">
        <v>25</v>
      </c>
      <c r="G1840" s="5" t="s">
        <v>74</v>
      </c>
      <c r="H1840" s="5" t="s">
        <v>74</v>
      </c>
      <c r="I1840" s="5" t="s">
        <v>40</v>
      </c>
      <c r="J1840" s="5" t="s">
        <v>41</v>
      </c>
      <c r="K1840" s="5"/>
      <c r="L1840" s="5" t="s">
        <v>6953</v>
      </c>
      <c r="M1840" s="5" t="s">
        <v>6954</v>
      </c>
    </row>
    <row r="1841" ht="15.75" customHeight="1">
      <c r="A1841" s="5" t="s">
        <v>6955</v>
      </c>
      <c r="B1841" s="5" t="s">
        <v>25</v>
      </c>
      <c r="C1841" s="5" t="s">
        <v>6649</v>
      </c>
      <c r="D1841" s="5" t="s">
        <v>1230</v>
      </c>
      <c r="E1841" s="5" t="s">
        <v>1313</v>
      </c>
      <c r="F1841" s="5" t="s">
        <v>25</v>
      </c>
      <c r="G1841" s="5" t="s">
        <v>155</v>
      </c>
      <c r="H1841" s="5" t="s">
        <v>155</v>
      </c>
      <c r="I1841" s="5" t="s">
        <v>40</v>
      </c>
      <c r="J1841" s="5" t="s">
        <v>176</v>
      </c>
      <c r="K1841" s="5"/>
      <c r="L1841" s="5" t="s">
        <v>6956</v>
      </c>
      <c r="M1841" s="5" t="s">
        <v>6957</v>
      </c>
    </row>
    <row r="1842" ht="15.75" customHeight="1">
      <c r="A1842" s="5" t="s">
        <v>6958</v>
      </c>
      <c r="B1842" s="5" t="s">
        <v>25</v>
      </c>
      <c r="C1842" s="5" t="s">
        <v>6649</v>
      </c>
      <c r="D1842" s="5" t="s">
        <v>1230</v>
      </c>
      <c r="E1842" s="5" t="s">
        <v>1313</v>
      </c>
      <c r="F1842" s="5" t="s">
        <v>25</v>
      </c>
      <c r="G1842" s="5" t="s">
        <v>155</v>
      </c>
      <c r="H1842" s="5" t="s">
        <v>155</v>
      </c>
      <c r="I1842" s="5" t="s">
        <v>40</v>
      </c>
      <c r="J1842" s="5" t="s">
        <v>176</v>
      </c>
      <c r="K1842" s="5"/>
      <c r="L1842" s="5" t="s">
        <v>6959</v>
      </c>
      <c r="M1842" s="5" t="s">
        <v>6960</v>
      </c>
    </row>
    <row r="1843" ht="15.75" customHeight="1">
      <c r="A1843" s="5" t="s">
        <v>6961</v>
      </c>
      <c r="B1843" s="5" t="s">
        <v>25</v>
      </c>
      <c r="C1843" s="5" t="s">
        <v>6649</v>
      </c>
      <c r="D1843" s="5" t="s">
        <v>1230</v>
      </c>
      <c r="E1843" s="5" t="s">
        <v>1313</v>
      </c>
      <c r="F1843" s="5" t="s">
        <v>25</v>
      </c>
      <c r="G1843" s="5" t="s">
        <v>155</v>
      </c>
      <c r="H1843" s="5" t="s">
        <v>155</v>
      </c>
      <c r="I1843" s="5" t="s">
        <v>40</v>
      </c>
      <c r="J1843" s="5" t="s">
        <v>176</v>
      </c>
      <c r="K1843" s="5"/>
      <c r="L1843" s="5" t="s">
        <v>6962</v>
      </c>
      <c r="M1843" s="5" t="s">
        <v>6963</v>
      </c>
    </row>
    <row r="1844" ht="15.75" customHeight="1">
      <c r="A1844" s="5" t="s">
        <v>6964</v>
      </c>
      <c r="B1844" s="5" t="s">
        <v>25</v>
      </c>
      <c r="C1844" s="5" t="s">
        <v>6649</v>
      </c>
      <c r="D1844" s="5" t="s">
        <v>1230</v>
      </c>
      <c r="E1844" s="5" t="s">
        <v>1313</v>
      </c>
      <c r="F1844" s="5" t="s">
        <v>25</v>
      </c>
      <c r="G1844" s="5" t="s">
        <v>155</v>
      </c>
      <c r="H1844" s="5" t="s">
        <v>155</v>
      </c>
      <c r="I1844" s="5" t="s">
        <v>40</v>
      </c>
      <c r="J1844" s="5" t="s">
        <v>176</v>
      </c>
      <c r="K1844" s="5"/>
      <c r="L1844" s="5" t="s">
        <v>6965</v>
      </c>
      <c r="M1844" s="5" t="s">
        <v>6966</v>
      </c>
    </row>
    <row r="1845" ht="15.75" customHeight="1">
      <c r="A1845" s="5" t="s">
        <v>6967</v>
      </c>
      <c r="B1845" s="5" t="s">
        <v>25</v>
      </c>
      <c r="C1845" s="5" t="s">
        <v>6649</v>
      </c>
      <c r="D1845" s="5" t="s">
        <v>1230</v>
      </c>
      <c r="E1845" s="5" t="s">
        <v>1320</v>
      </c>
      <c r="F1845" s="5" t="s">
        <v>25</v>
      </c>
      <c r="G1845" s="5" t="s">
        <v>34</v>
      </c>
      <c r="H1845" s="5" t="s">
        <v>128</v>
      </c>
      <c r="I1845" s="5" t="s">
        <v>40</v>
      </c>
      <c r="J1845" s="5" t="s">
        <v>41</v>
      </c>
      <c r="K1845" s="5"/>
      <c r="L1845" s="5" t="s">
        <v>6968</v>
      </c>
      <c r="M1845" s="5" t="s">
        <v>6969</v>
      </c>
    </row>
    <row r="1846" ht="15.75" customHeight="1">
      <c r="A1846" s="5" t="s">
        <v>6970</v>
      </c>
      <c r="B1846" s="5" t="s">
        <v>25</v>
      </c>
      <c r="C1846" s="5" t="s">
        <v>6649</v>
      </c>
      <c r="D1846" s="5" t="s">
        <v>1230</v>
      </c>
      <c r="E1846" s="5" t="s">
        <v>1320</v>
      </c>
      <c r="F1846" s="5" t="s">
        <v>25</v>
      </c>
      <c r="G1846" s="5" t="s">
        <v>34</v>
      </c>
      <c r="H1846" s="5" t="s">
        <v>128</v>
      </c>
      <c r="I1846" s="5" t="s">
        <v>40</v>
      </c>
      <c r="J1846" s="5" t="s">
        <v>41</v>
      </c>
      <c r="K1846" s="5"/>
      <c r="L1846" s="5" t="s">
        <v>6971</v>
      </c>
      <c r="M1846" s="5" t="s">
        <v>6972</v>
      </c>
    </row>
    <row r="1847" ht="15.75" customHeight="1">
      <c r="A1847" s="5" t="s">
        <v>6973</v>
      </c>
      <c r="B1847" s="5" t="s">
        <v>25</v>
      </c>
      <c r="C1847" s="5" t="s">
        <v>6649</v>
      </c>
      <c r="D1847" s="5" t="s">
        <v>1230</v>
      </c>
      <c r="E1847" s="5" t="s">
        <v>1320</v>
      </c>
      <c r="F1847" s="5" t="s">
        <v>25</v>
      </c>
      <c r="G1847" s="5" t="s">
        <v>34</v>
      </c>
      <c r="H1847" s="5" t="s">
        <v>128</v>
      </c>
      <c r="I1847" s="5" t="s">
        <v>40</v>
      </c>
      <c r="J1847" s="5" t="s">
        <v>41</v>
      </c>
      <c r="K1847" s="5"/>
      <c r="L1847" s="5" t="s">
        <v>6974</v>
      </c>
      <c r="M1847" s="5" t="s">
        <v>6975</v>
      </c>
    </row>
    <row r="1848" ht="15.75" customHeight="1">
      <c r="A1848" s="5" t="s">
        <v>6976</v>
      </c>
      <c r="B1848" s="5" t="s">
        <v>25</v>
      </c>
      <c r="C1848" s="5" t="s">
        <v>6649</v>
      </c>
      <c r="D1848" s="5" t="s">
        <v>1230</v>
      </c>
      <c r="E1848" s="5" t="s">
        <v>1320</v>
      </c>
      <c r="F1848" s="5" t="s">
        <v>25</v>
      </c>
      <c r="G1848" s="5" t="s">
        <v>34</v>
      </c>
      <c r="H1848" s="5" t="s">
        <v>128</v>
      </c>
      <c r="I1848" s="5" t="s">
        <v>40</v>
      </c>
      <c r="J1848" s="5" t="s">
        <v>41</v>
      </c>
      <c r="K1848" s="5"/>
      <c r="L1848" s="5" t="s">
        <v>6977</v>
      </c>
      <c r="M1848" s="5" t="s">
        <v>6978</v>
      </c>
    </row>
    <row r="1849" ht="15.75" customHeight="1">
      <c r="A1849" s="5" t="s">
        <v>6979</v>
      </c>
      <c r="B1849" s="5" t="s">
        <v>25</v>
      </c>
      <c r="C1849" s="5" t="s">
        <v>6649</v>
      </c>
      <c r="D1849" s="5" t="s">
        <v>1230</v>
      </c>
      <c r="E1849" s="5" t="s">
        <v>1320</v>
      </c>
      <c r="F1849" s="5" t="s">
        <v>25</v>
      </c>
      <c r="G1849" s="5" t="s">
        <v>34</v>
      </c>
      <c r="H1849" s="5" t="s">
        <v>128</v>
      </c>
      <c r="I1849" s="5" t="s">
        <v>40</v>
      </c>
      <c r="J1849" s="5" t="s">
        <v>41</v>
      </c>
      <c r="K1849" s="5"/>
      <c r="L1849" s="5" t="s">
        <v>6980</v>
      </c>
      <c r="M1849" s="5" t="s">
        <v>6981</v>
      </c>
    </row>
    <row r="1850" ht="15.75" customHeight="1">
      <c r="A1850" s="5" t="s">
        <v>6982</v>
      </c>
      <c r="B1850" s="5" t="s">
        <v>25</v>
      </c>
      <c r="C1850" s="5" t="s">
        <v>6649</v>
      </c>
      <c r="D1850" s="5" t="s">
        <v>1230</v>
      </c>
      <c r="E1850" s="5" t="s">
        <v>1320</v>
      </c>
      <c r="F1850" s="5" t="s">
        <v>25</v>
      </c>
      <c r="G1850" s="5" t="s">
        <v>34</v>
      </c>
      <c r="H1850" s="5" t="s">
        <v>128</v>
      </c>
      <c r="I1850" s="5" t="s">
        <v>40</v>
      </c>
      <c r="J1850" s="5" t="s">
        <v>41</v>
      </c>
      <c r="K1850" s="5"/>
      <c r="L1850" s="5" t="s">
        <v>6983</v>
      </c>
      <c r="M1850" s="5" t="s">
        <v>6984</v>
      </c>
    </row>
    <row r="1851" ht="15.75" customHeight="1">
      <c r="A1851" s="5" t="s">
        <v>6985</v>
      </c>
      <c r="B1851" s="5" t="s">
        <v>25</v>
      </c>
      <c r="C1851" s="5" t="s">
        <v>6649</v>
      </c>
      <c r="D1851" s="5" t="s">
        <v>1230</v>
      </c>
      <c r="E1851" s="5" t="s">
        <v>1320</v>
      </c>
      <c r="F1851" s="5" t="s">
        <v>25</v>
      </c>
      <c r="G1851" s="5" t="s">
        <v>34</v>
      </c>
      <c r="H1851" s="5" t="s">
        <v>128</v>
      </c>
      <c r="I1851" s="5" t="s">
        <v>40</v>
      </c>
      <c r="J1851" s="5" t="s">
        <v>41</v>
      </c>
      <c r="K1851" s="5"/>
      <c r="L1851" s="5" t="s">
        <v>6986</v>
      </c>
      <c r="M1851" s="5" t="s">
        <v>6987</v>
      </c>
    </row>
    <row r="1852" ht="15.75" customHeight="1">
      <c r="A1852" s="5" t="s">
        <v>6988</v>
      </c>
      <c r="B1852" s="5" t="s">
        <v>25</v>
      </c>
      <c r="C1852" s="5" t="s">
        <v>6649</v>
      </c>
      <c r="D1852" s="5" t="s">
        <v>1230</v>
      </c>
      <c r="E1852" s="5" t="s">
        <v>1320</v>
      </c>
      <c r="F1852" s="5" t="s">
        <v>25</v>
      </c>
      <c r="G1852" s="5" t="s">
        <v>34</v>
      </c>
      <c r="H1852" s="5" t="s">
        <v>128</v>
      </c>
      <c r="I1852" s="5" t="s">
        <v>40</v>
      </c>
      <c r="J1852" s="5" t="s">
        <v>41</v>
      </c>
      <c r="K1852" s="5"/>
      <c r="L1852" s="5" t="s">
        <v>6989</v>
      </c>
      <c r="M1852" s="5" t="s">
        <v>6990</v>
      </c>
    </row>
    <row r="1853" ht="15.75" customHeight="1">
      <c r="A1853" s="5" t="s">
        <v>6991</v>
      </c>
      <c r="B1853" s="5" t="s">
        <v>25</v>
      </c>
      <c r="C1853" s="5" t="s">
        <v>6649</v>
      </c>
      <c r="D1853" s="5" t="s">
        <v>1230</v>
      </c>
      <c r="E1853" s="5" t="s">
        <v>1320</v>
      </c>
      <c r="F1853" s="5" t="s">
        <v>25</v>
      </c>
      <c r="G1853" s="5" t="s">
        <v>34</v>
      </c>
      <c r="H1853" s="5" t="s">
        <v>128</v>
      </c>
      <c r="I1853" s="5" t="s">
        <v>40</v>
      </c>
      <c r="J1853" s="5" t="s">
        <v>41</v>
      </c>
      <c r="K1853" s="5"/>
      <c r="L1853" s="5" t="s">
        <v>6992</v>
      </c>
      <c r="M1853" s="5" t="s">
        <v>6993</v>
      </c>
    </row>
    <row r="1854" ht="15.75" customHeight="1">
      <c r="A1854" s="5" t="s">
        <v>6994</v>
      </c>
      <c r="B1854" s="5" t="s">
        <v>25</v>
      </c>
      <c r="C1854" s="5" t="s">
        <v>6649</v>
      </c>
      <c r="D1854" s="5" t="s">
        <v>1230</v>
      </c>
      <c r="E1854" s="5" t="s">
        <v>1320</v>
      </c>
      <c r="F1854" s="5" t="s">
        <v>25</v>
      </c>
      <c r="G1854" s="5" t="s">
        <v>34</v>
      </c>
      <c r="H1854" s="5" t="s">
        <v>128</v>
      </c>
      <c r="I1854" s="5" t="s">
        <v>40</v>
      </c>
      <c r="J1854" s="5" t="s">
        <v>41</v>
      </c>
      <c r="K1854" s="5"/>
      <c r="L1854" s="5" t="s">
        <v>6995</v>
      </c>
      <c r="M1854" s="5" t="s">
        <v>6996</v>
      </c>
    </row>
    <row r="1855" ht="15.75" customHeight="1">
      <c r="A1855" s="5" t="s">
        <v>6997</v>
      </c>
      <c r="B1855" s="5" t="s">
        <v>25</v>
      </c>
      <c r="C1855" s="5" t="s">
        <v>6649</v>
      </c>
      <c r="D1855" s="5" t="s">
        <v>1230</v>
      </c>
      <c r="E1855" s="5" t="s">
        <v>1320</v>
      </c>
      <c r="F1855" s="5" t="s">
        <v>25</v>
      </c>
      <c r="G1855" s="5" t="s">
        <v>34</v>
      </c>
      <c r="H1855" s="5" t="s">
        <v>128</v>
      </c>
      <c r="I1855" s="5" t="s">
        <v>40</v>
      </c>
      <c r="J1855" s="5" t="s">
        <v>41</v>
      </c>
      <c r="K1855" s="5"/>
      <c r="L1855" s="5" t="s">
        <v>6998</v>
      </c>
      <c r="M1855" s="5" t="s">
        <v>6999</v>
      </c>
    </row>
    <row r="1856" ht="15.75" customHeight="1">
      <c r="A1856" s="5" t="s">
        <v>7000</v>
      </c>
      <c r="B1856" s="5" t="s">
        <v>25</v>
      </c>
      <c r="C1856" s="5" t="s">
        <v>6649</v>
      </c>
      <c r="D1856" s="5" t="s">
        <v>1230</v>
      </c>
      <c r="E1856" s="5" t="s">
        <v>1320</v>
      </c>
      <c r="F1856" s="5" t="s">
        <v>25</v>
      </c>
      <c r="G1856" s="5" t="s">
        <v>34</v>
      </c>
      <c r="H1856" s="5" t="s">
        <v>128</v>
      </c>
      <c r="I1856" s="5" t="s">
        <v>40</v>
      </c>
      <c r="J1856" s="5" t="s">
        <v>41</v>
      </c>
      <c r="K1856" s="5"/>
      <c r="L1856" s="5" t="s">
        <v>7001</v>
      </c>
      <c r="M1856" s="5" t="s">
        <v>7002</v>
      </c>
    </row>
    <row r="1857" ht="15.75" customHeight="1">
      <c r="A1857" s="5" t="s">
        <v>7003</v>
      </c>
      <c r="B1857" s="5" t="s">
        <v>25</v>
      </c>
      <c r="C1857" s="5" t="s">
        <v>6649</v>
      </c>
      <c r="D1857" s="5" t="s">
        <v>1230</v>
      </c>
      <c r="E1857" s="5" t="s">
        <v>1320</v>
      </c>
      <c r="F1857" s="5" t="s">
        <v>25</v>
      </c>
      <c r="G1857" s="5" t="s">
        <v>74</v>
      </c>
      <c r="H1857" s="5" t="s">
        <v>74</v>
      </c>
      <c r="I1857" s="5" t="s">
        <v>40</v>
      </c>
      <c r="J1857" s="5" t="s">
        <v>41</v>
      </c>
      <c r="K1857" s="5"/>
      <c r="L1857" s="5" t="s">
        <v>7004</v>
      </c>
      <c r="M1857" s="5" t="s">
        <v>7005</v>
      </c>
    </row>
    <row r="1858" ht="15.75" customHeight="1">
      <c r="A1858" s="5" t="s">
        <v>7006</v>
      </c>
      <c r="B1858" s="5" t="s">
        <v>25</v>
      </c>
      <c r="C1858" s="5" t="s">
        <v>6649</v>
      </c>
      <c r="D1858" s="5" t="s">
        <v>1230</v>
      </c>
      <c r="E1858" s="5" t="s">
        <v>1320</v>
      </c>
      <c r="F1858" s="5" t="s">
        <v>25</v>
      </c>
      <c r="G1858" s="5" t="s">
        <v>74</v>
      </c>
      <c r="H1858" s="5" t="s">
        <v>74</v>
      </c>
      <c r="I1858" s="5" t="s">
        <v>40</v>
      </c>
      <c r="J1858" s="5" t="s">
        <v>41</v>
      </c>
      <c r="K1858" s="5"/>
      <c r="L1858" s="5" t="s">
        <v>7007</v>
      </c>
      <c r="M1858" s="5" t="s">
        <v>7008</v>
      </c>
    </row>
    <row r="1859" ht="15.75" customHeight="1">
      <c r="A1859" s="5" t="s">
        <v>7009</v>
      </c>
      <c r="B1859" s="5" t="s">
        <v>25</v>
      </c>
      <c r="C1859" s="5" t="s">
        <v>6649</v>
      </c>
      <c r="D1859" s="5" t="s">
        <v>1230</v>
      </c>
      <c r="E1859" s="5" t="s">
        <v>1320</v>
      </c>
      <c r="F1859" s="5" t="s">
        <v>25</v>
      </c>
      <c r="G1859" s="5" t="s">
        <v>34</v>
      </c>
      <c r="H1859" s="5" t="s">
        <v>128</v>
      </c>
      <c r="I1859" s="5" t="s">
        <v>40</v>
      </c>
      <c r="J1859" s="5" t="s">
        <v>41</v>
      </c>
      <c r="K1859" s="5"/>
      <c r="L1859" s="5" t="s">
        <v>7010</v>
      </c>
      <c r="M1859" s="5" t="s">
        <v>7011</v>
      </c>
    </row>
    <row r="1860" ht="15.75" customHeight="1">
      <c r="A1860" s="5" t="s">
        <v>7012</v>
      </c>
      <c r="B1860" s="5" t="s">
        <v>25</v>
      </c>
      <c r="C1860" s="5" t="s">
        <v>6649</v>
      </c>
      <c r="D1860" s="5" t="s">
        <v>1230</v>
      </c>
      <c r="E1860" s="5" t="s">
        <v>1320</v>
      </c>
      <c r="F1860" s="5" t="s">
        <v>25</v>
      </c>
      <c r="G1860" s="5" t="s">
        <v>34</v>
      </c>
      <c r="H1860" s="5" t="s">
        <v>128</v>
      </c>
      <c r="I1860" s="5" t="s">
        <v>40</v>
      </c>
      <c r="J1860" s="5" t="s">
        <v>41</v>
      </c>
      <c r="K1860" s="5"/>
      <c r="L1860" s="5" t="s">
        <v>7013</v>
      </c>
      <c r="M1860" s="5" t="s">
        <v>7014</v>
      </c>
    </row>
    <row r="1861" ht="15.75" customHeight="1">
      <c r="A1861" s="5" t="s">
        <v>7015</v>
      </c>
      <c r="B1861" s="5" t="s">
        <v>25</v>
      </c>
      <c r="C1861" s="5" t="s">
        <v>6649</v>
      </c>
      <c r="D1861" s="5" t="s">
        <v>1230</v>
      </c>
      <c r="E1861" s="5" t="s">
        <v>1320</v>
      </c>
      <c r="F1861" s="5" t="s">
        <v>25</v>
      </c>
      <c r="G1861" s="5" t="s">
        <v>34</v>
      </c>
      <c r="H1861" s="5" t="s">
        <v>128</v>
      </c>
      <c r="I1861" s="5" t="s">
        <v>40</v>
      </c>
      <c r="J1861" s="5" t="s">
        <v>41</v>
      </c>
      <c r="K1861" s="5"/>
      <c r="L1861" s="5" t="s">
        <v>7016</v>
      </c>
      <c r="M1861" s="5" t="s">
        <v>7017</v>
      </c>
    </row>
    <row r="1862" ht="15.75" customHeight="1">
      <c r="A1862" s="5" t="s">
        <v>7018</v>
      </c>
      <c r="B1862" s="5" t="s">
        <v>25</v>
      </c>
      <c r="C1862" s="5" t="s">
        <v>6649</v>
      </c>
      <c r="D1862" s="5" t="s">
        <v>1230</v>
      </c>
      <c r="E1862" s="5" t="s">
        <v>1320</v>
      </c>
      <c r="F1862" s="5" t="s">
        <v>25</v>
      </c>
      <c r="G1862" s="5" t="s">
        <v>34</v>
      </c>
      <c r="H1862" s="5" t="s">
        <v>128</v>
      </c>
      <c r="I1862" s="5" t="s">
        <v>40</v>
      </c>
      <c r="J1862" s="5" t="s">
        <v>41</v>
      </c>
      <c r="K1862" s="5"/>
      <c r="L1862" s="5" t="s">
        <v>7019</v>
      </c>
      <c r="M1862" s="5" t="s">
        <v>7020</v>
      </c>
    </row>
    <row r="1863" ht="15.75" customHeight="1">
      <c r="A1863" s="5" t="s">
        <v>7021</v>
      </c>
      <c r="B1863" s="5" t="s">
        <v>25</v>
      </c>
      <c r="C1863" s="5" t="s">
        <v>6649</v>
      </c>
      <c r="D1863" s="5" t="s">
        <v>1230</v>
      </c>
      <c r="E1863" s="5" t="s">
        <v>1320</v>
      </c>
      <c r="F1863" s="5" t="s">
        <v>25</v>
      </c>
      <c r="G1863" s="5" t="s">
        <v>34</v>
      </c>
      <c r="H1863" s="5" t="s">
        <v>128</v>
      </c>
      <c r="I1863" s="5" t="s">
        <v>40</v>
      </c>
      <c r="J1863" s="5" t="s">
        <v>41</v>
      </c>
      <c r="K1863" s="5"/>
      <c r="L1863" s="5" t="s">
        <v>7022</v>
      </c>
      <c r="M1863" s="5" t="s">
        <v>7023</v>
      </c>
    </row>
    <row r="1864" ht="15.75" customHeight="1">
      <c r="A1864" s="5" t="s">
        <v>7024</v>
      </c>
      <c r="B1864" s="5" t="s">
        <v>25</v>
      </c>
      <c r="C1864" s="5" t="s">
        <v>6649</v>
      </c>
      <c r="D1864" s="5" t="s">
        <v>1230</v>
      </c>
      <c r="E1864" s="5" t="s">
        <v>1320</v>
      </c>
      <c r="F1864" s="5" t="s">
        <v>25</v>
      </c>
      <c r="G1864" s="5" t="s">
        <v>74</v>
      </c>
      <c r="H1864" s="5" t="s">
        <v>74</v>
      </c>
      <c r="I1864" s="5" t="s">
        <v>40</v>
      </c>
      <c r="J1864" s="5" t="s">
        <v>41</v>
      </c>
      <c r="K1864" s="5"/>
      <c r="L1864" s="5" t="s">
        <v>7025</v>
      </c>
      <c r="M1864" s="5" t="s">
        <v>7026</v>
      </c>
    </row>
    <row r="1865" ht="15.75" customHeight="1">
      <c r="A1865" s="5" t="s">
        <v>7027</v>
      </c>
      <c r="B1865" s="5" t="s">
        <v>25</v>
      </c>
      <c r="C1865" s="5" t="s">
        <v>6649</v>
      </c>
      <c r="D1865" s="5" t="s">
        <v>1230</v>
      </c>
      <c r="E1865" s="5" t="s">
        <v>1327</v>
      </c>
      <c r="F1865" s="5" t="s">
        <v>25</v>
      </c>
      <c r="G1865" s="5" t="s">
        <v>74</v>
      </c>
      <c r="H1865" s="5" t="s">
        <v>74</v>
      </c>
      <c r="I1865" s="5" t="s">
        <v>40</v>
      </c>
      <c r="J1865" s="5" t="s">
        <v>41</v>
      </c>
      <c r="K1865" s="5"/>
      <c r="L1865" s="5" t="s">
        <v>7028</v>
      </c>
      <c r="M1865" s="5" t="s">
        <v>7029</v>
      </c>
    </row>
    <row r="1866" ht="15.75" customHeight="1">
      <c r="A1866" s="5" t="s">
        <v>7030</v>
      </c>
      <c r="B1866" s="5" t="s">
        <v>25</v>
      </c>
      <c r="C1866" s="5" t="s">
        <v>6649</v>
      </c>
      <c r="D1866" s="5" t="s">
        <v>1230</v>
      </c>
      <c r="E1866" s="5" t="s">
        <v>1327</v>
      </c>
      <c r="F1866" s="5" t="s">
        <v>25</v>
      </c>
      <c r="G1866" s="5" t="s">
        <v>34</v>
      </c>
      <c r="H1866" s="5" t="s">
        <v>110</v>
      </c>
      <c r="I1866" s="5" t="s">
        <v>40</v>
      </c>
      <c r="J1866" s="5" t="s">
        <v>41</v>
      </c>
      <c r="K1866" s="5"/>
      <c r="L1866" s="5" t="s">
        <v>7031</v>
      </c>
      <c r="M1866" s="5" t="s">
        <v>7032</v>
      </c>
    </row>
    <row r="1867" ht="15.75" customHeight="1">
      <c r="A1867" s="5" t="s">
        <v>7033</v>
      </c>
      <c r="B1867" s="5" t="s">
        <v>25</v>
      </c>
      <c r="C1867" s="5" t="s">
        <v>6649</v>
      </c>
      <c r="D1867" s="5" t="s">
        <v>1230</v>
      </c>
      <c r="E1867" s="5" t="s">
        <v>1327</v>
      </c>
      <c r="F1867" s="5" t="s">
        <v>25</v>
      </c>
      <c r="G1867" s="5" t="s">
        <v>155</v>
      </c>
      <c r="H1867" s="5" t="s">
        <v>155</v>
      </c>
      <c r="I1867" s="5" t="s">
        <v>40</v>
      </c>
      <c r="J1867" s="5" t="s">
        <v>41</v>
      </c>
      <c r="K1867" s="5"/>
      <c r="L1867" s="5" t="s">
        <v>7034</v>
      </c>
      <c r="M1867" s="5" t="s">
        <v>7035</v>
      </c>
    </row>
    <row r="1868" ht="15.75" customHeight="1">
      <c r="A1868" s="5" t="s">
        <v>7036</v>
      </c>
      <c r="B1868" s="5" t="s">
        <v>25</v>
      </c>
      <c r="C1868" s="5" t="s">
        <v>6649</v>
      </c>
      <c r="D1868" s="5" t="s">
        <v>1230</v>
      </c>
      <c r="E1868" s="5" t="s">
        <v>1327</v>
      </c>
      <c r="F1868" s="5" t="s">
        <v>25</v>
      </c>
      <c r="G1868" s="5" t="s">
        <v>155</v>
      </c>
      <c r="H1868" s="5" t="s">
        <v>155</v>
      </c>
      <c r="I1868" s="5" t="s">
        <v>40</v>
      </c>
      <c r="J1868" s="5" t="s">
        <v>41</v>
      </c>
      <c r="K1868" s="5"/>
      <c r="L1868" s="5" t="s">
        <v>7037</v>
      </c>
      <c r="M1868" s="5" t="s">
        <v>7038</v>
      </c>
    </row>
    <row r="1869" ht="15.75" customHeight="1">
      <c r="A1869" s="5" t="s">
        <v>7039</v>
      </c>
      <c r="B1869" s="5" t="s">
        <v>25</v>
      </c>
      <c r="C1869" s="5" t="s">
        <v>6649</v>
      </c>
      <c r="D1869" s="5" t="s">
        <v>1230</v>
      </c>
      <c r="E1869" s="5" t="s">
        <v>1327</v>
      </c>
      <c r="F1869" s="5" t="s">
        <v>25</v>
      </c>
      <c r="G1869" s="5" t="s">
        <v>34</v>
      </c>
      <c r="H1869" s="5" t="s">
        <v>110</v>
      </c>
      <c r="I1869" s="5" t="s">
        <v>40</v>
      </c>
      <c r="J1869" s="5" t="s">
        <v>41</v>
      </c>
      <c r="K1869" s="5"/>
      <c r="L1869" s="5" t="s">
        <v>7040</v>
      </c>
      <c r="M1869" s="5" t="s">
        <v>7041</v>
      </c>
    </row>
    <row r="1870" ht="15.75" customHeight="1">
      <c r="A1870" s="5" t="s">
        <v>7042</v>
      </c>
      <c r="B1870" s="5" t="s">
        <v>25</v>
      </c>
      <c r="C1870" s="5" t="s">
        <v>6649</v>
      </c>
      <c r="D1870" s="5" t="s">
        <v>1230</v>
      </c>
      <c r="E1870" s="5" t="s">
        <v>1327</v>
      </c>
      <c r="F1870" s="5" t="s">
        <v>25</v>
      </c>
      <c r="G1870" s="5" t="s">
        <v>34</v>
      </c>
      <c r="H1870" s="5" t="s">
        <v>110</v>
      </c>
      <c r="I1870" s="5" t="s">
        <v>40</v>
      </c>
      <c r="J1870" s="5" t="s">
        <v>41</v>
      </c>
      <c r="K1870" s="5"/>
      <c r="L1870" s="5" t="s">
        <v>7043</v>
      </c>
      <c r="M1870" s="5" t="s">
        <v>7044</v>
      </c>
    </row>
    <row r="1871" ht="15.75" customHeight="1">
      <c r="A1871" s="5" t="s">
        <v>7045</v>
      </c>
      <c r="B1871" s="5" t="s">
        <v>25</v>
      </c>
      <c r="C1871" s="5" t="s">
        <v>6649</v>
      </c>
      <c r="D1871" s="5" t="s">
        <v>1230</v>
      </c>
      <c r="E1871" s="5" t="s">
        <v>1327</v>
      </c>
      <c r="F1871" s="5" t="s">
        <v>25</v>
      </c>
      <c r="G1871" s="5" t="s">
        <v>155</v>
      </c>
      <c r="H1871" s="5" t="s">
        <v>155</v>
      </c>
      <c r="I1871" s="5" t="s">
        <v>40</v>
      </c>
      <c r="J1871" s="5" t="s">
        <v>41</v>
      </c>
      <c r="K1871" s="5"/>
      <c r="L1871" s="5" t="s">
        <v>7046</v>
      </c>
      <c r="M1871" s="5" t="s">
        <v>7047</v>
      </c>
    </row>
    <row r="1872" ht="15.75" customHeight="1">
      <c r="A1872" s="5" t="s">
        <v>7048</v>
      </c>
      <c r="B1872" s="5" t="s">
        <v>25</v>
      </c>
      <c r="C1872" s="5" t="s">
        <v>6649</v>
      </c>
      <c r="D1872" s="5" t="s">
        <v>1230</v>
      </c>
      <c r="E1872" s="5" t="s">
        <v>1327</v>
      </c>
      <c r="F1872" s="5" t="s">
        <v>25</v>
      </c>
      <c r="G1872" s="5" t="s">
        <v>74</v>
      </c>
      <c r="H1872" s="5" t="s">
        <v>74</v>
      </c>
      <c r="I1872" s="5" t="s">
        <v>40</v>
      </c>
      <c r="J1872" s="5" t="s">
        <v>41</v>
      </c>
      <c r="K1872" s="5"/>
      <c r="L1872" s="5" t="s">
        <v>7049</v>
      </c>
      <c r="M1872" s="5" t="s">
        <v>7050</v>
      </c>
    </row>
    <row r="1873" ht="15.75" customHeight="1">
      <c r="A1873" s="5" t="s">
        <v>7051</v>
      </c>
      <c r="B1873" s="5" t="s">
        <v>25</v>
      </c>
      <c r="C1873" s="5" t="s">
        <v>6649</v>
      </c>
      <c r="D1873" s="5" t="s">
        <v>1230</v>
      </c>
      <c r="E1873" s="5" t="s">
        <v>1327</v>
      </c>
      <c r="F1873" s="5" t="s">
        <v>25</v>
      </c>
      <c r="G1873" s="5" t="s">
        <v>155</v>
      </c>
      <c r="H1873" s="5" t="s">
        <v>155</v>
      </c>
      <c r="I1873" s="5" t="s">
        <v>40</v>
      </c>
      <c r="J1873" s="5" t="s">
        <v>41</v>
      </c>
      <c r="K1873" s="5"/>
      <c r="L1873" s="5" t="s">
        <v>7052</v>
      </c>
      <c r="M1873" s="5" t="s">
        <v>7053</v>
      </c>
    </row>
    <row r="1874" ht="15.75" customHeight="1">
      <c r="A1874" s="5" t="s">
        <v>7054</v>
      </c>
      <c r="B1874" s="5" t="s">
        <v>25</v>
      </c>
      <c r="C1874" s="5" t="s">
        <v>6649</v>
      </c>
      <c r="D1874" s="5" t="s">
        <v>1230</v>
      </c>
      <c r="E1874" s="5" t="s">
        <v>1327</v>
      </c>
      <c r="F1874" s="5" t="s">
        <v>25</v>
      </c>
      <c r="G1874" s="5" t="s">
        <v>155</v>
      </c>
      <c r="H1874" s="5" t="s">
        <v>155</v>
      </c>
      <c r="I1874" s="5" t="s">
        <v>40</v>
      </c>
      <c r="J1874" s="5" t="s">
        <v>41</v>
      </c>
      <c r="K1874" s="5"/>
      <c r="L1874" s="5" t="s">
        <v>7055</v>
      </c>
      <c r="M1874" s="5" t="s">
        <v>7056</v>
      </c>
    </row>
    <row r="1875" ht="15.75" customHeight="1">
      <c r="A1875" s="5" t="s">
        <v>7057</v>
      </c>
      <c r="B1875" s="5" t="s">
        <v>25</v>
      </c>
      <c r="C1875" s="5" t="s">
        <v>6649</v>
      </c>
      <c r="D1875" s="5" t="s">
        <v>1230</v>
      </c>
      <c r="E1875" s="5" t="s">
        <v>1327</v>
      </c>
      <c r="F1875" s="5" t="s">
        <v>25</v>
      </c>
      <c r="G1875" s="5" t="s">
        <v>155</v>
      </c>
      <c r="H1875" s="5" t="s">
        <v>155</v>
      </c>
      <c r="I1875" s="5" t="s">
        <v>40</v>
      </c>
      <c r="J1875" s="5" t="s">
        <v>41</v>
      </c>
      <c r="K1875" s="5"/>
      <c r="L1875" s="5" t="s">
        <v>7058</v>
      </c>
      <c r="M1875" s="5" t="s">
        <v>7059</v>
      </c>
    </row>
    <row r="1876" ht="15.75" customHeight="1">
      <c r="A1876" s="5" t="s">
        <v>7060</v>
      </c>
      <c r="B1876" s="5" t="s">
        <v>25</v>
      </c>
      <c r="C1876" s="5" t="s">
        <v>6649</v>
      </c>
      <c r="D1876" s="5" t="s">
        <v>1230</v>
      </c>
      <c r="E1876" s="5" t="s">
        <v>1327</v>
      </c>
      <c r="F1876" s="5" t="s">
        <v>25</v>
      </c>
      <c r="G1876" s="5" t="s">
        <v>74</v>
      </c>
      <c r="H1876" s="5" t="s">
        <v>74</v>
      </c>
      <c r="I1876" s="5" t="s">
        <v>40</v>
      </c>
      <c r="J1876" s="5" t="s">
        <v>41</v>
      </c>
      <c r="K1876" s="5"/>
      <c r="L1876" s="5" t="s">
        <v>7061</v>
      </c>
      <c r="M1876" s="5" t="s">
        <v>7062</v>
      </c>
    </row>
    <row r="1877" ht="15.75" customHeight="1">
      <c r="A1877" s="5" t="s">
        <v>7063</v>
      </c>
      <c r="B1877" s="5" t="s">
        <v>25</v>
      </c>
      <c r="C1877" s="5" t="s">
        <v>6649</v>
      </c>
      <c r="D1877" s="5" t="s">
        <v>1230</v>
      </c>
      <c r="E1877" s="5" t="s">
        <v>1327</v>
      </c>
      <c r="F1877" s="5" t="s">
        <v>25</v>
      </c>
      <c r="G1877" s="5" t="s">
        <v>34</v>
      </c>
      <c r="H1877" s="5" t="s">
        <v>110</v>
      </c>
      <c r="I1877" s="5" t="s">
        <v>40</v>
      </c>
      <c r="J1877" s="5" t="s">
        <v>41</v>
      </c>
      <c r="K1877" s="5"/>
      <c r="L1877" s="5" t="s">
        <v>7064</v>
      </c>
      <c r="M1877" s="5" t="s">
        <v>7065</v>
      </c>
    </row>
    <row r="1878" ht="15.75" customHeight="1">
      <c r="A1878" s="5" t="s">
        <v>7066</v>
      </c>
      <c r="B1878" s="5" t="s">
        <v>25</v>
      </c>
      <c r="C1878" s="5" t="s">
        <v>6649</v>
      </c>
      <c r="D1878" s="5" t="s">
        <v>1230</v>
      </c>
      <c r="E1878" s="5" t="s">
        <v>1327</v>
      </c>
      <c r="F1878" s="5" t="s">
        <v>25</v>
      </c>
      <c r="G1878" s="5" t="s">
        <v>34</v>
      </c>
      <c r="H1878" s="5" t="s">
        <v>110</v>
      </c>
      <c r="I1878" s="5" t="s">
        <v>40</v>
      </c>
      <c r="J1878" s="5" t="s">
        <v>41</v>
      </c>
      <c r="K1878" s="5"/>
      <c r="L1878" s="5" t="s">
        <v>7067</v>
      </c>
      <c r="M1878" s="5" t="s">
        <v>7068</v>
      </c>
    </row>
    <row r="1879" ht="15.75" customHeight="1">
      <c r="A1879" s="5" t="s">
        <v>7069</v>
      </c>
      <c r="B1879" s="5" t="s">
        <v>25</v>
      </c>
      <c r="C1879" s="5" t="s">
        <v>6649</v>
      </c>
      <c r="D1879" s="5" t="s">
        <v>1230</v>
      </c>
      <c r="E1879" s="5" t="s">
        <v>1334</v>
      </c>
      <c r="F1879" s="5" t="s">
        <v>25</v>
      </c>
      <c r="G1879" s="5" t="s">
        <v>155</v>
      </c>
      <c r="H1879" s="5" t="s">
        <v>155</v>
      </c>
      <c r="I1879" s="5" t="s">
        <v>40</v>
      </c>
      <c r="J1879" s="5" t="s">
        <v>41</v>
      </c>
      <c r="K1879" s="5"/>
      <c r="L1879" s="5" t="s">
        <v>7070</v>
      </c>
      <c r="M1879" s="5" t="s">
        <v>7071</v>
      </c>
    </row>
    <row r="1880" ht="15.75" customHeight="1">
      <c r="A1880" s="5" t="s">
        <v>7072</v>
      </c>
      <c r="B1880" s="5" t="s">
        <v>25</v>
      </c>
      <c r="C1880" s="5" t="s">
        <v>6649</v>
      </c>
      <c r="D1880" s="5" t="s">
        <v>1230</v>
      </c>
      <c r="E1880" s="5" t="s">
        <v>1334</v>
      </c>
      <c r="F1880" s="5" t="s">
        <v>25</v>
      </c>
      <c r="G1880" s="5" t="s">
        <v>34</v>
      </c>
      <c r="H1880" s="5" t="s">
        <v>94</v>
      </c>
      <c r="I1880" s="5" t="s">
        <v>40</v>
      </c>
      <c r="J1880" s="5" t="s">
        <v>41</v>
      </c>
      <c r="K1880" s="5"/>
      <c r="L1880" s="5" t="s">
        <v>7073</v>
      </c>
      <c r="M1880" s="5" t="s">
        <v>7074</v>
      </c>
    </row>
    <row r="1881" ht="15.75" customHeight="1">
      <c r="A1881" s="5" t="s">
        <v>7075</v>
      </c>
      <c r="B1881" s="5" t="s">
        <v>25</v>
      </c>
      <c r="C1881" s="5" t="s">
        <v>6649</v>
      </c>
      <c r="D1881" s="5" t="s">
        <v>1230</v>
      </c>
      <c r="E1881" s="5" t="s">
        <v>1334</v>
      </c>
      <c r="F1881" s="5" t="s">
        <v>25</v>
      </c>
      <c r="G1881" s="5" t="s">
        <v>34</v>
      </c>
      <c r="H1881" s="5" t="s">
        <v>94</v>
      </c>
      <c r="I1881" s="5" t="s">
        <v>40</v>
      </c>
      <c r="J1881" s="5" t="s">
        <v>41</v>
      </c>
      <c r="K1881" s="5"/>
      <c r="L1881" s="5" t="s">
        <v>7076</v>
      </c>
      <c r="M1881" s="5" t="s">
        <v>7077</v>
      </c>
    </row>
    <row r="1882" ht="15.75" customHeight="1">
      <c r="A1882" s="5" t="s">
        <v>7078</v>
      </c>
      <c r="B1882" s="5" t="s">
        <v>25</v>
      </c>
      <c r="C1882" s="5" t="s">
        <v>6649</v>
      </c>
      <c r="D1882" s="5" t="s">
        <v>1230</v>
      </c>
      <c r="E1882" s="5" t="s">
        <v>1334</v>
      </c>
      <c r="F1882" s="5" t="s">
        <v>25</v>
      </c>
      <c r="G1882" s="5" t="s">
        <v>34</v>
      </c>
      <c r="H1882" s="5" t="s">
        <v>94</v>
      </c>
      <c r="I1882" s="5" t="s">
        <v>40</v>
      </c>
      <c r="J1882" s="5" t="s">
        <v>41</v>
      </c>
      <c r="K1882" s="5"/>
      <c r="L1882" s="5" t="s">
        <v>7079</v>
      </c>
      <c r="M1882" s="5" t="s">
        <v>7080</v>
      </c>
    </row>
    <row r="1883" ht="15.75" customHeight="1">
      <c r="A1883" s="5" t="s">
        <v>7081</v>
      </c>
      <c r="B1883" s="5" t="s">
        <v>25</v>
      </c>
      <c r="C1883" s="5" t="s">
        <v>6649</v>
      </c>
      <c r="D1883" s="5" t="s">
        <v>1230</v>
      </c>
      <c r="E1883" s="5" t="s">
        <v>1334</v>
      </c>
      <c r="F1883" s="5" t="s">
        <v>25</v>
      </c>
      <c r="G1883" s="5" t="s">
        <v>34</v>
      </c>
      <c r="H1883" s="5" t="s">
        <v>94</v>
      </c>
      <c r="I1883" s="5" t="s">
        <v>40</v>
      </c>
      <c r="J1883" s="5" t="s">
        <v>41</v>
      </c>
      <c r="K1883" s="5"/>
      <c r="L1883" s="5" t="s">
        <v>7082</v>
      </c>
      <c r="M1883" s="5" t="s">
        <v>7083</v>
      </c>
    </row>
    <row r="1884" ht="15.75" customHeight="1">
      <c r="A1884" s="5" t="s">
        <v>7084</v>
      </c>
      <c r="B1884" s="5" t="s">
        <v>25</v>
      </c>
      <c r="C1884" s="5" t="s">
        <v>6649</v>
      </c>
      <c r="D1884" s="5" t="s">
        <v>1230</v>
      </c>
      <c r="E1884" s="5" t="s">
        <v>1334</v>
      </c>
      <c r="F1884" s="5" t="s">
        <v>25</v>
      </c>
      <c r="G1884" s="5" t="s">
        <v>155</v>
      </c>
      <c r="H1884" s="5" t="s">
        <v>155</v>
      </c>
      <c r="I1884" s="5" t="s">
        <v>40</v>
      </c>
      <c r="J1884" s="5" t="s">
        <v>41</v>
      </c>
      <c r="K1884" s="5"/>
      <c r="L1884" s="5" t="s">
        <v>7085</v>
      </c>
      <c r="M1884" s="5" t="s">
        <v>7086</v>
      </c>
    </row>
    <row r="1885" ht="15.75" customHeight="1">
      <c r="A1885" s="5" t="s">
        <v>7087</v>
      </c>
      <c r="B1885" s="5" t="s">
        <v>25</v>
      </c>
      <c r="C1885" s="5" t="s">
        <v>6649</v>
      </c>
      <c r="D1885" s="5" t="s">
        <v>1230</v>
      </c>
      <c r="E1885" s="5" t="s">
        <v>1334</v>
      </c>
      <c r="F1885" s="5" t="s">
        <v>25</v>
      </c>
      <c r="G1885" s="5" t="s">
        <v>155</v>
      </c>
      <c r="H1885" s="5" t="s">
        <v>155</v>
      </c>
      <c r="I1885" s="5" t="s">
        <v>40</v>
      </c>
      <c r="J1885" s="5" t="s">
        <v>41</v>
      </c>
      <c r="K1885" s="5"/>
      <c r="L1885" s="5" t="s">
        <v>7088</v>
      </c>
      <c r="M1885" s="5" t="s">
        <v>7089</v>
      </c>
    </row>
    <row r="1886" ht="15.75" customHeight="1">
      <c r="A1886" s="5" t="s">
        <v>7090</v>
      </c>
      <c r="B1886" s="5" t="s">
        <v>25</v>
      </c>
      <c r="C1886" s="5" t="s">
        <v>6649</v>
      </c>
      <c r="D1886" s="5" t="s">
        <v>1230</v>
      </c>
      <c r="E1886" s="5" t="s">
        <v>1334</v>
      </c>
      <c r="F1886" s="5" t="s">
        <v>25</v>
      </c>
      <c r="G1886" s="5" t="s">
        <v>74</v>
      </c>
      <c r="H1886" s="5" t="s">
        <v>74</v>
      </c>
      <c r="I1886" s="5" t="s">
        <v>40</v>
      </c>
      <c r="J1886" s="5" t="s">
        <v>41</v>
      </c>
      <c r="K1886" s="5"/>
      <c r="L1886" s="5" t="s">
        <v>7091</v>
      </c>
      <c r="M1886" s="5" t="s">
        <v>7092</v>
      </c>
    </row>
    <row r="1887" ht="15.75" customHeight="1">
      <c r="A1887" s="5" t="s">
        <v>7093</v>
      </c>
      <c r="B1887" s="5" t="s">
        <v>25</v>
      </c>
      <c r="C1887" s="5" t="s">
        <v>7094</v>
      </c>
      <c r="D1887" s="5" t="s">
        <v>1230</v>
      </c>
      <c r="E1887" s="5" t="s">
        <v>1340</v>
      </c>
      <c r="F1887" s="5" t="s">
        <v>25</v>
      </c>
      <c r="G1887" s="5" t="s">
        <v>34</v>
      </c>
      <c r="H1887" s="5" t="s">
        <v>128</v>
      </c>
      <c r="I1887" s="5" t="s">
        <v>40</v>
      </c>
      <c r="J1887" s="5" t="s">
        <v>41</v>
      </c>
      <c r="K1887" s="5"/>
      <c r="L1887" s="5" t="s">
        <v>7095</v>
      </c>
      <c r="M1887" s="5" t="s">
        <v>7096</v>
      </c>
    </row>
    <row r="1888" ht="15.75" customHeight="1">
      <c r="A1888" s="5" t="s">
        <v>7097</v>
      </c>
      <c r="B1888" s="5" t="s">
        <v>25</v>
      </c>
      <c r="C1888" s="5" t="s">
        <v>7094</v>
      </c>
      <c r="D1888" s="5" t="s">
        <v>1230</v>
      </c>
      <c r="E1888" s="5" t="s">
        <v>1340</v>
      </c>
      <c r="F1888" s="5" t="s">
        <v>25</v>
      </c>
      <c r="G1888" s="5" t="s">
        <v>34</v>
      </c>
      <c r="H1888" s="5" t="s">
        <v>128</v>
      </c>
      <c r="I1888" s="5" t="s">
        <v>40</v>
      </c>
      <c r="J1888" s="5" t="s">
        <v>41</v>
      </c>
      <c r="K1888" s="5"/>
      <c r="L1888" s="5" t="s">
        <v>7098</v>
      </c>
      <c r="M1888" s="5" t="s">
        <v>7099</v>
      </c>
    </row>
    <row r="1889" ht="15.75" customHeight="1">
      <c r="A1889" s="5" t="s">
        <v>7100</v>
      </c>
      <c r="B1889" s="5" t="s">
        <v>25</v>
      </c>
      <c r="C1889" s="5" t="s">
        <v>7094</v>
      </c>
      <c r="D1889" s="5" t="s">
        <v>1230</v>
      </c>
      <c r="E1889" s="5" t="s">
        <v>1340</v>
      </c>
      <c r="F1889" s="5" t="s">
        <v>25</v>
      </c>
      <c r="G1889" s="5" t="s">
        <v>155</v>
      </c>
      <c r="H1889" s="5" t="s">
        <v>155</v>
      </c>
      <c r="I1889" s="5" t="s">
        <v>40</v>
      </c>
      <c r="J1889" s="5" t="s">
        <v>41</v>
      </c>
      <c r="K1889" s="5"/>
      <c r="L1889" s="5" t="s">
        <v>7101</v>
      </c>
      <c r="M1889" s="5" t="s">
        <v>7102</v>
      </c>
    </row>
    <row r="1890" ht="15.75" customHeight="1">
      <c r="A1890" s="5" t="s">
        <v>7103</v>
      </c>
      <c r="B1890" s="5" t="s">
        <v>25</v>
      </c>
      <c r="C1890" s="5" t="s">
        <v>7094</v>
      </c>
      <c r="D1890" s="5" t="s">
        <v>1230</v>
      </c>
      <c r="E1890" s="5" t="s">
        <v>1340</v>
      </c>
      <c r="F1890" s="5" t="s">
        <v>25</v>
      </c>
      <c r="G1890" s="5" t="s">
        <v>34</v>
      </c>
      <c r="H1890" s="5" t="s">
        <v>128</v>
      </c>
      <c r="I1890" s="5" t="s">
        <v>40</v>
      </c>
      <c r="J1890" s="5" t="s">
        <v>41</v>
      </c>
      <c r="K1890" s="5"/>
      <c r="L1890" s="5" t="s">
        <v>7104</v>
      </c>
      <c r="M1890" s="5" t="s">
        <v>7105</v>
      </c>
    </row>
    <row r="1891" ht="15.75" customHeight="1">
      <c r="A1891" s="5" t="s">
        <v>7106</v>
      </c>
      <c r="B1891" s="5" t="s">
        <v>25</v>
      </c>
      <c r="C1891" s="5" t="s">
        <v>7094</v>
      </c>
      <c r="D1891" s="5" t="s">
        <v>1230</v>
      </c>
      <c r="E1891" s="5" t="s">
        <v>1340</v>
      </c>
      <c r="F1891" s="5" t="s">
        <v>25</v>
      </c>
      <c r="G1891" s="5" t="s">
        <v>34</v>
      </c>
      <c r="H1891" s="5" t="s">
        <v>128</v>
      </c>
      <c r="I1891" s="5" t="s">
        <v>40</v>
      </c>
      <c r="J1891" s="5" t="s">
        <v>41</v>
      </c>
      <c r="K1891" s="5"/>
      <c r="L1891" s="5" t="s">
        <v>7107</v>
      </c>
      <c r="M1891" s="5" t="s">
        <v>7108</v>
      </c>
    </row>
    <row r="1892" ht="15.75" customHeight="1">
      <c r="A1892" s="5" t="s">
        <v>7109</v>
      </c>
      <c r="B1892" s="5" t="s">
        <v>25</v>
      </c>
      <c r="C1892" s="5" t="s">
        <v>7094</v>
      </c>
      <c r="D1892" s="5" t="s">
        <v>1230</v>
      </c>
      <c r="E1892" s="5" t="s">
        <v>1340</v>
      </c>
      <c r="F1892" s="5" t="s">
        <v>25</v>
      </c>
      <c r="G1892" s="5" t="s">
        <v>34</v>
      </c>
      <c r="H1892" s="5" t="s">
        <v>128</v>
      </c>
      <c r="I1892" s="5" t="s">
        <v>40</v>
      </c>
      <c r="J1892" s="5" t="s">
        <v>41</v>
      </c>
      <c r="K1892" s="5"/>
      <c r="L1892" s="5" t="s">
        <v>7110</v>
      </c>
      <c r="M1892" s="5" t="s">
        <v>7111</v>
      </c>
    </row>
    <row r="1893" ht="15.75" customHeight="1">
      <c r="A1893" s="5" t="s">
        <v>7112</v>
      </c>
      <c r="B1893" s="5" t="s">
        <v>25</v>
      </c>
      <c r="C1893" s="5" t="s">
        <v>7094</v>
      </c>
      <c r="D1893" s="5" t="s">
        <v>1230</v>
      </c>
      <c r="E1893" s="5" t="s">
        <v>1340</v>
      </c>
      <c r="F1893" s="5" t="s">
        <v>25</v>
      </c>
      <c r="G1893" s="5" t="s">
        <v>34</v>
      </c>
      <c r="H1893" s="5" t="s">
        <v>128</v>
      </c>
      <c r="I1893" s="5" t="s">
        <v>40</v>
      </c>
      <c r="J1893" s="5" t="s">
        <v>41</v>
      </c>
      <c r="K1893" s="5"/>
      <c r="L1893" s="5" t="s">
        <v>7113</v>
      </c>
      <c r="M1893" s="5" t="s">
        <v>7114</v>
      </c>
    </row>
    <row r="1894" ht="15.75" customHeight="1">
      <c r="A1894" s="5" t="s">
        <v>7115</v>
      </c>
      <c r="B1894" s="5" t="s">
        <v>25</v>
      </c>
      <c r="C1894" s="5" t="s">
        <v>7094</v>
      </c>
      <c r="D1894" s="5" t="s">
        <v>1230</v>
      </c>
      <c r="E1894" s="5" t="s">
        <v>1340</v>
      </c>
      <c r="F1894" s="5" t="s">
        <v>25</v>
      </c>
      <c r="G1894" s="5" t="s">
        <v>34</v>
      </c>
      <c r="H1894" s="5" t="s">
        <v>128</v>
      </c>
      <c r="I1894" s="5" t="s">
        <v>40</v>
      </c>
      <c r="J1894" s="5" t="s">
        <v>41</v>
      </c>
      <c r="K1894" s="5"/>
      <c r="L1894" s="5" t="s">
        <v>7116</v>
      </c>
      <c r="M1894" s="5" t="s">
        <v>7117</v>
      </c>
    </row>
    <row r="1895" ht="15.75" customHeight="1">
      <c r="A1895" s="5" t="s">
        <v>7118</v>
      </c>
      <c r="B1895" s="5" t="s">
        <v>25</v>
      </c>
      <c r="C1895" s="5" t="s">
        <v>7094</v>
      </c>
      <c r="D1895" s="5" t="s">
        <v>1230</v>
      </c>
      <c r="E1895" s="5" t="s">
        <v>1340</v>
      </c>
      <c r="F1895" s="5" t="s">
        <v>25</v>
      </c>
      <c r="G1895" s="5" t="s">
        <v>34</v>
      </c>
      <c r="H1895" s="5" t="s">
        <v>128</v>
      </c>
      <c r="I1895" s="5" t="s">
        <v>40</v>
      </c>
      <c r="J1895" s="5" t="s">
        <v>41</v>
      </c>
      <c r="K1895" s="5"/>
      <c r="L1895" s="5" t="s">
        <v>7119</v>
      </c>
      <c r="M1895" s="5" t="s">
        <v>7120</v>
      </c>
    </row>
    <row r="1896" ht="15.75" customHeight="1">
      <c r="A1896" s="5" t="s">
        <v>7121</v>
      </c>
      <c r="B1896" s="5" t="s">
        <v>25</v>
      </c>
      <c r="C1896" s="5" t="s">
        <v>7094</v>
      </c>
      <c r="D1896" s="5" t="s">
        <v>1230</v>
      </c>
      <c r="E1896" s="5" t="s">
        <v>1340</v>
      </c>
      <c r="F1896" s="5" t="s">
        <v>25</v>
      </c>
      <c r="G1896" s="5" t="s">
        <v>34</v>
      </c>
      <c r="H1896" s="5" t="s">
        <v>128</v>
      </c>
      <c r="I1896" s="5" t="s">
        <v>40</v>
      </c>
      <c r="J1896" s="5" t="s">
        <v>41</v>
      </c>
      <c r="K1896" s="5"/>
      <c r="L1896" s="5" t="s">
        <v>7122</v>
      </c>
      <c r="M1896" s="5" t="s">
        <v>7123</v>
      </c>
    </row>
    <row r="1897" ht="15.75" customHeight="1">
      <c r="A1897" s="5" t="s">
        <v>7124</v>
      </c>
      <c r="B1897" s="5" t="s">
        <v>25</v>
      </c>
      <c r="C1897" s="5" t="s">
        <v>7094</v>
      </c>
      <c r="D1897" s="5" t="s">
        <v>1230</v>
      </c>
      <c r="E1897" s="5" t="s">
        <v>1340</v>
      </c>
      <c r="F1897" s="5" t="s">
        <v>25</v>
      </c>
      <c r="G1897" s="5" t="s">
        <v>34</v>
      </c>
      <c r="H1897" s="5" t="s">
        <v>128</v>
      </c>
      <c r="I1897" s="5" t="s">
        <v>40</v>
      </c>
      <c r="J1897" s="5" t="s">
        <v>41</v>
      </c>
      <c r="K1897" s="5"/>
      <c r="L1897" s="5" t="s">
        <v>7125</v>
      </c>
      <c r="M1897" s="5" t="s">
        <v>7126</v>
      </c>
    </row>
    <row r="1898" ht="15.75" customHeight="1">
      <c r="A1898" s="5" t="s">
        <v>7127</v>
      </c>
      <c r="B1898" s="5" t="s">
        <v>25</v>
      </c>
      <c r="C1898" s="5" t="s">
        <v>7094</v>
      </c>
      <c r="D1898" s="5" t="s">
        <v>1230</v>
      </c>
      <c r="E1898" s="5" t="s">
        <v>1346</v>
      </c>
      <c r="F1898" s="5" t="s">
        <v>25</v>
      </c>
      <c r="G1898" s="5" t="s">
        <v>155</v>
      </c>
      <c r="H1898" s="5" t="s">
        <v>155</v>
      </c>
      <c r="I1898" s="5" t="s">
        <v>40</v>
      </c>
      <c r="J1898" s="5" t="s">
        <v>41</v>
      </c>
      <c r="K1898" s="5"/>
      <c r="L1898" s="5" t="s">
        <v>7128</v>
      </c>
      <c r="M1898" s="5" t="s">
        <v>7129</v>
      </c>
    </row>
    <row r="1899" ht="15.75" customHeight="1">
      <c r="A1899" s="5" t="s">
        <v>7130</v>
      </c>
      <c r="B1899" s="5" t="s">
        <v>25</v>
      </c>
      <c r="C1899" s="5" t="s">
        <v>7094</v>
      </c>
      <c r="D1899" s="5" t="s">
        <v>1230</v>
      </c>
      <c r="E1899" s="5" t="s">
        <v>1346</v>
      </c>
      <c r="F1899" s="5" t="s">
        <v>25</v>
      </c>
      <c r="G1899" s="5" t="s">
        <v>34</v>
      </c>
      <c r="H1899" s="5" t="s">
        <v>110</v>
      </c>
      <c r="I1899" s="5" t="s">
        <v>40</v>
      </c>
      <c r="J1899" s="5" t="s">
        <v>41</v>
      </c>
      <c r="K1899" s="5"/>
      <c r="L1899" s="5" t="s">
        <v>7131</v>
      </c>
      <c r="M1899" s="5" t="s">
        <v>7132</v>
      </c>
    </row>
    <row r="1900" ht="15.75" customHeight="1">
      <c r="A1900" s="5" t="s">
        <v>7133</v>
      </c>
      <c r="B1900" s="5" t="s">
        <v>25</v>
      </c>
      <c r="C1900" s="5" t="s">
        <v>7094</v>
      </c>
      <c r="D1900" s="5" t="s">
        <v>1230</v>
      </c>
      <c r="E1900" s="5" t="s">
        <v>1346</v>
      </c>
      <c r="F1900" s="5" t="s">
        <v>25</v>
      </c>
      <c r="G1900" s="5" t="s">
        <v>34</v>
      </c>
      <c r="H1900" s="5" t="s">
        <v>110</v>
      </c>
      <c r="I1900" s="5" t="s">
        <v>40</v>
      </c>
      <c r="J1900" s="5" t="s">
        <v>41</v>
      </c>
      <c r="K1900" s="5"/>
      <c r="L1900" s="5" t="s">
        <v>7134</v>
      </c>
      <c r="M1900" s="5" t="s">
        <v>7135</v>
      </c>
    </row>
    <row r="1901" ht="15.75" customHeight="1">
      <c r="A1901" s="5" t="s">
        <v>7136</v>
      </c>
      <c r="B1901" s="5" t="s">
        <v>25</v>
      </c>
      <c r="C1901" s="5" t="s">
        <v>7094</v>
      </c>
      <c r="D1901" s="5" t="s">
        <v>1230</v>
      </c>
      <c r="E1901" s="5" t="s">
        <v>1346</v>
      </c>
      <c r="F1901" s="5" t="s">
        <v>25</v>
      </c>
      <c r="G1901" s="5" t="s">
        <v>74</v>
      </c>
      <c r="H1901" s="5" t="s">
        <v>74</v>
      </c>
      <c r="I1901" s="5" t="s">
        <v>40</v>
      </c>
      <c r="J1901" s="5" t="s">
        <v>41</v>
      </c>
      <c r="K1901" s="5"/>
      <c r="L1901" s="5" t="s">
        <v>7137</v>
      </c>
      <c r="M1901" s="5" t="s">
        <v>7138</v>
      </c>
    </row>
    <row r="1902" ht="15.75" customHeight="1">
      <c r="A1902" s="5" t="s">
        <v>7139</v>
      </c>
      <c r="B1902" s="5" t="s">
        <v>25</v>
      </c>
      <c r="C1902" s="5" t="s">
        <v>7094</v>
      </c>
      <c r="D1902" s="5" t="s">
        <v>1230</v>
      </c>
      <c r="E1902" s="5" t="s">
        <v>1346</v>
      </c>
      <c r="F1902" s="5" t="s">
        <v>25</v>
      </c>
      <c r="G1902" s="5" t="s">
        <v>155</v>
      </c>
      <c r="H1902" s="5" t="s">
        <v>155</v>
      </c>
      <c r="I1902" s="5" t="s">
        <v>40</v>
      </c>
      <c r="J1902" s="5" t="s">
        <v>41</v>
      </c>
      <c r="K1902" s="5"/>
      <c r="L1902" s="5" t="s">
        <v>7140</v>
      </c>
      <c r="M1902" s="5" t="s">
        <v>7141</v>
      </c>
    </row>
    <row r="1903" ht="15.75" customHeight="1">
      <c r="A1903" s="5" t="s">
        <v>7142</v>
      </c>
      <c r="B1903" s="5" t="s">
        <v>25</v>
      </c>
      <c r="C1903" s="5" t="s">
        <v>7094</v>
      </c>
      <c r="D1903" s="5" t="s">
        <v>1230</v>
      </c>
      <c r="E1903" s="5" t="s">
        <v>1346</v>
      </c>
      <c r="F1903" s="5" t="s">
        <v>25</v>
      </c>
      <c r="G1903" s="5" t="s">
        <v>155</v>
      </c>
      <c r="H1903" s="5" t="s">
        <v>155</v>
      </c>
      <c r="I1903" s="5" t="s">
        <v>40</v>
      </c>
      <c r="J1903" s="5" t="s">
        <v>41</v>
      </c>
      <c r="K1903" s="5"/>
      <c r="L1903" s="5" t="s">
        <v>7143</v>
      </c>
      <c r="M1903" s="5" t="s">
        <v>7144</v>
      </c>
    </row>
    <row r="1904" ht="15.75" customHeight="1">
      <c r="A1904" s="5" t="s">
        <v>7145</v>
      </c>
      <c r="B1904" s="5" t="s">
        <v>25</v>
      </c>
      <c r="C1904" s="5" t="s">
        <v>7094</v>
      </c>
      <c r="D1904" s="5" t="s">
        <v>1230</v>
      </c>
      <c r="E1904" s="5" t="s">
        <v>1346</v>
      </c>
      <c r="F1904" s="5" t="s">
        <v>25</v>
      </c>
      <c r="G1904" s="5" t="s">
        <v>34</v>
      </c>
      <c r="H1904" s="5" t="s">
        <v>110</v>
      </c>
      <c r="I1904" s="5" t="s">
        <v>40</v>
      </c>
      <c r="J1904" s="5" t="s">
        <v>41</v>
      </c>
      <c r="K1904" s="5"/>
      <c r="L1904" s="5" t="s">
        <v>7146</v>
      </c>
      <c r="M1904" s="5" t="s">
        <v>7147</v>
      </c>
    </row>
    <row r="1905" ht="15.75" customHeight="1">
      <c r="A1905" s="5" t="s">
        <v>7148</v>
      </c>
      <c r="B1905" s="5" t="s">
        <v>25</v>
      </c>
      <c r="C1905" s="5" t="s">
        <v>7094</v>
      </c>
      <c r="D1905" s="5" t="s">
        <v>1230</v>
      </c>
      <c r="E1905" s="5" t="s">
        <v>1346</v>
      </c>
      <c r="F1905" s="5" t="s">
        <v>25</v>
      </c>
      <c r="G1905" s="5" t="s">
        <v>34</v>
      </c>
      <c r="H1905" s="5" t="s">
        <v>110</v>
      </c>
      <c r="I1905" s="5" t="s">
        <v>40</v>
      </c>
      <c r="J1905" s="5" t="s">
        <v>41</v>
      </c>
      <c r="K1905" s="5"/>
      <c r="L1905" s="5" t="s">
        <v>7149</v>
      </c>
      <c r="M1905" s="5" t="s">
        <v>7150</v>
      </c>
    </row>
    <row r="1906" ht="15.75" customHeight="1">
      <c r="A1906" s="5" t="s">
        <v>7151</v>
      </c>
      <c r="B1906" s="5" t="s">
        <v>25</v>
      </c>
      <c r="C1906" s="5" t="s">
        <v>7094</v>
      </c>
      <c r="D1906" s="5" t="s">
        <v>1230</v>
      </c>
      <c r="E1906" s="5" t="s">
        <v>1346</v>
      </c>
      <c r="F1906" s="5" t="s">
        <v>25</v>
      </c>
      <c r="G1906" s="5" t="s">
        <v>34</v>
      </c>
      <c r="H1906" s="5" t="s">
        <v>110</v>
      </c>
      <c r="I1906" s="5" t="s">
        <v>40</v>
      </c>
      <c r="J1906" s="5" t="s">
        <v>41</v>
      </c>
      <c r="K1906" s="5"/>
      <c r="L1906" s="5" t="s">
        <v>7152</v>
      </c>
      <c r="M1906" s="5" t="s">
        <v>7153</v>
      </c>
    </row>
    <row r="1907" ht="15.75" customHeight="1">
      <c r="A1907" s="5" t="s">
        <v>7154</v>
      </c>
      <c r="B1907" s="5" t="s">
        <v>25</v>
      </c>
      <c r="C1907" s="5" t="s">
        <v>7094</v>
      </c>
      <c r="D1907" s="5" t="s">
        <v>1230</v>
      </c>
      <c r="E1907" s="5" t="s">
        <v>1346</v>
      </c>
      <c r="F1907" s="5" t="s">
        <v>25</v>
      </c>
      <c r="G1907" s="5" t="s">
        <v>34</v>
      </c>
      <c r="H1907" s="5" t="s">
        <v>110</v>
      </c>
      <c r="I1907" s="5" t="s">
        <v>40</v>
      </c>
      <c r="J1907" s="5" t="s">
        <v>41</v>
      </c>
      <c r="K1907" s="5"/>
      <c r="L1907" s="5" t="s">
        <v>7155</v>
      </c>
      <c r="M1907" s="5" t="s">
        <v>7156</v>
      </c>
    </row>
    <row r="1908" ht="15.75" customHeight="1">
      <c r="A1908" s="5" t="s">
        <v>7157</v>
      </c>
      <c r="B1908" s="5" t="s">
        <v>25</v>
      </c>
      <c r="C1908" s="5" t="s">
        <v>7094</v>
      </c>
      <c r="D1908" s="5" t="s">
        <v>1230</v>
      </c>
      <c r="E1908" s="5" t="s">
        <v>1346</v>
      </c>
      <c r="F1908" s="5" t="s">
        <v>25</v>
      </c>
      <c r="G1908" s="5" t="s">
        <v>74</v>
      </c>
      <c r="H1908" s="5" t="s">
        <v>74</v>
      </c>
      <c r="I1908" s="5" t="s">
        <v>40</v>
      </c>
      <c r="J1908" s="5" t="s">
        <v>41</v>
      </c>
      <c r="K1908" s="5"/>
      <c r="L1908" s="5" t="s">
        <v>7158</v>
      </c>
      <c r="M1908" s="5" t="s">
        <v>7159</v>
      </c>
    </row>
    <row r="1909" ht="15.75" customHeight="1">
      <c r="A1909" s="5" t="s">
        <v>7160</v>
      </c>
      <c r="B1909" s="5" t="s">
        <v>25</v>
      </c>
      <c r="C1909" s="5" t="s">
        <v>7094</v>
      </c>
      <c r="D1909" s="5" t="s">
        <v>1230</v>
      </c>
      <c r="E1909" s="5" t="s">
        <v>1346</v>
      </c>
      <c r="F1909" s="5" t="s">
        <v>25</v>
      </c>
      <c r="G1909" s="5" t="s">
        <v>74</v>
      </c>
      <c r="H1909" s="5" t="s">
        <v>74</v>
      </c>
      <c r="I1909" s="5" t="s">
        <v>40</v>
      </c>
      <c r="J1909" s="5" t="s">
        <v>41</v>
      </c>
      <c r="K1909" s="5"/>
      <c r="L1909" s="5" t="s">
        <v>7161</v>
      </c>
      <c r="M1909" s="5" t="s">
        <v>7162</v>
      </c>
    </row>
    <row r="1910" ht="15.75" customHeight="1">
      <c r="A1910" s="5" t="s">
        <v>7163</v>
      </c>
      <c r="B1910" s="5" t="s">
        <v>25</v>
      </c>
      <c r="C1910" s="5" t="s">
        <v>7094</v>
      </c>
      <c r="D1910" s="5" t="s">
        <v>1230</v>
      </c>
      <c r="E1910" s="5" t="s">
        <v>1346</v>
      </c>
      <c r="F1910" s="5" t="s">
        <v>25</v>
      </c>
      <c r="G1910" s="5" t="s">
        <v>34</v>
      </c>
      <c r="H1910" s="5" t="s">
        <v>110</v>
      </c>
      <c r="I1910" s="5" t="s">
        <v>40</v>
      </c>
      <c r="J1910" s="5" t="s">
        <v>41</v>
      </c>
      <c r="K1910" s="5"/>
      <c r="L1910" s="5" t="s">
        <v>7164</v>
      </c>
      <c r="M1910" s="5" t="s">
        <v>7165</v>
      </c>
    </row>
    <row r="1911" ht="15.75" customHeight="1">
      <c r="A1911" s="5" t="s">
        <v>7166</v>
      </c>
      <c r="B1911" s="5" t="s">
        <v>25</v>
      </c>
      <c r="C1911" s="5" t="s">
        <v>7094</v>
      </c>
      <c r="D1911" s="5" t="s">
        <v>1230</v>
      </c>
      <c r="E1911" s="5" t="s">
        <v>1346</v>
      </c>
      <c r="F1911" s="5" t="s">
        <v>25</v>
      </c>
      <c r="G1911" s="5" t="s">
        <v>34</v>
      </c>
      <c r="H1911" s="5" t="s">
        <v>110</v>
      </c>
      <c r="I1911" s="5" t="s">
        <v>40</v>
      </c>
      <c r="J1911" s="5" t="s">
        <v>41</v>
      </c>
      <c r="K1911" s="5"/>
      <c r="L1911" s="5" t="s">
        <v>7167</v>
      </c>
      <c r="M1911" s="5" t="s">
        <v>7168</v>
      </c>
    </row>
    <row r="1912" ht="15.75" customHeight="1">
      <c r="A1912" s="5" t="s">
        <v>7169</v>
      </c>
      <c r="B1912" s="5" t="s">
        <v>25</v>
      </c>
      <c r="C1912" s="5" t="s">
        <v>7094</v>
      </c>
      <c r="D1912" s="5" t="s">
        <v>1230</v>
      </c>
      <c r="E1912" s="5" t="s">
        <v>1346</v>
      </c>
      <c r="F1912" s="5" t="s">
        <v>25</v>
      </c>
      <c r="G1912" s="5" t="s">
        <v>34</v>
      </c>
      <c r="H1912" s="5" t="s">
        <v>110</v>
      </c>
      <c r="I1912" s="5" t="s">
        <v>40</v>
      </c>
      <c r="J1912" s="5" t="s">
        <v>41</v>
      </c>
      <c r="K1912" s="5"/>
      <c r="L1912" s="5" t="s">
        <v>7170</v>
      </c>
      <c r="M1912" s="5" t="s">
        <v>7171</v>
      </c>
    </row>
    <row r="1913" ht="15.75" customHeight="1">
      <c r="A1913" s="5" t="s">
        <v>7172</v>
      </c>
      <c r="B1913" s="5" t="s">
        <v>25</v>
      </c>
      <c r="C1913" s="5" t="s">
        <v>7094</v>
      </c>
      <c r="D1913" s="5" t="s">
        <v>1230</v>
      </c>
      <c r="E1913" s="5" t="s">
        <v>1346</v>
      </c>
      <c r="F1913" s="5" t="s">
        <v>25</v>
      </c>
      <c r="G1913" s="5" t="s">
        <v>34</v>
      </c>
      <c r="H1913" s="5" t="s">
        <v>110</v>
      </c>
      <c r="I1913" s="5" t="s">
        <v>40</v>
      </c>
      <c r="J1913" s="5" t="s">
        <v>41</v>
      </c>
      <c r="K1913" s="5"/>
      <c r="L1913" s="5" t="s">
        <v>7173</v>
      </c>
      <c r="M1913" s="5" t="s">
        <v>7174</v>
      </c>
    </row>
    <row r="1914" ht="15.75" customHeight="1">
      <c r="A1914" s="5" t="s">
        <v>7175</v>
      </c>
      <c r="B1914" s="5" t="s">
        <v>25</v>
      </c>
      <c r="C1914" s="5" t="s">
        <v>7094</v>
      </c>
      <c r="D1914" s="5" t="s">
        <v>1230</v>
      </c>
      <c r="E1914" s="5" t="s">
        <v>1346</v>
      </c>
      <c r="F1914" s="5" t="s">
        <v>25</v>
      </c>
      <c r="G1914" s="5" t="s">
        <v>34</v>
      </c>
      <c r="H1914" s="5" t="s">
        <v>110</v>
      </c>
      <c r="I1914" s="5" t="s">
        <v>40</v>
      </c>
      <c r="J1914" s="5" t="s">
        <v>41</v>
      </c>
      <c r="K1914" s="5"/>
      <c r="L1914" s="5" t="s">
        <v>7176</v>
      </c>
      <c r="M1914" s="5" t="s">
        <v>7177</v>
      </c>
    </row>
    <row r="1915" ht="15.75" customHeight="1">
      <c r="A1915" s="5" t="s">
        <v>7178</v>
      </c>
      <c r="B1915" s="5" t="s">
        <v>25</v>
      </c>
      <c r="C1915" s="5" t="s">
        <v>7094</v>
      </c>
      <c r="D1915" s="5" t="s">
        <v>1230</v>
      </c>
      <c r="E1915" s="5" t="s">
        <v>1346</v>
      </c>
      <c r="F1915" s="5" t="s">
        <v>25</v>
      </c>
      <c r="G1915" s="5" t="s">
        <v>155</v>
      </c>
      <c r="H1915" s="5" t="s">
        <v>155</v>
      </c>
      <c r="I1915" s="5" t="s">
        <v>40</v>
      </c>
      <c r="J1915" s="5" t="s">
        <v>41</v>
      </c>
      <c r="K1915" s="5"/>
      <c r="L1915" s="5" t="s">
        <v>7179</v>
      </c>
      <c r="M1915" s="5" t="s">
        <v>7180</v>
      </c>
    </row>
    <row r="1916" ht="15.75" customHeight="1">
      <c r="A1916" s="5" t="s">
        <v>7181</v>
      </c>
      <c r="B1916" s="5" t="s">
        <v>25</v>
      </c>
      <c r="C1916" s="5" t="s">
        <v>7094</v>
      </c>
      <c r="D1916" s="5" t="s">
        <v>1230</v>
      </c>
      <c r="E1916" s="5" t="s">
        <v>1346</v>
      </c>
      <c r="F1916" s="5" t="s">
        <v>25</v>
      </c>
      <c r="G1916" s="5" t="s">
        <v>74</v>
      </c>
      <c r="H1916" s="5" t="s">
        <v>74</v>
      </c>
      <c r="I1916" s="5" t="s">
        <v>40</v>
      </c>
      <c r="J1916" s="5" t="s">
        <v>41</v>
      </c>
      <c r="K1916" s="5"/>
      <c r="L1916" s="5" t="s">
        <v>7182</v>
      </c>
      <c r="M1916" s="5" t="s">
        <v>7183</v>
      </c>
    </row>
    <row r="1917" ht="15.75" customHeight="1">
      <c r="A1917" s="5" t="s">
        <v>7184</v>
      </c>
      <c r="B1917" s="5" t="s">
        <v>25</v>
      </c>
      <c r="C1917" s="5" t="s">
        <v>7094</v>
      </c>
      <c r="D1917" s="5" t="s">
        <v>1230</v>
      </c>
      <c r="E1917" s="5" t="s">
        <v>1346</v>
      </c>
      <c r="F1917" s="5" t="s">
        <v>25</v>
      </c>
      <c r="G1917" s="5" t="s">
        <v>34</v>
      </c>
      <c r="H1917" s="5" t="s">
        <v>110</v>
      </c>
      <c r="I1917" s="5" t="s">
        <v>40</v>
      </c>
      <c r="J1917" s="5" t="s">
        <v>41</v>
      </c>
      <c r="K1917" s="5"/>
      <c r="L1917" s="5" t="s">
        <v>7185</v>
      </c>
      <c r="M1917" s="5" t="s">
        <v>7186</v>
      </c>
    </row>
    <row r="1918" ht="15.75" customHeight="1">
      <c r="A1918" s="5" t="s">
        <v>7187</v>
      </c>
      <c r="B1918" s="5" t="s">
        <v>25</v>
      </c>
      <c r="C1918" s="5" t="s">
        <v>7094</v>
      </c>
      <c r="D1918" s="5" t="s">
        <v>1230</v>
      </c>
      <c r="E1918" s="5" t="s">
        <v>1346</v>
      </c>
      <c r="F1918" s="5" t="s">
        <v>25</v>
      </c>
      <c r="G1918" s="5" t="s">
        <v>74</v>
      </c>
      <c r="H1918" s="5" t="s">
        <v>74</v>
      </c>
      <c r="I1918" s="5" t="s">
        <v>40</v>
      </c>
      <c r="J1918" s="5" t="s">
        <v>41</v>
      </c>
      <c r="K1918" s="5"/>
      <c r="L1918" s="5" t="s">
        <v>7188</v>
      </c>
      <c r="M1918" s="5" t="s">
        <v>7189</v>
      </c>
    </row>
    <row r="1919" ht="15.75" customHeight="1">
      <c r="A1919" s="5" t="s">
        <v>7190</v>
      </c>
      <c r="B1919" s="5" t="s">
        <v>25</v>
      </c>
      <c r="C1919" s="5" t="s">
        <v>7094</v>
      </c>
      <c r="D1919" s="5" t="s">
        <v>1230</v>
      </c>
      <c r="E1919" s="5" t="s">
        <v>1346</v>
      </c>
      <c r="F1919" s="5" t="s">
        <v>25</v>
      </c>
      <c r="G1919" s="5" t="s">
        <v>34</v>
      </c>
      <c r="H1919" s="5" t="s">
        <v>110</v>
      </c>
      <c r="I1919" s="5" t="s">
        <v>40</v>
      </c>
      <c r="J1919" s="5" t="s">
        <v>41</v>
      </c>
      <c r="K1919" s="5"/>
      <c r="L1919" s="5" t="s">
        <v>7191</v>
      </c>
      <c r="M1919" s="5" t="s">
        <v>7192</v>
      </c>
    </row>
    <row r="1920" ht="15.75" customHeight="1">
      <c r="A1920" s="5" t="s">
        <v>7193</v>
      </c>
      <c r="B1920" s="5" t="s">
        <v>25</v>
      </c>
      <c r="C1920" s="5" t="s">
        <v>7094</v>
      </c>
      <c r="D1920" s="5" t="s">
        <v>1230</v>
      </c>
      <c r="E1920" s="5" t="s">
        <v>1346</v>
      </c>
      <c r="F1920" s="5" t="s">
        <v>25</v>
      </c>
      <c r="G1920" s="5" t="s">
        <v>74</v>
      </c>
      <c r="H1920" s="5" t="s">
        <v>74</v>
      </c>
      <c r="I1920" s="5" t="s">
        <v>40</v>
      </c>
      <c r="J1920" s="5" t="s">
        <v>41</v>
      </c>
      <c r="K1920" s="5"/>
      <c r="L1920" s="5" t="s">
        <v>7194</v>
      </c>
      <c r="M1920" s="5" t="s">
        <v>7195</v>
      </c>
    </row>
    <row r="1921" ht="15.75" customHeight="1">
      <c r="A1921" s="5" t="s">
        <v>7196</v>
      </c>
      <c r="B1921" s="5" t="s">
        <v>25</v>
      </c>
      <c r="C1921" s="5" t="s">
        <v>7094</v>
      </c>
      <c r="D1921" s="5" t="s">
        <v>1230</v>
      </c>
      <c r="E1921" s="5" t="s">
        <v>1346</v>
      </c>
      <c r="F1921" s="5" t="s">
        <v>25</v>
      </c>
      <c r="G1921" s="5" t="s">
        <v>74</v>
      </c>
      <c r="H1921" s="5" t="s">
        <v>74</v>
      </c>
      <c r="I1921" s="5" t="s">
        <v>40</v>
      </c>
      <c r="J1921" s="5" t="s">
        <v>41</v>
      </c>
      <c r="K1921" s="5"/>
      <c r="L1921" s="5" t="s">
        <v>7197</v>
      </c>
      <c r="M1921" s="5" t="s">
        <v>7198</v>
      </c>
    </row>
    <row r="1922" ht="15.75" customHeight="1">
      <c r="A1922" s="5" t="s">
        <v>7199</v>
      </c>
      <c r="B1922" s="5" t="s">
        <v>25</v>
      </c>
      <c r="C1922" s="5" t="s">
        <v>7094</v>
      </c>
      <c r="D1922" s="5" t="s">
        <v>1230</v>
      </c>
      <c r="E1922" s="5" t="s">
        <v>1351</v>
      </c>
      <c r="F1922" s="5" t="s">
        <v>25</v>
      </c>
      <c r="G1922" s="5" t="s">
        <v>155</v>
      </c>
      <c r="H1922" s="5" t="s">
        <v>155</v>
      </c>
      <c r="I1922" s="5" t="s">
        <v>40</v>
      </c>
      <c r="J1922" s="5" t="s">
        <v>176</v>
      </c>
      <c r="K1922" s="5"/>
      <c r="L1922" s="5" t="s">
        <v>7200</v>
      </c>
      <c r="M1922" s="5" t="s">
        <v>7201</v>
      </c>
    </row>
    <row r="1923" ht="15.75" customHeight="1">
      <c r="A1923" s="5" t="s">
        <v>7202</v>
      </c>
      <c r="B1923" s="5" t="s">
        <v>25</v>
      </c>
      <c r="C1923" s="5" t="s">
        <v>7094</v>
      </c>
      <c r="D1923" s="5" t="s">
        <v>1230</v>
      </c>
      <c r="E1923" s="5" t="s">
        <v>1351</v>
      </c>
      <c r="F1923" s="5" t="s">
        <v>25</v>
      </c>
      <c r="G1923" s="5" t="s">
        <v>155</v>
      </c>
      <c r="H1923" s="5" t="s">
        <v>155</v>
      </c>
      <c r="I1923" s="5" t="s">
        <v>40</v>
      </c>
      <c r="J1923" s="5" t="s">
        <v>176</v>
      </c>
      <c r="K1923" s="5"/>
      <c r="L1923" s="5" t="s">
        <v>7203</v>
      </c>
      <c r="M1923" s="5" t="s">
        <v>7204</v>
      </c>
    </row>
    <row r="1924" ht="15.75" customHeight="1">
      <c r="A1924" s="5" t="s">
        <v>7205</v>
      </c>
      <c r="B1924" s="5" t="s">
        <v>25</v>
      </c>
      <c r="C1924" s="5" t="s">
        <v>7094</v>
      </c>
      <c r="D1924" s="5" t="s">
        <v>1230</v>
      </c>
      <c r="E1924" s="5" t="s">
        <v>1351</v>
      </c>
      <c r="F1924" s="5" t="s">
        <v>25</v>
      </c>
      <c r="G1924" s="5" t="s">
        <v>155</v>
      </c>
      <c r="H1924" s="5" t="s">
        <v>155</v>
      </c>
      <c r="I1924" s="5" t="s">
        <v>40</v>
      </c>
      <c r="J1924" s="5" t="s">
        <v>176</v>
      </c>
      <c r="K1924" s="5"/>
      <c r="L1924" s="5" t="s">
        <v>7206</v>
      </c>
      <c r="M1924" s="5" t="s">
        <v>7207</v>
      </c>
    </row>
    <row r="1925" ht="15.75" customHeight="1">
      <c r="A1925" s="5" t="s">
        <v>7208</v>
      </c>
      <c r="B1925" s="5" t="s">
        <v>25</v>
      </c>
      <c r="C1925" s="5" t="s">
        <v>7094</v>
      </c>
      <c r="D1925" s="5" t="s">
        <v>1230</v>
      </c>
      <c r="E1925" s="5" t="s">
        <v>1351</v>
      </c>
      <c r="F1925" s="5" t="s">
        <v>25</v>
      </c>
      <c r="G1925" s="5" t="s">
        <v>155</v>
      </c>
      <c r="H1925" s="5" t="s">
        <v>155</v>
      </c>
      <c r="I1925" s="5" t="s">
        <v>40</v>
      </c>
      <c r="J1925" s="5" t="s">
        <v>176</v>
      </c>
      <c r="K1925" s="5"/>
      <c r="L1925" s="5" t="s">
        <v>7209</v>
      </c>
      <c r="M1925" s="5" t="s">
        <v>7210</v>
      </c>
    </row>
    <row r="1926" ht="15.75" customHeight="1">
      <c r="A1926" s="5" t="s">
        <v>7211</v>
      </c>
      <c r="B1926" s="5" t="s">
        <v>25</v>
      </c>
      <c r="C1926" s="5" t="s">
        <v>7094</v>
      </c>
      <c r="D1926" s="5" t="s">
        <v>1230</v>
      </c>
      <c r="E1926" s="5" t="s">
        <v>1358</v>
      </c>
      <c r="F1926" s="5" t="s">
        <v>25</v>
      </c>
      <c r="G1926" s="5" t="s">
        <v>34</v>
      </c>
      <c r="H1926" s="5" t="s">
        <v>136</v>
      </c>
      <c r="I1926" s="5" t="s">
        <v>40</v>
      </c>
      <c r="J1926" s="5" t="s">
        <v>41</v>
      </c>
      <c r="K1926" s="5"/>
      <c r="L1926" s="5" t="s">
        <v>7212</v>
      </c>
      <c r="M1926" s="5" t="s">
        <v>7213</v>
      </c>
    </row>
    <row r="1927" ht="15.75" customHeight="1">
      <c r="A1927" s="5" t="s">
        <v>7214</v>
      </c>
      <c r="B1927" s="5" t="s">
        <v>25</v>
      </c>
      <c r="C1927" s="5" t="s">
        <v>7094</v>
      </c>
      <c r="D1927" s="5" t="s">
        <v>1230</v>
      </c>
      <c r="E1927" s="5" t="s">
        <v>1358</v>
      </c>
      <c r="F1927" s="5" t="s">
        <v>25</v>
      </c>
      <c r="G1927" s="5" t="s">
        <v>34</v>
      </c>
      <c r="H1927" s="5" t="s">
        <v>136</v>
      </c>
      <c r="I1927" s="5" t="s">
        <v>40</v>
      </c>
      <c r="J1927" s="5" t="s">
        <v>41</v>
      </c>
      <c r="K1927" s="5"/>
      <c r="L1927" s="5" t="s">
        <v>7215</v>
      </c>
      <c r="M1927" s="5" t="s">
        <v>7216</v>
      </c>
    </row>
    <row r="1928" ht="15.75" customHeight="1">
      <c r="A1928" s="5" t="s">
        <v>7217</v>
      </c>
      <c r="B1928" s="5" t="s">
        <v>25</v>
      </c>
      <c r="C1928" s="5" t="s">
        <v>7094</v>
      </c>
      <c r="D1928" s="5" t="s">
        <v>1230</v>
      </c>
      <c r="E1928" s="5" t="s">
        <v>1358</v>
      </c>
      <c r="F1928" s="5" t="s">
        <v>25</v>
      </c>
      <c r="G1928" s="5" t="s">
        <v>34</v>
      </c>
      <c r="H1928" s="5" t="s">
        <v>136</v>
      </c>
      <c r="I1928" s="5" t="s">
        <v>40</v>
      </c>
      <c r="J1928" s="5" t="s">
        <v>41</v>
      </c>
      <c r="K1928" s="5"/>
      <c r="L1928" s="5" t="s">
        <v>7218</v>
      </c>
      <c r="M1928" s="5" t="s">
        <v>7219</v>
      </c>
    </row>
    <row r="1929" ht="15.75" customHeight="1">
      <c r="A1929" s="5" t="s">
        <v>7220</v>
      </c>
      <c r="B1929" s="5" t="s">
        <v>25</v>
      </c>
      <c r="C1929" s="5" t="s">
        <v>7094</v>
      </c>
      <c r="D1929" s="5" t="s">
        <v>1230</v>
      </c>
      <c r="E1929" s="5" t="s">
        <v>1358</v>
      </c>
      <c r="F1929" s="5" t="s">
        <v>25</v>
      </c>
      <c r="G1929" s="5" t="s">
        <v>34</v>
      </c>
      <c r="H1929" s="5" t="s">
        <v>136</v>
      </c>
      <c r="I1929" s="5" t="s">
        <v>40</v>
      </c>
      <c r="J1929" s="5" t="s">
        <v>41</v>
      </c>
      <c r="K1929" s="5"/>
      <c r="L1929" s="5" t="s">
        <v>7221</v>
      </c>
      <c r="M1929" s="5" t="s">
        <v>7222</v>
      </c>
    </row>
    <row r="1930" ht="15.75" customHeight="1">
      <c r="A1930" s="5" t="s">
        <v>7223</v>
      </c>
      <c r="B1930" s="5" t="s">
        <v>25</v>
      </c>
      <c r="C1930" s="5" t="s">
        <v>7094</v>
      </c>
      <c r="D1930" s="5" t="s">
        <v>1230</v>
      </c>
      <c r="E1930" s="5" t="s">
        <v>1358</v>
      </c>
      <c r="F1930" s="5" t="s">
        <v>25</v>
      </c>
      <c r="G1930" s="5" t="s">
        <v>34</v>
      </c>
      <c r="H1930" s="5" t="s">
        <v>136</v>
      </c>
      <c r="I1930" s="5" t="s">
        <v>40</v>
      </c>
      <c r="J1930" s="5" t="s">
        <v>41</v>
      </c>
      <c r="K1930" s="5"/>
      <c r="L1930" s="5" t="s">
        <v>7224</v>
      </c>
      <c r="M1930" s="5" t="s">
        <v>7225</v>
      </c>
    </row>
    <row r="1931" ht="15.75" customHeight="1">
      <c r="A1931" s="5" t="s">
        <v>7226</v>
      </c>
      <c r="B1931" s="5" t="s">
        <v>25</v>
      </c>
      <c r="C1931" s="5" t="s">
        <v>7094</v>
      </c>
      <c r="D1931" s="5" t="s">
        <v>1230</v>
      </c>
      <c r="E1931" s="5" t="s">
        <v>1358</v>
      </c>
      <c r="F1931" s="5" t="s">
        <v>25</v>
      </c>
      <c r="G1931" s="5" t="s">
        <v>34</v>
      </c>
      <c r="H1931" s="5" t="s">
        <v>136</v>
      </c>
      <c r="I1931" s="5" t="s">
        <v>40</v>
      </c>
      <c r="J1931" s="5" t="s">
        <v>41</v>
      </c>
      <c r="K1931" s="5"/>
      <c r="L1931" s="5" t="s">
        <v>7227</v>
      </c>
      <c r="M1931" s="5" t="s">
        <v>7228</v>
      </c>
    </row>
    <row r="1932" ht="15.75" customHeight="1">
      <c r="A1932" s="5" t="s">
        <v>7229</v>
      </c>
      <c r="B1932" s="5" t="s">
        <v>25</v>
      </c>
      <c r="C1932" s="5" t="s">
        <v>7094</v>
      </c>
      <c r="D1932" s="5" t="s">
        <v>1230</v>
      </c>
      <c r="E1932" s="5" t="s">
        <v>1358</v>
      </c>
      <c r="F1932" s="5" t="s">
        <v>25</v>
      </c>
      <c r="G1932" s="5" t="s">
        <v>34</v>
      </c>
      <c r="H1932" s="5" t="s">
        <v>136</v>
      </c>
      <c r="I1932" s="5" t="s">
        <v>40</v>
      </c>
      <c r="J1932" s="5" t="s">
        <v>41</v>
      </c>
      <c r="K1932" s="5"/>
      <c r="L1932" s="5" t="s">
        <v>7230</v>
      </c>
      <c r="M1932" s="5" t="s">
        <v>7231</v>
      </c>
    </row>
    <row r="1933" ht="15.75" customHeight="1">
      <c r="A1933" s="5" t="s">
        <v>7232</v>
      </c>
      <c r="B1933" s="5" t="s">
        <v>25</v>
      </c>
      <c r="C1933" s="5" t="s">
        <v>7094</v>
      </c>
      <c r="D1933" s="5" t="s">
        <v>1230</v>
      </c>
      <c r="E1933" s="5" t="s">
        <v>1358</v>
      </c>
      <c r="F1933" s="5" t="s">
        <v>25</v>
      </c>
      <c r="G1933" s="5" t="s">
        <v>34</v>
      </c>
      <c r="H1933" s="5" t="s">
        <v>136</v>
      </c>
      <c r="I1933" s="5" t="s">
        <v>40</v>
      </c>
      <c r="J1933" s="5" t="s">
        <v>41</v>
      </c>
      <c r="K1933" s="5"/>
      <c r="L1933" s="5" t="s">
        <v>7233</v>
      </c>
      <c r="M1933" s="5" t="s">
        <v>7234</v>
      </c>
    </row>
    <row r="1934" ht="15.75" customHeight="1">
      <c r="A1934" s="5" t="s">
        <v>7235</v>
      </c>
      <c r="B1934" s="5" t="s">
        <v>25</v>
      </c>
      <c r="C1934" s="5" t="s">
        <v>7094</v>
      </c>
      <c r="D1934" s="5" t="s">
        <v>1230</v>
      </c>
      <c r="E1934" s="5" t="s">
        <v>1358</v>
      </c>
      <c r="F1934" s="5" t="s">
        <v>25</v>
      </c>
      <c r="G1934" s="5" t="s">
        <v>34</v>
      </c>
      <c r="H1934" s="5" t="s">
        <v>136</v>
      </c>
      <c r="I1934" s="5" t="s">
        <v>40</v>
      </c>
      <c r="J1934" s="5" t="s">
        <v>41</v>
      </c>
      <c r="K1934" s="5"/>
      <c r="L1934" s="5" t="s">
        <v>7236</v>
      </c>
      <c r="M1934" s="5" t="s">
        <v>7237</v>
      </c>
    </row>
    <row r="1935" ht="15.75" customHeight="1">
      <c r="A1935" s="5" t="s">
        <v>7238</v>
      </c>
      <c r="B1935" s="5" t="s">
        <v>25</v>
      </c>
      <c r="C1935" s="5" t="s">
        <v>7094</v>
      </c>
      <c r="D1935" s="5" t="s">
        <v>1230</v>
      </c>
      <c r="E1935" s="5" t="s">
        <v>1358</v>
      </c>
      <c r="F1935" s="5" t="s">
        <v>25</v>
      </c>
      <c r="G1935" s="5" t="s">
        <v>34</v>
      </c>
      <c r="H1935" s="5" t="s">
        <v>136</v>
      </c>
      <c r="I1935" s="5" t="s">
        <v>40</v>
      </c>
      <c r="J1935" s="5" t="s">
        <v>41</v>
      </c>
      <c r="K1935" s="5"/>
      <c r="L1935" s="5" t="s">
        <v>7239</v>
      </c>
      <c r="M1935" s="5" t="s">
        <v>7240</v>
      </c>
    </row>
    <row r="1936" ht="15.75" customHeight="1">
      <c r="A1936" s="5" t="s">
        <v>7241</v>
      </c>
      <c r="B1936" s="5" t="s">
        <v>25</v>
      </c>
      <c r="C1936" s="5" t="s">
        <v>7094</v>
      </c>
      <c r="D1936" s="5" t="s">
        <v>1230</v>
      </c>
      <c r="E1936" s="5" t="s">
        <v>1358</v>
      </c>
      <c r="F1936" s="5" t="s">
        <v>25</v>
      </c>
      <c r="G1936" s="5" t="s">
        <v>34</v>
      </c>
      <c r="H1936" s="5" t="s">
        <v>136</v>
      </c>
      <c r="I1936" s="5" t="s">
        <v>40</v>
      </c>
      <c r="J1936" s="5" t="s">
        <v>41</v>
      </c>
      <c r="K1936" s="5"/>
      <c r="L1936" s="5" t="s">
        <v>7242</v>
      </c>
      <c r="M1936" s="5" t="s">
        <v>7243</v>
      </c>
    </row>
    <row r="1937" ht="15.75" customHeight="1">
      <c r="A1937" s="5" t="s">
        <v>7244</v>
      </c>
      <c r="B1937" s="5" t="s">
        <v>25</v>
      </c>
      <c r="C1937" s="5" t="s">
        <v>7094</v>
      </c>
      <c r="D1937" s="5" t="s">
        <v>1230</v>
      </c>
      <c r="E1937" s="5" t="s">
        <v>1358</v>
      </c>
      <c r="F1937" s="5" t="s">
        <v>25</v>
      </c>
      <c r="G1937" s="5" t="s">
        <v>34</v>
      </c>
      <c r="H1937" s="5" t="s">
        <v>136</v>
      </c>
      <c r="I1937" s="5" t="s">
        <v>40</v>
      </c>
      <c r="J1937" s="5" t="s">
        <v>41</v>
      </c>
      <c r="K1937" s="5"/>
      <c r="L1937" s="5" t="s">
        <v>7245</v>
      </c>
      <c r="M1937" s="5" t="s">
        <v>7246</v>
      </c>
    </row>
    <row r="1938" ht="15.75" customHeight="1">
      <c r="A1938" s="5" t="s">
        <v>7247</v>
      </c>
      <c r="B1938" s="5" t="s">
        <v>25</v>
      </c>
      <c r="C1938" s="5" t="s">
        <v>7094</v>
      </c>
      <c r="D1938" s="5" t="s">
        <v>1230</v>
      </c>
      <c r="E1938" s="5" t="s">
        <v>1358</v>
      </c>
      <c r="F1938" s="5" t="s">
        <v>25</v>
      </c>
      <c r="G1938" s="5" t="s">
        <v>34</v>
      </c>
      <c r="H1938" s="5" t="s">
        <v>136</v>
      </c>
      <c r="I1938" s="5" t="s">
        <v>40</v>
      </c>
      <c r="J1938" s="5" t="s">
        <v>41</v>
      </c>
      <c r="K1938" s="5"/>
      <c r="L1938" s="5" t="s">
        <v>7248</v>
      </c>
      <c r="M1938" s="5" t="s">
        <v>7249</v>
      </c>
    </row>
    <row r="1939" ht="15.75" customHeight="1">
      <c r="A1939" s="5" t="s">
        <v>7250</v>
      </c>
      <c r="B1939" s="5" t="s">
        <v>25</v>
      </c>
      <c r="C1939" s="5" t="s">
        <v>7094</v>
      </c>
      <c r="D1939" s="5" t="s">
        <v>1230</v>
      </c>
      <c r="E1939" s="5" t="s">
        <v>1358</v>
      </c>
      <c r="F1939" s="5" t="s">
        <v>25</v>
      </c>
      <c r="G1939" s="5" t="s">
        <v>34</v>
      </c>
      <c r="H1939" s="5" t="s">
        <v>136</v>
      </c>
      <c r="I1939" s="5" t="s">
        <v>40</v>
      </c>
      <c r="J1939" s="5" t="s">
        <v>41</v>
      </c>
      <c r="K1939" s="5"/>
      <c r="L1939" s="5" t="s">
        <v>7251</v>
      </c>
      <c r="M1939" s="5" t="s">
        <v>7252</v>
      </c>
    </row>
    <row r="1940" ht="15.75" customHeight="1">
      <c r="A1940" s="5" t="s">
        <v>7253</v>
      </c>
      <c r="B1940" s="5" t="s">
        <v>25</v>
      </c>
      <c r="C1940" s="5" t="s">
        <v>7094</v>
      </c>
      <c r="D1940" s="5" t="s">
        <v>1230</v>
      </c>
      <c r="E1940" s="5" t="s">
        <v>1358</v>
      </c>
      <c r="F1940" s="5" t="s">
        <v>25</v>
      </c>
      <c r="G1940" s="5" t="s">
        <v>34</v>
      </c>
      <c r="H1940" s="5" t="s">
        <v>136</v>
      </c>
      <c r="I1940" s="5" t="s">
        <v>40</v>
      </c>
      <c r="J1940" s="5" t="s">
        <v>41</v>
      </c>
      <c r="K1940" s="5"/>
      <c r="L1940" s="5" t="s">
        <v>7254</v>
      </c>
      <c r="M1940" s="5" t="s">
        <v>7255</v>
      </c>
    </row>
    <row r="1941" ht="15.75" customHeight="1">
      <c r="A1941" s="5" t="s">
        <v>7256</v>
      </c>
      <c r="B1941" s="5" t="s">
        <v>25</v>
      </c>
      <c r="C1941" s="5" t="s">
        <v>7094</v>
      </c>
      <c r="D1941" s="5" t="s">
        <v>1230</v>
      </c>
      <c r="E1941" s="5" t="s">
        <v>1358</v>
      </c>
      <c r="F1941" s="5" t="s">
        <v>25</v>
      </c>
      <c r="G1941" s="5" t="s">
        <v>155</v>
      </c>
      <c r="H1941" s="5" t="s">
        <v>155</v>
      </c>
      <c r="I1941" s="5" t="s">
        <v>40</v>
      </c>
      <c r="J1941" s="5" t="s">
        <v>41</v>
      </c>
      <c r="K1941" s="5"/>
      <c r="L1941" s="5" t="s">
        <v>7257</v>
      </c>
      <c r="M1941" s="5" t="s">
        <v>7258</v>
      </c>
    </row>
    <row r="1942" ht="15.75" customHeight="1">
      <c r="A1942" s="5" t="s">
        <v>7259</v>
      </c>
      <c r="B1942" s="5" t="s">
        <v>25</v>
      </c>
      <c r="C1942" s="5" t="s">
        <v>7094</v>
      </c>
      <c r="D1942" s="5" t="s">
        <v>1230</v>
      </c>
      <c r="E1942" s="5" t="s">
        <v>1358</v>
      </c>
      <c r="F1942" s="5" t="s">
        <v>25</v>
      </c>
      <c r="G1942" s="5" t="s">
        <v>34</v>
      </c>
      <c r="H1942" s="5" t="s">
        <v>136</v>
      </c>
      <c r="I1942" s="5" t="s">
        <v>40</v>
      </c>
      <c r="J1942" s="5" t="s">
        <v>41</v>
      </c>
      <c r="K1942" s="5"/>
      <c r="L1942" s="5" t="s">
        <v>7260</v>
      </c>
      <c r="M1942" s="5" t="s">
        <v>7261</v>
      </c>
    </row>
    <row r="1943" ht="15.75" customHeight="1">
      <c r="A1943" s="5" t="s">
        <v>7262</v>
      </c>
      <c r="B1943" s="5" t="s">
        <v>25</v>
      </c>
      <c r="C1943" s="5" t="s">
        <v>7094</v>
      </c>
      <c r="D1943" s="5" t="s">
        <v>1230</v>
      </c>
      <c r="E1943" s="5" t="s">
        <v>1358</v>
      </c>
      <c r="F1943" s="5" t="s">
        <v>25</v>
      </c>
      <c r="G1943" s="5" t="s">
        <v>34</v>
      </c>
      <c r="H1943" s="5" t="s">
        <v>136</v>
      </c>
      <c r="I1943" s="5" t="s">
        <v>40</v>
      </c>
      <c r="J1943" s="5" t="s">
        <v>41</v>
      </c>
      <c r="K1943" s="5"/>
      <c r="L1943" s="5" t="s">
        <v>7263</v>
      </c>
      <c r="M1943" s="5" t="s">
        <v>7264</v>
      </c>
    </row>
    <row r="1944" ht="15.75" customHeight="1">
      <c r="A1944" s="5" t="s">
        <v>7265</v>
      </c>
      <c r="B1944" s="5" t="s">
        <v>25</v>
      </c>
      <c r="C1944" s="5" t="s">
        <v>7094</v>
      </c>
      <c r="D1944" s="5" t="s">
        <v>1230</v>
      </c>
      <c r="E1944" s="5" t="s">
        <v>1358</v>
      </c>
      <c r="F1944" s="5" t="s">
        <v>25</v>
      </c>
      <c r="G1944" s="5" t="s">
        <v>34</v>
      </c>
      <c r="H1944" s="5" t="s">
        <v>136</v>
      </c>
      <c r="I1944" s="5" t="s">
        <v>40</v>
      </c>
      <c r="J1944" s="5" t="s">
        <v>41</v>
      </c>
      <c r="K1944" s="5"/>
      <c r="L1944" s="5" t="s">
        <v>7266</v>
      </c>
      <c r="M1944" s="5" t="s">
        <v>7267</v>
      </c>
    </row>
    <row r="1945" ht="15.75" customHeight="1">
      <c r="A1945" s="5" t="s">
        <v>7268</v>
      </c>
      <c r="B1945" s="5" t="s">
        <v>25</v>
      </c>
      <c r="C1945" s="5" t="s">
        <v>7094</v>
      </c>
      <c r="D1945" s="5" t="s">
        <v>1230</v>
      </c>
      <c r="E1945" s="5" t="s">
        <v>1358</v>
      </c>
      <c r="F1945" s="5" t="s">
        <v>25</v>
      </c>
      <c r="G1945" s="5" t="s">
        <v>34</v>
      </c>
      <c r="H1945" s="5" t="s">
        <v>136</v>
      </c>
      <c r="I1945" s="5" t="s">
        <v>40</v>
      </c>
      <c r="J1945" s="5" t="s">
        <v>41</v>
      </c>
      <c r="K1945" s="5"/>
      <c r="L1945" s="5" t="s">
        <v>7269</v>
      </c>
      <c r="M1945" s="5" t="s">
        <v>7270</v>
      </c>
    </row>
    <row r="1946" ht="15.75" customHeight="1">
      <c r="A1946" s="5" t="s">
        <v>7271</v>
      </c>
      <c r="B1946" s="5" t="s">
        <v>25</v>
      </c>
      <c r="C1946" s="5" t="s">
        <v>7094</v>
      </c>
      <c r="D1946" s="5" t="s">
        <v>1230</v>
      </c>
      <c r="E1946" s="5" t="s">
        <v>1358</v>
      </c>
      <c r="F1946" s="5" t="s">
        <v>25</v>
      </c>
      <c r="G1946" s="5" t="s">
        <v>34</v>
      </c>
      <c r="H1946" s="5" t="s">
        <v>136</v>
      </c>
      <c r="I1946" s="5" t="s">
        <v>40</v>
      </c>
      <c r="J1946" s="5" t="s">
        <v>41</v>
      </c>
      <c r="K1946" s="5"/>
      <c r="L1946" s="5" t="s">
        <v>7272</v>
      </c>
      <c r="M1946" s="5" t="s">
        <v>7273</v>
      </c>
    </row>
    <row r="1947" ht="15.75" customHeight="1">
      <c r="A1947" s="5" t="s">
        <v>7274</v>
      </c>
      <c r="B1947" s="5" t="s">
        <v>25</v>
      </c>
      <c r="C1947" s="5" t="s">
        <v>7094</v>
      </c>
      <c r="D1947" s="5" t="s">
        <v>1230</v>
      </c>
      <c r="E1947" s="5" t="s">
        <v>1358</v>
      </c>
      <c r="F1947" s="5" t="s">
        <v>25</v>
      </c>
      <c r="G1947" s="5" t="s">
        <v>34</v>
      </c>
      <c r="H1947" s="5" t="s">
        <v>136</v>
      </c>
      <c r="I1947" s="5" t="s">
        <v>40</v>
      </c>
      <c r="J1947" s="5" t="s">
        <v>41</v>
      </c>
      <c r="K1947" s="5"/>
      <c r="L1947" s="5" t="s">
        <v>7275</v>
      </c>
      <c r="M1947" s="5" t="s">
        <v>7276</v>
      </c>
    </row>
    <row r="1948" ht="15.75" customHeight="1">
      <c r="A1948" s="5" t="s">
        <v>7277</v>
      </c>
      <c r="B1948" s="5" t="s">
        <v>25</v>
      </c>
      <c r="C1948" s="5" t="s">
        <v>7094</v>
      </c>
      <c r="D1948" s="5" t="s">
        <v>1230</v>
      </c>
      <c r="E1948" s="5" t="s">
        <v>1358</v>
      </c>
      <c r="F1948" s="5" t="s">
        <v>25</v>
      </c>
      <c r="G1948" s="5" t="s">
        <v>34</v>
      </c>
      <c r="H1948" s="5" t="s">
        <v>136</v>
      </c>
      <c r="I1948" s="5" t="s">
        <v>40</v>
      </c>
      <c r="J1948" s="5" t="s">
        <v>41</v>
      </c>
      <c r="K1948" s="5"/>
      <c r="L1948" s="5" t="s">
        <v>7278</v>
      </c>
      <c r="M1948" s="5" t="s">
        <v>7279</v>
      </c>
    </row>
    <row r="1949" ht="15.75" customHeight="1">
      <c r="A1949" s="5" t="s">
        <v>7280</v>
      </c>
      <c r="B1949" s="5" t="s">
        <v>25</v>
      </c>
      <c r="C1949" s="5" t="s">
        <v>7094</v>
      </c>
      <c r="D1949" s="5" t="s">
        <v>1230</v>
      </c>
      <c r="E1949" s="5" t="s">
        <v>1358</v>
      </c>
      <c r="F1949" s="5" t="s">
        <v>25</v>
      </c>
      <c r="G1949" s="5" t="s">
        <v>34</v>
      </c>
      <c r="H1949" s="5" t="s">
        <v>136</v>
      </c>
      <c r="I1949" s="5" t="s">
        <v>40</v>
      </c>
      <c r="J1949" s="5" t="s">
        <v>41</v>
      </c>
      <c r="K1949" s="5"/>
      <c r="L1949" s="5" t="s">
        <v>7281</v>
      </c>
      <c r="M1949" s="5" t="s">
        <v>7282</v>
      </c>
    </row>
    <row r="1950" ht="15.75" customHeight="1">
      <c r="A1950" s="5" t="s">
        <v>7283</v>
      </c>
      <c r="B1950" s="5" t="s">
        <v>25</v>
      </c>
      <c r="C1950" s="5" t="s">
        <v>7094</v>
      </c>
      <c r="D1950" s="5" t="s">
        <v>1230</v>
      </c>
      <c r="E1950" s="5" t="s">
        <v>1363</v>
      </c>
      <c r="F1950" s="5" t="s">
        <v>25</v>
      </c>
      <c r="G1950" s="5" t="s">
        <v>34</v>
      </c>
      <c r="H1950" s="5" t="s">
        <v>110</v>
      </c>
      <c r="I1950" s="5" t="s">
        <v>40</v>
      </c>
      <c r="J1950" s="5" t="s">
        <v>41</v>
      </c>
      <c r="K1950" s="5"/>
      <c r="L1950" s="5" t="s">
        <v>7284</v>
      </c>
      <c r="M1950" s="5" t="s">
        <v>7285</v>
      </c>
    </row>
    <row r="1951" ht="15.75" customHeight="1">
      <c r="A1951" s="5" t="s">
        <v>7286</v>
      </c>
      <c r="B1951" s="5" t="s">
        <v>25</v>
      </c>
      <c r="C1951" s="5" t="s">
        <v>7094</v>
      </c>
      <c r="D1951" s="5" t="s">
        <v>1230</v>
      </c>
      <c r="E1951" s="5" t="s">
        <v>1363</v>
      </c>
      <c r="F1951" s="5" t="s">
        <v>25</v>
      </c>
      <c r="G1951" s="5" t="s">
        <v>74</v>
      </c>
      <c r="H1951" s="5" t="s">
        <v>74</v>
      </c>
      <c r="I1951" s="5" t="s">
        <v>40</v>
      </c>
      <c r="J1951" s="5" t="s">
        <v>41</v>
      </c>
      <c r="K1951" s="5"/>
      <c r="L1951" s="5" t="s">
        <v>7287</v>
      </c>
      <c r="M1951" s="5" t="s">
        <v>7288</v>
      </c>
    </row>
    <row r="1952" ht="15.75" customHeight="1">
      <c r="A1952" s="5" t="s">
        <v>7289</v>
      </c>
      <c r="B1952" s="5" t="s">
        <v>25</v>
      </c>
      <c r="C1952" s="5" t="s">
        <v>7094</v>
      </c>
      <c r="D1952" s="5" t="s">
        <v>1230</v>
      </c>
      <c r="E1952" s="5" t="s">
        <v>1363</v>
      </c>
      <c r="F1952" s="5" t="s">
        <v>25</v>
      </c>
      <c r="G1952" s="5" t="s">
        <v>74</v>
      </c>
      <c r="H1952" s="5" t="s">
        <v>74</v>
      </c>
      <c r="I1952" s="5" t="s">
        <v>40</v>
      </c>
      <c r="J1952" s="5" t="s">
        <v>41</v>
      </c>
      <c r="K1952" s="5"/>
      <c r="L1952" s="5" t="s">
        <v>7290</v>
      </c>
      <c r="M1952" s="5" t="s">
        <v>7291</v>
      </c>
    </row>
    <row r="1953" ht="15.75" customHeight="1">
      <c r="A1953" s="5" t="s">
        <v>7292</v>
      </c>
      <c r="B1953" s="5" t="s">
        <v>25</v>
      </c>
      <c r="C1953" s="5" t="s">
        <v>7094</v>
      </c>
      <c r="D1953" s="5" t="s">
        <v>1230</v>
      </c>
      <c r="E1953" s="5" t="s">
        <v>1363</v>
      </c>
      <c r="F1953" s="5" t="s">
        <v>25</v>
      </c>
      <c r="G1953" s="5" t="s">
        <v>74</v>
      </c>
      <c r="H1953" s="5" t="s">
        <v>74</v>
      </c>
      <c r="I1953" s="5" t="s">
        <v>40</v>
      </c>
      <c r="J1953" s="5" t="s">
        <v>41</v>
      </c>
      <c r="K1953" s="5"/>
      <c r="L1953" s="5" t="s">
        <v>7293</v>
      </c>
      <c r="M1953" s="5" t="s">
        <v>7294</v>
      </c>
    </row>
    <row r="1954" ht="15.75" customHeight="1">
      <c r="A1954" s="5" t="s">
        <v>7295</v>
      </c>
      <c r="B1954" s="5" t="s">
        <v>25</v>
      </c>
      <c r="C1954" s="5" t="s">
        <v>7094</v>
      </c>
      <c r="D1954" s="5" t="s">
        <v>1230</v>
      </c>
      <c r="E1954" s="5" t="s">
        <v>1363</v>
      </c>
      <c r="F1954" s="5" t="s">
        <v>25</v>
      </c>
      <c r="G1954" s="5" t="s">
        <v>34</v>
      </c>
      <c r="H1954" s="5" t="s">
        <v>110</v>
      </c>
      <c r="I1954" s="5" t="s">
        <v>40</v>
      </c>
      <c r="J1954" s="5" t="s">
        <v>41</v>
      </c>
      <c r="K1954" s="5"/>
      <c r="L1954" s="5" t="s">
        <v>7296</v>
      </c>
      <c r="M1954" s="5" t="s">
        <v>7297</v>
      </c>
    </row>
    <row r="1955" ht="15.75" customHeight="1">
      <c r="A1955" s="5" t="s">
        <v>7298</v>
      </c>
      <c r="B1955" s="5" t="s">
        <v>25</v>
      </c>
      <c r="C1955" s="5" t="s">
        <v>7094</v>
      </c>
      <c r="D1955" s="5" t="s">
        <v>1230</v>
      </c>
      <c r="E1955" s="5" t="s">
        <v>1363</v>
      </c>
      <c r="F1955" s="5" t="s">
        <v>25</v>
      </c>
      <c r="G1955" s="5" t="s">
        <v>34</v>
      </c>
      <c r="H1955" s="5" t="s">
        <v>110</v>
      </c>
      <c r="I1955" s="5" t="s">
        <v>40</v>
      </c>
      <c r="J1955" s="5" t="s">
        <v>41</v>
      </c>
      <c r="K1955" s="5"/>
      <c r="L1955" s="5" t="s">
        <v>7299</v>
      </c>
      <c r="M1955" s="5" t="s">
        <v>7300</v>
      </c>
    </row>
    <row r="1956" ht="15.75" customHeight="1">
      <c r="A1956" s="5" t="s">
        <v>7301</v>
      </c>
      <c r="B1956" s="5" t="s">
        <v>25</v>
      </c>
      <c r="C1956" s="5" t="s">
        <v>7094</v>
      </c>
      <c r="D1956" s="5" t="s">
        <v>1230</v>
      </c>
      <c r="E1956" s="5" t="s">
        <v>1363</v>
      </c>
      <c r="F1956" s="5" t="s">
        <v>25</v>
      </c>
      <c r="G1956" s="5" t="s">
        <v>74</v>
      </c>
      <c r="H1956" s="5" t="s">
        <v>74</v>
      </c>
      <c r="I1956" s="5" t="s">
        <v>40</v>
      </c>
      <c r="J1956" s="5" t="s">
        <v>41</v>
      </c>
      <c r="K1956" s="5"/>
      <c r="L1956" s="5" t="s">
        <v>7302</v>
      </c>
      <c r="M1956" s="5" t="s">
        <v>7303</v>
      </c>
    </row>
    <row r="1957" ht="15.75" customHeight="1">
      <c r="A1957" s="5" t="s">
        <v>7304</v>
      </c>
      <c r="B1957" s="5" t="s">
        <v>25</v>
      </c>
      <c r="C1957" s="5" t="s">
        <v>7094</v>
      </c>
      <c r="D1957" s="5" t="s">
        <v>1230</v>
      </c>
      <c r="E1957" s="5" t="s">
        <v>1363</v>
      </c>
      <c r="F1957" s="5" t="s">
        <v>25</v>
      </c>
      <c r="G1957" s="5" t="s">
        <v>34</v>
      </c>
      <c r="H1957" s="5" t="s">
        <v>110</v>
      </c>
      <c r="I1957" s="5" t="s">
        <v>40</v>
      </c>
      <c r="J1957" s="5" t="s">
        <v>41</v>
      </c>
      <c r="K1957" s="5"/>
      <c r="L1957" s="5" t="s">
        <v>7305</v>
      </c>
      <c r="M1957" s="5" t="s">
        <v>7306</v>
      </c>
    </row>
    <row r="1958" ht="15.75" customHeight="1">
      <c r="A1958" s="5" t="s">
        <v>7307</v>
      </c>
      <c r="B1958" s="5" t="s">
        <v>25</v>
      </c>
      <c r="C1958" s="5" t="s">
        <v>7094</v>
      </c>
      <c r="D1958" s="5" t="s">
        <v>1230</v>
      </c>
      <c r="E1958" s="5" t="s">
        <v>1363</v>
      </c>
      <c r="F1958" s="5" t="s">
        <v>25</v>
      </c>
      <c r="G1958" s="5" t="s">
        <v>74</v>
      </c>
      <c r="H1958" s="5" t="s">
        <v>74</v>
      </c>
      <c r="I1958" s="5" t="s">
        <v>40</v>
      </c>
      <c r="J1958" s="5" t="s">
        <v>41</v>
      </c>
      <c r="K1958" s="5"/>
      <c r="L1958" s="5" t="s">
        <v>7308</v>
      </c>
      <c r="M1958" s="5" t="s">
        <v>7309</v>
      </c>
    </row>
    <row r="1959" ht="15.75" customHeight="1">
      <c r="A1959" s="5" t="s">
        <v>7310</v>
      </c>
      <c r="B1959" s="5" t="s">
        <v>25</v>
      </c>
      <c r="C1959" s="5" t="s">
        <v>7094</v>
      </c>
      <c r="D1959" s="5" t="s">
        <v>1230</v>
      </c>
      <c r="E1959" s="5" t="s">
        <v>1363</v>
      </c>
      <c r="F1959" s="5" t="s">
        <v>25</v>
      </c>
      <c r="G1959" s="5" t="s">
        <v>74</v>
      </c>
      <c r="H1959" s="5" t="s">
        <v>74</v>
      </c>
      <c r="I1959" s="5" t="s">
        <v>40</v>
      </c>
      <c r="J1959" s="5" t="s">
        <v>41</v>
      </c>
      <c r="K1959" s="5"/>
      <c r="L1959" s="5" t="s">
        <v>7311</v>
      </c>
      <c r="M1959" s="5" t="s">
        <v>7312</v>
      </c>
    </row>
    <row r="1960" ht="15.75" customHeight="1">
      <c r="A1960" s="5" t="s">
        <v>7313</v>
      </c>
      <c r="B1960" s="5" t="s">
        <v>25</v>
      </c>
      <c r="C1960" s="5" t="s">
        <v>7094</v>
      </c>
      <c r="D1960" s="5" t="s">
        <v>1230</v>
      </c>
      <c r="E1960" s="5" t="s">
        <v>1371</v>
      </c>
      <c r="F1960" s="5" t="s">
        <v>25</v>
      </c>
      <c r="G1960" s="5" t="s">
        <v>34</v>
      </c>
      <c r="H1960" s="5" t="s">
        <v>141</v>
      </c>
      <c r="I1960" s="5" t="s">
        <v>40</v>
      </c>
      <c r="J1960" s="5" t="s">
        <v>41</v>
      </c>
      <c r="K1960" s="5"/>
      <c r="L1960" s="5" t="s">
        <v>7314</v>
      </c>
      <c r="M1960" s="5" t="s">
        <v>7315</v>
      </c>
    </row>
    <row r="1961" ht="15.75" customHeight="1">
      <c r="A1961" s="5" t="s">
        <v>7316</v>
      </c>
      <c r="B1961" s="5" t="s">
        <v>25</v>
      </c>
      <c r="C1961" s="5" t="s">
        <v>7094</v>
      </c>
      <c r="D1961" s="5" t="s">
        <v>1230</v>
      </c>
      <c r="E1961" s="5" t="s">
        <v>1371</v>
      </c>
      <c r="F1961" s="5" t="s">
        <v>25</v>
      </c>
      <c r="G1961" s="5" t="s">
        <v>34</v>
      </c>
      <c r="H1961" s="5" t="s">
        <v>141</v>
      </c>
      <c r="I1961" s="5" t="s">
        <v>40</v>
      </c>
      <c r="J1961" s="5" t="s">
        <v>41</v>
      </c>
      <c r="K1961" s="5"/>
      <c r="L1961" s="5" t="s">
        <v>7317</v>
      </c>
      <c r="M1961" s="5" t="s">
        <v>7318</v>
      </c>
    </row>
    <row r="1962" ht="15.75" customHeight="1">
      <c r="A1962" s="5" t="s">
        <v>7319</v>
      </c>
      <c r="B1962" s="5" t="s">
        <v>25</v>
      </c>
      <c r="C1962" s="5" t="s">
        <v>7094</v>
      </c>
      <c r="D1962" s="5" t="s">
        <v>1230</v>
      </c>
      <c r="E1962" s="5" t="s">
        <v>1371</v>
      </c>
      <c r="F1962" s="5" t="s">
        <v>25</v>
      </c>
      <c r="G1962" s="5" t="s">
        <v>34</v>
      </c>
      <c r="H1962" s="5" t="s">
        <v>141</v>
      </c>
      <c r="I1962" s="5" t="s">
        <v>40</v>
      </c>
      <c r="J1962" s="5" t="s">
        <v>41</v>
      </c>
      <c r="K1962" s="5"/>
      <c r="L1962" s="5" t="s">
        <v>7320</v>
      </c>
      <c r="M1962" s="5" t="s">
        <v>7321</v>
      </c>
    </row>
    <row r="1963" ht="15.75" customHeight="1">
      <c r="A1963" s="5" t="s">
        <v>7322</v>
      </c>
      <c r="B1963" s="5" t="s">
        <v>25</v>
      </c>
      <c r="C1963" s="5" t="s">
        <v>7094</v>
      </c>
      <c r="D1963" s="5" t="s">
        <v>1230</v>
      </c>
      <c r="E1963" s="5" t="s">
        <v>1371</v>
      </c>
      <c r="F1963" s="5" t="s">
        <v>25</v>
      </c>
      <c r="G1963" s="5" t="s">
        <v>34</v>
      </c>
      <c r="H1963" s="5" t="s">
        <v>141</v>
      </c>
      <c r="I1963" s="5" t="s">
        <v>40</v>
      </c>
      <c r="J1963" s="5" t="s">
        <v>41</v>
      </c>
      <c r="K1963" s="5"/>
      <c r="L1963" s="5" t="s">
        <v>7323</v>
      </c>
      <c r="M1963" s="5" t="s">
        <v>7324</v>
      </c>
    </row>
    <row r="1964" ht="15.75" customHeight="1">
      <c r="A1964" s="5" t="s">
        <v>7325</v>
      </c>
      <c r="B1964" s="5" t="s">
        <v>25</v>
      </c>
      <c r="C1964" s="5" t="s">
        <v>7094</v>
      </c>
      <c r="D1964" s="5" t="s">
        <v>1230</v>
      </c>
      <c r="E1964" s="5" t="s">
        <v>1371</v>
      </c>
      <c r="F1964" s="5" t="s">
        <v>25</v>
      </c>
      <c r="G1964" s="5" t="s">
        <v>34</v>
      </c>
      <c r="H1964" s="5" t="s">
        <v>141</v>
      </c>
      <c r="I1964" s="5" t="s">
        <v>40</v>
      </c>
      <c r="J1964" s="5" t="s">
        <v>41</v>
      </c>
      <c r="K1964" s="5"/>
      <c r="L1964" s="5" t="s">
        <v>7326</v>
      </c>
      <c r="M1964" s="5" t="s">
        <v>7327</v>
      </c>
    </row>
    <row r="1965" ht="15.75" customHeight="1">
      <c r="A1965" s="5" t="s">
        <v>7328</v>
      </c>
      <c r="B1965" s="5" t="s">
        <v>25</v>
      </c>
      <c r="C1965" s="5" t="s">
        <v>7094</v>
      </c>
      <c r="D1965" s="5" t="s">
        <v>1230</v>
      </c>
      <c r="E1965" s="5" t="s">
        <v>1371</v>
      </c>
      <c r="F1965" s="5" t="s">
        <v>25</v>
      </c>
      <c r="G1965" s="5" t="s">
        <v>34</v>
      </c>
      <c r="H1965" s="5" t="s">
        <v>141</v>
      </c>
      <c r="I1965" s="5" t="s">
        <v>40</v>
      </c>
      <c r="J1965" s="5" t="s">
        <v>41</v>
      </c>
      <c r="K1965" s="5"/>
      <c r="L1965" s="5" t="s">
        <v>7329</v>
      </c>
      <c r="M1965" s="5" t="s">
        <v>7330</v>
      </c>
    </row>
    <row r="1966" ht="15.75" customHeight="1">
      <c r="A1966" s="5" t="s">
        <v>7331</v>
      </c>
      <c r="B1966" s="5" t="s">
        <v>25</v>
      </c>
      <c r="C1966" s="5" t="s">
        <v>7094</v>
      </c>
      <c r="D1966" s="5" t="s">
        <v>1230</v>
      </c>
      <c r="E1966" s="5" t="s">
        <v>1371</v>
      </c>
      <c r="F1966" s="5" t="s">
        <v>25</v>
      </c>
      <c r="G1966" s="5" t="s">
        <v>34</v>
      </c>
      <c r="H1966" s="5" t="s">
        <v>141</v>
      </c>
      <c r="I1966" s="5" t="s">
        <v>40</v>
      </c>
      <c r="J1966" s="5" t="s">
        <v>41</v>
      </c>
      <c r="K1966" s="5"/>
      <c r="L1966" s="5" t="s">
        <v>7332</v>
      </c>
      <c r="M1966" s="5" t="s">
        <v>7333</v>
      </c>
    </row>
    <row r="1967" ht="15.75" customHeight="1">
      <c r="A1967" s="5" t="s">
        <v>7334</v>
      </c>
      <c r="B1967" s="5" t="s">
        <v>25</v>
      </c>
      <c r="C1967" s="5" t="s">
        <v>7094</v>
      </c>
      <c r="D1967" s="5" t="s">
        <v>1230</v>
      </c>
      <c r="E1967" s="5" t="s">
        <v>1371</v>
      </c>
      <c r="F1967" s="5" t="s">
        <v>25</v>
      </c>
      <c r="G1967" s="5" t="s">
        <v>34</v>
      </c>
      <c r="H1967" s="5" t="s">
        <v>141</v>
      </c>
      <c r="I1967" s="5" t="s">
        <v>40</v>
      </c>
      <c r="J1967" s="5" t="s">
        <v>41</v>
      </c>
      <c r="K1967" s="5"/>
      <c r="L1967" s="5" t="s">
        <v>7335</v>
      </c>
      <c r="M1967" s="5" t="s">
        <v>7336</v>
      </c>
    </row>
    <row r="1968" ht="15.75" customHeight="1">
      <c r="A1968" s="5" t="s">
        <v>7337</v>
      </c>
      <c r="B1968" s="5" t="s">
        <v>25</v>
      </c>
      <c r="C1968" s="5" t="s">
        <v>7094</v>
      </c>
      <c r="D1968" s="5" t="s">
        <v>1230</v>
      </c>
      <c r="E1968" s="5" t="s">
        <v>1371</v>
      </c>
      <c r="F1968" s="5" t="s">
        <v>25</v>
      </c>
      <c r="G1968" s="5" t="s">
        <v>34</v>
      </c>
      <c r="H1968" s="5" t="s">
        <v>141</v>
      </c>
      <c r="I1968" s="5" t="s">
        <v>40</v>
      </c>
      <c r="J1968" s="5" t="s">
        <v>41</v>
      </c>
      <c r="K1968" s="5"/>
      <c r="L1968" s="5" t="s">
        <v>7338</v>
      </c>
      <c r="M1968" s="5" t="s">
        <v>7339</v>
      </c>
    </row>
    <row r="1969" ht="15.75" customHeight="1">
      <c r="A1969" s="5" t="s">
        <v>7340</v>
      </c>
      <c r="B1969" s="5" t="s">
        <v>25</v>
      </c>
      <c r="C1969" s="5" t="s">
        <v>7094</v>
      </c>
      <c r="D1969" s="5" t="s">
        <v>1230</v>
      </c>
      <c r="E1969" s="5" t="s">
        <v>1371</v>
      </c>
      <c r="F1969" s="5" t="s">
        <v>25</v>
      </c>
      <c r="G1969" s="5" t="s">
        <v>34</v>
      </c>
      <c r="H1969" s="5" t="s">
        <v>141</v>
      </c>
      <c r="I1969" s="5" t="s">
        <v>40</v>
      </c>
      <c r="J1969" s="5" t="s">
        <v>41</v>
      </c>
      <c r="K1969" s="5"/>
      <c r="L1969" s="5" t="s">
        <v>7341</v>
      </c>
      <c r="M1969" s="5" t="s">
        <v>7342</v>
      </c>
    </row>
    <row r="1970" ht="15.75" customHeight="1">
      <c r="A1970" s="5" t="s">
        <v>7343</v>
      </c>
      <c r="B1970" s="5" t="s">
        <v>25</v>
      </c>
      <c r="C1970" s="5" t="s">
        <v>7094</v>
      </c>
      <c r="D1970" s="5" t="s">
        <v>1230</v>
      </c>
      <c r="E1970" s="5" t="s">
        <v>1371</v>
      </c>
      <c r="F1970" s="5" t="s">
        <v>25</v>
      </c>
      <c r="G1970" s="5" t="s">
        <v>34</v>
      </c>
      <c r="H1970" s="5" t="s">
        <v>141</v>
      </c>
      <c r="I1970" s="5" t="s">
        <v>40</v>
      </c>
      <c r="J1970" s="5" t="s">
        <v>41</v>
      </c>
      <c r="K1970" s="5"/>
      <c r="L1970" s="5" t="s">
        <v>7344</v>
      </c>
      <c r="M1970" s="5" t="s">
        <v>7345</v>
      </c>
    </row>
    <row r="1971" ht="15.75" customHeight="1">
      <c r="A1971" s="5" t="s">
        <v>7346</v>
      </c>
      <c r="B1971" s="5" t="s">
        <v>25</v>
      </c>
      <c r="C1971" s="5" t="s">
        <v>7094</v>
      </c>
      <c r="D1971" s="5" t="s">
        <v>1230</v>
      </c>
      <c r="E1971" s="5" t="s">
        <v>1371</v>
      </c>
      <c r="F1971" s="5" t="s">
        <v>25</v>
      </c>
      <c r="G1971" s="5" t="s">
        <v>34</v>
      </c>
      <c r="H1971" s="5" t="s">
        <v>141</v>
      </c>
      <c r="I1971" s="5" t="s">
        <v>40</v>
      </c>
      <c r="J1971" s="5" t="s">
        <v>41</v>
      </c>
      <c r="K1971" s="5"/>
      <c r="L1971" s="5" t="s">
        <v>7347</v>
      </c>
      <c r="M1971" s="5" t="s">
        <v>7348</v>
      </c>
    </row>
    <row r="1972" ht="15.75" customHeight="1">
      <c r="A1972" s="5" t="s">
        <v>7349</v>
      </c>
      <c r="B1972" s="5" t="s">
        <v>25</v>
      </c>
      <c r="C1972" s="5" t="s">
        <v>7094</v>
      </c>
      <c r="D1972" s="5" t="s">
        <v>1230</v>
      </c>
      <c r="E1972" s="5" t="s">
        <v>1371</v>
      </c>
      <c r="F1972" s="5" t="s">
        <v>25</v>
      </c>
      <c r="G1972" s="5" t="s">
        <v>34</v>
      </c>
      <c r="H1972" s="5" t="s">
        <v>141</v>
      </c>
      <c r="I1972" s="5" t="s">
        <v>40</v>
      </c>
      <c r="J1972" s="5" t="s">
        <v>41</v>
      </c>
      <c r="K1972" s="5"/>
      <c r="L1972" s="5" t="s">
        <v>7350</v>
      </c>
      <c r="M1972" s="5" t="s">
        <v>7351</v>
      </c>
    </row>
    <row r="1973" ht="15.75" customHeight="1">
      <c r="A1973" s="5" t="s">
        <v>7352</v>
      </c>
      <c r="B1973" s="5" t="s">
        <v>25</v>
      </c>
      <c r="C1973" s="5" t="s">
        <v>7094</v>
      </c>
      <c r="D1973" s="5" t="s">
        <v>1230</v>
      </c>
      <c r="E1973" s="5" t="s">
        <v>1371</v>
      </c>
      <c r="F1973" s="5" t="s">
        <v>25</v>
      </c>
      <c r="G1973" s="5" t="s">
        <v>34</v>
      </c>
      <c r="H1973" s="5" t="s">
        <v>141</v>
      </c>
      <c r="I1973" s="5" t="s">
        <v>40</v>
      </c>
      <c r="J1973" s="5" t="s">
        <v>41</v>
      </c>
      <c r="K1973" s="5"/>
      <c r="L1973" s="5" t="s">
        <v>7353</v>
      </c>
      <c r="M1973" s="5" t="s">
        <v>7354</v>
      </c>
    </row>
    <row r="1974" ht="15.75" customHeight="1">
      <c r="A1974" s="5" t="s">
        <v>7355</v>
      </c>
      <c r="B1974" s="5" t="s">
        <v>25</v>
      </c>
      <c r="C1974" s="5" t="s">
        <v>7094</v>
      </c>
      <c r="D1974" s="5" t="s">
        <v>1230</v>
      </c>
      <c r="E1974" s="5" t="s">
        <v>1371</v>
      </c>
      <c r="F1974" s="5" t="s">
        <v>25</v>
      </c>
      <c r="G1974" s="5" t="s">
        <v>34</v>
      </c>
      <c r="H1974" s="5" t="s">
        <v>141</v>
      </c>
      <c r="I1974" s="5" t="s">
        <v>40</v>
      </c>
      <c r="J1974" s="5" t="s">
        <v>41</v>
      </c>
      <c r="K1974" s="5"/>
      <c r="L1974" s="5" t="s">
        <v>7356</v>
      </c>
      <c r="M1974" s="5" t="s">
        <v>7357</v>
      </c>
    </row>
    <row r="1975" ht="15.75" customHeight="1">
      <c r="A1975" s="5" t="s">
        <v>7358</v>
      </c>
      <c r="B1975" s="5" t="s">
        <v>25</v>
      </c>
      <c r="C1975" s="5" t="s">
        <v>7094</v>
      </c>
      <c r="D1975" s="5" t="s">
        <v>1230</v>
      </c>
      <c r="E1975" s="5" t="s">
        <v>1371</v>
      </c>
      <c r="F1975" s="5" t="s">
        <v>25</v>
      </c>
      <c r="G1975" s="5" t="s">
        <v>34</v>
      </c>
      <c r="H1975" s="5" t="s">
        <v>141</v>
      </c>
      <c r="I1975" s="5" t="s">
        <v>40</v>
      </c>
      <c r="J1975" s="5" t="s">
        <v>41</v>
      </c>
      <c r="K1975" s="5"/>
      <c r="L1975" s="5" t="s">
        <v>7359</v>
      </c>
      <c r="M1975" s="5" t="s">
        <v>7360</v>
      </c>
    </row>
    <row r="1976" ht="15.75" customHeight="1">
      <c r="A1976" s="5" t="s">
        <v>7361</v>
      </c>
      <c r="B1976" s="5" t="s">
        <v>25</v>
      </c>
      <c r="C1976" s="5" t="s">
        <v>7094</v>
      </c>
      <c r="D1976" s="5" t="s">
        <v>1230</v>
      </c>
      <c r="E1976" s="5" t="s">
        <v>1371</v>
      </c>
      <c r="F1976" s="5" t="s">
        <v>25</v>
      </c>
      <c r="G1976" s="5" t="s">
        <v>34</v>
      </c>
      <c r="H1976" s="5" t="s">
        <v>141</v>
      </c>
      <c r="I1976" s="5" t="s">
        <v>40</v>
      </c>
      <c r="J1976" s="5" t="s">
        <v>41</v>
      </c>
      <c r="K1976" s="5"/>
      <c r="L1976" s="5" t="s">
        <v>7362</v>
      </c>
      <c r="M1976" s="5" t="s">
        <v>7363</v>
      </c>
    </row>
    <row r="1977" ht="15.75" customHeight="1">
      <c r="A1977" s="5" t="s">
        <v>7364</v>
      </c>
      <c r="B1977" s="5" t="s">
        <v>25</v>
      </c>
      <c r="C1977" s="5" t="s">
        <v>7094</v>
      </c>
      <c r="D1977" s="5" t="s">
        <v>1230</v>
      </c>
      <c r="E1977" s="5" t="s">
        <v>1371</v>
      </c>
      <c r="F1977" s="5" t="s">
        <v>25</v>
      </c>
      <c r="G1977" s="5" t="s">
        <v>34</v>
      </c>
      <c r="H1977" s="5" t="s">
        <v>141</v>
      </c>
      <c r="I1977" s="5" t="s">
        <v>40</v>
      </c>
      <c r="J1977" s="5" t="s">
        <v>41</v>
      </c>
      <c r="K1977" s="5"/>
      <c r="L1977" s="5" t="s">
        <v>7365</v>
      </c>
      <c r="M1977" s="5" t="s">
        <v>7366</v>
      </c>
    </row>
    <row r="1978" ht="15.75" customHeight="1">
      <c r="A1978" s="5" t="s">
        <v>7367</v>
      </c>
      <c r="B1978" s="5" t="s">
        <v>25</v>
      </c>
      <c r="C1978" s="5" t="s">
        <v>7094</v>
      </c>
      <c r="D1978" s="5" t="s">
        <v>1230</v>
      </c>
      <c r="E1978" s="5" t="s">
        <v>1371</v>
      </c>
      <c r="F1978" s="5" t="s">
        <v>25</v>
      </c>
      <c r="G1978" s="5" t="s">
        <v>34</v>
      </c>
      <c r="H1978" s="5" t="s">
        <v>141</v>
      </c>
      <c r="I1978" s="5" t="s">
        <v>40</v>
      </c>
      <c r="J1978" s="5" t="s">
        <v>41</v>
      </c>
      <c r="K1978" s="5"/>
      <c r="L1978" s="5" t="s">
        <v>7368</v>
      </c>
      <c r="M1978" s="5" t="s">
        <v>7369</v>
      </c>
    </row>
    <row r="1979" ht="15.75" customHeight="1">
      <c r="A1979" s="5" t="s">
        <v>7370</v>
      </c>
      <c r="B1979" s="5" t="s">
        <v>25</v>
      </c>
      <c r="C1979" s="5" t="s">
        <v>7094</v>
      </c>
      <c r="D1979" s="5" t="s">
        <v>1230</v>
      </c>
      <c r="E1979" s="5" t="s">
        <v>1371</v>
      </c>
      <c r="F1979" s="5" t="s">
        <v>25</v>
      </c>
      <c r="G1979" s="5" t="s">
        <v>34</v>
      </c>
      <c r="H1979" s="5" t="s">
        <v>141</v>
      </c>
      <c r="I1979" s="5" t="s">
        <v>40</v>
      </c>
      <c r="J1979" s="5" t="s">
        <v>41</v>
      </c>
      <c r="K1979" s="5"/>
      <c r="L1979" s="5" t="s">
        <v>7371</v>
      </c>
      <c r="M1979" s="5" t="s">
        <v>7372</v>
      </c>
    </row>
    <row r="1980" ht="15.75" customHeight="1">
      <c r="A1980" s="5" t="s">
        <v>7373</v>
      </c>
      <c r="B1980" s="5" t="s">
        <v>25</v>
      </c>
      <c r="C1980" s="5" t="s">
        <v>7094</v>
      </c>
      <c r="D1980" s="5" t="s">
        <v>1230</v>
      </c>
      <c r="E1980" s="5" t="s">
        <v>1371</v>
      </c>
      <c r="F1980" s="5" t="s">
        <v>25</v>
      </c>
      <c r="G1980" s="5" t="s">
        <v>34</v>
      </c>
      <c r="H1980" s="5" t="s">
        <v>141</v>
      </c>
      <c r="I1980" s="5" t="s">
        <v>40</v>
      </c>
      <c r="J1980" s="5" t="s">
        <v>41</v>
      </c>
      <c r="K1980" s="5"/>
      <c r="L1980" s="5" t="s">
        <v>7374</v>
      </c>
      <c r="M1980" s="5" t="s">
        <v>7375</v>
      </c>
    </row>
    <row r="1981" ht="15.75" customHeight="1">
      <c r="A1981" s="5" t="s">
        <v>7376</v>
      </c>
      <c r="B1981" s="5" t="s">
        <v>25</v>
      </c>
      <c r="C1981" s="5" t="s">
        <v>7094</v>
      </c>
      <c r="D1981" s="5" t="s">
        <v>1230</v>
      </c>
      <c r="E1981" s="5" t="s">
        <v>1371</v>
      </c>
      <c r="F1981" s="5" t="s">
        <v>25</v>
      </c>
      <c r="G1981" s="5" t="s">
        <v>34</v>
      </c>
      <c r="H1981" s="5" t="s">
        <v>141</v>
      </c>
      <c r="I1981" s="5" t="s">
        <v>40</v>
      </c>
      <c r="J1981" s="5" t="s">
        <v>41</v>
      </c>
      <c r="K1981" s="5"/>
      <c r="L1981" s="5" t="s">
        <v>7377</v>
      </c>
      <c r="M1981" s="5" t="s">
        <v>7378</v>
      </c>
    </row>
    <row r="1982" ht="15.75" customHeight="1">
      <c r="A1982" s="5" t="s">
        <v>7379</v>
      </c>
      <c r="B1982" s="5" t="s">
        <v>25</v>
      </c>
      <c r="C1982" s="5" t="s">
        <v>7094</v>
      </c>
      <c r="D1982" s="5" t="s">
        <v>1230</v>
      </c>
      <c r="E1982" s="5" t="s">
        <v>1371</v>
      </c>
      <c r="F1982" s="5" t="s">
        <v>25</v>
      </c>
      <c r="G1982" s="5" t="s">
        <v>34</v>
      </c>
      <c r="H1982" s="5" t="s">
        <v>141</v>
      </c>
      <c r="I1982" s="5" t="s">
        <v>40</v>
      </c>
      <c r="J1982" s="5" t="s">
        <v>41</v>
      </c>
      <c r="K1982" s="5"/>
      <c r="L1982" s="5" t="s">
        <v>7380</v>
      </c>
      <c r="M1982" s="5" t="s">
        <v>7381</v>
      </c>
    </row>
    <row r="1983" ht="15.75" customHeight="1">
      <c r="A1983" s="5" t="s">
        <v>7382</v>
      </c>
      <c r="B1983" s="5" t="s">
        <v>25</v>
      </c>
      <c r="C1983" s="5" t="s">
        <v>7094</v>
      </c>
      <c r="D1983" s="5" t="s">
        <v>1230</v>
      </c>
      <c r="E1983" s="5" t="s">
        <v>1371</v>
      </c>
      <c r="F1983" s="5" t="s">
        <v>25</v>
      </c>
      <c r="G1983" s="5" t="s">
        <v>34</v>
      </c>
      <c r="H1983" s="5" t="s">
        <v>141</v>
      </c>
      <c r="I1983" s="5" t="s">
        <v>40</v>
      </c>
      <c r="J1983" s="5" t="s">
        <v>41</v>
      </c>
      <c r="K1983" s="5"/>
      <c r="L1983" s="5" t="s">
        <v>7383</v>
      </c>
      <c r="M1983" s="5" t="s">
        <v>7384</v>
      </c>
    </row>
    <row r="1984" ht="15.75" customHeight="1">
      <c r="A1984" s="5" t="s">
        <v>7385</v>
      </c>
      <c r="B1984" s="5" t="s">
        <v>25</v>
      </c>
      <c r="C1984" s="5" t="s">
        <v>7094</v>
      </c>
      <c r="D1984" s="5" t="s">
        <v>1230</v>
      </c>
      <c r="E1984" s="5" t="s">
        <v>1371</v>
      </c>
      <c r="F1984" s="5" t="s">
        <v>25</v>
      </c>
      <c r="G1984" s="5" t="s">
        <v>74</v>
      </c>
      <c r="H1984" s="5" t="s">
        <v>74</v>
      </c>
      <c r="I1984" s="5" t="s">
        <v>40</v>
      </c>
      <c r="J1984" s="5" t="s">
        <v>41</v>
      </c>
      <c r="K1984" s="5"/>
      <c r="L1984" s="5" t="s">
        <v>7386</v>
      </c>
      <c r="M1984" s="5" t="s">
        <v>7387</v>
      </c>
    </row>
    <row r="1985" ht="15.75" customHeight="1">
      <c r="A1985" s="5" t="s">
        <v>7388</v>
      </c>
      <c r="B1985" s="5" t="s">
        <v>25</v>
      </c>
      <c r="C1985" s="5" t="s">
        <v>7094</v>
      </c>
      <c r="D1985" s="5" t="s">
        <v>1230</v>
      </c>
      <c r="E1985" s="5" t="s">
        <v>1379</v>
      </c>
      <c r="F1985" s="5" t="s">
        <v>25</v>
      </c>
      <c r="G1985" s="5" t="s">
        <v>74</v>
      </c>
      <c r="H1985" s="5" t="s">
        <v>74</v>
      </c>
      <c r="I1985" s="5" t="s">
        <v>40</v>
      </c>
      <c r="J1985" s="5" t="s">
        <v>41</v>
      </c>
      <c r="K1985" s="5"/>
      <c r="L1985" s="5" t="s">
        <v>7389</v>
      </c>
      <c r="M1985" s="5" t="s">
        <v>7390</v>
      </c>
    </row>
    <row r="1986" ht="15.75" customHeight="1">
      <c r="A1986" s="5" t="s">
        <v>7391</v>
      </c>
      <c r="B1986" s="5" t="s">
        <v>25</v>
      </c>
      <c r="C1986" s="5" t="s">
        <v>7094</v>
      </c>
      <c r="D1986" s="5" t="s">
        <v>1230</v>
      </c>
      <c r="E1986" s="5" t="s">
        <v>1379</v>
      </c>
      <c r="F1986" s="5" t="s">
        <v>25</v>
      </c>
      <c r="G1986" s="5" t="s">
        <v>74</v>
      </c>
      <c r="H1986" s="5" t="s">
        <v>74</v>
      </c>
      <c r="I1986" s="5" t="s">
        <v>40</v>
      </c>
      <c r="J1986" s="5" t="s">
        <v>41</v>
      </c>
      <c r="K1986" s="5"/>
      <c r="L1986" s="5" t="s">
        <v>7392</v>
      </c>
      <c r="M1986" s="5" t="s">
        <v>7393</v>
      </c>
    </row>
    <row r="1987" ht="15.75" customHeight="1">
      <c r="A1987" s="5" t="s">
        <v>7394</v>
      </c>
      <c r="B1987" s="5" t="s">
        <v>25</v>
      </c>
      <c r="C1987" s="5" t="s">
        <v>7094</v>
      </c>
      <c r="D1987" s="5" t="s">
        <v>1230</v>
      </c>
      <c r="E1987" s="5" t="s">
        <v>1379</v>
      </c>
      <c r="F1987" s="5" t="s">
        <v>25</v>
      </c>
      <c r="G1987" s="5" t="s">
        <v>74</v>
      </c>
      <c r="H1987" s="5" t="s">
        <v>74</v>
      </c>
      <c r="I1987" s="5" t="s">
        <v>40</v>
      </c>
      <c r="J1987" s="5" t="s">
        <v>41</v>
      </c>
      <c r="K1987" s="5"/>
      <c r="L1987" s="5" t="s">
        <v>7395</v>
      </c>
      <c r="M1987" s="5" t="s">
        <v>7396</v>
      </c>
    </row>
    <row r="1988" ht="15.75" customHeight="1">
      <c r="A1988" s="5" t="s">
        <v>7397</v>
      </c>
      <c r="B1988" s="5" t="s">
        <v>25</v>
      </c>
      <c r="C1988" s="5" t="s">
        <v>7094</v>
      </c>
      <c r="D1988" s="5" t="s">
        <v>1230</v>
      </c>
      <c r="E1988" s="5" t="s">
        <v>1379</v>
      </c>
      <c r="F1988" s="5" t="s">
        <v>25</v>
      </c>
      <c r="G1988" s="5" t="s">
        <v>74</v>
      </c>
      <c r="H1988" s="5" t="s">
        <v>74</v>
      </c>
      <c r="I1988" s="5" t="s">
        <v>40</v>
      </c>
      <c r="J1988" s="5" t="s">
        <v>41</v>
      </c>
      <c r="K1988" s="5"/>
      <c r="L1988" s="5" t="s">
        <v>7398</v>
      </c>
      <c r="M1988" s="5" t="s">
        <v>7399</v>
      </c>
    </row>
    <row r="1989" ht="15.75" customHeight="1">
      <c r="A1989" s="5" t="s">
        <v>7400</v>
      </c>
      <c r="B1989" s="5" t="s">
        <v>25</v>
      </c>
      <c r="C1989" s="5" t="s">
        <v>7094</v>
      </c>
      <c r="D1989" s="5" t="s">
        <v>1230</v>
      </c>
      <c r="E1989" s="5" t="s">
        <v>1379</v>
      </c>
      <c r="F1989" s="5" t="s">
        <v>25</v>
      </c>
      <c r="G1989" s="5" t="s">
        <v>74</v>
      </c>
      <c r="H1989" s="5" t="s">
        <v>74</v>
      </c>
      <c r="I1989" s="5" t="s">
        <v>40</v>
      </c>
      <c r="J1989" s="5" t="s">
        <v>41</v>
      </c>
      <c r="K1989" s="5"/>
      <c r="L1989" s="5" t="s">
        <v>7401</v>
      </c>
      <c r="M1989" s="5" t="s">
        <v>7402</v>
      </c>
    </row>
    <row r="1990" ht="15.75" customHeight="1">
      <c r="A1990" s="5" t="s">
        <v>7403</v>
      </c>
      <c r="B1990" s="5" t="s">
        <v>25</v>
      </c>
      <c r="C1990" s="5" t="s">
        <v>7094</v>
      </c>
      <c r="D1990" s="5" t="s">
        <v>1230</v>
      </c>
      <c r="E1990" s="5" t="s">
        <v>1379</v>
      </c>
      <c r="F1990" s="5" t="s">
        <v>25</v>
      </c>
      <c r="G1990" s="5" t="s">
        <v>74</v>
      </c>
      <c r="H1990" s="5" t="s">
        <v>74</v>
      </c>
      <c r="I1990" s="5" t="s">
        <v>40</v>
      </c>
      <c r="J1990" s="5" t="s">
        <v>41</v>
      </c>
      <c r="K1990" s="5"/>
      <c r="L1990" s="5" t="s">
        <v>7404</v>
      </c>
      <c r="M1990" s="5" t="s">
        <v>7405</v>
      </c>
    </row>
    <row r="1991" ht="15.75" customHeight="1">
      <c r="A1991" s="5" t="s">
        <v>7406</v>
      </c>
      <c r="B1991" s="5" t="s">
        <v>25</v>
      </c>
      <c r="C1991" s="5" t="s">
        <v>7094</v>
      </c>
      <c r="D1991" s="5" t="s">
        <v>1230</v>
      </c>
      <c r="E1991" s="5" t="s">
        <v>1379</v>
      </c>
      <c r="F1991" s="5" t="s">
        <v>25</v>
      </c>
      <c r="G1991" s="5" t="s">
        <v>74</v>
      </c>
      <c r="H1991" s="5" t="s">
        <v>74</v>
      </c>
      <c r="I1991" s="5" t="s">
        <v>40</v>
      </c>
      <c r="J1991" s="5" t="s">
        <v>41</v>
      </c>
      <c r="K1991" s="5"/>
      <c r="L1991" s="5" t="s">
        <v>7407</v>
      </c>
      <c r="M1991" s="5" t="s">
        <v>7408</v>
      </c>
    </row>
    <row r="1992" ht="15.75" customHeight="1">
      <c r="A1992" s="5" t="s">
        <v>7409</v>
      </c>
      <c r="B1992" s="5" t="s">
        <v>25</v>
      </c>
      <c r="C1992" s="5" t="s">
        <v>7094</v>
      </c>
      <c r="D1992" s="5" t="s">
        <v>1230</v>
      </c>
      <c r="E1992" s="5" t="s">
        <v>1379</v>
      </c>
      <c r="F1992" s="5" t="s">
        <v>25</v>
      </c>
      <c r="G1992" s="5" t="s">
        <v>34</v>
      </c>
      <c r="H1992" s="5" t="s">
        <v>110</v>
      </c>
      <c r="I1992" s="5" t="s">
        <v>40</v>
      </c>
      <c r="J1992" s="5" t="s">
        <v>41</v>
      </c>
      <c r="K1992" s="5"/>
      <c r="L1992" s="5" t="s">
        <v>7410</v>
      </c>
      <c r="M1992" s="5" t="s">
        <v>7411</v>
      </c>
    </row>
    <row r="1993" ht="15.75" customHeight="1">
      <c r="A1993" s="5" t="s">
        <v>7412</v>
      </c>
      <c r="B1993" s="5" t="s">
        <v>25</v>
      </c>
      <c r="C1993" s="5" t="s">
        <v>7094</v>
      </c>
      <c r="D1993" s="5" t="s">
        <v>1230</v>
      </c>
      <c r="E1993" s="5" t="s">
        <v>1379</v>
      </c>
      <c r="F1993" s="5" t="s">
        <v>25</v>
      </c>
      <c r="G1993" s="5" t="s">
        <v>34</v>
      </c>
      <c r="H1993" s="5" t="s">
        <v>110</v>
      </c>
      <c r="I1993" s="5" t="s">
        <v>40</v>
      </c>
      <c r="J1993" s="5" t="s">
        <v>41</v>
      </c>
      <c r="K1993" s="5"/>
      <c r="L1993" s="5" t="s">
        <v>7413</v>
      </c>
      <c r="M1993" s="5" t="s">
        <v>7414</v>
      </c>
    </row>
    <row r="1994" ht="15.75" customHeight="1">
      <c r="A1994" s="5" t="s">
        <v>7415</v>
      </c>
      <c r="B1994" s="5" t="s">
        <v>25</v>
      </c>
      <c r="C1994" s="5" t="s">
        <v>7094</v>
      </c>
      <c r="D1994" s="5" t="s">
        <v>1230</v>
      </c>
      <c r="E1994" s="5" t="s">
        <v>1379</v>
      </c>
      <c r="F1994" s="5" t="s">
        <v>25</v>
      </c>
      <c r="G1994" s="5" t="s">
        <v>34</v>
      </c>
      <c r="H1994" s="5" t="s">
        <v>110</v>
      </c>
      <c r="I1994" s="5" t="s">
        <v>40</v>
      </c>
      <c r="J1994" s="5" t="s">
        <v>41</v>
      </c>
      <c r="K1994" s="5"/>
      <c r="L1994" s="5" t="s">
        <v>7416</v>
      </c>
      <c r="M1994" s="5" t="s">
        <v>7417</v>
      </c>
    </row>
    <row r="1995" ht="15.75" customHeight="1">
      <c r="A1995" s="5" t="s">
        <v>7418</v>
      </c>
      <c r="B1995" s="5" t="s">
        <v>25</v>
      </c>
      <c r="C1995" s="5" t="s">
        <v>7094</v>
      </c>
      <c r="D1995" s="5" t="s">
        <v>1230</v>
      </c>
      <c r="E1995" s="5" t="s">
        <v>1385</v>
      </c>
      <c r="F1995" s="5" t="s">
        <v>25</v>
      </c>
      <c r="G1995" s="5" t="s">
        <v>34</v>
      </c>
      <c r="H1995" s="5" t="s">
        <v>136</v>
      </c>
      <c r="I1995" s="5" t="s">
        <v>40</v>
      </c>
      <c r="J1995" s="5" t="s">
        <v>41</v>
      </c>
      <c r="K1995" s="5"/>
      <c r="L1995" s="5" t="s">
        <v>7419</v>
      </c>
      <c r="M1995" s="5" t="s">
        <v>7420</v>
      </c>
    </row>
    <row r="1996" ht="15.75" customHeight="1">
      <c r="A1996" s="5" t="s">
        <v>7421</v>
      </c>
      <c r="B1996" s="5" t="s">
        <v>25</v>
      </c>
      <c r="C1996" s="5" t="s">
        <v>7094</v>
      </c>
      <c r="D1996" s="5" t="s">
        <v>1230</v>
      </c>
      <c r="E1996" s="5" t="s">
        <v>1385</v>
      </c>
      <c r="F1996" s="5" t="s">
        <v>25</v>
      </c>
      <c r="G1996" s="5" t="s">
        <v>34</v>
      </c>
      <c r="H1996" s="5" t="s">
        <v>136</v>
      </c>
      <c r="I1996" s="5" t="s">
        <v>40</v>
      </c>
      <c r="J1996" s="5" t="s">
        <v>41</v>
      </c>
      <c r="K1996" s="5"/>
      <c r="L1996" s="5" t="s">
        <v>7422</v>
      </c>
      <c r="M1996" s="5" t="s">
        <v>7423</v>
      </c>
    </row>
    <row r="1997" ht="15.75" customHeight="1">
      <c r="A1997" s="5" t="s">
        <v>7424</v>
      </c>
      <c r="B1997" s="5" t="s">
        <v>25</v>
      </c>
      <c r="C1997" s="5" t="s">
        <v>7094</v>
      </c>
      <c r="D1997" s="5" t="s">
        <v>1230</v>
      </c>
      <c r="E1997" s="5" t="s">
        <v>1385</v>
      </c>
      <c r="F1997" s="5" t="s">
        <v>25</v>
      </c>
      <c r="G1997" s="5" t="s">
        <v>34</v>
      </c>
      <c r="H1997" s="5" t="s">
        <v>136</v>
      </c>
      <c r="I1997" s="5" t="s">
        <v>40</v>
      </c>
      <c r="J1997" s="5" t="s">
        <v>41</v>
      </c>
      <c r="K1997" s="5"/>
      <c r="L1997" s="5" t="s">
        <v>7425</v>
      </c>
      <c r="M1997" s="5" t="s">
        <v>7426</v>
      </c>
    </row>
    <row r="1998" ht="15.75" customHeight="1">
      <c r="A1998" s="5" t="s">
        <v>7427</v>
      </c>
      <c r="B1998" s="5" t="s">
        <v>25</v>
      </c>
      <c r="C1998" s="5" t="s">
        <v>7094</v>
      </c>
      <c r="D1998" s="5" t="s">
        <v>1230</v>
      </c>
      <c r="E1998" s="5" t="s">
        <v>1385</v>
      </c>
      <c r="F1998" s="5" t="s">
        <v>25</v>
      </c>
      <c r="G1998" s="5" t="s">
        <v>34</v>
      </c>
      <c r="H1998" s="5" t="s">
        <v>136</v>
      </c>
      <c r="I1998" s="5" t="s">
        <v>40</v>
      </c>
      <c r="J1998" s="5" t="s">
        <v>41</v>
      </c>
      <c r="K1998" s="5"/>
      <c r="L1998" s="5" t="s">
        <v>7428</v>
      </c>
      <c r="M1998" s="5" t="s">
        <v>7429</v>
      </c>
    </row>
    <row r="1999" ht="15.75" customHeight="1">
      <c r="A1999" s="5" t="s">
        <v>7430</v>
      </c>
      <c r="B1999" s="5" t="s">
        <v>25</v>
      </c>
      <c r="C1999" s="5" t="s">
        <v>7094</v>
      </c>
      <c r="D1999" s="5" t="s">
        <v>1230</v>
      </c>
      <c r="E1999" s="5" t="s">
        <v>1385</v>
      </c>
      <c r="F1999" s="5" t="s">
        <v>25</v>
      </c>
      <c r="G1999" s="5" t="s">
        <v>34</v>
      </c>
      <c r="H1999" s="5" t="s">
        <v>136</v>
      </c>
      <c r="I1999" s="5" t="s">
        <v>40</v>
      </c>
      <c r="J1999" s="5" t="s">
        <v>41</v>
      </c>
      <c r="K1999" s="5"/>
      <c r="L1999" s="5" t="s">
        <v>7431</v>
      </c>
      <c r="M1999" s="5" t="s">
        <v>7432</v>
      </c>
    </row>
    <row r="2000" ht="15.75" customHeight="1">
      <c r="A2000" s="5" t="s">
        <v>7433</v>
      </c>
      <c r="B2000" s="5" t="s">
        <v>25</v>
      </c>
      <c r="C2000" s="5" t="s">
        <v>7094</v>
      </c>
      <c r="D2000" s="5" t="s">
        <v>1230</v>
      </c>
      <c r="E2000" s="5" t="s">
        <v>1385</v>
      </c>
      <c r="F2000" s="5" t="s">
        <v>25</v>
      </c>
      <c r="G2000" s="5" t="s">
        <v>34</v>
      </c>
      <c r="H2000" s="5" t="s">
        <v>136</v>
      </c>
      <c r="I2000" s="5" t="s">
        <v>40</v>
      </c>
      <c r="J2000" s="5" t="s">
        <v>41</v>
      </c>
      <c r="K2000" s="5"/>
      <c r="L2000" s="5" t="s">
        <v>7434</v>
      </c>
      <c r="M2000" s="5" t="s">
        <v>7435</v>
      </c>
    </row>
    <row r="2001" ht="15.75" customHeight="1">
      <c r="A2001" s="5" t="s">
        <v>7436</v>
      </c>
      <c r="B2001" s="5" t="s">
        <v>25</v>
      </c>
      <c r="C2001" s="5" t="s">
        <v>7094</v>
      </c>
      <c r="D2001" s="5" t="s">
        <v>1230</v>
      </c>
      <c r="E2001" s="5" t="s">
        <v>1385</v>
      </c>
      <c r="F2001" s="5" t="s">
        <v>25</v>
      </c>
      <c r="G2001" s="5" t="s">
        <v>34</v>
      </c>
      <c r="H2001" s="5" t="s">
        <v>136</v>
      </c>
      <c r="I2001" s="5" t="s">
        <v>40</v>
      </c>
      <c r="J2001" s="5" t="s">
        <v>41</v>
      </c>
      <c r="K2001" s="5"/>
      <c r="L2001" s="5" t="s">
        <v>7437</v>
      </c>
      <c r="M2001" s="5" t="s">
        <v>7438</v>
      </c>
    </row>
    <row r="2002" ht="15.75" customHeight="1">
      <c r="A2002" s="5" t="s">
        <v>7439</v>
      </c>
      <c r="B2002" s="5" t="s">
        <v>25</v>
      </c>
      <c r="C2002" s="5" t="s">
        <v>7094</v>
      </c>
      <c r="D2002" s="5" t="s">
        <v>1230</v>
      </c>
      <c r="E2002" s="5" t="s">
        <v>1385</v>
      </c>
      <c r="F2002" s="5" t="s">
        <v>25</v>
      </c>
      <c r="G2002" s="5" t="s">
        <v>34</v>
      </c>
      <c r="H2002" s="5" t="s">
        <v>136</v>
      </c>
      <c r="I2002" s="5" t="s">
        <v>40</v>
      </c>
      <c r="J2002" s="5" t="s">
        <v>41</v>
      </c>
      <c r="K2002" s="5"/>
      <c r="L2002" s="5" t="s">
        <v>7440</v>
      </c>
      <c r="M2002" s="5" t="s">
        <v>7441</v>
      </c>
    </row>
    <row r="2003" ht="15.75" customHeight="1">
      <c r="A2003" s="5" t="s">
        <v>7442</v>
      </c>
      <c r="B2003" s="5" t="s">
        <v>25</v>
      </c>
      <c r="C2003" s="5" t="s">
        <v>7094</v>
      </c>
      <c r="D2003" s="5" t="s">
        <v>1230</v>
      </c>
      <c r="E2003" s="5" t="s">
        <v>1385</v>
      </c>
      <c r="F2003" s="5" t="s">
        <v>25</v>
      </c>
      <c r="G2003" s="5" t="s">
        <v>34</v>
      </c>
      <c r="H2003" s="5" t="s">
        <v>136</v>
      </c>
      <c r="I2003" s="5" t="s">
        <v>40</v>
      </c>
      <c r="J2003" s="5" t="s">
        <v>41</v>
      </c>
      <c r="K2003" s="5"/>
      <c r="L2003" s="5" t="s">
        <v>7443</v>
      </c>
      <c r="M2003" s="5" t="s">
        <v>7444</v>
      </c>
    </row>
    <row r="2004" ht="15.75" customHeight="1">
      <c r="A2004" s="5" t="s">
        <v>7445</v>
      </c>
      <c r="B2004" s="5" t="s">
        <v>25</v>
      </c>
      <c r="C2004" s="5" t="s">
        <v>7094</v>
      </c>
      <c r="D2004" s="5" t="s">
        <v>1230</v>
      </c>
      <c r="E2004" s="5" t="s">
        <v>1385</v>
      </c>
      <c r="F2004" s="5" t="s">
        <v>25</v>
      </c>
      <c r="G2004" s="5" t="s">
        <v>34</v>
      </c>
      <c r="H2004" s="5" t="s">
        <v>136</v>
      </c>
      <c r="I2004" s="5" t="s">
        <v>40</v>
      </c>
      <c r="J2004" s="5" t="s">
        <v>41</v>
      </c>
      <c r="K2004" s="5"/>
      <c r="L2004" s="5" t="s">
        <v>7446</v>
      </c>
      <c r="M2004" s="5" t="s">
        <v>7447</v>
      </c>
    </row>
    <row r="2005" ht="15.75" customHeight="1">
      <c r="A2005" s="5" t="s">
        <v>7448</v>
      </c>
      <c r="B2005" s="5" t="s">
        <v>25</v>
      </c>
      <c r="C2005" s="5" t="s">
        <v>7094</v>
      </c>
      <c r="D2005" s="5" t="s">
        <v>1230</v>
      </c>
      <c r="E2005" s="5" t="s">
        <v>1385</v>
      </c>
      <c r="F2005" s="5" t="s">
        <v>25</v>
      </c>
      <c r="G2005" s="5" t="s">
        <v>34</v>
      </c>
      <c r="H2005" s="5" t="s">
        <v>136</v>
      </c>
      <c r="I2005" s="5" t="s">
        <v>40</v>
      </c>
      <c r="J2005" s="5" t="s">
        <v>41</v>
      </c>
      <c r="K2005" s="5"/>
      <c r="L2005" s="5" t="s">
        <v>7449</v>
      </c>
      <c r="M2005" s="5" t="s">
        <v>7450</v>
      </c>
    </row>
    <row r="2006" ht="15.75" customHeight="1">
      <c r="A2006" s="5" t="s">
        <v>7451</v>
      </c>
      <c r="B2006" s="5" t="s">
        <v>25</v>
      </c>
      <c r="C2006" s="5" t="s">
        <v>7094</v>
      </c>
      <c r="D2006" s="5" t="s">
        <v>1230</v>
      </c>
      <c r="E2006" s="5" t="s">
        <v>1385</v>
      </c>
      <c r="F2006" s="5" t="s">
        <v>25</v>
      </c>
      <c r="G2006" s="5" t="s">
        <v>34</v>
      </c>
      <c r="H2006" s="5" t="s">
        <v>136</v>
      </c>
      <c r="I2006" s="5" t="s">
        <v>40</v>
      </c>
      <c r="J2006" s="5" t="s">
        <v>41</v>
      </c>
      <c r="K2006" s="5"/>
      <c r="L2006" s="5" t="s">
        <v>7452</v>
      </c>
      <c r="M2006" s="5" t="s">
        <v>7453</v>
      </c>
    </row>
    <row r="2007" ht="15.75" customHeight="1">
      <c r="A2007" s="5" t="s">
        <v>7454</v>
      </c>
      <c r="B2007" s="5" t="s">
        <v>25</v>
      </c>
      <c r="C2007" s="5" t="s">
        <v>7094</v>
      </c>
      <c r="D2007" s="5" t="s">
        <v>1230</v>
      </c>
      <c r="E2007" s="5" t="s">
        <v>1385</v>
      </c>
      <c r="F2007" s="5" t="s">
        <v>25</v>
      </c>
      <c r="G2007" s="5" t="s">
        <v>34</v>
      </c>
      <c r="H2007" s="5" t="s">
        <v>136</v>
      </c>
      <c r="I2007" s="5" t="s">
        <v>40</v>
      </c>
      <c r="J2007" s="5" t="s">
        <v>41</v>
      </c>
      <c r="K2007" s="5"/>
      <c r="L2007" s="5" t="s">
        <v>7455</v>
      </c>
      <c r="M2007" s="5" t="s">
        <v>7456</v>
      </c>
    </row>
    <row r="2008" ht="15.75" customHeight="1">
      <c r="A2008" s="5" t="s">
        <v>7457</v>
      </c>
      <c r="B2008" s="5" t="s">
        <v>25</v>
      </c>
      <c r="C2008" s="5" t="s">
        <v>7094</v>
      </c>
      <c r="D2008" s="5" t="s">
        <v>1230</v>
      </c>
      <c r="E2008" s="5" t="s">
        <v>1385</v>
      </c>
      <c r="F2008" s="5" t="s">
        <v>25</v>
      </c>
      <c r="G2008" s="5" t="s">
        <v>34</v>
      </c>
      <c r="H2008" s="5" t="s">
        <v>136</v>
      </c>
      <c r="I2008" s="5" t="s">
        <v>40</v>
      </c>
      <c r="J2008" s="5" t="s">
        <v>41</v>
      </c>
      <c r="K2008" s="5"/>
      <c r="L2008" s="5" t="s">
        <v>7458</v>
      </c>
      <c r="M2008" s="5" t="s">
        <v>7459</v>
      </c>
    </row>
    <row r="2009" ht="15.75" customHeight="1">
      <c r="A2009" s="5" t="s">
        <v>7460</v>
      </c>
      <c r="B2009" s="5" t="s">
        <v>25</v>
      </c>
      <c r="C2009" s="5" t="s">
        <v>7094</v>
      </c>
      <c r="D2009" s="5" t="s">
        <v>1230</v>
      </c>
      <c r="E2009" s="5" t="s">
        <v>1385</v>
      </c>
      <c r="F2009" s="5" t="s">
        <v>25</v>
      </c>
      <c r="G2009" s="5" t="s">
        <v>34</v>
      </c>
      <c r="H2009" s="5" t="s">
        <v>136</v>
      </c>
      <c r="I2009" s="5" t="s">
        <v>40</v>
      </c>
      <c r="J2009" s="5" t="s">
        <v>41</v>
      </c>
      <c r="K2009" s="5"/>
      <c r="L2009" s="5" t="s">
        <v>7461</v>
      </c>
      <c r="M2009" s="5" t="s">
        <v>7462</v>
      </c>
    </row>
    <row r="2010" ht="15.75" customHeight="1">
      <c r="A2010" s="5" t="s">
        <v>7463</v>
      </c>
      <c r="B2010" s="5" t="s">
        <v>25</v>
      </c>
      <c r="C2010" s="5" t="s">
        <v>7094</v>
      </c>
      <c r="D2010" s="5" t="s">
        <v>1230</v>
      </c>
      <c r="E2010" s="5" t="s">
        <v>1385</v>
      </c>
      <c r="F2010" s="5" t="s">
        <v>25</v>
      </c>
      <c r="G2010" s="5" t="s">
        <v>34</v>
      </c>
      <c r="H2010" s="5" t="s">
        <v>136</v>
      </c>
      <c r="I2010" s="5" t="s">
        <v>40</v>
      </c>
      <c r="J2010" s="5" t="s">
        <v>41</v>
      </c>
      <c r="K2010" s="5"/>
      <c r="L2010" s="5" t="s">
        <v>7464</v>
      </c>
      <c r="M2010" s="5" t="s">
        <v>7465</v>
      </c>
    </row>
    <row r="2011" ht="15.75" customHeight="1">
      <c r="A2011" s="5" t="s">
        <v>7466</v>
      </c>
      <c r="B2011" s="5" t="s">
        <v>25</v>
      </c>
      <c r="C2011" s="5" t="s">
        <v>7094</v>
      </c>
      <c r="D2011" s="5" t="s">
        <v>1230</v>
      </c>
      <c r="E2011" s="5" t="s">
        <v>1385</v>
      </c>
      <c r="F2011" s="5" t="s">
        <v>25</v>
      </c>
      <c r="G2011" s="5" t="s">
        <v>34</v>
      </c>
      <c r="H2011" s="5" t="s">
        <v>136</v>
      </c>
      <c r="I2011" s="5" t="s">
        <v>40</v>
      </c>
      <c r="J2011" s="5" t="s">
        <v>41</v>
      </c>
      <c r="K2011" s="5"/>
      <c r="L2011" s="5" t="s">
        <v>7467</v>
      </c>
      <c r="M2011" s="5" t="s">
        <v>7468</v>
      </c>
    </row>
    <row r="2012" ht="15.75" customHeight="1">
      <c r="A2012" s="5" t="s">
        <v>7469</v>
      </c>
      <c r="B2012" s="5" t="s">
        <v>25</v>
      </c>
      <c r="C2012" s="5" t="s">
        <v>7094</v>
      </c>
      <c r="D2012" s="5" t="s">
        <v>1230</v>
      </c>
      <c r="E2012" s="5" t="s">
        <v>1385</v>
      </c>
      <c r="F2012" s="5" t="s">
        <v>25</v>
      </c>
      <c r="G2012" s="5" t="s">
        <v>34</v>
      </c>
      <c r="H2012" s="5" t="s">
        <v>136</v>
      </c>
      <c r="I2012" s="5" t="s">
        <v>40</v>
      </c>
      <c r="J2012" s="5" t="s">
        <v>41</v>
      </c>
      <c r="K2012" s="5"/>
      <c r="L2012" s="5" t="s">
        <v>7470</v>
      </c>
      <c r="M2012" s="5" t="s">
        <v>7471</v>
      </c>
    </row>
    <row r="2013" ht="15.75" customHeight="1">
      <c r="A2013" s="5" t="s">
        <v>7472</v>
      </c>
      <c r="B2013" s="5" t="s">
        <v>25</v>
      </c>
      <c r="C2013" s="5" t="s">
        <v>7094</v>
      </c>
      <c r="D2013" s="5" t="s">
        <v>1230</v>
      </c>
      <c r="E2013" s="5" t="s">
        <v>1385</v>
      </c>
      <c r="F2013" s="5" t="s">
        <v>25</v>
      </c>
      <c r="G2013" s="5" t="s">
        <v>34</v>
      </c>
      <c r="H2013" s="5" t="s">
        <v>136</v>
      </c>
      <c r="I2013" s="5" t="s">
        <v>40</v>
      </c>
      <c r="J2013" s="5" t="s">
        <v>41</v>
      </c>
      <c r="K2013" s="5"/>
      <c r="L2013" s="5" t="s">
        <v>7473</v>
      </c>
      <c r="M2013" s="5" t="s">
        <v>7474</v>
      </c>
    </row>
    <row r="2014" ht="15.75" customHeight="1">
      <c r="A2014" s="5" t="s">
        <v>7475</v>
      </c>
      <c r="B2014" s="5" t="s">
        <v>25</v>
      </c>
      <c r="C2014" s="5" t="s">
        <v>7094</v>
      </c>
      <c r="D2014" s="5" t="s">
        <v>1230</v>
      </c>
      <c r="E2014" s="5" t="s">
        <v>1385</v>
      </c>
      <c r="F2014" s="5" t="s">
        <v>25</v>
      </c>
      <c r="G2014" s="5" t="s">
        <v>34</v>
      </c>
      <c r="H2014" s="5" t="s">
        <v>136</v>
      </c>
      <c r="I2014" s="5" t="s">
        <v>40</v>
      </c>
      <c r="J2014" s="5" t="s">
        <v>41</v>
      </c>
      <c r="K2014" s="5"/>
      <c r="L2014" s="5" t="s">
        <v>7476</v>
      </c>
      <c r="M2014" s="5" t="s">
        <v>7477</v>
      </c>
    </row>
    <row r="2015" ht="15.75" customHeight="1">
      <c r="A2015" s="5" t="s">
        <v>7478</v>
      </c>
      <c r="B2015" s="5" t="s">
        <v>25</v>
      </c>
      <c r="C2015" s="5" t="s">
        <v>7094</v>
      </c>
      <c r="D2015" s="5" t="s">
        <v>1230</v>
      </c>
      <c r="E2015" s="5" t="s">
        <v>1385</v>
      </c>
      <c r="F2015" s="5" t="s">
        <v>25</v>
      </c>
      <c r="G2015" s="5" t="s">
        <v>34</v>
      </c>
      <c r="H2015" s="5" t="s">
        <v>136</v>
      </c>
      <c r="I2015" s="5" t="s">
        <v>40</v>
      </c>
      <c r="J2015" s="5" t="s">
        <v>41</v>
      </c>
      <c r="K2015" s="5"/>
      <c r="L2015" s="5" t="s">
        <v>7479</v>
      </c>
      <c r="M2015" s="5" t="s">
        <v>7480</v>
      </c>
    </row>
    <row r="2016" ht="15.75" customHeight="1">
      <c r="A2016" s="5" t="s">
        <v>7481</v>
      </c>
      <c r="B2016" s="5" t="s">
        <v>25</v>
      </c>
      <c r="C2016" s="5" t="s">
        <v>7094</v>
      </c>
      <c r="D2016" s="5" t="s">
        <v>1230</v>
      </c>
      <c r="E2016" s="5" t="s">
        <v>1385</v>
      </c>
      <c r="F2016" s="5" t="s">
        <v>25</v>
      </c>
      <c r="G2016" s="5" t="s">
        <v>34</v>
      </c>
      <c r="H2016" s="5" t="s">
        <v>136</v>
      </c>
      <c r="I2016" s="5" t="s">
        <v>40</v>
      </c>
      <c r="J2016" s="5" t="s">
        <v>41</v>
      </c>
      <c r="K2016" s="5"/>
      <c r="L2016" s="5" t="s">
        <v>7482</v>
      </c>
      <c r="M2016" s="5" t="s">
        <v>7483</v>
      </c>
    </row>
    <row r="2017" ht="15.75" customHeight="1">
      <c r="A2017" s="5" t="s">
        <v>7484</v>
      </c>
      <c r="B2017" s="5" t="s">
        <v>25</v>
      </c>
      <c r="C2017" s="5" t="s">
        <v>7094</v>
      </c>
      <c r="D2017" s="5" t="s">
        <v>1230</v>
      </c>
      <c r="E2017" s="5" t="s">
        <v>1385</v>
      </c>
      <c r="F2017" s="5" t="s">
        <v>25</v>
      </c>
      <c r="G2017" s="5" t="s">
        <v>34</v>
      </c>
      <c r="H2017" s="5" t="s">
        <v>136</v>
      </c>
      <c r="I2017" s="5" t="s">
        <v>40</v>
      </c>
      <c r="J2017" s="5" t="s">
        <v>41</v>
      </c>
      <c r="K2017" s="5"/>
      <c r="L2017" s="5" t="s">
        <v>7485</v>
      </c>
      <c r="M2017" s="5" t="s">
        <v>7486</v>
      </c>
    </row>
    <row r="2018" ht="15.75" customHeight="1">
      <c r="A2018" s="5" t="s">
        <v>7487</v>
      </c>
      <c r="B2018" s="5" t="s">
        <v>25</v>
      </c>
      <c r="C2018" s="5" t="s">
        <v>7094</v>
      </c>
      <c r="D2018" s="5" t="s">
        <v>1230</v>
      </c>
      <c r="E2018" s="5" t="s">
        <v>1385</v>
      </c>
      <c r="F2018" s="5" t="s">
        <v>25</v>
      </c>
      <c r="G2018" s="5" t="s">
        <v>34</v>
      </c>
      <c r="H2018" s="5" t="s">
        <v>136</v>
      </c>
      <c r="I2018" s="5" t="s">
        <v>40</v>
      </c>
      <c r="J2018" s="5" t="s">
        <v>41</v>
      </c>
      <c r="K2018" s="5"/>
      <c r="L2018" s="5" t="s">
        <v>7488</v>
      </c>
      <c r="M2018" s="5" t="s">
        <v>7489</v>
      </c>
    </row>
    <row r="2019" ht="15.75" customHeight="1">
      <c r="A2019" s="5" t="s">
        <v>7490</v>
      </c>
      <c r="B2019" s="5" t="s">
        <v>25</v>
      </c>
      <c r="C2019" s="5" t="s">
        <v>7094</v>
      </c>
      <c r="D2019" s="5" t="s">
        <v>1230</v>
      </c>
      <c r="E2019" s="5" t="s">
        <v>1385</v>
      </c>
      <c r="F2019" s="5" t="s">
        <v>25</v>
      </c>
      <c r="G2019" s="5" t="s">
        <v>34</v>
      </c>
      <c r="H2019" s="5" t="s">
        <v>136</v>
      </c>
      <c r="I2019" s="5" t="s">
        <v>40</v>
      </c>
      <c r="J2019" s="5" t="s">
        <v>41</v>
      </c>
      <c r="K2019" s="5"/>
      <c r="L2019" s="5" t="s">
        <v>7491</v>
      </c>
      <c r="M2019" s="5" t="s">
        <v>7492</v>
      </c>
    </row>
    <row r="2020" ht="15.75" customHeight="1">
      <c r="A2020" s="5" t="s">
        <v>7493</v>
      </c>
      <c r="B2020" s="5" t="s">
        <v>25</v>
      </c>
      <c r="C2020" s="5" t="s">
        <v>7094</v>
      </c>
      <c r="D2020" s="5" t="s">
        <v>1230</v>
      </c>
      <c r="E2020" s="5" t="s">
        <v>1385</v>
      </c>
      <c r="F2020" s="5" t="s">
        <v>25</v>
      </c>
      <c r="G2020" s="5" t="s">
        <v>34</v>
      </c>
      <c r="H2020" s="5" t="s">
        <v>136</v>
      </c>
      <c r="I2020" s="5" t="s">
        <v>40</v>
      </c>
      <c r="J2020" s="5" t="s">
        <v>41</v>
      </c>
      <c r="K2020" s="5"/>
      <c r="L2020" s="5" t="s">
        <v>7494</v>
      </c>
      <c r="M2020" s="5" t="s">
        <v>7495</v>
      </c>
    </row>
    <row r="2021" ht="15.75" customHeight="1">
      <c r="A2021" s="5" t="s">
        <v>7496</v>
      </c>
      <c r="B2021" s="5" t="s">
        <v>25</v>
      </c>
      <c r="C2021" s="5" t="s">
        <v>7094</v>
      </c>
      <c r="D2021" s="5" t="s">
        <v>1230</v>
      </c>
      <c r="E2021" s="5" t="s">
        <v>1385</v>
      </c>
      <c r="F2021" s="5" t="s">
        <v>25</v>
      </c>
      <c r="G2021" s="5" t="s">
        <v>34</v>
      </c>
      <c r="H2021" s="5" t="s">
        <v>136</v>
      </c>
      <c r="I2021" s="5" t="s">
        <v>40</v>
      </c>
      <c r="J2021" s="5" t="s">
        <v>41</v>
      </c>
      <c r="K2021" s="5"/>
      <c r="L2021" s="5" t="s">
        <v>7497</v>
      </c>
      <c r="M2021" s="5" t="s">
        <v>7498</v>
      </c>
    </row>
    <row r="2022" ht="15.75" customHeight="1">
      <c r="A2022" s="5" t="s">
        <v>7499</v>
      </c>
      <c r="B2022" s="5" t="s">
        <v>25</v>
      </c>
      <c r="C2022" s="5" t="s">
        <v>7094</v>
      </c>
      <c r="D2022" s="5" t="s">
        <v>1230</v>
      </c>
      <c r="E2022" s="5" t="s">
        <v>1385</v>
      </c>
      <c r="F2022" s="5" t="s">
        <v>25</v>
      </c>
      <c r="G2022" s="5" t="s">
        <v>34</v>
      </c>
      <c r="H2022" s="5" t="s">
        <v>136</v>
      </c>
      <c r="I2022" s="5" t="s">
        <v>40</v>
      </c>
      <c r="J2022" s="5" t="s">
        <v>41</v>
      </c>
      <c r="K2022" s="5"/>
      <c r="L2022" s="5" t="s">
        <v>7500</v>
      </c>
      <c r="M2022" s="5" t="s">
        <v>7501</v>
      </c>
    </row>
    <row r="2023" ht="15.75" customHeight="1">
      <c r="A2023" s="5" t="s">
        <v>7502</v>
      </c>
      <c r="B2023" s="5" t="s">
        <v>25</v>
      </c>
      <c r="C2023" s="5" t="s">
        <v>7094</v>
      </c>
      <c r="D2023" s="5" t="s">
        <v>1230</v>
      </c>
      <c r="E2023" s="5" t="s">
        <v>1385</v>
      </c>
      <c r="F2023" s="5" t="s">
        <v>25</v>
      </c>
      <c r="G2023" s="5" t="s">
        <v>34</v>
      </c>
      <c r="H2023" s="5" t="s">
        <v>136</v>
      </c>
      <c r="I2023" s="5" t="s">
        <v>40</v>
      </c>
      <c r="J2023" s="5" t="s">
        <v>41</v>
      </c>
      <c r="K2023" s="5"/>
      <c r="L2023" s="5" t="s">
        <v>7503</v>
      </c>
      <c r="M2023" s="5" t="s">
        <v>7504</v>
      </c>
    </row>
    <row r="2024" ht="15.75" customHeight="1">
      <c r="A2024" s="5" t="s">
        <v>7505</v>
      </c>
      <c r="B2024" s="5" t="s">
        <v>25</v>
      </c>
      <c r="C2024" s="5" t="s">
        <v>7094</v>
      </c>
      <c r="D2024" s="5" t="s">
        <v>1230</v>
      </c>
      <c r="E2024" s="5" t="s">
        <v>1385</v>
      </c>
      <c r="F2024" s="5" t="s">
        <v>25</v>
      </c>
      <c r="G2024" s="5" t="s">
        <v>34</v>
      </c>
      <c r="H2024" s="5" t="s">
        <v>136</v>
      </c>
      <c r="I2024" s="5" t="s">
        <v>40</v>
      </c>
      <c r="J2024" s="5" t="s">
        <v>41</v>
      </c>
      <c r="K2024" s="5"/>
      <c r="L2024" s="5" t="s">
        <v>7506</v>
      </c>
      <c r="M2024" s="5" t="s">
        <v>7507</v>
      </c>
    </row>
    <row r="2025" ht="15.75" customHeight="1">
      <c r="A2025" s="5" t="s">
        <v>7508</v>
      </c>
      <c r="B2025" s="5" t="s">
        <v>25</v>
      </c>
      <c r="C2025" s="5" t="s">
        <v>7094</v>
      </c>
      <c r="D2025" s="5" t="s">
        <v>1230</v>
      </c>
      <c r="E2025" s="5" t="s">
        <v>1385</v>
      </c>
      <c r="F2025" s="5" t="s">
        <v>25</v>
      </c>
      <c r="G2025" s="5" t="s">
        <v>34</v>
      </c>
      <c r="H2025" s="5" t="s">
        <v>136</v>
      </c>
      <c r="I2025" s="5" t="s">
        <v>40</v>
      </c>
      <c r="J2025" s="5" t="s">
        <v>41</v>
      </c>
      <c r="K2025" s="5"/>
      <c r="L2025" s="5" t="s">
        <v>7509</v>
      </c>
      <c r="M2025" s="5" t="s">
        <v>7510</v>
      </c>
    </row>
    <row r="2026" ht="15.75" customHeight="1">
      <c r="A2026" s="5" t="s">
        <v>7511</v>
      </c>
      <c r="B2026" s="5" t="s">
        <v>25</v>
      </c>
      <c r="C2026" s="5" t="s">
        <v>7094</v>
      </c>
      <c r="D2026" s="5" t="s">
        <v>1230</v>
      </c>
      <c r="E2026" s="5" t="s">
        <v>1385</v>
      </c>
      <c r="F2026" s="5" t="s">
        <v>25</v>
      </c>
      <c r="G2026" s="5" t="s">
        <v>34</v>
      </c>
      <c r="H2026" s="5" t="s">
        <v>136</v>
      </c>
      <c r="I2026" s="5" t="s">
        <v>40</v>
      </c>
      <c r="J2026" s="5" t="s">
        <v>41</v>
      </c>
      <c r="K2026" s="5"/>
      <c r="L2026" s="5" t="s">
        <v>7512</v>
      </c>
      <c r="M2026" s="5" t="s">
        <v>7513</v>
      </c>
    </row>
    <row r="2027" ht="15.75" customHeight="1">
      <c r="A2027" s="5" t="s">
        <v>7514</v>
      </c>
      <c r="B2027" s="5" t="s">
        <v>25</v>
      </c>
      <c r="C2027" s="5" t="s">
        <v>7094</v>
      </c>
      <c r="D2027" s="5" t="s">
        <v>1230</v>
      </c>
      <c r="E2027" s="5" t="s">
        <v>1385</v>
      </c>
      <c r="F2027" s="5" t="s">
        <v>25</v>
      </c>
      <c r="G2027" s="5" t="s">
        <v>34</v>
      </c>
      <c r="H2027" s="5" t="s">
        <v>136</v>
      </c>
      <c r="I2027" s="5" t="s">
        <v>40</v>
      </c>
      <c r="J2027" s="5" t="s">
        <v>41</v>
      </c>
      <c r="K2027" s="5"/>
      <c r="L2027" s="5" t="s">
        <v>7515</v>
      </c>
      <c r="M2027" s="5" t="s">
        <v>7516</v>
      </c>
    </row>
    <row r="2028" ht="15.75" customHeight="1">
      <c r="A2028" s="5" t="s">
        <v>7517</v>
      </c>
      <c r="B2028" s="5" t="s">
        <v>25</v>
      </c>
      <c r="C2028" s="5" t="s">
        <v>7094</v>
      </c>
      <c r="D2028" s="5" t="s">
        <v>1230</v>
      </c>
      <c r="E2028" s="5" t="s">
        <v>1385</v>
      </c>
      <c r="F2028" s="5" t="s">
        <v>25</v>
      </c>
      <c r="G2028" s="5" t="s">
        <v>34</v>
      </c>
      <c r="H2028" s="5" t="s">
        <v>136</v>
      </c>
      <c r="I2028" s="5" t="s">
        <v>40</v>
      </c>
      <c r="J2028" s="5" t="s">
        <v>41</v>
      </c>
      <c r="K2028" s="5"/>
      <c r="L2028" s="5" t="s">
        <v>7518</v>
      </c>
      <c r="M2028" s="5" t="s">
        <v>7519</v>
      </c>
    </row>
    <row r="2029" ht="15.75" customHeight="1">
      <c r="A2029" s="5" t="s">
        <v>7520</v>
      </c>
      <c r="B2029" s="5" t="s">
        <v>25</v>
      </c>
      <c r="C2029" s="5" t="s">
        <v>7094</v>
      </c>
      <c r="D2029" s="5" t="s">
        <v>1230</v>
      </c>
      <c r="E2029" s="5" t="s">
        <v>1385</v>
      </c>
      <c r="F2029" s="5" t="s">
        <v>25</v>
      </c>
      <c r="G2029" s="5" t="s">
        <v>34</v>
      </c>
      <c r="H2029" s="5" t="s">
        <v>136</v>
      </c>
      <c r="I2029" s="5" t="s">
        <v>40</v>
      </c>
      <c r="J2029" s="5" t="s">
        <v>41</v>
      </c>
      <c r="K2029" s="5"/>
      <c r="L2029" s="5" t="s">
        <v>7521</v>
      </c>
      <c r="M2029" s="5" t="s">
        <v>7522</v>
      </c>
    </row>
    <row r="2030" ht="15.75" customHeight="1">
      <c r="A2030" s="5" t="s">
        <v>7523</v>
      </c>
      <c r="B2030" s="5" t="s">
        <v>25</v>
      </c>
      <c r="C2030" s="5" t="s">
        <v>7094</v>
      </c>
      <c r="D2030" s="5" t="s">
        <v>1230</v>
      </c>
      <c r="E2030" s="5" t="s">
        <v>1392</v>
      </c>
      <c r="F2030" s="5" t="s">
        <v>25</v>
      </c>
      <c r="G2030" s="5" t="s">
        <v>34</v>
      </c>
      <c r="H2030" s="5" t="s">
        <v>118</v>
      </c>
      <c r="I2030" s="5" t="s">
        <v>40</v>
      </c>
      <c r="J2030" s="5" t="s">
        <v>41</v>
      </c>
      <c r="K2030" s="5"/>
      <c r="L2030" s="5" t="s">
        <v>7524</v>
      </c>
      <c r="M2030" s="5" t="s">
        <v>7525</v>
      </c>
    </row>
    <row r="2031" ht="15.75" customHeight="1">
      <c r="A2031" s="5" t="s">
        <v>7526</v>
      </c>
      <c r="B2031" s="5" t="s">
        <v>25</v>
      </c>
      <c r="C2031" s="5" t="s">
        <v>7094</v>
      </c>
      <c r="D2031" s="5" t="s">
        <v>1230</v>
      </c>
      <c r="E2031" s="5" t="s">
        <v>1392</v>
      </c>
      <c r="F2031" s="5" t="s">
        <v>25</v>
      </c>
      <c r="G2031" s="5" t="s">
        <v>155</v>
      </c>
      <c r="H2031" s="5" t="s">
        <v>155</v>
      </c>
      <c r="I2031" s="5" t="s">
        <v>40</v>
      </c>
      <c r="J2031" s="5" t="s">
        <v>41</v>
      </c>
      <c r="K2031" s="5"/>
      <c r="L2031" s="5" t="s">
        <v>7527</v>
      </c>
      <c r="M2031" s="5" t="s">
        <v>7528</v>
      </c>
    </row>
    <row r="2032" ht="15.75" customHeight="1">
      <c r="A2032" s="5" t="s">
        <v>7529</v>
      </c>
      <c r="B2032" s="5" t="s">
        <v>25</v>
      </c>
      <c r="C2032" s="5" t="s">
        <v>7094</v>
      </c>
      <c r="D2032" s="5" t="s">
        <v>1230</v>
      </c>
      <c r="E2032" s="5" t="s">
        <v>1392</v>
      </c>
      <c r="F2032" s="5" t="s">
        <v>25</v>
      </c>
      <c r="G2032" s="5" t="s">
        <v>34</v>
      </c>
      <c r="H2032" s="5" t="s">
        <v>118</v>
      </c>
      <c r="I2032" s="5" t="s">
        <v>40</v>
      </c>
      <c r="J2032" s="5" t="s">
        <v>41</v>
      </c>
      <c r="K2032" s="5"/>
      <c r="L2032" s="5" t="s">
        <v>7530</v>
      </c>
      <c r="M2032" s="5" t="s">
        <v>7531</v>
      </c>
    </row>
    <row r="2033" ht="15.75" customHeight="1">
      <c r="A2033" s="5" t="s">
        <v>7532</v>
      </c>
      <c r="B2033" s="5" t="s">
        <v>25</v>
      </c>
      <c r="C2033" s="5" t="s">
        <v>7094</v>
      </c>
      <c r="D2033" s="5" t="s">
        <v>1230</v>
      </c>
      <c r="E2033" s="5" t="s">
        <v>1392</v>
      </c>
      <c r="F2033" s="5" t="s">
        <v>25</v>
      </c>
      <c r="G2033" s="5" t="s">
        <v>34</v>
      </c>
      <c r="H2033" s="5" t="s">
        <v>118</v>
      </c>
      <c r="I2033" s="5" t="s">
        <v>40</v>
      </c>
      <c r="J2033" s="5" t="s">
        <v>41</v>
      </c>
      <c r="K2033" s="5"/>
      <c r="L2033" s="5" t="s">
        <v>7533</v>
      </c>
      <c r="M2033" s="5" t="s">
        <v>7534</v>
      </c>
    </row>
    <row r="2034" ht="15.75" customHeight="1">
      <c r="A2034" s="5" t="s">
        <v>7535</v>
      </c>
      <c r="B2034" s="5" t="s">
        <v>25</v>
      </c>
      <c r="C2034" s="5" t="s">
        <v>7094</v>
      </c>
      <c r="D2034" s="5" t="s">
        <v>1230</v>
      </c>
      <c r="E2034" s="5" t="s">
        <v>1392</v>
      </c>
      <c r="F2034" s="5" t="s">
        <v>25</v>
      </c>
      <c r="G2034" s="5" t="s">
        <v>155</v>
      </c>
      <c r="H2034" s="5" t="s">
        <v>155</v>
      </c>
      <c r="I2034" s="5" t="s">
        <v>40</v>
      </c>
      <c r="J2034" s="5" t="s">
        <v>41</v>
      </c>
      <c r="K2034" s="5"/>
      <c r="L2034" s="5" t="s">
        <v>7536</v>
      </c>
      <c r="M2034" s="5" t="s">
        <v>7537</v>
      </c>
    </row>
    <row r="2035" ht="15.75" customHeight="1">
      <c r="A2035" s="5" t="s">
        <v>7538</v>
      </c>
      <c r="B2035" s="5" t="s">
        <v>25</v>
      </c>
      <c r="C2035" s="5" t="s">
        <v>7094</v>
      </c>
      <c r="D2035" s="5" t="s">
        <v>1230</v>
      </c>
      <c r="E2035" s="5" t="s">
        <v>1392</v>
      </c>
      <c r="F2035" s="5" t="s">
        <v>25</v>
      </c>
      <c r="G2035" s="5" t="s">
        <v>34</v>
      </c>
      <c r="H2035" s="5" t="s">
        <v>118</v>
      </c>
      <c r="I2035" s="5" t="s">
        <v>40</v>
      </c>
      <c r="J2035" s="5" t="s">
        <v>41</v>
      </c>
      <c r="K2035" s="5"/>
      <c r="L2035" s="5" t="s">
        <v>7539</v>
      </c>
      <c r="M2035" s="5" t="s">
        <v>7540</v>
      </c>
    </row>
    <row r="2036" ht="15.75" customHeight="1">
      <c r="A2036" s="5" t="s">
        <v>7541</v>
      </c>
      <c r="B2036" s="5" t="s">
        <v>25</v>
      </c>
      <c r="C2036" s="5" t="s">
        <v>7094</v>
      </c>
      <c r="D2036" s="5" t="s">
        <v>1230</v>
      </c>
      <c r="E2036" s="5" t="s">
        <v>1392</v>
      </c>
      <c r="F2036" s="5" t="s">
        <v>25</v>
      </c>
      <c r="G2036" s="5" t="s">
        <v>34</v>
      </c>
      <c r="H2036" s="5" t="s">
        <v>118</v>
      </c>
      <c r="I2036" s="5" t="s">
        <v>40</v>
      </c>
      <c r="J2036" s="5" t="s">
        <v>41</v>
      </c>
      <c r="K2036" s="5"/>
      <c r="L2036" s="5" t="s">
        <v>7542</v>
      </c>
      <c r="M2036" s="5" t="s">
        <v>7543</v>
      </c>
    </row>
    <row r="2037" ht="15.75" customHeight="1">
      <c r="A2037" s="5" t="s">
        <v>7544</v>
      </c>
      <c r="B2037" s="5" t="s">
        <v>25</v>
      </c>
      <c r="C2037" s="5" t="s">
        <v>7094</v>
      </c>
      <c r="D2037" s="5" t="s">
        <v>1230</v>
      </c>
      <c r="E2037" s="5" t="s">
        <v>1392</v>
      </c>
      <c r="F2037" s="5" t="s">
        <v>25</v>
      </c>
      <c r="G2037" s="5" t="s">
        <v>34</v>
      </c>
      <c r="H2037" s="5" t="s">
        <v>118</v>
      </c>
      <c r="I2037" s="5" t="s">
        <v>40</v>
      </c>
      <c r="J2037" s="5" t="s">
        <v>41</v>
      </c>
      <c r="K2037" s="5"/>
      <c r="L2037" s="5" t="s">
        <v>7545</v>
      </c>
      <c r="M2037" s="5" t="s">
        <v>7546</v>
      </c>
    </row>
    <row r="2038" ht="15.75" customHeight="1">
      <c r="A2038" s="5" t="s">
        <v>7547</v>
      </c>
      <c r="B2038" s="5" t="s">
        <v>25</v>
      </c>
      <c r="C2038" s="5" t="s">
        <v>7094</v>
      </c>
      <c r="D2038" s="5" t="s">
        <v>1230</v>
      </c>
      <c r="E2038" s="5" t="s">
        <v>1392</v>
      </c>
      <c r="F2038" s="5" t="s">
        <v>25</v>
      </c>
      <c r="G2038" s="5" t="s">
        <v>34</v>
      </c>
      <c r="H2038" s="5" t="s">
        <v>118</v>
      </c>
      <c r="I2038" s="5" t="s">
        <v>40</v>
      </c>
      <c r="J2038" s="5" t="s">
        <v>41</v>
      </c>
      <c r="K2038" s="5"/>
      <c r="L2038" s="5" t="s">
        <v>7548</v>
      </c>
      <c r="M2038" s="5" t="s">
        <v>7549</v>
      </c>
    </row>
    <row r="2039" ht="15.75" customHeight="1">
      <c r="A2039" s="5" t="s">
        <v>7550</v>
      </c>
      <c r="B2039" s="5" t="s">
        <v>25</v>
      </c>
      <c r="C2039" s="5" t="s">
        <v>7094</v>
      </c>
      <c r="D2039" s="5" t="s">
        <v>1230</v>
      </c>
      <c r="E2039" s="5" t="s">
        <v>1392</v>
      </c>
      <c r="F2039" s="5" t="s">
        <v>25</v>
      </c>
      <c r="G2039" s="5" t="s">
        <v>34</v>
      </c>
      <c r="H2039" s="5" t="s">
        <v>118</v>
      </c>
      <c r="I2039" s="5" t="s">
        <v>40</v>
      </c>
      <c r="J2039" s="5" t="s">
        <v>41</v>
      </c>
      <c r="K2039" s="5"/>
      <c r="L2039" s="5" t="s">
        <v>7551</v>
      </c>
      <c r="M2039" s="5" t="s">
        <v>7552</v>
      </c>
    </row>
    <row r="2040" ht="15.75" customHeight="1">
      <c r="A2040" s="5" t="s">
        <v>7553</v>
      </c>
      <c r="B2040" s="5" t="s">
        <v>25</v>
      </c>
      <c r="C2040" s="5" t="s">
        <v>7094</v>
      </c>
      <c r="D2040" s="5" t="s">
        <v>1230</v>
      </c>
      <c r="E2040" s="5" t="s">
        <v>1392</v>
      </c>
      <c r="F2040" s="5" t="s">
        <v>25</v>
      </c>
      <c r="G2040" s="5" t="s">
        <v>34</v>
      </c>
      <c r="H2040" s="5" t="s">
        <v>118</v>
      </c>
      <c r="I2040" s="5" t="s">
        <v>40</v>
      </c>
      <c r="J2040" s="5" t="s">
        <v>41</v>
      </c>
      <c r="K2040" s="5"/>
      <c r="L2040" s="5" t="s">
        <v>7554</v>
      </c>
      <c r="M2040" s="5" t="s">
        <v>7555</v>
      </c>
    </row>
    <row r="2041" ht="15.75" customHeight="1">
      <c r="A2041" s="5" t="s">
        <v>7556</v>
      </c>
      <c r="B2041" s="5" t="s">
        <v>25</v>
      </c>
      <c r="C2041" s="5" t="s">
        <v>7094</v>
      </c>
      <c r="D2041" s="5" t="s">
        <v>1230</v>
      </c>
      <c r="E2041" s="5" t="s">
        <v>1392</v>
      </c>
      <c r="F2041" s="5" t="s">
        <v>25</v>
      </c>
      <c r="G2041" s="5" t="s">
        <v>34</v>
      </c>
      <c r="H2041" s="5" t="s">
        <v>118</v>
      </c>
      <c r="I2041" s="5" t="s">
        <v>40</v>
      </c>
      <c r="J2041" s="5" t="s">
        <v>41</v>
      </c>
      <c r="K2041" s="5"/>
      <c r="L2041" s="5" t="s">
        <v>7557</v>
      </c>
      <c r="M2041" s="5" t="s">
        <v>7558</v>
      </c>
    </row>
    <row r="2042" ht="15.75" customHeight="1">
      <c r="A2042" s="5" t="s">
        <v>7559</v>
      </c>
      <c r="B2042" s="5" t="s">
        <v>25</v>
      </c>
      <c r="C2042" s="5" t="s">
        <v>7094</v>
      </c>
      <c r="D2042" s="5" t="s">
        <v>1230</v>
      </c>
      <c r="E2042" s="5" t="s">
        <v>1392</v>
      </c>
      <c r="F2042" s="5" t="s">
        <v>25</v>
      </c>
      <c r="G2042" s="5" t="s">
        <v>34</v>
      </c>
      <c r="H2042" s="5" t="s">
        <v>118</v>
      </c>
      <c r="I2042" s="5" t="s">
        <v>40</v>
      </c>
      <c r="J2042" s="5" t="s">
        <v>41</v>
      </c>
      <c r="K2042" s="5"/>
      <c r="L2042" s="5" t="s">
        <v>7560</v>
      </c>
      <c r="M2042" s="5" t="s">
        <v>7561</v>
      </c>
    </row>
    <row r="2043" ht="15.75" customHeight="1">
      <c r="A2043" s="5" t="s">
        <v>7562</v>
      </c>
      <c r="B2043" s="5" t="s">
        <v>25</v>
      </c>
      <c r="C2043" s="5" t="s">
        <v>7094</v>
      </c>
      <c r="D2043" s="5" t="s">
        <v>1230</v>
      </c>
      <c r="E2043" s="5" t="s">
        <v>1392</v>
      </c>
      <c r="F2043" s="5" t="s">
        <v>25</v>
      </c>
      <c r="G2043" s="5" t="s">
        <v>34</v>
      </c>
      <c r="H2043" s="5" t="s">
        <v>118</v>
      </c>
      <c r="I2043" s="5" t="s">
        <v>40</v>
      </c>
      <c r="J2043" s="5" t="s">
        <v>41</v>
      </c>
      <c r="K2043" s="5"/>
      <c r="L2043" s="5" t="s">
        <v>7563</v>
      </c>
      <c r="M2043" s="5" t="s">
        <v>7564</v>
      </c>
    </row>
    <row r="2044" ht="15.75" customHeight="1">
      <c r="A2044" s="5" t="s">
        <v>7565</v>
      </c>
      <c r="B2044" s="5" t="s">
        <v>25</v>
      </c>
      <c r="C2044" s="5" t="s">
        <v>7094</v>
      </c>
      <c r="D2044" s="5" t="s">
        <v>1230</v>
      </c>
      <c r="E2044" s="5" t="s">
        <v>1392</v>
      </c>
      <c r="F2044" s="5" t="s">
        <v>25</v>
      </c>
      <c r="G2044" s="5" t="s">
        <v>34</v>
      </c>
      <c r="H2044" s="5" t="s">
        <v>118</v>
      </c>
      <c r="I2044" s="5" t="s">
        <v>40</v>
      </c>
      <c r="J2044" s="5" t="s">
        <v>41</v>
      </c>
      <c r="K2044" s="5"/>
      <c r="L2044" s="5" t="s">
        <v>7566</v>
      </c>
      <c r="M2044" s="5" t="s">
        <v>7567</v>
      </c>
    </row>
    <row r="2045" ht="15.75" customHeight="1">
      <c r="A2045" s="5" t="s">
        <v>7568</v>
      </c>
      <c r="B2045" s="5" t="s">
        <v>25</v>
      </c>
      <c r="C2045" s="5" t="s">
        <v>7094</v>
      </c>
      <c r="D2045" s="5" t="s">
        <v>1230</v>
      </c>
      <c r="E2045" s="5" t="s">
        <v>1392</v>
      </c>
      <c r="F2045" s="5" t="s">
        <v>25</v>
      </c>
      <c r="G2045" s="5" t="s">
        <v>34</v>
      </c>
      <c r="H2045" s="5" t="s">
        <v>118</v>
      </c>
      <c r="I2045" s="5" t="s">
        <v>40</v>
      </c>
      <c r="J2045" s="5" t="s">
        <v>41</v>
      </c>
      <c r="K2045" s="5"/>
      <c r="L2045" s="5" t="s">
        <v>7569</v>
      </c>
      <c r="M2045" s="5" t="s">
        <v>7570</v>
      </c>
    </row>
    <row r="2046" ht="15.75" customHeight="1">
      <c r="A2046" s="5" t="s">
        <v>7571</v>
      </c>
      <c r="B2046" s="5" t="s">
        <v>25</v>
      </c>
      <c r="C2046" s="5" t="s">
        <v>7094</v>
      </c>
      <c r="D2046" s="5" t="s">
        <v>1230</v>
      </c>
      <c r="E2046" s="5" t="s">
        <v>1392</v>
      </c>
      <c r="F2046" s="5" t="s">
        <v>25</v>
      </c>
      <c r="G2046" s="5" t="s">
        <v>74</v>
      </c>
      <c r="H2046" s="5" t="s">
        <v>74</v>
      </c>
      <c r="I2046" s="5" t="s">
        <v>40</v>
      </c>
      <c r="J2046" s="5" t="s">
        <v>41</v>
      </c>
      <c r="K2046" s="5"/>
      <c r="L2046" s="5" t="s">
        <v>7572</v>
      </c>
      <c r="M2046" s="5" t="s">
        <v>7573</v>
      </c>
    </row>
    <row r="2047" ht="15.75" customHeight="1">
      <c r="A2047" s="5" t="s">
        <v>7574</v>
      </c>
      <c r="B2047" s="5" t="s">
        <v>25</v>
      </c>
      <c r="C2047" s="5" t="s">
        <v>7094</v>
      </c>
      <c r="D2047" s="5" t="s">
        <v>1230</v>
      </c>
      <c r="E2047" s="5" t="s">
        <v>1392</v>
      </c>
      <c r="F2047" s="5" t="s">
        <v>25</v>
      </c>
      <c r="G2047" s="5" t="s">
        <v>74</v>
      </c>
      <c r="H2047" s="5" t="s">
        <v>74</v>
      </c>
      <c r="I2047" s="5" t="s">
        <v>40</v>
      </c>
      <c r="J2047" s="5" t="s">
        <v>41</v>
      </c>
      <c r="K2047" s="5"/>
      <c r="L2047" s="5" t="s">
        <v>7575</v>
      </c>
      <c r="M2047" s="5" t="s">
        <v>7576</v>
      </c>
    </row>
    <row r="2048" ht="15.75" customHeight="1">
      <c r="A2048" s="5" t="s">
        <v>7577</v>
      </c>
      <c r="B2048" s="5" t="s">
        <v>25</v>
      </c>
      <c r="C2048" s="5" t="s">
        <v>7094</v>
      </c>
      <c r="D2048" s="5" t="s">
        <v>1230</v>
      </c>
      <c r="E2048" s="5" t="s">
        <v>1392</v>
      </c>
      <c r="F2048" s="5" t="s">
        <v>25</v>
      </c>
      <c r="G2048" s="5" t="s">
        <v>155</v>
      </c>
      <c r="H2048" s="5" t="s">
        <v>155</v>
      </c>
      <c r="I2048" s="5" t="s">
        <v>40</v>
      </c>
      <c r="J2048" s="5" t="s">
        <v>41</v>
      </c>
      <c r="K2048" s="5"/>
      <c r="L2048" s="5" t="s">
        <v>7578</v>
      </c>
      <c r="M2048" s="5" t="s">
        <v>7579</v>
      </c>
    </row>
    <row r="2049" ht="15.75" customHeight="1">
      <c r="A2049" s="5" t="s">
        <v>7580</v>
      </c>
      <c r="B2049" s="5" t="s">
        <v>25</v>
      </c>
      <c r="C2049" s="5" t="s">
        <v>7094</v>
      </c>
      <c r="D2049" s="5" t="s">
        <v>1230</v>
      </c>
      <c r="E2049" s="5" t="s">
        <v>1392</v>
      </c>
      <c r="F2049" s="5" t="s">
        <v>25</v>
      </c>
      <c r="G2049" s="5" t="s">
        <v>155</v>
      </c>
      <c r="H2049" s="5" t="s">
        <v>155</v>
      </c>
      <c r="I2049" s="5" t="s">
        <v>40</v>
      </c>
      <c r="J2049" s="5" t="s">
        <v>41</v>
      </c>
      <c r="K2049" s="5"/>
      <c r="L2049" s="5" t="s">
        <v>7581</v>
      </c>
      <c r="M2049" s="5" t="s">
        <v>7582</v>
      </c>
    </row>
    <row r="2050" ht="15.75" customHeight="1">
      <c r="A2050" s="5" t="s">
        <v>7583</v>
      </c>
      <c r="B2050" s="5" t="s">
        <v>25</v>
      </c>
      <c r="C2050" s="5" t="s">
        <v>7094</v>
      </c>
      <c r="D2050" s="5" t="s">
        <v>1230</v>
      </c>
      <c r="E2050" s="5" t="s">
        <v>1392</v>
      </c>
      <c r="F2050" s="5" t="s">
        <v>25</v>
      </c>
      <c r="G2050" s="5" t="s">
        <v>155</v>
      </c>
      <c r="H2050" s="5" t="s">
        <v>155</v>
      </c>
      <c r="I2050" s="5" t="s">
        <v>40</v>
      </c>
      <c r="J2050" s="5" t="s">
        <v>41</v>
      </c>
      <c r="K2050" s="5"/>
      <c r="L2050" s="5" t="s">
        <v>7584</v>
      </c>
      <c r="M2050" s="5" t="s">
        <v>7585</v>
      </c>
    </row>
    <row r="2051" ht="15.75" customHeight="1">
      <c r="A2051" s="5" t="s">
        <v>7586</v>
      </c>
      <c r="B2051" s="5" t="s">
        <v>25</v>
      </c>
      <c r="C2051" s="5" t="s">
        <v>7094</v>
      </c>
      <c r="D2051" s="5" t="s">
        <v>1230</v>
      </c>
      <c r="E2051" s="5" t="s">
        <v>1392</v>
      </c>
      <c r="F2051" s="5" t="s">
        <v>25</v>
      </c>
      <c r="G2051" s="5" t="s">
        <v>34</v>
      </c>
      <c r="H2051" s="5" t="s">
        <v>118</v>
      </c>
      <c r="I2051" s="5" t="s">
        <v>40</v>
      </c>
      <c r="J2051" s="5" t="s">
        <v>41</v>
      </c>
      <c r="K2051" s="5"/>
      <c r="L2051" s="5" t="s">
        <v>7587</v>
      </c>
      <c r="M2051" s="5" t="s">
        <v>7588</v>
      </c>
    </row>
    <row r="2052" ht="15.75" customHeight="1">
      <c r="A2052" s="5" t="s">
        <v>7589</v>
      </c>
      <c r="B2052" s="5" t="s">
        <v>25</v>
      </c>
      <c r="C2052" s="5" t="s">
        <v>7094</v>
      </c>
      <c r="D2052" s="5" t="s">
        <v>1230</v>
      </c>
      <c r="E2052" s="5" t="s">
        <v>1392</v>
      </c>
      <c r="F2052" s="5" t="s">
        <v>25</v>
      </c>
      <c r="G2052" s="5" t="s">
        <v>155</v>
      </c>
      <c r="H2052" s="5" t="s">
        <v>155</v>
      </c>
      <c r="I2052" s="5" t="s">
        <v>40</v>
      </c>
      <c r="J2052" s="5" t="s">
        <v>41</v>
      </c>
      <c r="K2052" s="5"/>
      <c r="L2052" s="5" t="s">
        <v>7590</v>
      </c>
      <c r="M2052" s="5" t="s">
        <v>7591</v>
      </c>
    </row>
    <row r="2053" ht="15.75" customHeight="1">
      <c r="A2053" s="5" t="s">
        <v>7592</v>
      </c>
      <c r="B2053" s="5" t="s">
        <v>25</v>
      </c>
      <c r="C2053" s="5" t="s">
        <v>7094</v>
      </c>
      <c r="D2053" s="5" t="s">
        <v>1230</v>
      </c>
      <c r="E2053" s="5" t="s">
        <v>1392</v>
      </c>
      <c r="F2053" s="5" t="s">
        <v>25</v>
      </c>
      <c r="G2053" s="5" t="s">
        <v>34</v>
      </c>
      <c r="H2053" s="5" t="s">
        <v>118</v>
      </c>
      <c r="I2053" s="5" t="s">
        <v>40</v>
      </c>
      <c r="J2053" s="5" t="s">
        <v>41</v>
      </c>
      <c r="K2053" s="5"/>
      <c r="L2053" s="5" t="s">
        <v>7593</v>
      </c>
      <c r="M2053" s="5" t="s">
        <v>7594</v>
      </c>
    </row>
    <row r="2054" ht="15.75" customHeight="1">
      <c r="A2054" s="5" t="s">
        <v>7595</v>
      </c>
      <c r="B2054" s="5" t="s">
        <v>25</v>
      </c>
      <c r="C2054" s="5" t="s">
        <v>7094</v>
      </c>
      <c r="D2054" s="5" t="s">
        <v>1230</v>
      </c>
      <c r="E2054" s="5" t="s">
        <v>1392</v>
      </c>
      <c r="F2054" s="5" t="s">
        <v>25</v>
      </c>
      <c r="G2054" s="5" t="s">
        <v>155</v>
      </c>
      <c r="H2054" s="5" t="s">
        <v>155</v>
      </c>
      <c r="I2054" s="5" t="s">
        <v>40</v>
      </c>
      <c r="J2054" s="5" t="s">
        <v>41</v>
      </c>
      <c r="K2054" s="5"/>
      <c r="L2054" s="5" t="s">
        <v>7596</v>
      </c>
      <c r="M2054" s="5" t="s">
        <v>7597</v>
      </c>
    </row>
    <row r="2055" ht="15.75" customHeight="1">
      <c r="A2055" s="5" t="s">
        <v>7598</v>
      </c>
      <c r="B2055" s="5" t="s">
        <v>25</v>
      </c>
      <c r="C2055" s="5" t="s">
        <v>7599</v>
      </c>
      <c r="D2055" s="5" t="s">
        <v>1400</v>
      </c>
      <c r="E2055" s="5" t="s">
        <v>1402</v>
      </c>
      <c r="F2055" s="5" t="s">
        <v>25</v>
      </c>
      <c r="G2055" s="5" t="s">
        <v>74</v>
      </c>
      <c r="H2055" s="5" t="s">
        <v>74</v>
      </c>
      <c r="I2055" s="5" t="s">
        <v>40</v>
      </c>
      <c r="J2055" s="5" t="s">
        <v>41</v>
      </c>
      <c r="K2055" s="5"/>
      <c r="L2055" s="5" t="s">
        <v>7600</v>
      </c>
      <c r="M2055" s="5" t="s">
        <v>7601</v>
      </c>
    </row>
    <row r="2056" ht="15.75" customHeight="1">
      <c r="A2056" s="5" t="s">
        <v>7602</v>
      </c>
      <c r="B2056" s="5" t="s">
        <v>25</v>
      </c>
      <c r="C2056" s="5" t="s">
        <v>7599</v>
      </c>
      <c r="D2056" s="5" t="s">
        <v>1400</v>
      </c>
      <c r="E2056" s="5" t="s">
        <v>1402</v>
      </c>
      <c r="F2056" s="5" t="s">
        <v>25</v>
      </c>
      <c r="G2056" s="5" t="s">
        <v>74</v>
      </c>
      <c r="H2056" s="5" t="s">
        <v>74</v>
      </c>
      <c r="I2056" s="5" t="s">
        <v>40</v>
      </c>
      <c r="J2056" s="5" t="s">
        <v>41</v>
      </c>
      <c r="K2056" s="5"/>
      <c r="L2056" s="5" t="s">
        <v>7603</v>
      </c>
      <c r="M2056" s="5" t="s">
        <v>7604</v>
      </c>
    </row>
    <row r="2057" ht="15.75" customHeight="1">
      <c r="A2057" s="5" t="s">
        <v>7605</v>
      </c>
      <c r="B2057" s="5" t="s">
        <v>25</v>
      </c>
      <c r="C2057" s="5" t="s">
        <v>7599</v>
      </c>
      <c r="D2057" s="5" t="s">
        <v>1400</v>
      </c>
      <c r="E2057" s="5" t="s">
        <v>1402</v>
      </c>
      <c r="F2057" s="5" t="s">
        <v>25</v>
      </c>
      <c r="G2057" s="5" t="s">
        <v>74</v>
      </c>
      <c r="H2057" s="5" t="s">
        <v>74</v>
      </c>
      <c r="I2057" s="5" t="s">
        <v>40</v>
      </c>
      <c r="J2057" s="5" t="s">
        <v>41</v>
      </c>
      <c r="K2057" s="5"/>
      <c r="L2057" s="5" t="s">
        <v>7606</v>
      </c>
      <c r="M2057" s="5" t="s">
        <v>7607</v>
      </c>
    </row>
    <row r="2058" ht="15.75" customHeight="1">
      <c r="A2058" s="5" t="s">
        <v>7608</v>
      </c>
      <c r="B2058" s="5" t="s">
        <v>25</v>
      </c>
      <c r="C2058" s="5" t="s">
        <v>7599</v>
      </c>
      <c r="D2058" s="5" t="s">
        <v>1400</v>
      </c>
      <c r="E2058" s="5" t="s">
        <v>1402</v>
      </c>
      <c r="F2058" s="5" t="s">
        <v>25</v>
      </c>
      <c r="G2058" s="5" t="s">
        <v>74</v>
      </c>
      <c r="H2058" s="5" t="s">
        <v>74</v>
      </c>
      <c r="I2058" s="5" t="s">
        <v>40</v>
      </c>
      <c r="J2058" s="5" t="s">
        <v>41</v>
      </c>
      <c r="K2058" s="5"/>
      <c r="L2058" s="5" t="s">
        <v>7609</v>
      </c>
      <c r="M2058" s="5" t="s">
        <v>7610</v>
      </c>
    </row>
    <row r="2059" ht="15.75" customHeight="1">
      <c r="A2059" s="5" t="s">
        <v>7611</v>
      </c>
      <c r="B2059" s="5" t="s">
        <v>25</v>
      </c>
      <c r="C2059" s="5" t="s">
        <v>7599</v>
      </c>
      <c r="D2059" s="5" t="s">
        <v>1400</v>
      </c>
      <c r="E2059" s="5" t="s">
        <v>1402</v>
      </c>
      <c r="F2059" s="5" t="s">
        <v>25</v>
      </c>
      <c r="G2059" s="5" t="s">
        <v>74</v>
      </c>
      <c r="H2059" s="5" t="s">
        <v>74</v>
      </c>
      <c r="I2059" s="5" t="s">
        <v>40</v>
      </c>
      <c r="J2059" s="5" t="s">
        <v>41</v>
      </c>
      <c r="K2059" s="5"/>
      <c r="L2059" s="5" t="s">
        <v>7612</v>
      </c>
      <c r="M2059" s="5" t="s">
        <v>7613</v>
      </c>
    </row>
    <row r="2060" ht="15.75" customHeight="1">
      <c r="A2060" s="5" t="s">
        <v>7614</v>
      </c>
      <c r="B2060" s="5" t="s">
        <v>25</v>
      </c>
      <c r="C2060" s="5" t="s">
        <v>7599</v>
      </c>
      <c r="D2060" s="5" t="s">
        <v>1400</v>
      </c>
      <c r="E2060" s="5" t="s">
        <v>1402</v>
      </c>
      <c r="F2060" s="5" t="s">
        <v>25</v>
      </c>
      <c r="G2060" s="5" t="s">
        <v>34</v>
      </c>
      <c r="H2060" s="5" t="s">
        <v>110</v>
      </c>
      <c r="I2060" s="5" t="s">
        <v>40</v>
      </c>
      <c r="J2060" s="5" t="s">
        <v>41</v>
      </c>
      <c r="K2060" s="5"/>
      <c r="L2060" s="5" t="s">
        <v>7615</v>
      </c>
      <c r="M2060" s="5" t="s">
        <v>7616</v>
      </c>
    </row>
    <row r="2061" ht="15.75" customHeight="1">
      <c r="A2061" s="5" t="s">
        <v>7617</v>
      </c>
      <c r="B2061" s="5" t="s">
        <v>25</v>
      </c>
      <c r="C2061" s="5" t="s">
        <v>7599</v>
      </c>
      <c r="D2061" s="5" t="s">
        <v>1400</v>
      </c>
      <c r="E2061" s="5" t="s">
        <v>1402</v>
      </c>
      <c r="F2061" s="5" t="s">
        <v>25</v>
      </c>
      <c r="G2061" s="5" t="s">
        <v>34</v>
      </c>
      <c r="H2061" s="5" t="s">
        <v>110</v>
      </c>
      <c r="I2061" s="5" t="s">
        <v>40</v>
      </c>
      <c r="J2061" s="5" t="s">
        <v>41</v>
      </c>
      <c r="K2061" s="5"/>
      <c r="L2061" s="5" t="s">
        <v>7618</v>
      </c>
      <c r="M2061" s="5" t="s">
        <v>7619</v>
      </c>
    </row>
    <row r="2062" ht="15.75" customHeight="1">
      <c r="A2062" s="5" t="s">
        <v>7620</v>
      </c>
      <c r="B2062" s="5" t="s">
        <v>25</v>
      </c>
      <c r="C2062" s="5" t="s">
        <v>7599</v>
      </c>
      <c r="D2062" s="5" t="s">
        <v>1400</v>
      </c>
      <c r="E2062" s="5" t="s">
        <v>1402</v>
      </c>
      <c r="F2062" s="5" t="s">
        <v>25</v>
      </c>
      <c r="G2062" s="5" t="s">
        <v>34</v>
      </c>
      <c r="H2062" s="5" t="s">
        <v>110</v>
      </c>
      <c r="I2062" s="5" t="s">
        <v>40</v>
      </c>
      <c r="J2062" s="5" t="s">
        <v>41</v>
      </c>
      <c r="K2062" s="5"/>
      <c r="L2062" s="5" t="s">
        <v>7621</v>
      </c>
      <c r="M2062" s="5" t="s">
        <v>7622</v>
      </c>
    </row>
    <row r="2063" ht="15.75" customHeight="1">
      <c r="A2063" s="5" t="s">
        <v>7623</v>
      </c>
      <c r="B2063" s="5" t="s">
        <v>25</v>
      </c>
      <c r="C2063" s="5" t="s">
        <v>7599</v>
      </c>
      <c r="D2063" s="5" t="s">
        <v>1400</v>
      </c>
      <c r="E2063" s="5" t="s">
        <v>1407</v>
      </c>
      <c r="F2063" s="5" t="s">
        <v>25</v>
      </c>
      <c r="G2063" s="5" t="s">
        <v>34</v>
      </c>
      <c r="H2063" s="5" t="s">
        <v>110</v>
      </c>
      <c r="I2063" s="5" t="s">
        <v>40</v>
      </c>
      <c r="J2063" s="5" t="s">
        <v>41</v>
      </c>
      <c r="K2063" s="5"/>
      <c r="L2063" s="5" t="s">
        <v>7624</v>
      </c>
      <c r="M2063" s="5" t="s">
        <v>7625</v>
      </c>
    </row>
    <row r="2064" ht="15.75" customHeight="1">
      <c r="A2064" s="5" t="s">
        <v>7626</v>
      </c>
      <c r="B2064" s="5" t="s">
        <v>25</v>
      </c>
      <c r="C2064" s="5" t="s">
        <v>7599</v>
      </c>
      <c r="D2064" s="5" t="s">
        <v>1400</v>
      </c>
      <c r="E2064" s="5" t="s">
        <v>1407</v>
      </c>
      <c r="F2064" s="5" t="s">
        <v>25</v>
      </c>
      <c r="G2064" s="5" t="s">
        <v>34</v>
      </c>
      <c r="H2064" s="5" t="s">
        <v>110</v>
      </c>
      <c r="I2064" s="5" t="s">
        <v>40</v>
      </c>
      <c r="J2064" s="5" t="s">
        <v>41</v>
      </c>
      <c r="K2064" s="5"/>
      <c r="L2064" s="5" t="s">
        <v>7627</v>
      </c>
      <c r="M2064" s="5" t="s">
        <v>7628</v>
      </c>
    </row>
    <row r="2065" ht="15.75" customHeight="1">
      <c r="A2065" s="5" t="s">
        <v>7629</v>
      </c>
      <c r="B2065" s="5" t="s">
        <v>25</v>
      </c>
      <c r="C2065" s="5" t="s">
        <v>7599</v>
      </c>
      <c r="D2065" s="5" t="s">
        <v>1400</v>
      </c>
      <c r="E2065" s="5" t="s">
        <v>1407</v>
      </c>
      <c r="F2065" s="5" t="s">
        <v>25</v>
      </c>
      <c r="G2065" s="5" t="s">
        <v>34</v>
      </c>
      <c r="H2065" s="5" t="s">
        <v>110</v>
      </c>
      <c r="I2065" s="5" t="s">
        <v>40</v>
      </c>
      <c r="J2065" s="5" t="s">
        <v>41</v>
      </c>
      <c r="K2065" s="5"/>
      <c r="L2065" s="5" t="s">
        <v>7630</v>
      </c>
      <c r="M2065" s="5" t="s">
        <v>7631</v>
      </c>
    </row>
    <row r="2066" ht="15.75" customHeight="1">
      <c r="A2066" s="5" t="s">
        <v>7632</v>
      </c>
      <c r="B2066" s="5" t="s">
        <v>25</v>
      </c>
      <c r="C2066" s="5" t="s">
        <v>7599</v>
      </c>
      <c r="D2066" s="5" t="s">
        <v>1400</v>
      </c>
      <c r="E2066" s="5" t="s">
        <v>1407</v>
      </c>
      <c r="F2066" s="5" t="s">
        <v>25</v>
      </c>
      <c r="G2066" s="5" t="s">
        <v>34</v>
      </c>
      <c r="H2066" s="5" t="s">
        <v>110</v>
      </c>
      <c r="I2066" s="5" t="s">
        <v>40</v>
      </c>
      <c r="J2066" s="5" t="s">
        <v>41</v>
      </c>
      <c r="K2066" s="5"/>
      <c r="L2066" s="5" t="s">
        <v>7633</v>
      </c>
      <c r="M2066" s="5" t="s">
        <v>7634</v>
      </c>
    </row>
    <row r="2067" ht="15.75" customHeight="1">
      <c r="A2067" s="5" t="s">
        <v>7635</v>
      </c>
      <c r="B2067" s="5" t="s">
        <v>25</v>
      </c>
      <c r="C2067" s="5" t="s">
        <v>7599</v>
      </c>
      <c r="D2067" s="5" t="s">
        <v>1400</v>
      </c>
      <c r="E2067" s="5" t="s">
        <v>1407</v>
      </c>
      <c r="F2067" s="5" t="s">
        <v>25</v>
      </c>
      <c r="G2067" s="5" t="s">
        <v>74</v>
      </c>
      <c r="H2067" s="5" t="s">
        <v>74</v>
      </c>
      <c r="I2067" s="5" t="s">
        <v>40</v>
      </c>
      <c r="J2067" s="5" t="s">
        <v>41</v>
      </c>
      <c r="K2067" s="5"/>
      <c r="L2067" s="5" t="s">
        <v>7636</v>
      </c>
      <c r="M2067" s="5" t="s">
        <v>7637</v>
      </c>
    </row>
    <row r="2068" ht="15.75" customHeight="1">
      <c r="A2068" s="5" t="s">
        <v>7638</v>
      </c>
      <c r="B2068" s="5" t="s">
        <v>25</v>
      </c>
      <c r="C2068" s="5" t="s">
        <v>7599</v>
      </c>
      <c r="D2068" s="5" t="s">
        <v>1400</v>
      </c>
      <c r="E2068" s="5" t="s">
        <v>1407</v>
      </c>
      <c r="F2068" s="5" t="s">
        <v>25</v>
      </c>
      <c r="G2068" s="5" t="s">
        <v>34</v>
      </c>
      <c r="H2068" s="5" t="s">
        <v>110</v>
      </c>
      <c r="I2068" s="5" t="s">
        <v>40</v>
      </c>
      <c r="J2068" s="5" t="s">
        <v>41</v>
      </c>
      <c r="K2068" s="5"/>
      <c r="L2068" s="5" t="s">
        <v>7639</v>
      </c>
      <c r="M2068" s="5" t="s">
        <v>7640</v>
      </c>
    </row>
    <row r="2069" ht="15.75" customHeight="1">
      <c r="A2069" s="5" t="s">
        <v>7641</v>
      </c>
      <c r="B2069" s="5" t="s">
        <v>25</v>
      </c>
      <c r="C2069" s="5" t="s">
        <v>7599</v>
      </c>
      <c r="D2069" s="5" t="s">
        <v>1400</v>
      </c>
      <c r="E2069" s="5" t="s">
        <v>1407</v>
      </c>
      <c r="F2069" s="5" t="s">
        <v>25</v>
      </c>
      <c r="G2069" s="5" t="s">
        <v>74</v>
      </c>
      <c r="H2069" s="5" t="s">
        <v>74</v>
      </c>
      <c r="I2069" s="5" t="s">
        <v>40</v>
      </c>
      <c r="J2069" s="5" t="s">
        <v>41</v>
      </c>
      <c r="K2069" s="5"/>
      <c r="L2069" s="5" t="s">
        <v>7642</v>
      </c>
      <c r="M2069" s="5" t="s">
        <v>7643</v>
      </c>
    </row>
    <row r="2070" ht="15.75" customHeight="1">
      <c r="A2070" s="5" t="s">
        <v>7644</v>
      </c>
      <c r="B2070" s="5" t="s">
        <v>25</v>
      </c>
      <c r="C2070" s="5" t="s">
        <v>7599</v>
      </c>
      <c r="D2070" s="5" t="s">
        <v>1400</v>
      </c>
      <c r="E2070" s="5" t="s">
        <v>1407</v>
      </c>
      <c r="F2070" s="5" t="s">
        <v>25</v>
      </c>
      <c r="G2070" s="5" t="s">
        <v>74</v>
      </c>
      <c r="H2070" s="5" t="s">
        <v>74</v>
      </c>
      <c r="I2070" s="5" t="s">
        <v>40</v>
      </c>
      <c r="J2070" s="5" t="s">
        <v>41</v>
      </c>
      <c r="K2070" s="5"/>
      <c r="L2070" s="5" t="s">
        <v>7645</v>
      </c>
      <c r="M2070" s="5" t="s">
        <v>7646</v>
      </c>
    </row>
    <row r="2071" ht="15.75" customHeight="1">
      <c r="A2071" s="5" t="s">
        <v>7647</v>
      </c>
      <c r="B2071" s="5" t="s">
        <v>25</v>
      </c>
      <c r="C2071" s="5" t="s">
        <v>7599</v>
      </c>
      <c r="D2071" s="5" t="s">
        <v>1400</v>
      </c>
      <c r="E2071" s="5" t="s">
        <v>1407</v>
      </c>
      <c r="F2071" s="5" t="s">
        <v>25</v>
      </c>
      <c r="G2071" s="5" t="s">
        <v>74</v>
      </c>
      <c r="H2071" s="5" t="s">
        <v>74</v>
      </c>
      <c r="I2071" s="5" t="s">
        <v>40</v>
      </c>
      <c r="J2071" s="5" t="s">
        <v>41</v>
      </c>
      <c r="K2071" s="5"/>
      <c r="L2071" s="5" t="s">
        <v>7648</v>
      </c>
      <c r="M2071" s="5" t="s">
        <v>7649</v>
      </c>
    </row>
    <row r="2072" ht="15.75" customHeight="1">
      <c r="A2072" s="5" t="s">
        <v>7650</v>
      </c>
      <c r="B2072" s="5" t="s">
        <v>25</v>
      </c>
      <c r="C2072" s="5" t="s">
        <v>7599</v>
      </c>
      <c r="D2072" s="5" t="s">
        <v>1400</v>
      </c>
      <c r="E2072" s="5" t="s">
        <v>1407</v>
      </c>
      <c r="F2072" s="5" t="s">
        <v>25</v>
      </c>
      <c r="G2072" s="5" t="s">
        <v>34</v>
      </c>
      <c r="H2072" s="5" t="s">
        <v>110</v>
      </c>
      <c r="I2072" s="5" t="s">
        <v>40</v>
      </c>
      <c r="J2072" s="5" t="s">
        <v>41</v>
      </c>
      <c r="K2072" s="5"/>
      <c r="L2072" s="5" t="s">
        <v>7651</v>
      </c>
      <c r="M2072" s="5" t="s">
        <v>7652</v>
      </c>
    </row>
    <row r="2073" ht="15.75" customHeight="1">
      <c r="A2073" s="5" t="s">
        <v>7653</v>
      </c>
      <c r="B2073" s="5" t="s">
        <v>25</v>
      </c>
      <c r="C2073" s="5" t="s">
        <v>7599</v>
      </c>
      <c r="D2073" s="5" t="s">
        <v>1400</v>
      </c>
      <c r="E2073" s="5" t="s">
        <v>1407</v>
      </c>
      <c r="F2073" s="5" t="s">
        <v>25</v>
      </c>
      <c r="G2073" s="5" t="s">
        <v>34</v>
      </c>
      <c r="H2073" s="5" t="s">
        <v>110</v>
      </c>
      <c r="I2073" s="5" t="s">
        <v>40</v>
      </c>
      <c r="J2073" s="5" t="s">
        <v>41</v>
      </c>
      <c r="K2073" s="5"/>
      <c r="L2073" s="5" t="s">
        <v>7654</v>
      </c>
      <c r="M2073" s="5" t="s">
        <v>7655</v>
      </c>
    </row>
    <row r="2074" ht="15.75" customHeight="1">
      <c r="A2074" s="5" t="s">
        <v>7656</v>
      </c>
      <c r="B2074" s="5" t="s">
        <v>25</v>
      </c>
      <c r="C2074" s="5" t="s">
        <v>7599</v>
      </c>
      <c r="D2074" s="5" t="s">
        <v>1400</v>
      </c>
      <c r="E2074" s="5" t="s">
        <v>1407</v>
      </c>
      <c r="F2074" s="5" t="s">
        <v>25</v>
      </c>
      <c r="G2074" s="5" t="s">
        <v>74</v>
      </c>
      <c r="H2074" s="5" t="s">
        <v>74</v>
      </c>
      <c r="I2074" s="5" t="s">
        <v>40</v>
      </c>
      <c r="J2074" s="5" t="s">
        <v>41</v>
      </c>
      <c r="K2074" s="5"/>
      <c r="L2074" s="5" t="s">
        <v>7657</v>
      </c>
      <c r="M2074" s="5" t="s">
        <v>7658</v>
      </c>
    </row>
    <row r="2075" ht="15.75" customHeight="1">
      <c r="A2075" s="5" t="s">
        <v>7659</v>
      </c>
      <c r="B2075" s="5" t="s">
        <v>25</v>
      </c>
      <c r="C2075" s="5" t="s">
        <v>7599</v>
      </c>
      <c r="D2075" s="5" t="s">
        <v>1400</v>
      </c>
      <c r="E2075" s="5" t="s">
        <v>1407</v>
      </c>
      <c r="F2075" s="5" t="s">
        <v>25</v>
      </c>
      <c r="G2075" s="5" t="s">
        <v>74</v>
      </c>
      <c r="H2075" s="5" t="s">
        <v>74</v>
      </c>
      <c r="I2075" s="5" t="s">
        <v>40</v>
      </c>
      <c r="J2075" s="5" t="s">
        <v>41</v>
      </c>
      <c r="K2075" s="5"/>
      <c r="L2075" s="5" t="s">
        <v>7660</v>
      </c>
      <c r="M2075" s="5" t="s">
        <v>7661</v>
      </c>
    </row>
    <row r="2076" ht="15.75" customHeight="1">
      <c r="A2076" s="5" t="s">
        <v>7662</v>
      </c>
      <c r="B2076" s="5" t="s">
        <v>25</v>
      </c>
      <c r="C2076" s="5" t="s">
        <v>7599</v>
      </c>
      <c r="D2076" s="5" t="s">
        <v>1400</v>
      </c>
      <c r="E2076" s="5" t="s">
        <v>1407</v>
      </c>
      <c r="F2076" s="5" t="s">
        <v>25</v>
      </c>
      <c r="G2076" s="5" t="s">
        <v>74</v>
      </c>
      <c r="H2076" s="5" t="s">
        <v>74</v>
      </c>
      <c r="I2076" s="5" t="s">
        <v>40</v>
      </c>
      <c r="J2076" s="5" t="s">
        <v>41</v>
      </c>
      <c r="K2076" s="5"/>
      <c r="L2076" s="5" t="s">
        <v>7663</v>
      </c>
      <c r="M2076" s="5" t="s">
        <v>7664</v>
      </c>
    </row>
    <row r="2077" ht="15.75" customHeight="1">
      <c r="A2077" s="5" t="s">
        <v>7665</v>
      </c>
      <c r="B2077" s="5" t="s">
        <v>25</v>
      </c>
      <c r="C2077" s="5" t="s">
        <v>7599</v>
      </c>
      <c r="D2077" s="5" t="s">
        <v>1400</v>
      </c>
      <c r="E2077" s="5" t="s">
        <v>1407</v>
      </c>
      <c r="F2077" s="5" t="s">
        <v>25</v>
      </c>
      <c r="G2077" s="5" t="s">
        <v>34</v>
      </c>
      <c r="H2077" s="5" t="s">
        <v>110</v>
      </c>
      <c r="I2077" s="5" t="s">
        <v>40</v>
      </c>
      <c r="J2077" s="5" t="s">
        <v>41</v>
      </c>
      <c r="K2077" s="5"/>
      <c r="L2077" s="5" t="s">
        <v>7666</v>
      </c>
      <c r="M2077" s="5" t="s">
        <v>7667</v>
      </c>
    </row>
    <row r="2078" ht="15.75" customHeight="1">
      <c r="A2078" s="5" t="s">
        <v>7668</v>
      </c>
      <c r="B2078" s="5" t="s">
        <v>25</v>
      </c>
      <c r="C2078" s="5" t="s">
        <v>7599</v>
      </c>
      <c r="D2078" s="5" t="s">
        <v>1400</v>
      </c>
      <c r="E2078" s="5" t="s">
        <v>1407</v>
      </c>
      <c r="F2078" s="5" t="s">
        <v>25</v>
      </c>
      <c r="G2078" s="5" t="s">
        <v>74</v>
      </c>
      <c r="H2078" s="5" t="s">
        <v>74</v>
      </c>
      <c r="I2078" s="5" t="s">
        <v>40</v>
      </c>
      <c r="J2078" s="5" t="s">
        <v>41</v>
      </c>
      <c r="K2078" s="5"/>
      <c r="L2078" s="5" t="s">
        <v>7669</v>
      </c>
      <c r="M2078" s="5" t="s">
        <v>7670</v>
      </c>
    </row>
    <row r="2079" ht="15.75" customHeight="1">
      <c r="A2079" s="5" t="s">
        <v>7671</v>
      </c>
      <c r="B2079" s="5" t="s">
        <v>25</v>
      </c>
      <c r="C2079" s="5" t="s">
        <v>7599</v>
      </c>
      <c r="D2079" s="5" t="s">
        <v>1400</v>
      </c>
      <c r="E2079" s="5" t="s">
        <v>1407</v>
      </c>
      <c r="F2079" s="5" t="s">
        <v>25</v>
      </c>
      <c r="G2079" s="5" t="s">
        <v>34</v>
      </c>
      <c r="H2079" s="5" t="s">
        <v>110</v>
      </c>
      <c r="I2079" s="5" t="s">
        <v>40</v>
      </c>
      <c r="J2079" s="5" t="s">
        <v>41</v>
      </c>
      <c r="K2079" s="5"/>
      <c r="L2079" s="5" t="s">
        <v>7672</v>
      </c>
      <c r="M2079" s="5" t="s">
        <v>7673</v>
      </c>
    </row>
    <row r="2080" ht="15.75" customHeight="1">
      <c r="A2080" s="5" t="s">
        <v>7674</v>
      </c>
      <c r="B2080" s="5" t="s">
        <v>25</v>
      </c>
      <c r="C2080" s="5" t="s">
        <v>7599</v>
      </c>
      <c r="D2080" s="5" t="s">
        <v>1400</v>
      </c>
      <c r="E2080" s="5" t="s">
        <v>1414</v>
      </c>
      <c r="F2080" s="5" t="s">
        <v>25</v>
      </c>
      <c r="G2080" s="5" t="s">
        <v>34</v>
      </c>
      <c r="H2080" s="5" t="s">
        <v>110</v>
      </c>
      <c r="I2080" s="5" t="s">
        <v>40</v>
      </c>
      <c r="J2080" s="5" t="s">
        <v>41</v>
      </c>
      <c r="K2080" s="5"/>
      <c r="L2080" s="5" t="s">
        <v>7675</v>
      </c>
      <c r="M2080" s="5" t="s">
        <v>7676</v>
      </c>
    </row>
    <row r="2081" ht="15.75" customHeight="1">
      <c r="A2081" s="5" t="s">
        <v>7677</v>
      </c>
      <c r="B2081" s="5" t="s">
        <v>25</v>
      </c>
      <c r="C2081" s="5" t="s">
        <v>7599</v>
      </c>
      <c r="D2081" s="5" t="s">
        <v>1400</v>
      </c>
      <c r="E2081" s="5" t="s">
        <v>1414</v>
      </c>
      <c r="F2081" s="5" t="s">
        <v>25</v>
      </c>
      <c r="G2081" s="5" t="s">
        <v>34</v>
      </c>
      <c r="H2081" s="5" t="s">
        <v>110</v>
      </c>
      <c r="I2081" s="5" t="s">
        <v>40</v>
      </c>
      <c r="J2081" s="5" t="s">
        <v>41</v>
      </c>
      <c r="K2081" s="5"/>
      <c r="L2081" s="5" t="s">
        <v>7678</v>
      </c>
      <c r="M2081" s="5" t="s">
        <v>7679</v>
      </c>
    </row>
    <row r="2082" ht="15.75" customHeight="1">
      <c r="A2082" s="5" t="s">
        <v>7680</v>
      </c>
      <c r="B2082" s="5" t="s">
        <v>25</v>
      </c>
      <c r="C2082" s="5" t="s">
        <v>7599</v>
      </c>
      <c r="D2082" s="5" t="s">
        <v>1400</v>
      </c>
      <c r="E2082" s="5" t="s">
        <v>1414</v>
      </c>
      <c r="F2082" s="5" t="s">
        <v>25</v>
      </c>
      <c r="G2082" s="5" t="s">
        <v>34</v>
      </c>
      <c r="H2082" s="5" t="s">
        <v>110</v>
      </c>
      <c r="I2082" s="5" t="s">
        <v>40</v>
      </c>
      <c r="J2082" s="5" t="s">
        <v>41</v>
      </c>
      <c r="K2082" s="5"/>
      <c r="L2082" s="5" t="s">
        <v>7681</v>
      </c>
      <c r="M2082" s="5" t="s">
        <v>7682</v>
      </c>
    </row>
    <row r="2083" ht="15.75" customHeight="1">
      <c r="A2083" s="5" t="s">
        <v>7683</v>
      </c>
      <c r="B2083" s="5" t="s">
        <v>25</v>
      </c>
      <c r="C2083" s="5" t="s">
        <v>7599</v>
      </c>
      <c r="D2083" s="5" t="s">
        <v>1400</v>
      </c>
      <c r="E2083" s="5" t="s">
        <v>1414</v>
      </c>
      <c r="F2083" s="5" t="s">
        <v>25</v>
      </c>
      <c r="G2083" s="5" t="s">
        <v>74</v>
      </c>
      <c r="H2083" s="5" t="s">
        <v>74</v>
      </c>
      <c r="I2083" s="5" t="s">
        <v>40</v>
      </c>
      <c r="J2083" s="5" t="s">
        <v>41</v>
      </c>
      <c r="K2083" s="5"/>
      <c r="L2083" s="5" t="s">
        <v>7684</v>
      </c>
      <c r="M2083" s="5" t="s">
        <v>7685</v>
      </c>
    </row>
    <row r="2084" ht="15.75" customHeight="1">
      <c r="A2084" s="5" t="s">
        <v>7686</v>
      </c>
      <c r="B2084" s="5" t="s">
        <v>25</v>
      </c>
      <c r="C2084" s="5" t="s">
        <v>7599</v>
      </c>
      <c r="D2084" s="5" t="s">
        <v>1400</v>
      </c>
      <c r="E2084" s="5" t="s">
        <v>1414</v>
      </c>
      <c r="F2084" s="5" t="s">
        <v>25</v>
      </c>
      <c r="G2084" s="5" t="s">
        <v>155</v>
      </c>
      <c r="H2084" s="5" t="s">
        <v>155</v>
      </c>
      <c r="I2084" s="5" t="s">
        <v>40</v>
      </c>
      <c r="J2084" s="5" t="s">
        <v>41</v>
      </c>
      <c r="K2084" s="5"/>
      <c r="L2084" s="5" t="s">
        <v>7687</v>
      </c>
      <c r="M2084" s="5" t="s">
        <v>7688</v>
      </c>
    </row>
    <row r="2085" ht="15.75" customHeight="1">
      <c r="A2085" s="5" t="s">
        <v>7689</v>
      </c>
      <c r="B2085" s="5" t="s">
        <v>25</v>
      </c>
      <c r="C2085" s="5" t="s">
        <v>7599</v>
      </c>
      <c r="D2085" s="5" t="s">
        <v>1400</v>
      </c>
      <c r="E2085" s="5" t="s">
        <v>1414</v>
      </c>
      <c r="F2085" s="5" t="s">
        <v>25</v>
      </c>
      <c r="G2085" s="5" t="s">
        <v>74</v>
      </c>
      <c r="H2085" s="5" t="s">
        <v>74</v>
      </c>
      <c r="I2085" s="5" t="s">
        <v>40</v>
      </c>
      <c r="J2085" s="5" t="s">
        <v>41</v>
      </c>
      <c r="K2085" s="5"/>
      <c r="L2085" s="5" t="s">
        <v>7690</v>
      </c>
      <c r="M2085" s="5" t="s">
        <v>7691</v>
      </c>
    </row>
    <row r="2086" ht="15.75" customHeight="1">
      <c r="A2086" s="5" t="s">
        <v>7692</v>
      </c>
      <c r="B2086" s="5" t="s">
        <v>25</v>
      </c>
      <c r="C2086" s="5" t="s">
        <v>7599</v>
      </c>
      <c r="D2086" s="5" t="s">
        <v>1400</v>
      </c>
      <c r="E2086" s="5" t="s">
        <v>1414</v>
      </c>
      <c r="F2086" s="5" t="s">
        <v>25</v>
      </c>
      <c r="G2086" s="5" t="s">
        <v>74</v>
      </c>
      <c r="H2086" s="5" t="s">
        <v>74</v>
      </c>
      <c r="I2086" s="5" t="s">
        <v>40</v>
      </c>
      <c r="J2086" s="5" t="s">
        <v>41</v>
      </c>
      <c r="K2086" s="5"/>
      <c r="L2086" s="5" t="s">
        <v>7693</v>
      </c>
      <c r="M2086" s="5" t="s">
        <v>7694</v>
      </c>
    </row>
    <row r="2087" ht="15.75" customHeight="1">
      <c r="A2087" s="5" t="s">
        <v>7695</v>
      </c>
      <c r="B2087" s="5" t="s">
        <v>25</v>
      </c>
      <c r="C2087" s="5" t="s">
        <v>7599</v>
      </c>
      <c r="D2087" s="5" t="s">
        <v>1400</v>
      </c>
      <c r="E2087" s="5" t="s">
        <v>1414</v>
      </c>
      <c r="F2087" s="5" t="s">
        <v>25</v>
      </c>
      <c r="G2087" s="5" t="s">
        <v>74</v>
      </c>
      <c r="H2087" s="5" t="s">
        <v>74</v>
      </c>
      <c r="I2087" s="5" t="s">
        <v>40</v>
      </c>
      <c r="J2087" s="5" t="s">
        <v>41</v>
      </c>
      <c r="K2087" s="5"/>
      <c r="L2087" s="5" t="s">
        <v>7696</v>
      </c>
      <c r="M2087" s="5" t="s">
        <v>7697</v>
      </c>
    </row>
    <row r="2088" ht="15.75" customHeight="1">
      <c r="A2088" s="5" t="s">
        <v>7698</v>
      </c>
      <c r="B2088" s="5" t="s">
        <v>25</v>
      </c>
      <c r="C2088" s="5" t="s">
        <v>7599</v>
      </c>
      <c r="D2088" s="5" t="s">
        <v>1400</v>
      </c>
      <c r="E2088" s="5" t="s">
        <v>1414</v>
      </c>
      <c r="F2088" s="5" t="s">
        <v>25</v>
      </c>
      <c r="G2088" s="5" t="s">
        <v>74</v>
      </c>
      <c r="H2088" s="5" t="s">
        <v>74</v>
      </c>
      <c r="I2088" s="5" t="s">
        <v>40</v>
      </c>
      <c r="J2088" s="5" t="s">
        <v>41</v>
      </c>
      <c r="K2088" s="5"/>
      <c r="L2088" s="5" t="s">
        <v>7699</v>
      </c>
      <c r="M2088" s="5" t="s">
        <v>7700</v>
      </c>
    </row>
    <row r="2089" ht="15.75" customHeight="1">
      <c r="A2089" s="5" t="s">
        <v>7701</v>
      </c>
      <c r="B2089" s="5" t="s">
        <v>25</v>
      </c>
      <c r="C2089" s="5" t="s">
        <v>7599</v>
      </c>
      <c r="D2089" s="5" t="s">
        <v>1400</v>
      </c>
      <c r="E2089" s="5" t="s">
        <v>1414</v>
      </c>
      <c r="F2089" s="5" t="s">
        <v>25</v>
      </c>
      <c r="G2089" s="5" t="s">
        <v>74</v>
      </c>
      <c r="H2089" s="5" t="s">
        <v>74</v>
      </c>
      <c r="I2089" s="5" t="s">
        <v>40</v>
      </c>
      <c r="J2089" s="5" t="s">
        <v>41</v>
      </c>
      <c r="K2089" s="5"/>
      <c r="L2089" s="5" t="s">
        <v>7702</v>
      </c>
      <c r="M2089" s="5" t="s">
        <v>7703</v>
      </c>
    </row>
    <row r="2090" ht="15.75" customHeight="1">
      <c r="A2090" s="5" t="s">
        <v>7704</v>
      </c>
      <c r="B2090" s="5" t="s">
        <v>25</v>
      </c>
      <c r="C2090" s="5" t="s">
        <v>7599</v>
      </c>
      <c r="D2090" s="5" t="s">
        <v>1400</v>
      </c>
      <c r="E2090" s="5" t="s">
        <v>1419</v>
      </c>
      <c r="F2090" s="5" t="s">
        <v>25</v>
      </c>
      <c r="G2090" s="5" t="s">
        <v>34</v>
      </c>
      <c r="H2090" s="5" t="s">
        <v>141</v>
      </c>
      <c r="I2090" s="5" t="s">
        <v>40</v>
      </c>
      <c r="J2090" s="5" t="s">
        <v>41</v>
      </c>
      <c r="K2090" s="5"/>
      <c r="L2090" s="5" t="s">
        <v>7705</v>
      </c>
      <c r="M2090" s="5" t="s">
        <v>7706</v>
      </c>
    </row>
    <row r="2091" ht="15.75" customHeight="1">
      <c r="A2091" s="5" t="s">
        <v>7707</v>
      </c>
      <c r="B2091" s="5" t="s">
        <v>25</v>
      </c>
      <c r="C2091" s="5" t="s">
        <v>7599</v>
      </c>
      <c r="D2091" s="5" t="s">
        <v>1400</v>
      </c>
      <c r="E2091" s="5" t="s">
        <v>1419</v>
      </c>
      <c r="F2091" s="5" t="s">
        <v>25</v>
      </c>
      <c r="G2091" s="5" t="s">
        <v>34</v>
      </c>
      <c r="H2091" s="5" t="s">
        <v>141</v>
      </c>
      <c r="I2091" s="5" t="s">
        <v>40</v>
      </c>
      <c r="J2091" s="5" t="s">
        <v>41</v>
      </c>
      <c r="K2091" s="5"/>
      <c r="L2091" s="5" t="s">
        <v>7708</v>
      </c>
      <c r="M2091" s="5" t="s">
        <v>7709</v>
      </c>
    </row>
    <row r="2092" ht="15.75" customHeight="1">
      <c r="A2092" s="5" t="s">
        <v>7710</v>
      </c>
      <c r="B2092" s="5" t="s">
        <v>25</v>
      </c>
      <c r="C2092" s="5" t="s">
        <v>7599</v>
      </c>
      <c r="D2092" s="5" t="s">
        <v>1400</v>
      </c>
      <c r="E2092" s="5" t="s">
        <v>1419</v>
      </c>
      <c r="F2092" s="5" t="s">
        <v>25</v>
      </c>
      <c r="G2092" s="5" t="s">
        <v>34</v>
      </c>
      <c r="H2092" s="5" t="s">
        <v>141</v>
      </c>
      <c r="I2092" s="5" t="s">
        <v>40</v>
      </c>
      <c r="J2092" s="5" t="s">
        <v>41</v>
      </c>
      <c r="K2092" s="5"/>
      <c r="L2092" s="5" t="s">
        <v>7711</v>
      </c>
      <c r="M2092" s="5" t="s">
        <v>7712</v>
      </c>
    </row>
    <row r="2093" ht="15.75" customHeight="1">
      <c r="A2093" s="5" t="s">
        <v>7713</v>
      </c>
      <c r="B2093" s="5" t="s">
        <v>25</v>
      </c>
      <c r="C2093" s="5" t="s">
        <v>7599</v>
      </c>
      <c r="D2093" s="5" t="s">
        <v>1400</v>
      </c>
      <c r="E2093" s="5" t="s">
        <v>1419</v>
      </c>
      <c r="F2093" s="5" t="s">
        <v>25</v>
      </c>
      <c r="G2093" s="5" t="s">
        <v>34</v>
      </c>
      <c r="H2093" s="5" t="s">
        <v>141</v>
      </c>
      <c r="I2093" s="5" t="s">
        <v>40</v>
      </c>
      <c r="J2093" s="5" t="s">
        <v>41</v>
      </c>
      <c r="K2093" s="5"/>
      <c r="L2093" s="5" t="s">
        <v>7714</v>
      </c>
      <c r="M2093" s="5" t="s">
        <v>7715</v>
      </c>
    </row>
    <row r="2094" ht="15.75" customHeight="1">
      <c r="A2094" s="5" t="s">
        <v>7716</v>
      </c>
      <c r="B2094" s="5" t="s">
        <v>25</v>
      </c>
      <c r="C2094" s="5" t="s">
        <v>7599</v>
      </c>
      <c r="D2094" s="5" t="s">
        <v>1400</v>
      </c>
      <c r="E2094" s="5" t="s">
        <v>1419</v>
      </c>
      <c r="F2094" s="5" t="s">
        <v>25</v>
      </c>
      <c r="G2094" s="5" t="s">
        <v>34</v>
      </c>
      <c r="H2094" s="5" t="s">
        <v>141</v>
      </c>
      <c r="I2094" s="5" t="s">
        <v>40</v>
      </c>
      <c r="J2094" s="5" t="s">
        <v>41</v>
      </c>
      <c r="K2094" s="5"/>
      <c r="L2094" s="5" t="s">
        <v>7717</v>
      </c>
      <c r="M2094" s="5" t="s">
        <v>7718</v>
      </c>
    </row>
    <row r="2095" ht="15.75" customHeight="1">
      <c r="A2095" s="5" t="s">
        <v>7719</v>
      </c>
      <c r="B2095" s="5" t="s">
        <v>25</v>
      </c>
      <c r="C2095" s="5" t="s">
        <v>7599</v>
      </c>
      <c r="D2095" s="5" t="s">
        <v>1400</v>
      </c>
      <c r="E2095" s="5" t="s">
        <v>1419</v>
      </c>
      <c r="F2095" s="5" t="s">
        <v>25</v>
      </c>
      <c r="G2095" s="5" t="s">
        <v>34</v>
      </c>
      <c r="H2095" s="5" t="s">
        <v>141</v>
      </c>
      <c r="I2095" s="5" t="s">
        <v>40</v>
      </c>
      <c r="J2095" s="5" t="s">
        <v>41</v>
      </c>
      <c r="K2095" s="5"/>
      <c r="L2095" s="5" t="s">
        <v>7720</v>
      </c>
      <c r="M2095" s="5" t="s">
        <v>7721</v>
      </c>
    </row>
    <row r="2096" ht="15.75" customHeight="1">
      <c r="A2096" s="5" t="s">
        <v>7722</v>
      </c>
      <c r="B2096" s="5" t="s">
        <v>25</v>
      </c>
      <c r="C2096" s="5" t="s">
        <v>7599</v>
      </c>
      <c r="D2096" s="5" t="s">
        <v>1400</v>
      </c>
      <c r="E2096" s="5" t="s">
        <v>1419</v>
      </c>
      <c r="F2096" s="5" t="s">
        <v>25</v>
      </c>
      <c r="G2096" s="5" t="s">
        <v>34</v>
      </c>
      <c r="H2096" s="5" t="s">
        <v>141</v>
      </c>
      <c r="I2096" s="5" t="s">
        <v>40</v>
      </c>
      <c r="J2096" s="5" t="s">
        <v>41</v>
      </c>
      <c r="K2096" s="5"/>
      <c r="L2096" s="5" t="s">
        <v>7723</v>
      </c>
      <c r="M2096" s="5" t="s">
        <v>7724</v>
      </c>
    </row>
    <row r="2097" ht="15.75" customHeight="1">
      <c r="A2097" s="5" t="s">
        <v>7725</v>
      </c>
      <c r="B2097" s="5" t="s">
        <v>25</v>
      </c>
      <c r="C2097" s="5" t="s">
        <v>7599</v>
      </c>
      <c r="D2097" s="5" t="s">
        <v>1400</v>
      </c>
      <c r="E2097" s="5" t="s">
        <v>1419</v>
      </c>
      <c r="F2097" s="5" t="s">
        <v>25</v>
      </c>
      <c r="G2097" s="5" t="s">
        <v>34</v>
      </c>
      <c r="H2097" s="5" t="s">
        <v>141</v>
      </c>
      <c r="I2097" s="5" t="s">
        <v>40</v>
      </c>
      <c r="J2097" s="5" t="s">
        <v>41</v>
      </c>
      <c r="K2097" s="5"/>
      <c r="L2097" s="5" t="s">
        <v>7726</v>
      </c>
      <c r="M2097" s="5" t="s">
        <v>7727</v>
      </c>
    </row>
    <row r="2098" ht="15.75" customHeight="1">
      <c r="A2098" s="5" t="s">
        <v>7728</v>
      </c>
      <c r="B2098" s="5" t="s">
        <v>25</v>
      </c>
      <c r="C2098" s="5" t="s">
        <v>7599</v>
      </c>
      <c r="D2098" s="5" t="s">
        <v>1400</v>
      </c>
      <c r="E2098" s="5" t="s">
        <v>1419</v>
      </c>
      <c r="F2098" s="5" t="s">
        <v>25</v>
      </c>
      <c r="G2098" s="5" t="s">
        <v>34</v>
      </c>
      <c r="H2098" s="5" t="s">
        <v>141</v>
      </c>
      <c r="I2098" s="5" t="s">
        <v>40</v>
      </c>
      <c r="J2098" s="5" t="s">
        <v>41</v>
      </c>
      <c r="K2098" s="5"/>
      <c r="L2098" s="5" t="s">
        <v>7729</v>
      </c>
      <c r="M2098" s="5" t="s">
        <v>7730</v>
      </c>
    </row>
    <row r="2099" ht="15.75" customHeight="1">
      <c r="A2099" s="5" t="s">
        <v>7731</v>
      </c>
      <c r="B2099" s="5" t="s">
        <v>25</v>
      </c>
      <c r="C2099" s="5" t="s">
        <v>7599</v>
      </c>
      <c r="D2099" s="5" t="s">
        <v>1400</v>
      </c>
      <c r="E2099" s="5" t="s">
        <v>1419</v>
      </c>
      <c r="F2099" s="5" t="s">
        <v>25</v>
      </c>
      <c r="G2099" s="5" t="s">
        <v>34</v>
      </c>
      <c r="H2099" s="5" t="s">
        <v>141</v>
      </c>
      <c r="I2099" s="5" t="s">
        <v>40</v>
      </c>
      <c r="J2099" s="5" t="s">
        <v>41</v>
      </c>
      <c r="K2099" s="5"/>
      <c r="L2099" s="5" t="s">
        <v>7732</v>
      </c>
      <c r="M2099" s="5" t="s">
        <v>7733</v>
      </c>
    </row>
    <row r="2100" ht="15.75" customHeight="1">
      <c r="A2100" s="5" t="s">
        <v>7734</v>
      </c>
      <c r="B2100" s="5" t="s">
        <v>25</v>
      </c>
      <c r="C2100" s="5" t="s">
        <v>7599</v>
      </c>
      <c r="D2100" s="5" t="s">
        <v>1400</v>
      </c>
      <c r="E2100" s="5" t="s">
        <v>1419</v>
      </c>
      <c r="F2100" s="5" t="s">
        <v>25</v>
      </c>
      <c r="G2100" s="5" t="s">
        <v>34</v>
      </c>
      <c r="H2100" s="5" t="s">
        <v>141</v>
      </c>
      <c r="I2100" s="5" t="s">
        <v>40</v>
      </c>
      <c r="J2100" s="5" t="s">
        <v>41</v>
      </c>
      <c r="K2100" s="5"/>
      <c r="L2100" s="5" t="s">
        <v>7735</v>
      </c>
      <c r="M2100" s="5" t="s">
        <v>7736</v>
      </c>
    </row>
    <row r="2101" ht="15.75" customHeight="1">
      <c r="A2101" s="5" t="s">
        <v>7737</v>
      </c>
      <c r="B2101" s="5" t="s">
        <v>25</v>
      </c>
      <c r="C2101" s="5" t="s">
        <v>7599</v>
      </c>
      <c r="D2101" s="5" t="s">
        <v>1400</v>
      </c>
      <c r="E2101" s="5" t="s">
        <v>1419</v>
      </c>
      <c r="F2101" s="5" t="s">
        <v>25</v>
      </c>
      <c r="G2101" s="5" t="s">
        <v>34</v>
      </c>
      <c r="H2101" s="5" t="s">
        <v>141</v>
      </c>
      <c r="I2101" s="5" t="s">
        <v>40</v>
      </c>
      <c r="J2101" s="5" t="s">
        <v>41</v>
      </c>
      <c r="K2101" s="5"/>
      <c r="L2101" s="5" t="s">
        <v>7738</v>
      </c>
      <c r="M2101" s="5" t="s">
        <v>7739</v>
      </c>
    </row>
    <row r="2102" ht="15.75" customHeight="1">
      <c r="A2102" s="5" t="s">
        <v>7740</v>
      </c>
      <c r="B2102" s="5" t="s">
        <v>25</v>
      </c>
      <c r="C2102" s="5" t="s">
        <v>7599</v>
      </c>
      <c r="D2102" s="5" t="s">
        <v>1400</v>
      </c>
      <c r="E2102" s="5" t="s">
        <v>1419</v>
      </c>
      <c r="F2102" s="5" t="s">
        <v>25</v>
      </c>
      <c r="G2102" s="5" t="s">
        <v>34</v>
      </c>
      <c r="H2102" s="5" t="s">
        <v>141</v>
      </c>
      <c r="I2102" s="5" t="s">
        <v>40</v>
      </c>
      <c r="J2102" s="5" t="s">
        <v>41</v>
      </c>
      <c r="K2102" s="5"/>
      <c r="L2102" s="5" t="s">
        <v>7741</v>
      </c>
      <c r="M2102" s="5" t="s">
        <v>7742</v>
      </c>
    </row>
    <row r="2103" ht="15.75" customHeight="1">
      <c r="A2103" s="5" t="s">
        <v>7743</v>
      </c>
      <c r="B2103" s="5" t="s">
        <v>25</v>
      </c>
      <c r="C2103" s="5" t="s">
        <v>7599</v>
      </c>
      <c r="D2103" s="5" t="s">
        <v>1400</v>
      </c>
      <c r="E2103" s="5" t="s">
        <v>1419</v>
      </c>
      <c r="F2103" s="5" t="s">
        <v>25</v>
      </c>
      <c r="G2103" s="5" t="s">
        <v>34</v>
      </c>
      <c r="H2103" s="5" t="s">
        <v>141</v>
      </c>
      <c r="I2103" s="5" t="s">
        <v>40</v>
      </c>
      <c r="J2103" s="5" t="s">
        <v>41</v>
      </c>
      <c r="K2103" s="5"/>
      <c r="L2103" s="5" t="s">
        <v>7744</v>
      </c>
      <c r="M2103" s="5" t="s">
        <v>7745</v>
      </c>
    </row>
    <row r="2104" ht="15.75" customHeight="1">
      <c r="A2104" s="5" t="s">
        <v>7746</v>
      </c>
      <c r="B2104" s="5" t="s">
        <v>25</v>
      </c>
      <c r="C2104" s="5" t="s">
        <v>7599</v>
      </c>
      <c r="D2104" s="5" t="s">
        <v>1400</v>
      </c>
      <c r="E2104" s="5" t="s">
        <v>1419</v>
      </c>
      <c r="F2104" s="5" t="s">
        <v>25</v>
      </c>
      <c r="G2104" s="5" t="s">
        <v>34</v>
      </c>
      <c r="H2104" s="5" t="s">
        <v>141</v>
      </c>
      <c r="I2104" s="5" t="s">
        <v>40</v>
      </c>
      <c r="J2104" s="5" t="s">
        <v>41</v>
      </c>
      <c r="K2104" s="5"/>
      <c r="L2104" s="5" t="s">
        <v>7747</v>
      </c>
      <c r="M2104" s="5" t="s">
        <v>7748</v>
      </c>
    </row>
    <row r="2105" ht="15.75" customHeight="1">
      <c r="A2105" s="5" t="s">
        <v>7749</v>
      </c>
      <c r="B2105" s="5" t="s">
        <v>25</v>
      </c>
      <c r="C2105" s="5" t="s">
        <v>7599</v>
      </c>
      <c r="D2105" s="5" t="s">
        <v>1400</v>
      </c>
      <c r="E2105" s="5" t="s">
        <v>1419</v>
      </c>
      <c r="F2105" s="5" t="s">
        <v>25</v>
      </c>
      <c r="G2105" s="5" t="s">
        <v>155</v>
      </c>
      <c r="H2105" s="5" t="s">
        <v>155</v>
      </c>
      <c r="I2105" s="5" t="s">
        <v>40</v>
      </c>
      <c r="J2105" s="5" t="s">
        <v>41</v>
      </c>
      <c r="K2105" s="5"/>
      <c r="L2105" s="5" t="s">
        <v>7750</v>
      </c>
      <c r="M2105" s="5" t="s">
        <v>7751</v>
      </c>
    </row>
    <row r="2106" ht="15.75" customHeight="1">
      <c r="A2106" s="5" t="s">
        <v>7752</v>
      </c>
      <c r="B2106" s="5" t="s">
        <v>25</v>
      </c>
      <c r="C2106" s="5" t="s">
        <v>7599</v>
      </c>
      <c r="D2106" s="5" t="s">
        <v>1400</v>
      </c>
      <c r="E2106" s="5" t="s">
        <v>1419</v>
      </c>
      <c r="F2106" s="5" t="s">
        <v>25</v>
      </c>
      <c r="G2106" s="5" t="s">
        <v>34</v>
      </c>
      <c r="H2106" s="5" t="s">
        <v>141</v>
      </c>
      <c r="I2106" s="5" t="s">
        <v>40</v>
      </c>
      <c r="J2106" s="5" t="s">
        <v>41</v>
      </c>
      <c r="K2106" s="5"/>
      <c r="L2106" s="5" t="s">
        <v>7753</v>
      </c>
      <c r="M2106" s="5" t="s">
        <v>7754</v>
      </c>
    </row>
    <row r="2107" ht="15.75" customHeight="1">
      <c r="A2107" s="5" t="s">
        <v>7755</v>
      </c>
      <c r="B2107" s="5" t="s">
        <v>25</v>
      </c>
      <c r="C2107" s="5" t="s">
        <v>7599</v>
      </c>
      <c r="D2107" s="5" t="s">
        <v>1400</v>
      </c>
      <c r="E2107" s="5" t="s">
        <v>1419</v>
      </c>
      <c r="F2107" s="5" t="s">
        <v>25</v>
      </c>
      <c r="G2107" s="5" t="s">
        <v>34</v>
      </c>
      <c r="H2107" s="5" t="s">
        <v>141</v>
      </c>
      <c r="I2107" s="5" t="s">
        <v>40</v>
      </c>
      <c r="J2107" s="5" t="s">
        <v>41</v>
      </c>
      <c r="K2107" s="5"/>
      <c r="L2107" s="5" t="s">
        <v>7756</v>
      </c>
      <c r="M2107" s="5" t="s">
        <v>7757</v>
      </c>
    </row>
    <row r="2108" ht="15.75" customHeight="1">
      <c r="A2108" s="5" t="s">
        <v>7758</v>
      </c>
      <c r="B2108" s="5" t="s">
        <v>25</v>
      </c>
      <c r="C2108" s="5" t="s">
        <v>7599</v>
      </c>
      <c r="D2108" s="5" t="s">
        <v>1400</v>
      </c>
      <c r="E2108" s="5" t="s">
        <v>1419</v>
      </c>
      <c r="F2108" s="5" t="s">
        <v>25</v>
      </c>
      <c r="G2108" s="5" t="s">
        <v>34</v>
      </c>
      <c r="H2108" s="5" t="s">
        <v>141</v>
      </c>
      <c r="I2108" s="5" t="s">
        <v>40</v>
      </c>
      <c r="J2108" s="5" t="s">
        <v>41</v>
      </c>
      <c r="K2108" s="5"/>
      <c r="L2108" s="5" t="s">
        <v>7759</v>
      </c>
      <c r="M2108" s="5" t="s">
        <v>7760</v>
      </c>
    </row>
    <row r="2109" ht="15.75" customHeight="1">
      <c r="A2109" s="5" t="s">
        <v>7761</v>
      </c>
      <c r="B2109" s="5" t="s">
        <v>25</v>
      </c>
      <c r="C2109" s="5" t="s">
        <v>7599</v>
      </c>
      <c r="D2109" s="5" t="s">
        <v>1400</v>
      </c>
      <c r="E2109" s="5" t="s">
        <v>1419</v>
      </c>
      <c r="F2109" s="5" t="s">
        <v>25</v>
      </c>
      <c r="G2109" s="5" t="s">
        <v>34</v>
      </c>
      <c r="H2109" s="5" t="s">
        <v>141</v>
      </c>
      <c r="I2109" s="5" t="s">
        <v>40</v>
      </c>
      <c r="J2109" s="5" t="s">
        <v>41</v>
      </c>
      <c r="K2109" s="5"/>
      <c r="L2109" s="5" t="s">
        <v>7762</v>
      </c>
      <c r="M2109" s="5" t="s">
        <v>7763</v>
      </c>
    </row>
    <row r="2110" ht="15.75" customHeight="1">
      <c r="A2110" s="5" t="s">
        <v>7764</v>
      </c>
      <c r="B2110" s="5" t="s">
        <v>25</v>
      </c>
      <c r="C2110" s="5" t="s">
        <v>7599</v>
      </c>
      <c r="D2110" s="5" t="s">
        <v>1400</v>
      </c>
      <c r="E2110" s="5" t="s">
        <v>1419</v>
      </c>
      <c r="F2110" s="5" t="s">
        <v>25</v>
      </c>
      <c r="G2110" s="5" t="s">
        <v>34</v>
      </c>
      <c r="H2110" s="5" t="s">
        <v>141</v>
      </c>
      <c r="I2110" s="5" t="s">
        <v>40</v>
      </c>
      <c r="J2110" s="5" t="s">
        <v>41</v>
      </c>
      <c r="K2110" s="5"/>
      <c r="L2110" s="5" t="s">
        <v>7765</v>
      </c>
      <c r="M2110" s="5" t="s">
        <v>7766</v>
      </c>
    </row>
    <row r="2111" ht="15.75" customHeight="1">
      <c r="A2111" s="5" t="s">
        <v>7767</v>
      </c>
      <c r="B2111" s="5" t="s">
        <v>25</v>
      </c>
      <c r="C2111" s="5" t="s">
        <v>7599</v>
      </c>
      <c r="D2111" s="5" t="s">
        <v>1400</v>
      </c>
      <c r="E2111" s="5" t="s">
        <v>1419</v>
      </c>
      <c r="F2111" s="5" t="s">
        <v>25</v>
      </c>
      <c r="G2111" s="5" t="s">
        <v>34</v>
      </c>
      <c r="H2111" s="5" t="s">
        <v>141</v>
      </c>
      <c r="I2111" s="5" t="s">
        <v>40</v>
      </c>
      <c r="J2111" s="5" t="s">
        <v>41</v>
      </c>
      <c r="K2111" s="5"/>
      <c r="L2111" s="5" t="s">
        <v>7768</v>
      </c>
      <c r="M2111" s="5" t="s">
        <v>7769</v>
      </c>
    </row>
    <row r="2112" ht="15.75" customHeight="1">
      <c r="A2112" s="5" t="s">
        <v>7770</v>
      </c>
      <c r="B2112" s="5" t="s">
        <v>25</v>
      </c>
      <c r="C2112" s="5" t="s">
        <v>7599</v>
      </c>
      <c r="D2112" s="5" t="s">
        <v>1400</v>
      </c>
      <c r="E2112" s="5" t="s">
        <v>1419</v>
      </c>
      <c r="F2112" s="5" t="s">
        <v>25</v>
      </c>
      <c r="G2112" s="5" t="s">
        <v>34</v>
      </c>
      <c r="H2112" s="5" t="s">
        <v>141</v>
      </c>
      <c r="I2112" s="5" t="s">
        <v>40</v>
      </c>
      <c r="J2112" s="5" t="s">
        <v>41</v>
      </c>
      <c r="K2112" s="5"/>
      <c r="L2112" s="5" t="s">
        <v>7771</v>
      </c>
      <c r="M2112" s="5" t="s">
        <v>7772</v>
      </c>
    </row>
    <row r="2113" ht="15.75" customHeight="1">
      <c r="A2113" s="5" t="s">
        <v>7773</v>
      </c>
      <c r="B2113" s="5" t="s">
        <v>25</v>
      </c>
      <c r="C2113" s="5" t="s">
        <v>7599</v>
      </c>
      <c r="D2113" s="5" t="s">
        <v>1400</v>
      </c>
      <c r="E2113" s="5" t="s">
        <v>1419</v>
      </c>
      <c r="F2113" s="5" t="s">
        <v>25</v>
      </c>
      <c r="G2113" s="5" t="s">
        <v>34</v>
      </c>
      <c r="H2113" s="5" t="s">
        <v>141</v>
      </c>
      <c r="I2113" s="5" t="s">
        <v>40</v>
      </c>
      <c r="J2113" s="5" t="s">
        <v>41</v>
      </c>
      <c r="K2113" s="5"/>
      <c r="L2113" s="5" t="s">
        <v>7774</v>
      </c>
      <c r="M2113" s="5" t="s">
        <v>7775</v>
      </c>
    </row>
    <row r="2114" ht="15.75" customHeight="1">
      <c r="A2114" s="5" t="s">
        <v>7776</v>
      </c>
      <c r="B2114" s="5" t="s">
        <v>25</v>
      </c>
      <c r="C2114" s="5" t="s">
        <v>7599</v>
      </c>
      <c r="D2114" s="5" t="s">
        <v>1400</v>
      </c>
      <c r="E2114" s="5" t="s">
        <v>1419</v>
      </c>
      <c r="F2114" s="5" t="s">
        <v>25</v>
      </c>
      <c r="G2114" s="5" t="s">
        <v>34</v>
      </c>
      <c r="H2114" s="5" t="s">
        <v>141</v>
      </c>
      <c r="I2114" s="5" t="s">
        <v>40</v>
      </c>
      <c r="J2114" s="5" t="s">
        <v>41</v>
      </c>
      <c r="K2114" s="5"/>
      <c r="L2114" s="5" t="s">
        <v>7777</v>
      </c>
      <c r="M2114" s="5" t="s">
        <v>7778</v>
      </c>
    </row>
    <row r="2115" ht="15.75" customHeight="1">
      <c r="A2115" s="5" t="s">
        <v>7779</v>
      </c>
      <c r="B2115" s="5" t="s">
        <v>25</v>
      </c>
      <c r="C2115" s="5" t="s">
        <v>7599</v>
      </c>
      <c r="D2115" s="5" t="s">
        <v>1400</v>
      </c>
      <c r="E2115" s="5" t="s">
        <v>1419</v>
      </c>
      <c r="F2115" s="5" t="s">
        <v>25</v>
      </c>
      <c r="G2115" s="5" t="s">
        <v>34</v>
      </c>
      <c r="H2115" s="5" t="s">
        <v>141</v>
      </c>
      <c r="I2115" s="5" t="s">
        <v>40</v>
      </c>
      <c r="J2115" s="5" t="s">
        <v>41</v>
      </c>
      <c r="K2115" s="5"/>
      <c r="L2115" s="5" t="s">
        <v>7780</v>
      </c>
      <c r="M2115" s="5" t="s">
        <v>7781</v>
      </c>
    </row>
    <row r="2116" ht="15.75" customHeight="1">
      <c r="A2116" s="5" t="s">
        <v>7782</v>
      </c>
      <c r="B2116" s="5" t="s">
        <v>25</v>
      </c>
      <c r="C2116" s="5" t="s">
        <v>7599</v>
      </c>
      <c r="D2116" s="5" t="s">
        <v>1400</v>
      </c>
      <c r="E2116" s="5" t="s">
        <v>1419</v>
      </c>
      <c r="F2116" s="5" t="s">
        <v>25</v>
      </c>
      <c r="G2116" s="5" t="s">
        <v>34</v>
      </c>
      <c r="H2116" s="5" t="s">
        <v>141</v>
      </c>
      <c r="I2116" s="5" t="s">
        <v>40</v>
      </c>
      <c r="J2116" s="5" t="s">
        <v>41</v>
      </c>
      <c r="K2116" s="5"/>
      <c r="L2116" s="5" t="s">
        <v>7783</v>
      </c>
      <c r="M2116" s="5" t="s">
        <v>7784</v>
      </c>
    </row>
    <row r="2117" ht="15.75" customHeight="1">
      <c r="A2117" s="5" t="s">
        <v>7785</v>
      </c>
      <c r="B2117" s="5" t="s">
        <v>25</v>
      </c>
      <c r="C2117" s="5" t="s">
        <v>7599</v>
      </c>
      <c r="D2117" s="5" t="s">
        <v>1400</v>
      </c>
      <c r="E2117" s="5" t="s">
        <v>1419</v>
      </c>
      <c r="F2117" s="5" t="s">
        <v>25</v>
      </c>
      <c r="G2117" s="5" t="s">
        <v>34</v>
      </c>
      <c r="H2117" s="5" t="s">
        <v>141</v>
      </c>
      <c r="I2117" s="5" t="s">
        <v>40</v>
      </c>
      <c r="J2117" s="5" t="s">
        <v>41</v>
      </c>
      <c r="K2117" s="5"/>
      <c r="L2117" s="5" t="s">
        <v>7786</v>
      </c>
      <c r="M2117" s="5" t="s">
        <v>7787</v>
      </c>
    </row>
    <row r="2118" ht="15.75" customHeight="1">
      <c r="A2118" s="5" t="s">
        <v>7788</v>
      </c>
      <c r="B2118" s="5" t="s">
        <v>25</v>
      </c>
      <c r="C2118" s="5" t="s">
        <v>7599</v>
      </c>
      <c r="D2118" s="5" t="s">
        <v>1400</v>
      </c>
      <c r="E2118" s="5" t="s">
        <v>1419</v>
      </c>
      <c r="F2118" s="5" t="s">
        <v>25</v>
      </c>
      <c r="G2118" s="5" t="s">
        <v>34</v>
      </c>
      <c r="H2118" s="5" t="s">
        <v>141</v>
      </c>
      <c r="I2118" s="5" t="s">
        <v>40</v>
      </c>
      <c r="J2118" s="5" t="s">
        <v>41</v>
      </c>
      <c r="K2118" s="5"/>
      <c r="L2118" s="5" t="s">
        <v>7789</v>
      </c>
      <c r="M2118" s="5" t="s">
        <v>7790</v>
      </c>
    </row>
    <row r="2119" ht="15.75" customHeight="1">
      <c r="A2119" s="5" t="s">
        <v>7791</v>
      </c>
      <c r="B2119" s="5" t="s">
        <v>25</v>
      </c>
      <c r="C2119" s="5" t="s">
        <v>7599</v>
      </c>
      <c r="D2119" s="5" t="s">
        <v>1400</v>
      </c>
      <c r="E2119" s="5" t="s">
        <v>1419</v>
      </c>
      <c r="F2119" s="5" t="s">
        <v>25</v>
      </c>
      <c r="G2119" s="5" t="s">
        <v>155</v>
      </c>
      <c r="H2119" s="5" t="s">
        <v>155</v>
      </c>
      <c r="I2119" s="5" t="s">
        <v>40</v>
      </c>
      <c r="J2119" s="5" t="s">
        <v>41</v>
      </c>
      <c r="K2119" s="5"/>
      <c r="L2119" s="5" t="s">
        <v>7780</v>
      </c>
      <c r="M2119" s="5" t="s">
        <v>7792</v>
      </c>
    </row>
    <row r="2120" ht="15.75" customHeight="1">
      <c r="A2120" s="5" t="s">
        <v>7793</v>
      </c>
      <c r="B2120" s="5" t="s">
        <v>25</v>
      </c>
      <c r="C2120" s="5" t="s">
        <v>7599</v>
      </c>
      <c r="D2120" s="5" t="s">
        <v>1400</v>
      </c>
      <c r="E2120" s="5" t="s">
        <v>1419</v>
      </c>
      <c r="F2120" s="5" t="s">
        <v>25</v>
      </c>
      <c r="G2120" s="5" t="s">
        <v>34</v>
      </c>
      <c r="H2120" s="5" t="s">
        <v>141</v>
      </c>
      <c r="I2120" s="5" t="s">
        <v>40</v>
      </c>
      <c r="J2120" s="5" t="s">
        <v>41</v>
      </c>
      <c r="K2120" s="5"/>
      <c r="L2120" s="5" t="s">
        <v>7794</v>
      </c>
      <c r="M2120" s="5" t="s">
        <v>7795</v>
      </c>
    </row>
    <row r="2121" ht="15.75" customHeight="1">
      <c r="A2121" s="5" t="s">
        <v>7796</v>
      </c>
      <c r="B2121" s="5" t="s">
        <v>25</v>
      </c>
      <c r="C2121" s="5" t="s">
        <v>7599</v>
      </c>
      <c r="D2121" s="5" t="s">
        <v>1400</v>
      </c>
      <c r="E2121" s="5" t="s">
        <v>1419</v>
      </c>
      <c r="F2121" s="5" t="s">
        <v>25</v>
      </c>
      <c r="G2121" s="5" t="s">
        <v>34</v>
      </c>
      <c r="H2121" s="5" t="s">
        <v>141</v>
      </c>
      <c r="I2121" s="5" t="s">
        <v>40</v>
      </c>
      <c r="J2121" s="5" t="s">
        <v>41</v>
      </c>
      <c r="K2121" s="5"/>
      <c r="L2121" s="5" t="s">
        <v>7797</v>
      </c>
      <c r="M2121" s="5" t="s">
        <v>7798</v>
      </c>
    </row>
    <row r="2122" ht="15.75" customHeight="1">
      <c r="A2122" s="5" t="s">
        <v>7799</v>
      </c>
      <c r="B2122" s="5" t="s">
        <v>25</v>
      </c>
      <c r="C2122" s="5" t="s">
        <v>7599</v>
      </c>
      <c r="D2122" s="5" t="s">
        <v>1400</v>
      </c>
      <c r="E2122" s="5" t="s">
        <v>1419</v>
      </c>
      <c r="F2122" s="5" t="s">
        <v>25</v>
      </c>
      <c r="G2122" s="5" t="s">
        <v>34</v>
      </c>
      <c r="H2122" s="5" t="s">
        <v>141</v>
      </c>
      <c r="I2122" s="5" t="s">
        <v>40</v>
      </c>
      <c r="J2122" s="5" t="s">
        <v>41</v>
      </c>
      <c r="K2122" s="5"/>
      <c r="L2122" s="5" t="s">
        <v>7800</v>
      </c>
      <c r="M2122" s="5" t="s">
        <v>7801</v>
      </c>
    </row>
    <row r="2123" ht="15.75" customHeight="1">
      <c r="A2123" s="5" t="s">
        <v>7802</v>
      </c>
      <c r="B2123" s="5" t="s">
        <v>25</v>
      </c>
      <c r="C2123" s="5" t="s">
        <v>7599</v>
      </c>
      <c r="D2123" s="5" t="s">
        <v>1400</v>
      </c>
      <c r="E2123" s="5" t="s">
        <v>1419</v>
      </c>
      <c r="F2123" s="5" t="s">
        <v>25</v>
      </c>
      <c r="G2123" s="5" t="s">
        <v>34</v>
      </c>
      <c r="H2123" s="5" t="s">
        <v>141</v>
      </c>
      <c r="I2123" s="5" t="s">
        <v>40</v>
      </c>
      <c r="J2123" s="5" t="s">
        <v>41</v>
      </c>
      <c r="K2123" s="5"/>
      <c r="L2123" s="5" t="s">
        <v>7803</v>
      </c>
      <c r="M2123" s="5" t="s">
        <v>7804</v>
      </c>
    </row>
    <row r="2124" ht="15.75" customHeight="1">
      <c r="A2124" s="5" t="s">
        <v>7805</v>
      </c>
      <c r="B2124" s="5" t="s">
        <v>25</v>
      </c>
      <c r="C2124" s="5" t="s">
        <v>7599</v>
      </c>
      <c r="D2124" s="5" t="s">
        <v>1400</v>
      </c>
      <c r="E2124" s="5" t="s">
        <v>1419</v>
      </c>
      <c r="F2124" s="5" t="s">
        <v>25</v>
      </c>
      <c r="G2124" s="5" t="s">
        <v>34</v>
      </c>
      <c r="H2124" s="5" t="s">
        <v>141</v>
      </c>
      <c r="I2124" s="5" t="s">
        <v>40</v>
      </c>
      <c r="J2124" s="5" t="s">
        <v>41</v>
      </c>
      <c r="K2124" s="5"/>
      <c r="L2124" s="5" t="s">
        <v>7806</v>
      </c>
      <c r="M2124" s="5" t="s">
        <v>7807</v>
      </c>
    </row>
    <row r="2125" ht="15.75" customHeight="1">
      <c r="A2125" s="5" t="s">
        <v>7808</v>
      </c>
      <c r="B2125" s="5" t="s">
        <v>25</v>
      </c>
      <c r="C2125" s="5" t="s">
        <v>7599</v>
      </c>
      <c r="D2125" s="5" t="s">
        <v>1400</v>
      </c>
      <c r="E2125" s="5" t="s">
        <v>1419</v>
      </c>
      <c r="F2125" s="5" t="s">
        <v>25</v>
      </c>
      <c r="G2125" s="5" t="s">
        <v>34</v>
      </c>
      <c r="H2125" s="5" t="s">
        <v>141</v>
      </c>
      <c r="I2125" s="5" t="s">
        <v>40</v>
      </c>
      <c r="J2125" s="5" t="s">
        <v>41</v>
      </c>
      <c r="K2125" s="5"/>
      <c r="L2125" s="5" t="s">
        <v>7809</v>
      </c>
      <c r="M2125" s="5" t="s">
        <v>7810</v>
      </c>
    </row>
    <row r="2126" ht="15.75" customHeight="1">
      <c r="A2126" s="5" t="s">
        <v>7811</v>
      </c>
      <c r="B2126" s="5" t="s">
        <v>25</v>
      </c>
      <c r="C2126" s="5" t="s">
        <v>7599</v>
      </c>
      <c r="D2126" s="5" t="s">
        <v>1400</v>
      </c>
      <c r="E2126" s="5" t="s">
        <v>1419</v>
      </c>
      <c r="F2126" s="5" t="s">
        <v>25</v>
      </c>
      <c r="G2126" s="5" t="s">
        <v>155</v>
      </c>
      <c r="H2126" s="5" t="s">
        <v>155</v>
      </c>
      <c r="I2126" s="5" t="s">
        <v>40</v>
      </c>
      <c r="J2126" s="5" t="s">
        <v>41</v>
      </c>
      <c r="K2126" s="5"/>
      <c r="L2126" s="5" t="s">
        <v>7812</v>
      </c>
      <c r="M2126" s="5" t="s">
        <v>7813</v>
      </c>
    </row>
    <row r="2127" ht="15.75" customHeight="1">
      <c r="A2127" s="5" t="s">
        <v>7814</v>
      </c>
      <c r="B2127" s="5" t="s">
        <v>25</v>
      </c>
      <c r="C2127" s="5" t="s">
        <v>7599</v>
      </c>
      <c r="D2127" s="5" t="s">
        <v>1400</v>
      </c>
      <c r="E2127" s="5" t="s">
        <v>1419</v>
      </c>
      <c r="F2127" s="5" t="s">
        <v>25</v>
      </c>
      <c r="G2127" s="5" t="s">
        <v>155</v>
      </c>
      <c r="H2127" s="5" t="s">
        <v>155</v>
      </c>
      <c r="I2127" s="5" t="s">
        <v>40</v>
      </c>
      <c r="J2127" s="5" t="s">
        <v>41</v>
      </c>
      <c r="K2127" s="5"/>
      <c r="L2127" s="5" t="s">
        <v>7815</v>
      </c>
      <c r="M2127" s="5" t="s">
        <v>7816</v>
      </c>
    </row>
    <row r="2128" ht="15.75" customHeight="1">
      <c r="A2128" s="5" t="s">
        <v>7817</v>
      </c>
      <c r="B2128" s="5" t="s">
        <v>25</v>
      </c>
      <c r="C2128" s="5" t="s">
        <v>7599</v>
      </c>
      <c r="D2128" s="5" t="s">
        <v>1400</v>
      </c>
      <c r="E2128" s="5" t="s">
        <v>1419</v>
      </c>
      <c r="F2128" s="5" t="s">
        <v>25</v>
      </c>
      <c r="G2128" s="5" t="s">
        <v>34</v>
      </c>
      <c r="H2128" s="5" t="s">
        <v>141</v>
      </c>
      <c r="I2128" s="5" t="s">
        <v>40</v>
      </c>
      <c r="J2128" s="5" t="s">
        <v>41</v>
      </c>
      <c r="K2128" s="5"/>
      <c r="L2128" s="5" t="s">
        <v>7818</v>
      </c>
      <c r="M2128" s="5" t="s">
        <v>7819</v>
      </c>
    </row>
    <row r="2129" ht="15.75" customHeight="1">
      <c r="A2129" s="5" t="s">
        <v>7820</v>
      </c>
      <c r="B2129" s="5" t="s">
        <v>25</v>
      </c>
      <c r="C2129" s="5" t="s">
        <v>7599</v>
      </c>
      <c r="D2129" s="5" t="s">
        <v>1400</v>
      </c>
      <c r="E2129" s="5" t="s">
        <v>1419</v>
      </c>
      <c r="F2129" s="5" t="s">
        <v>25</v>
      </c>
      <c r="G2129" s="5" t="s">
        <v>34</v>
      </c>
      <c r="H2129" s="5" t="s">
        <v>141</v>
      </c>
      <c r="I2129" s="5" t="s">
        <v>40</v>
      </c>
      <c r="J2129" s="5" t="s">
        <v>41</v>
      </c>
      <c r="K2129" s="5"/>
      <c r="L2129" s="5" t="s">
        <v>7821</v>
      </c>
      <c r="M2129" s="5" t="s">
        <v>7822</v>
      </c>
    </row>
    <row r="2130" ht="15.75" customHeight="1">
      <c r="A2130" s="5" t="s">
        <v>7823</v>
      </c>
      <c r="B2130" s="5" t="s">
        <v>25</v>
      </c>
      <c r="C2130" s="5" t="s">
        <v>7599</v>
      </c>
      <c r="D2130" s="5" t="s">
        <v>1400</v>
      </c>
      <c r="E2130" s="5" t="s">
        <v>1419</v>
      </c>
      <c r="F2130" s="5" t="s">
        <v>25</v>
      </c>
      <c r="G2130" s="5" t="s">
        <v>34</v>
      </c>
      <c r="H2130" s="5" t="s">
        <v>141</v>
      </c>
      <c r="I2130" s="5" t="s">
        <v>40</v>
      </c>
      <c r="J2130" s="5" t="s">
        <v>41</v>
      </c>
      <c r="K2130" s="5"/>
      <c r="L2130" s="5" t="s">
        <v>7824</v>
      </c>
      <c r="M2130" s="5" t="s">
        <v>7825</v>
      </c>
    </row>
    <row r="2131" ht="15.75" customHeight="1">
      <c r="A2131" s="5" t="s">
        <v>7826</v>
      </c>
      <c r="B2131" s="5" t="s">
        <v>25</v>
      </c>
      <c r="C2131" s="5" t="s">
        <v>7599</v>
      </c>
      <c r="D2131" s="5" t="s">
        <v>1400</v>
      </c>
      <c r="E2131" s="5" t="s">
        <v>1419</v>
      </c>
      <c r="F2131" s="5" t="s">
        <v>25</v>
      </c>
      <c r="G2131" s="5" t="s">
        <v>34</v>
      </c>
      <c r="H2131" s="5" t="s">
        <v>141</v>
      </c>
      <c r="I2131" s="5" t="s">
        <v>40</v>
      </c>
      <c r="J2131" s="5" t="s">
        <v>41</v>
      </c>
      <c r="K2131" s="5"/>
      <c r="L2131" s="5" t="s">
        <v>7753</v>
      </c>
      <c r="M2131" s="5" t="s">
        <v>7827</v>
      </c>
    </row>
    <row r="2132" ht="15.75" customHeight="1">
      <c r="A2132" s="5" t="s">
        <v>7828</v>
      </c>
      <c r="B2132" s="5" t="s">
        <v>25</v>
      </c>
      <c r="C2132" s="5" t="s">
        <v>7599</v>
      </c>
      <c r="D2132" s="5" t="s">
        <v>1400</v>
      </c>
      <c r="E2132" s="5" t="s">
        <v>1427</v>
      </c>
      <c r="F2132" s="5" t="s">
        <v>25</v>
      </c>
      <c r="G2132" s="5" t="s">
        <v>34</v>
      </c>
      <c r="H2132" s="5" t="s">
        <v>136</v>
      </c>
      <c r="I2132" s="5" t="s">
        <v>40</v>
      </c>
      <c r="J2132" s="5" t="s">
        <v>41</v>
      </c>
      <c r="K2132" s="5"/>
      <c r="L2132" s="5" t="s">
        <v>7829</v>
      </c>
      <c r="M2132" s="5" t="s">
        <v>7830</v>
      </c>
    </row>
    <row r="2133" ht="15.75" customHeight="1">
      <c r="A2133" s="5" t="s">
        <v>7831</v>
      </c>
      <c r="B2133" s="5" t="s">
        <v>25</v>
      </c>
      <c r="C2133" s="5" t="s">
        <v>7599</v>
      </c>
      <c r="D2133" s="5" t="s">
        <v>1400</v>
      </c>
      <c r="E2133" s="5" t="s">
        <v>1427</v>
      </c>
      <c r="F2133" s="5" t="s">
        <v>25</v>
      </c>
      <c r="G2133" s="5" t="s">
        <v>34</v>
      </c>
      <c r="H2133" s="5" t="s">
        <v>136</v>
      </c>
      <c r="I2133" s="5" t="s">
        <v>40</v>
      </c>
      <c r="J2133" s="5" t="s">
        <v>41</v>
      </c>
      <c r="K2133" s="5"/>
      <c r="L2133" s="5" t="s">
        <v>7832</v>
      </c>
      <c r="M2133" s="5" t="s">
        <v>7833</v>
      </c>
    </row>
    <row r="2134" ht="15.75" customHeight="1">
      <c r="A2134" s="5" t="s">
        <v>7834</v>
      </c>
      <c r="B2134" s="5" t="s">
        <v>25</v>
      </c>
      <c r="C2134" s="5" t="s">
        <v>7599</v>
      </c>
      <c r="D2134" s="5" t="s">
        <v>1400</v>
      </c>
      <c r="E2134" s="5" t="s">
        <v>1427</v>
      </c>
      <c r="F2134" s="5" t="s">
        <v>25</v>
      </c>
      <c r="G2134" s="5" t="s">
        <v>34</v>
      </c>
      <c r="H2134" s="5" t="s">
        <v>136</v>
      </c>
      <c r="I2134" s="5" t="s">
        <v>40</v>
      </c>
      <c r="J2134" s="5" t="s">
        <v>41</v>
      </c>
      <c r="K2134" s="5"/>
      <c r="L2134" s="5" t="s">
        <v>7835</v>
      </c>
      <c r="M2134" s="5" t="s">
        <v>7836</v>
      </c>
    </row>
    <row r="2135" ht="15.75" customHeight="1">
      <c r="A2135" s="5" t="s">
        <v>7837</v>
      </c>
      <c r="B2135" s="5" t="s">
        <v>25</v>
      </c>
      <c r="C2135" s="5" t="s">
        <v>7599</v>
      </c>
      <c r="D2135" s="5" t="s">
        <v>1400</v>
      </c>
      <c r="E2135" s="5" t="s">
        <v>1427</v>
      </c>
      <c r="F2135" s="5" t="s">
        <v>25</v>
      </c>
      <c r="G2135" s="5" t="s">
        <v>34</v>
      </c>
      <c r="H2135" s="5" t="s">
        <v>136</v>
      </c>
      <c r="I2135" s="5" t="s">
        <v>40</v>
      </c>
      <c r="J2135" s="5" t="s">
        <v>41</v>
      </c>
      <c r="K2135" s="5"/>
      <c r="L2135" s="5" t="s">
        <v>7838</v>
      </c>
      <c r="M2135" s="5" t="s">
        <v>7839</v>
      </c>
    </row>
    <row r="2136" ht="15.75" customHeight="1">
      <c r="A2136" s="5" t="s">
        <v>7840</v>
      </c>
      <c r="B2136" s="5" t="s">
        <v>25</v>
      </c>
      <c r="C2136" s="5" t="s">
        <v>7599</v>
      </c>
      <c r="D2136" s="5" t="s">
        <v>1400</v>
      </c>
      <c r="E2136" s="5" t="s">
        <v>1427</v>
      </c>
      <c r="F2136" s="5" t="s">
        <v>25</v>
      </c>
      <c r="G2136" s="5" t="s">
        <v>34</v>
      </c>
      <c r="H2136" s="5" t="s">
        <v>136</v>
      </c>
      <c r="I2136" s="5" t="s">
        <v>40</v>
      </c>
      <c r="J2136" s="5" t="s">
        <v>41</v>
      </c>
      <c r="K2136" s="5"/>
      <c r="L2136" s="5" t="s">
        <v>7841</v>
      </c>
      <c r="M2136" s="5" t="s">
        <v>7842</v>
      </c>
    </row>
    <row r="2137" ht="15.75" customHeight="1">
      <c r="A2137" s="5" t="s">
        <v>7843</v>
      </c>
      <c r="B2137" s="5" t="s">
        <v>25</v>
      </c>
      <c r="C2137" s="5" t="s">
        <v>7599</v>
      </c>
      <c r="D2137" s="5" t="s">
        <v>1400</v>
      </c>
      <c r="E2137" s="5" t="s">
        <v>1427</v>
      </c>
      <c r="F2137" s="5" t="s">
        <v>25</v>
      </c>
      <c r="G2137" s="5" t="s">
        <v>34</v>
      </c>
      <c r="H2137" s="5" t="s">
        <v>136</v>
      </c>
      <c r="I2137" s="5" t="s">
        <v>40</v>
      </c>
      <c r="J2137" s="5" t="s">
        <v>41</v>
      </c>
      <c r="K2137" s="5"/>
      <c r="L2137" s="5" t="s">
        <v>7844</v>
      </c>
      <c r="M2137" s="5" t="s">
        <v>7845</v>
      </c>
    </row>
    <row r="2138" ht="15.75" customHeight="1">
      <c r="A2138" s="5" t="s">
        <v>7846</v>
      </c>
      <c r="B2138" s="5" t="s">
        <v>25</v>
      </c>
      <c r="C2138" s="5" t="s">
        <v>7599</v>
      </c>
      <c r="D2138" s="5" t="s">
        <v>1400</v>
      </c>
      <c r="E2138" s="5" t="s">
        <v>1427</v>
      </c>
      <c r="F2138" s="5" t="s">
        <v>25</v>
      </c>
      <c r="G2138" s="5" t="s">
        <v>34</v>
      </c>
      <c r="H2138" s="5" t="s">
        <v>136</v>
      </c>
      <c r="I2138" s="5" t="s">
        <v>40</v>
      </c>
      <c r="J2138" s="5" t="s">
        <v>41</v>
      </c>
      <c r="K2138" s="5"/>
      <c r="L2138" s="5" t="s">
        <v>7847</v>
      </c>
      <c r="M2138" s="5" t="s">
        <v>7848</v>
      </c>
    </row>
    <row r="2139" ht="15.75" customHeight="1">
      <c r="A2139" s="5" t="s">
        <v>7849</v>
      </c>
      <c r="B2139" s="5" t="s">
        <v>25</v>
      </c>
      <c r="C2139" s="5" t="s">
        <v>7599</v>
      </c>
      <c r="D2139" s="5" t="s">
        <v>1400</v>
      </c>
      <c r="E2139" s="5" t="s">
        <v>1427</v>
      </c>
      <c r="F2139" s="5" t="s">
        <v>25</v>
      </c>
      <c r="G2139" s="5" t="s">
        <v>34</v>
      </c>
      <c r="H2139" s="5" t="s">
        <v>136</v>
      </c>
      <c r="I2139" s="5" t="s">
        <v>40</v>
      </c>
      <c r="J2139" s="5" t="s">
        <v>41</v>
      </c>
      <c r="K2139" s="5"/>
      <c r="L2139" s="5" t="s">
        <v>7850</v>
      </c>
      <c r="M2139" s="5" t="s">
        <v>7851</v>
      </c>
    </row>
    <row r="2140" ht="15.75" customHeight="1">
      <c r="A2140" s="5" t="s">
        <v>7852</v>
      </c>
      <c r="B2140" s="5" t="s">
        <v>25</v>
      </c>
      <c r="C2140" s="5" t="s">
        <v>7599</v>
      </c>
      <c r="D2140" s="5" t="s">
        <v>1400</v>
      </c>
      <c r="E2140" s="5" t="s">
        <v>1427</v>
      </c>
      <c r="F2140" s="5" t="s">
        <v>25</v>
      </c>
      <c r="G2140" s="5" t="s">
        <v>34</v>
      </c>
      <c r="H2140" s="5" t="s">
        <v>136</v>
      </c>
      <c r="I2140" s="5" t="s">
        <v>40</v>
      </c>
      <c r="J2140" s="5" t="s">
        <v>41</v>
      </c>
      <c r="K2140" s="5"/>
      <c r="L2140" s="5" t="s">
        <v>7853</v>
      </c>
      <c r="M2140" s="5" t="s">
        <v>7854</v>
      </c>
    </row>
    <row r="2141" ht="15.75" customHeight="1">
      <c r="A2141" s="5" t="s">
        <v>7855</v>
      </c>
      <c r="B2141" s="5" t="s">
        <v>25</v>
      </c>
      <c r="C2141" s="5" t="s">
        <v>7599</v>
      </c>
      <c r="D2141" s="5" t="s">
        <v>1400</v>
      </c>
      <c r="E2141" s="5" t="s">
        <v>1427</v>
      </c>
      <c r="F2141" s="5" t="s">
        <v>25</v>
      </c>
      <c r="G2141" s="5" t="s">
        <v>34</v>
      </c>
      <c r="H2141" s="5" t="s">
        <v>136</v>
      </c>
      <c r="I2141" s="5" t="s">
        <v>40</v>
      </c>
      <c r="J2141" s="5" t="s">
        <v>41</v>
      </c>
      <c r="K2141" s="5"/>
      <c r="L2141" s="5" t="s">
        <v>7856</v>
      </c>
      <c r="M2141" s="5" t="s">
        <v>7857</v>
      </c>
    </row>
    <row r="2142" ht="15.75" customHeight="1">
      <c r="A2142" s="5" t="s">
        <v>7858</v>
      </c>
      <c r="B2142" s="5" t="s">
        <v>25</v>
      </c>
      <c r="C2142" s="5" t="s">
        <v>7599</v>
      </c>
      <c r="D2142" s="5" t="s">
        <v>1400</v>
      </c>
      <c r="E2142" s="5" t="s">
        <v>1427</v>
      </c>
      <c r="F2142" s="5" t="s">
        <v>25</v>
      </c>
      <c r="G2142" s="5" t="s">
        <v>155</v>
      </c>
      <c r="H2142" s="5" t="s">
        <v>155</v>
      </c>
      <c r="I2142" s="5" t="s">
        <v>40</v>
      </c>
      <c r="J2142" s="5" t="s">
        <v>41</v>
      </c>
      <c r="K2142" s="5"/>
      <c r="L2142" s="5" t="s">
        <v>7859</v>
      </c>
      <c r="M2142" s="5" t="s">
        <v>7860</v>
      </c>
    </row>
    <row r="2143" ht="15.75" customHeight="1">
      <c r="A2143" s="5" t="s">
        <v>7861</v>
      </c>
      <c r="B2143" s="5" t="s">
        <v>25</v>
      </c>
      <c r="C2143" s="5" t="s">
        <v>7599</v>
      </c>
      <c r="D2143" s="5" t="s">
        <v>1400</v>
      </c>
      <c r="E2143" s="5" t="s">
        <v>1427</v>
      </c>
      <c r="F2143" s="5" t="s">
        <v>25</v>
      </c>
      <c r="G2143" s="5" t="s">
        <v>34</v>
      </c>
      <c r="H2143" s="5" t="s">
        <v>136</v>
      </c>
      <c r="I2143" s="5" t="s">
        <v>40</v>
      </c>
      <c r="J2143" s="5" t="s">
        <v>41</v>
      </c>
      <c r="K2143" s="5"/>
      <c r="L2143" s="5" t="s">
        <v>7862</v>
      </c>
      <c r="M2143" s="5" t="s">
        <v>7863</v>
      </c>
    </row>
    <row r="2144" ht="15.75" customHeight="1">
      <c r="A2144" s="5" t="s">
        <v>7864</v>
      </c>
      <c r="B2144" s="5" t="s">
        <v>25</v>
      </c>
      <c r="C2144" s="5" t="s">
        <v>7599</v>
      </c>
      <c r="D2144" s="5" t="s">
        <v>1400</v>
      </c>
      <c r="E2144" s="5" t="s">
        <v>1427</v>
      </c>
      <c r="F2144" s="5" t="s">
        <v>25</v>
      </c>
      <c r="G2144" s="5" t="s">
        <v>34</v>
      </c>
      <c r="H2144" s="5" t="s">
        <v>136</v>
      </c>
      <c r="I2144" s="5" t="s">
        <v>40</v>
      </c>
      <c r="J2144" s="5" t="s">
        <v>41</v>
      </c>
      <c r="K2144" s="5"/>
      <c r="L2144" s="5" t="s">
        <v>7865</v>
      </c>
      <c r="M2144" s="5" t="s">
        <v>7866</v>
      </c>
    </row>
    <row r="2145" ht="15.75" customHeight="1">
      <c r="A2145" s="5" t="s">
        <v>7867</v>
      </c>
      <c r="B2145" s="5" t="s">
        <v>25</v>
      </c>
      <c r="C2145" s="5" t="s">
        <v>7599</v>
      </c>
      <c r="D2145" s="5" t="s">
        <v>1400</v>
      </c>
      <c r="E2145" s="5" t="s">
        <v>1427</v>
      </c>
      <c r="F2145" s="5" t="s">
        <v>25</v>
      </c>
      <c r="G2145" s="5" t="s">
        <v>34</v>
      </c>
      <c r="H2145" s="5" t="s">
        <v>136</v>
      </c>
      <c r="I2145" s="5" t="s">
        <v>40</v>
      </c>
      <c r="J2145" s="5" t="s">
        <v>41</v>
      </c>
      <c r="K2145" s="5"/>
      <c r="L2145" s="5" t="s">
        <v>7868</v>
      </c>
      <c r="M2145" s="5" t="s">
        <v>7869</v>
      </c>
    </row>
    <row r="2146" ht="15.75" customHeight="1">
      <c r="A2146" s="5" t="s">
        <v>7870</v>
      </c>
      <c r="B2146" s="5" t="s">
        <v>25</v>
      </c>
      <c r="C2146" s="5" t="s">
        <v>7599</v>
      </c>
      <c r="D2146" s="5" t="s">
        <v>1400</v>
      </c>
      <c r="E2146" s="5" t="s">
        <v>1427</v>
      </c>
      <c r="F2146" s="5" t="s">
        <v>25</v>
      </c>
      <c r="G2146" s="5" t="s">
        <v>34</v>
      </c>
      <c r="H2146" s="5" t="s">
        <v>136</v>
      </c>
      <c r="I2146" s="5" t="s">
        <v>40</v>
      </c>
      <c r="J2146" s="5" t="s">
        <v>41</v>
      </c>
      <c r="K2146" s="5"/>
      <c r="L2146" s="5" t="s">
        <v>7871</v>
      </c>
      <c r="M2146" s="5" t="s">
        <v>7872</v>
      </c>
    </row>
    <row r="2147" ht="15.75" customHeight="1">
      <c r="A2147" s="5" t="s">
        <v>7873</v>
      </c>
      <c r="B2147" s="5" t="s">
        <v>25</v>
      </c>
      <c r="C2147" s="5" t="s">
        <v>7599</v>
      </c>
      <c r="D2147" s="5" t="s">
        <v>1400</v>
      </c>
      <c r="E2147" s="5" t="s">
        <v>1427</v>
      </c>
      <c r="F2147" s="5" t="s">
        <v>25</v>
      </c>
      <c r="G2147" s="5" t="s">
        <v>34</v>
      </c>
      <c r="H2147" s="5" t="s">
        <v>136</v>
      </c>
      <c r="I2147" s="5" t="s">
        <v>40</v>
      </c>
      <c r="J2147" s="5" t="s">
        <v>41</v>
      </c>
      <c r="K2147" s="5"/>
      <c r="L2147" s="5" t="s">
        <v>7874</v>
      </c>
      <c r="M2147" s="5" t="s">
        <v>7875</v>
      </c>
    </row>
    <row r="2148" ht="15.75" customHeight="1">
      <c r="A2148" s="5" t="s">
        <v>7876</v>
      </c>
      <c r="B2148" s="5" t="s">
        <v>25</v>
      </c>
      <c r="C2148" s="5" t="s">
        <v>7599</v>
      </c>
      <c r="D2148" s="5" t="s">
        <v>1400</v>
      </c>
      <c r="E2148" s="5" t="s">
        <v>1427</v>
      </c>
      <c r="F2148" s="5" t="s">
        <v>25</v>
      </c>
      <c r="G2148" s="5" t="s">
        <v>34</v>
      </c>
      <c r="H2148" s="5" t="s">
        <v>136</v>
      </c>
      <c r="I2148" s="5" t="s">
        <v>40</v>
      </c>
      <c r="J2148" s="5" t="s">
        <v>41</v>
      </c>
      <c r="K2148" s="5"/>
      <c r="L2148" s="5" t="s">
        <v>7877</v>
      </c>
      <c r="M2148" s="5" t="s">
        <v>7878</v>
      </c>
    </row>
    <row r="2149" ht="15.75" customHeight="1">
      <c r="A2149" s="5" t="s">
        <v>7879</v>
      </c>
      <c r="B2149" s="5" t="s">
        <v>25</v>
      </c>
      <c r="C2149" s="5" t="s">
        <v>7599</v>
      </c>
      <c r="D2149" s="5" t="s">
        <v>1400</v>
      </c>
      <c r="E2149" s="5" t="s">
        <v>1427</v>
      </c>
      <c r="F2149" s="5" t="s">
        <v>25</v>
      </c>
      <c r="G2149" s="5" t="s">
        <v>34</v>
      </c>
      <c r="H2149" s="5" t="s">
        <v>136</v>
      </c>
      <c r="I2149" s="5" t="s">
        <v>40</v>
      </c>
      <c r="J2149" s="5" t="s">
        <v>41</v>
      </c>
      <c r="K2149" s="5"/>
      <c r="L2149" s="5" t="s">
        <v>7880</v>
      </c>
      <c r="M2149" s="5" t="s">
        <v>7881</v>
      </c>
    </row>
    <row r="2150" ht="15.75" customHeight="1">
      <c r="A2150" s="5" t="s">
        <v>7882</v>
      </c>
      <c r="B2150" s="5" t="s">
        <v>25</v>
      </c>
      <c r="C2150" s="5" t="s">
        <v>7599</v>
      </c>
      <c r="D2150" s="5" t="s">
        <v>1400</v>
      </c>
      <c r="E2150" s="5" t="s">
        <v>1427</v>
      </c>
      <c r="F2150" s="5" t="s">
        <v>25</v>
      </c>
      <c r="G2150" s="5" t="s">
        <v>34</v>
      </c>
      <c r="H2150" s="5" t="s">
        <v>136</v>
      </c>
      <c r="I2150" s="5" t="s">
        <v>40</v>
      </c>
      <c r="J2150" s="5" t="s">
        <v>41</v>
      </c>
      <c r="K2150" s="5"/>
      <c r="L2150" s="5" t="s">
        <v>7883</v>
      </c>
      <c r="M2150" s="5" t="s">
        <v>7884</v>
      </c>
    </row>
    <row r="2151" ht="15.75" customHeight="1">
      <c r="A2151" s="5" t="s">
        <v>7885</v>
      </c>
      <c r="B2151" s="5" t="s">
        <v>25</v>
      </c>
      <c r="C2151" s="5" t="s">
        <v>7599</v>
      </c>
      <c r="D2151" s="5" t="s">
        <v>1400</v>
      </c>
      <c r="E2151" s="5" t="s">
        <v>1427</v>
      </c>
      <c r="F2151" s="5" t="s">
        <v>25</v>
      </c>
      <c r="G2151" s="5" t="s">
        <v>74</v>
      </c>
      <c r="H2151" s="5" t="s">
        <v>74</v>
      </c>
      <c r="I2151" s="5" t="s">
        <v>40</v>
      </c>
      <c r="J2151" s="5" t="s">
        <v>41</v>
      </c>
      <c r="K2151" s="5"/>
      <c r="L2151" s="5" t="s">
        <v>7886</v>
      </c>
      <c r="M2151" s="5" t="s">
        <v>7887</v>
      </c>
    </row>
    <row r="2152" ht="15.75" customHeight="1">
      <c r="A2152" s="5" t="s">
        <v>7888</v>
      </c>
      <c r="B2152" s="5" t="s">
        <v>25</v>
      </c>
      <c r="C2152" s="5" t="s">
        <v>7599</v>
      </c>
      <c r="D2152" s="5" t="s">
        <v>1400</v>
      </c>
      <c r="E2152" s="5" t="s">
        <v>1427</v>
      </c>
      <c r="F2152" s="5" t="s">
        <v>25</v>
      </c>
      <c r="G2152" s="5" t="s">
        <v>34</v>
      </c>
      <c r="H2152" s="5" t="s">
        <v>136</v>
      </c>
      <c r="I2152" s="5" t="s">
        <v>40</v>
      </c>
      <c r="J2152" s="5" t="s">
        <v>41</v>
      </c>
      <c r="K2152" s="5"/>
      <c r="L2152" s="5" t="s">
        <v>7889</v>
      </c>
      <c r="M2152" s="5" t="s">
        <v>7890</v>
      </c>
    </row>
    <row r="2153" ht="15.75" customHeight="1">
      <c r="A2153" s="5" t="s">
        <v>7891</v>
      </c>
      <c r="B2153" s="5" t="s">
        <v>25</v>
      </c>
      <c r="C2153" s="5" t="s">
        <v>7599</v>
      </c>
      <c r="D2153" s="5" t="s">
        <v>1400</v>
      </c>
      <c r="E2153" s="5" t="s">
        <v>1427</v>
      </c>
      <c r="F2153" s="5" t="s">
        <v>25</v>
      </c>
      <c r="G2153" s="5" t="s">
        <v>34</v>
      </c>
      <c r="H2153" s="5" t="s">
        <v>136</v>
      </c>
      <c r="I2153" s="5" t="s">
        <v>40</v>
      </c>
      <c r="J2153" s="5" t="s">
        <v>41</v>
      </c>
      <c r="K2153" s="5"/>
      <c r="L2153" s="5" t="s">
        <v>7892</v>
      </c>
      <c r="M2153" s="5" t="s">
        <v>7893</v>
      </c>
    </row>
    <row r="2154" ht="15.75" customHeight="1">
      <c r="A2154" s="5" t="s">
        <v>7894</v>
      </c>
      <c r="B2154" s="5" t="s">
        <v>25</v>
      </c>
      <c r="C2154" s="5" t="s">
        <v>7599</v>
      </c>
      <c r="D2154" s="5" t="s">
        <v>1400</v>
      </c>
      <c r="E2154" s="5" t="s">
        <v>1427</v>
      </c>
      <c r="F2154" s="5" t="s">
        <v>25</v>
      </c>
      <c r="G2154" s="5" t="s">
        <v>74</v>
      </c>
      <c r="H2154" s="5" t="s">
        <v>74</v>
      </c>
      <c r="I2154" s="5" t="s">
        <v>40</v>
      </c>
      <c r="J2154" s="5" t="s">
        <v>41</v>
      </c>
      <c r="K2154" s="5"/>
      <c r="L2154" s="5" t="s">
        <v>7895</v>
      </c>
      <c r="M2154" s="5" t="s">
        <v>7896</v>
      </c>
    </row>
    <row r="2155" ht="15.75" customHeight="1">
      <c r="A2155" s="5" t="s">
        <v>7897</v>
      </c>
      <c r="B2155" s="5" t="s">
        <v>25</v>
      </c>
      <c r="C2155" s="5" t="s">
        <v>7599</v>
      </c>
      <c r="D2155" s="5" t="s">
        <v>1400</v>
      </c>
      <c r="E2155" s="5" t="s">
        <v>1427</v>
      </c>
      <c r="F2155" s="5" t="s">
        <v>25</v>
      </c>
      <c r="G2155" s="5" t="s">
        <v>34</v>
      </c>
      <c r="H2155" s="5" t="s">
        <v>136</v>
      </c>
      <c r="I2155" s="5" t="s">
        <v>40</v>
      </c>
      <c r="J2155" s="5" t="s">
        <v>41</v>
      </c>
      <c r="K2155" s="5"/>
      <c r="L2155" s="5" t="s">
        <v>7898</v>
      </c>
      <c r="M2155" s="5" t="s">
        <v>7899</v>
      </c>
    </row>
    <row r="2156" ht="15.75" customHeight="1">
      <c r="A2156" s="5" t="s">
        <v>7900</v>
      </c>
      <c r="B2156" s="5" t="s">
        <v>25</v>
      </c>
      <c r="C2156" s="5" t="s">
        <v>7599</v>
      </c>
      <c r="D2156" s="5" t="s">
        <v>1400</v>
      </c>
      <c r="E2156" s="5" t="s">
        <v>1427</v>
      </c>
      <c r="F2156" s="5" t="s">
        <v>25</v>
      </c>
      <c r="G2156" s="5" t="s">
        <v>34</v>
      </c>
      <c r="H2156" s="5" t="s">
        <v>136</v>
      </c>
      <c r="I2156" s="5" t="s">
        <v>40</v>
      </c>
      <c r="J2156" s="5" t="s">
        <v>41</v>
      </c>
      <c r="K2156" s="5"/>
      <c r="L2156" s="5" t="s">
        <v>7901</v>
      </c>
      <c r="M2156" s="5" t="s">
        <v>7902</v>
      </c>
    </row>
    <row r="2157" ht="15.75" customHeight="1">
      <c r="A2157" s="5" t="s">
        <v>7903</v>
      </c>
      <c r="B2157" s="5" t="s">
        <v>25</v>
      </c>
      <c r="C2157" s="5" t="s">
        <v>7599</v>
      </c>
      <c r="D2157" s="5" t="s">
        <v>1400</v>
      </c>
      <c r="E2157" s="5" t="s">
        <v>1427</v>
      </c>
      <c r="F2157" s="5" t="s">
        <v>25</v>
      </c>
      <c r="G2157" s="5" t="s">
        <v>34</v>
      </c>
      <c r="H2157" s="5" t="s">
        <v>136</v>
      </c>
      <c r="I2157" s="5" t="s">
        <v>40</v>
      </c>
      <c r="J2157" s="5" t="s">
        <v>41</v>
      </c>
      <c r="K2157" s="5"/>
      <c r="L2157" s="5" t="s">
        <v>7904</v>
      </c>
      <c r="M2157" s="5" t="s">
        <v>7905</v>
      </c>
    </row>
    <row r="2158" ht="15.75" customHeight="1">
      <c r="A2158" s="5" t="s">
        <v>7906</v>
      </c>
      <c r="B2158" s="5" t="s">
        <v>25</v>
      </c>
      <c r="C2158" s="5" t="s">
        <v>7599</v>
      </c>
      <c r="D2158" s="5" t="s">
        <v>1400</v>
      </c>
      <c r="E2158" s="5" t="s">
        <v>1427</v>
      </c>
      <c r="F2158" s="5" t="s">
        <v>25</v>
      </c>
      <c r="G2158" s="5" t="s">
        <v>34</v>
      </c>
      <c r="H2158" s="5" t="s">
        <v>136</v>
      </c>
      <c r="I2158" s="5" t="s">
        <v>40</v>
      </c>
      <c r="J2158" s="5" t="s">
        <v>41</v>
      </c>
      <c r="K2158" s="5"/>
      <c r="L2158" s="5" t="s">
        <v>7907</v>
      </c>
      <c r="M2158" s="5" t="s">
        <v>7908</v>
      </c>
    </row>
    <row r="2159" ht="15.75" customHeight="1">
      <c r="A2159" s="5" t="s">
        <v>7909</v>
      </c>
      <c r="B2159" s="5" t="s">
        <v>25</v>
      </c>
      <c r="C2159" s="5" t="s">
        <v>7599</v>
      </c>
      <c r="D2159" s="5" t="s">
        <v>1400</v>
      </c>
      <c r="E2159" s="5" t="s">
        <v>1427</v>
      </c>
      <c r="F2159" s="5" t="s">
        <v>25</v>
      </c>
      <c r="G2159" s="5" t="s">
        <v>34</v>
      </c>
      <c r="H2159" s="5" t="s">
        <v>136</v>
      </c>
      <c r="I2159" s="5" t="s">
        <v>40</v>
      </c>
      <c r="J2159" s="5" t="s">
        <v>41</v>
      </c>
      <c r="K2159" s="5"/>
      <c r="L2159" s="5" t="s">
        <v>7910</v>
      </c>
      <c r="M2159" s="5" t="s">
        <v>7911</v>
      </c>
    </row>
    <row r="2160" ht="15.75" customHeight="1">
      <c r="A2160" s="5" t="s">
        <v>7912</v>
      </c>
      <c r="B2160" s="5" t="s">
        <v>25</v>
      </c>
      <c r="C2160" s="5" t="s">
        <v>7599</v>
      </c>
      <c r="D2160" s="5" t="s">
        <v>1400</v>
      </c>
      <c r="E2160" s="5" t="s">
        <v>1427</v>
      </c>
      <c r="F2160" s="5" t="s">
        <v>25</v>
      </c>
      <c r="G2160" s="5" t="s">
        <v>34</v>
      </c>
      <c r="H2160" s="5" t="s">
        <v>136</v>
      </c>
      <c r="I2160" s="5" t="s">
        <v>40</v>
      </c>
      <c r="J2160" s="5" t="s">
        <v>41</v>
      </c>
      <c r="K2160" s="5"/>
      <c r="L2160" s="5" t="s">
        <v>7913</v>
      </c>
      <c r="M2160" s="5" t="s">
        <v>7914</v>
      </c>
    </row>
    <row r="2161" ht="15.75" customHeight="1">
      <c r="A2161" s="5" t="s">
        <v>7915</v>
      </c>
      <c r="B2161" s="5" t="s">
        <v>25</v>
      </c>
      <c r="C2161" s="5" t="s">
        <v>7599</v>
      </c>
      <c r="D2161" s="5" t="s">
        <v>1400</v>
      </c>
      <c r="E2161" s="5" t="s">
        <v>1427</v>
      </c>
      <c r="F2161" s="5" t="s">
        <v>25</v>
      </c>
      <c r="G2161" s="5" t="s">
        <v>34</v>
      </c>
      <c r="H2161" s="5" t="s">
        <v>136</v>
      </c>
      <c r="I2161" s="5" t="s">
        <v>40</v>
      </c>
      <c r="J2161" s="5" t="s">
        <v>41</v>
      </c>
      <c r="K2161" s="5"/>
      <c r="L2161" s="5" t="s">
        <v>7916</v>
      </c>
      <c r="M2161" s="5" t="s">
        <v>7917</v>
      </c>
    </row>
    <row r="2162" ht="15.75" customHeight="1">
      <c r="A2162" s="5" t="s">
        <v>7918</v>
      </c>
      <c r="B2162" s="5" t="s">
        <v>25</v>
      </c>
      <c r="C2162" s="5" t="s">
        <v>7599</v>
      </c>
      <c r="D2162" s="5" t="s">
        <v>1400</v>
      </c>
      <c r="E2162" s="5" t="s">
        <v>1427</v>
      </c>
      <c r="F2162" s="5" t="s">
        <v>25</v>
      </c>
      <c r="G2162" s="5" t="s">
        <v>34</v>
      </c>
      <c r="H2162" s="5" t="s">
        <v>136</v>
      </c>
      <c r="I2162" s="5" t="s">
        <v>40</v>
      </c>
      <c r="J2162" s="5" t="s">
        <v>41</v>
      </c>
      <c r="K2162" s="5"/>
      <c r="L2162" s="5" t="s">
        <v>7919</v>
      </c>
      <c r="M2162" s="5" t="s">
        <v>7920</v>
      </c>
    </row>
    <row r="2163" ht="15.75" customHeight="1">
      <c r="A2163" s="5" t="s">
        <v>7921</v>
      </c>
      <c r="B2163" s="5" t="s">
        <v>25</v>
      </c>
      <c r="C2163" s="5" t="s">
        <v>7599</v>
      </c>
      <c r="D2163" s="5" t="s">
        <v>1400</v>
      </c>
      <c r="E2163" s="5" t="s">
        <v>1427</v>
      </c>
      <c r="F2163" s="5" t="s">
        <v>25</v>
      </c>
      <c r="G2163" s="5" t="s">
        <v>34</v>
      </c>
      <c r="H2163" s="5" t="s">
        <v>136</v>
      </c>
      <c r="I2163" s="5" t="s">
        <v>40</v>
      </c>
      <c r="J2163" s="5" t="s">
        <v>41</v>
      </c>
      <c r="K2163" s="5"/>
      <c r="L2163" s="5" t="s">
        <v>7922</v>
      </c>
      <c r="M2163" s="5" t="s">
        <v>7923</v>
      </c>
    </row>
    <row r="2164" ht="15.75" customHeight="1">
      <c r="A2164" s="5" t="s">
        <v>7924</v>
      </c>
      <c r="B2164" s="5" t="s">
        <v>25</v>
      </c>
      <c r="C2164" s="5" t="s">
        <v>7599</v>
      </c>
      <c r="D2164" s="5" t="s">
        <v>1400</v>
      </c>
      <c r="E2164" s="5" t="s">
        <v>1427</v>
      </c>
      <c r="F2164" s="5" t="s">
        <v>25</v>
      </c>
      <c r="G2164" s="5" t="s">
        <v>34</v>
      </c>
      <c r="H2164" s="5" t="s">
        <v>136</v>
      </c>
      <c r="I2164" s="5" t="s">
        <v>40</v>
      </c>
      <c r="J2164" s="5" t="s">
        <v>41</v>
      </c>
      <c r="K2164" s="5"/>
      <c r="L2164" s="5" t="s">
        <v>7925</v>
      </c>
      <c r="M2164" s="5" t="s">
        <v>7926</v>
      </c>
    </row>
    <row r="2165" ht="15.75" customHeight="1">
      <c r="A2165" s="5" t="s">
        <v>7927</v>
      </c>
      <c r="B2165" s="5" t="s">
        <v>25</v>
      </c>
      <c r="C2165" s="5" t="s">
        <v>7599</v>
      </c>
      <c r="D2165" s="5" t="s">
        <v>1400</v>
      </c>
      <c r="E2165" s="5" t="s">
        <v>1427</v>
      </c>
      <c r="F2165" s="5" t="s">
        <v>25</v>
      </c>
      <c r="G2165" s="5" t="s">
        <v>34</v>
      </c>
      <c r="H2165" s="5" t="s">
        <v>136</v>
      </c>
      <c r="I2165" s="5" t="s">
        <v>40</v>
      </c>
      <c r="J2165" s="5" t="s">
        <v>41</v>
      </c>
      <c r="K2165" s="5"/>
      <c r="L2165" s="5" t="s">
        <v>7928</v>
      </c>
      <c r="M2165" s="5" t="s">
        <v>7929</v>
      </c>
    </row>
    <row r="2166" ht="15.75" customHeight="1">
      <c r="A2166" s="5" t="s">
        <v>7930</v>
      </c>
      <c r="B2166" s="5" t="s">
        <v>25</v>
      </c>
      <c r="C2166" s="5" t="s">
        <v>7599</v>
      </c>
      <c r="D2166" s="5" t="s">
        <v>1400</v>
      </c>
      <c r="E2166" s="5" t="s">
        <v>1427</v>
      </c>
      <c r="F2166" s="5" t="s">
        <v>25</v>
      </c>
      <c r="G2166" s="5" t="s">
        <v>34</v>
      </c>
      <c r="H2166" s="5" t="s">
        <v>136</v>
      </c>
      <c r="I2166" s="5" t="s">
        <v>40</v>
      </c>
      <c r="J2166" s="5" t="s">
        <v>41</v>
      </c>
      <c r="K2166" s="5"/>
      <c r="L2166" s="5" t="s">
        <v>7931</v>
      </c>
      <c r="M2166" s="5" t="s">
        <v>7932</v>
      </c>
    </row>
    <row r="2167" ht="15.75" customHeight="1">
      <c r="A2167" s="5" t="s">
        <v>7933</v>
      </c>
      <c r="B2167" s="5" t="s">
        <v>25</v>
      </c>
      <c r="C2167" s="5" t="s">
        <v>7599</v>
      </c>
      <c r="D2167" s="5" t="s">
        <v>1400</v>
      </c>
      <c r="E2167" s="5" t="s">
        <v>1427</v>
      </c>
      <c r="F2167" s="5" t="s">
        <v>25</v>
      </c>
      <c r="G2167" s="5" t="s">
        <v>34</v>
      </c>
      <c r="H2167" s="5" t="s">
        <v>136</v>
      </c>
      <c r="I2167" s="5" t="s">
        <v>40</v>
      </c>
      <c r="J2167" s="5" t="s">
        <v>41</v>
      </c>
      <c r="K2167" s="5"/>
      <c r="L2167" s="5" t="s">
        <v>7934</v>
      </c>
      <c r="M2167" s="5" t="s">
        <v>7935</v>
      </c>
    </row>
    <row r="2168" ht="15.75" customHeight="1">
      <c r="A2168" s="5" t="s">
        <v>7936</v>
      </c>
      <c r="B2168" s="5" t="s">
        <v>25</v>
      </c>
      <c r="C2168" s="5" t="s">
        <v>7599</v>
      </c>
      <c r="D2168" s="5" t="s">
        <v>1400</v>
      </c>
      <c r="E2168" s="5" t="s">
        <v>1427</v>
      </c>
      <c r="F2168" s="5" t="s">
        <v>25</v>
      </c>
      <c r="G2168" s="5" t="s">
        <v>34</v>
      </c>
      <c r="H2168" s="5" t="s">
        <v>136</v>
      </c>
      <c r="I2168" s="5" t="s">
        <v>40</v>
      </c>
      <c r="J2168" s="5" t="s">
        <v>41</v>
      </c>
      <c r="K2168" s="5"/>
      <c r="L2168" s="5" t="s">
        <v>7937</v>
      </c>
      <c r="M2168" s="5" t="s">
        <v>7938</v>
      </c>
    </row>
    <row r="2169" ht="15.75" customHeight="1">
      <c r="A2169" s="5" t="s">
        <v>7939</v>
      </c>
      <c r="B2169" s="5" t="s">
        <v>25</v>
      </c>
      <c r="C2169" s="5" t="s">
        <v>7599</v>
      </c>
      <c r="D2169" s="5" t="s">
        <v>1400</v>
      </c>
      <c r="E2169" s="5" t="s">
        <v>1427</v>
      </c>
      <c r="F2169" s="5" t="s">
        <v>25</v>
      </c>
      <c r="G2169" s="5" t="s">
        <v>34</v>
      </c>
      <c r="H2169" s="5" t="s">
        <v>136</v>
      </c>
      <c r="I2169" s="5" t="s">
        <v>40</v>
      </c>
      <c r="J2169" s="5" t="s">
        <v>41</v>
      </c>
      <c r="K2169" s="5"/>
      <c r="L2169" s="5" t="s">
        <v>7940</v>
      </c>
      <c r="M2169" s="5" t="s">
        <v>7941</v>
      </c>
    </row>
    <row r="2170" ht="15.75" customHeight="1">
      <c r="A2170" s="5" t="s">
        <v>7942</v>
      </c>
      <c r="B2170" s="5" t="s">
        <v>25</v>
      </c>
      <c r="C2170" s="5" t="s">
        <v>7599</v>
      </c>
      <c r="D2170" s="5" t="s">
        <v>1400</v>
      </c>
      <c r="E2170" s="5" t="s">
        <v>1427</v>
      </c>
      <c r="F2170" s="5" t="s">
        <v>25</v>
      </c>
      <c r="G2170" s="5" t="s">
        <v>34</v>
      </c>
      <c r="H2170" s="5" t="s">
        <v>136</v>
      </c>
      <c r="I2170" s="5" t="s">
        <v>40</v>
      </c>
      <c r="J2170" s="5" t="s">
        <v>41</v>
      </c>
      <c r="K2170" s="5"/>
      <c r="L2170" s="5" t="s">
        <v>7943</v>
      </c>
      <c r="M2170" s="5" t="s">
        <v>7944</v>
      </c>
    </row>
    <row r="2171" ht="15.75" customHeight="1">
      <c r="A2171" s="5" t="s">
        <v>7945</v>
      </c>
      <c r="B2171" s="5" t="s">
        <v>25</v>
      </c>
      <c r="C2171" s="5" t="s">
        <v>7599</v>
      </c>
      <c r="D2171" s="5" t="s">
        <v>1400</v>
      </c>
      <c r="E2171" s="5" t="s">
        <v>1427</v>
      </c>
      <c r="F2171" s="5" t="s">
        <v>25</v>
      </c>
      <c r="G2171" s="5" t="s">
        <v>34</v>
      </c>
      <c r="H2171" s="5" t="s">
        <v>136</v>
      </c>
      <c r="I2171" s="5" t="s">
        <v>40</v>
      </c>
      <c r="J2171" s="5" t="s">
        <v>41</v>
      </c>
      <c r="K2171" s="5"/>
      <c r="L2171" s="5" t="s">
        <v>7946</v>
      </c>
      <c r="M2171" s="5" t="s">
        <v>7947</v>
      </c>
    </row>
    <row r="2172" ht="15.75" customHeight="1">
      <c r="A2172" s="5" t="s">
        <v>7948</v>
      </c>
      <c r="B2172" s="5" t="s">
        <v>25</v>
      </c>
      <c r="C2172" s="5" t="s">
        <v>7599</v>
      </c>
      <c r="D2172" s="5" t="s">
        <v>1400</v>
      </c>
      <c r="E2172" s="5" t="s">
        <v>1427</v>
      </c>
      <c r="F2172" s="5" t="s">
        <v>25</v>
      </c>
      <c r="G2172" s="5" t="s">
        <v>34</v>
      </c>
      <c r="H2172" s="5" t="s">
        <v>136</v>
      </c>
      <c r="I2172" s="5" t="s">
        <v>40</v>
      </c>
      <c r="J2172" s="5" t="s">
        <v>41</v>
      </c>
      <c r="K2172" s="5"/>
      <c r="L2172" s="5" t="s">
        <v>7949</v>
      </c>
      <c r="M2172" s="5" t="s">
        <v>7950</v>
      </c>
    </row>
    <row r="2173" ht="15.75" customHeight="1">
      <c r="A2173" s="5" t="s">
        <v>7951</v>
      </c>
      <c r="B2173" s="5" t="s">
        <v>25</v>
      </c>
      <c r="C2173" s="5" t="s">
        <v>7599</v>
      </c>
      <c r="D2173" s="5" t="s">
        <v>1400</v>
      </c>
      <c r="E2173" s="5" t="s">
        <v>1427</v>
      </c>
      <c r="F2173" s="5" t="s">
        <v>25</v>
      </c>
      <c r="G2173" s="5" t="s">
        <v>34</v>
      </c>
      <c r="H2173" s="5" t="s">
        <v>136</v>
      </c>
      <c r="I2173" s="5" t="s">
        <v>40</v>
      </c>
      <c r="J2173" s="5" t="s">
        <v>41</v>
      </c>
      <c r="K2173" s="5"/>
      <c r="L2173" s="5" t="s">
        <v>7952</v>
      </c>
      <c r="M2173" s="5" t="s">
        <v>7953</v>
      </c>
    </row>
    <row r="2174" ht="15.75" customHeight="1">
      <c r="A2174" s="5" t="s">
        <v>7954</v>
      </c>
      <c r="B2174" s="5" t="s">
        <v>25</v>
      </c>
      <c r="C2174" s="5" t="s">
        <v>7599</v>
      </c>
      <c r="D2174" s="5" t="s">
        <v>1400</v>
      </c>
      <c r="E2174" s="5" t="s">
        <v>1427</v>
      </c>
      <c r="F2174" s="5" t="s">
        <v>25</v>
      </c>
      <c r="G2174" s="5" t="s">
        <v>34</v>
      </c>
      <c r="H2174" s="5" t="s">
        <v>136</v>
      </c>
      <c r="I2174" s="5" t="s">
        <v>40</v>
      </c>
      <c r="J2174" s="5" t="s">
        <v>41</v>
      </c>
      <c r="K2174" s="5"/>
      <c r="L2174" s="5" t="s">
        <v>7955</v>
      </c>
      <c r="M2174" s="5" t="s">
        <v>7956</v>
      </c>
    </row>
    <row r="2175" ht="15.75" customHeight="1">
      <c r="A2175" s="5" t="s">
        <v>7957</v>
      </c>
      <c r="B2175" s="5" t="s">
        <v>25</v>
      </c>
      <c r="C2175" s="5" t="s">
        <v>7599</v>
      </c>
      <c r="D2175" s="5" t="s">
        <v>1400</v>
      </c>
      <c r="E2175" s="5" t="s">
        <v>1427</v>
      </c>
      <c r="F2175" s="5" t="s">
        <v>25</v>
      </c>
      <c r="G2175" s="5" t="s">
        <v>155</v>
      </c>
      <c r="H2175" s="5" t="s">
        <v>155</v>
      </c>
      <c r="I2175" s="5" t="s">
        <v>40</v>
      </c>
      <c r="J2175" s="5" t="s">
        <v>41</v>
      </c>
      <c r="K2175" s="5"/>
      <c r="L2175" s="5" t="s">
        <v>7958</v>
      </c>
      <c r="M2175" s="5" t="s">
        <v>7959</v>
      </c>
    </row>
    <row r="2176" ht="15.75" customHeight="1">
      <c r="A2176" s="5" t="s">
        <v>7960</v>
      </c>
      <c r="B2176" s="5" t="s">
        <v>25</v>
      </c>
      <c r="C2176" s="5" t="s">
        <v>7599</v>
      </c>
      <c r="D2176" s="5" t="s">
        <v>1400</v>
      </c>
      <c r="E2176" s="5" t="s">
        <v>1427</v>
      </c>
      <c r="F2176" s="5" t="s">
        <v>25</v>
      </c>
      <c r="G2176" s="5" t="s">
        <v>34</v>
      </c>
      <c r="H2176" s="5" t="s">
        <v>136</v>
      </c>
      <c r="I2176" s="5" t="s">
        <v>40</v>
      </c>
      <c r="J2176" s="5" t="s">
        <v>41</v>
      </c>
      <c r="K2176" s="5"/>
      <c r="L2176" s="5" t="s">
        <v>7961</v>
      </c>
      <c r="M2176" s="5" t="s">
        <v>7962</v>
      </c>
    </row>
    <row r="2177" ht="15.75" customHeight="1">
      <c r="A2177" s="5" t="s">
        <v>7963</v>
      </c>
      <c r="B2177" s="5" t="s">
        <v>25</v>
      </c>
      <c r="C2177" s="5" t="s">
        <v>7599</v>
      </c>
      <c r="D2177" s="5" t="s">
        <v>1400</v>
      </c>
      <c r="E2177" s="5" t="s">
        <v>1427</v>
      </c>
      <c r="F2177" s="5" t="s">
        <v>25</v>
      </c>
      <c r="G2177" s="5" t="s">
        <v>34</v>
      </c>
      <c r="H2177" s="5" t="s">
        <v>136</v>
      </c>
      <c r="I2177" s="5" t="s">
        <v>40</v>
      </c>
      <c r="J2177" s="5" t="s">
        <v>41</v>
      </c>
      <c r="K2177" s="5"/>
      <c r="L2177" s="5" t="s">
        <v>7964</v>
      </c>
      <c r="M2177" s="5" t="s">
        <v>7965</v>
      </c>
    </row>
    <row r="2178" ht="15.75" customHeight="1">
      <c r="A2178" s="5" t="s">
        <v>7966</v>
      </c>
      <c r="B2178" s="5" t="s">
        <v>25</v>
      </c>
      <c r="C2178" s="5" t="s">
        <v>7599</v>
      </c>
      <c r="D2178" s="5" t="s">
        <v>1400</v>
      </c>
      <c r="E2178" s="5" t="s">
        <v>1427</v>
      </c>
      <c r="F2178" s="5" t="s">
        <v>25</v>
      </c>
      <c r="G2178" s="5" t="s">
        <v>34</v>
      </c>
      <c r="H2178" s="5" t="s">
        <v>136</v>
      </c>
      <c r="I2178" s="5" t="s">
        <v>40</v>
      </c>
      <c r="J2178" s="5" t="s">
        <v>41</v>
      </c>
      <c r="K2178" s="5"/>
      <c r="L2178" s="5" t="s">
        <v>7967</v>
      </c>
      <c r="M2178" s="5" t="s">
        <v>7968</v>
      </c>
    </row>
    <row r="2179" ht="15.75" customHeight="1">
      <c r="A2179" s="5" t="s">
        <v>7969</v>
      </c>
      <c r="B2179" s="5" t="s">
        <v>25</v>
      </c>
      <c r="C2179" s="5" t="s">
        <v>7599</v>
      </c>
      <c r="D2179" s="5" t="s">
        <v>1400</v>
      </c>
      <c r="E2179" s="5" t="s">
        <v>1427</v>
      </c>
      <c r="F2179" s="5" t="s">
        <v>25</v>
      </c>
      <c r="G2179" s="5" t="s">
        <v>34</v>
      </c>
      <c r="H2179" s="5" t="s">
        <v>136</v>
      </c>
      <c r="I2179" s="5" t="s">
        <v>40</v>
      </c>
      <c r="J2179" s="5" t="s">
        <v>41</v>
      </c>
      <c r="K2179" s="5"/>
      <c r="L2179" s="5" t="s">
        <v>7970</v>
      </c>
      <c r="M2179" s="5" t="s">
        <v>7971</v>
      </c>
    </row>
    <row r="2180" ht="15.75" customHeight="1">
      <c r="A2180" s="5" t="s">
        <v>7972</v>
      </c>
      <c r="B2180" s="5" t="s">
        <v>25</v>
      </c>
      <c r="C2180" s="5" t="s">
        <v>7599</v>
      </c>
      <c r="D2180" s="5" t="s">
        <v>1400</v>
      </c>
      <c r="E2180" s="5" t="s">
        <v>1427</v>
      </c>
      <c r="F2180" s="5" t="s">
        <v>25</v>
      </c>
      <c r="G2180" s="5" t="s">
        <v>34</v>
      </c>
      <c r="H2180" s="5" t="s">
        <v>136</v>
      </c>
      <c r="I2180" s="5" t="s">
        <v>40</v>
      </c>
      <c r="J2180" s="5" t="s">
        <v>41</v>
      </c>
      <c r="K2180" s="5"/>
      <c r="L2180" s="5" t="s">
        <v>7973</v>
      </c>
      <c r="M2180" s="5" t="s">
        <v>7974</v>
      </c>
    </row>
    <row r="2181" ht="15.75" customHeight="1">
      <c r="A2181" s="5" t="s">
        <v>7975</v>
      </c>
      <c r="B2181" s="5" t="s">
        <v>25</v>
      </c>
      <c r="C2181" s="5" t="s">
        <v>7599</v>
      </c>
      <c r="D2181" s="5" t="s">
        <v>1400</v>
      </c>
      <c r="E2181" s="5" t="s">
        <v>1427</v>
      </c>
      <c r="F2181" s="5" t="s">
        <v>25</v>
      </c>
      <c r="G2181" s="5" t="s">
        <v>34</v>
      </c>
      <c r="H2181" s="5" t="s">
        <v>136</v>
      </c>
      <c r="I2181" s="5" t="s">
        <v>40</v>
      </c>
      <c r="J2181" s="5" t="s">
        <v>41</v>
      </c>
      <c r="K2181" s="5"/>
      <c r="L2181" s="5" t="s">
        <v>7976</v>
      </c>
      <c r="M2181" s="5" t="s">
        <v>7977</v>
      </c>
    </row>
    <row r="2182" ht="15.75" customHeight="1">
      <c r="A2182" s="5" t="s">
        <v>7978</v>
      </c>
      <c r="B2182" s="5" t="s">
        <v>25</v>
      </c>
      <c r="C2182" s="5" t="s">
        <v>7599</v>
      </c>
      <c r="D2182" s="5" t="s">
        <v>1400</v>
      </c>
      <c r="E2182" s="5" t="s">
        <v>1427</v>
      </c>
      <c r="F2182" s="5" t="s">
        <v>25</v>
      </c>
      <c r="G2182" s="5" t="s">
        <v>34</v>
      </c>
      <c r="H2182" s="5" t="s">
        <v>136</v>
      </c>
      <c r="I2182" s="5" t="s">
        <v>40</v>
      </c>
      <c r="J2182" s="5" t="s">
        <v>41</v>
      </c>
      <c r="K2182" s="5"/>
      <c r="L2182" s="5" t="s">
        <v>7979</v>
      </c>
      <c r="M2182" s="5" t="s">
        <v>7980</v>
      </c>
    </row>
    <row r="2183" ht="15.75" customHeight="1">
      <c r="A2183" s="5" t="s">
        <v>7981</v>
      </c>
      <c r="B2183" s="5" t="s">
        <v>25</v>
      </c>
      <c r="C2183" s="5" t="s">
        <v>7599</v>
      </c>
      <c r="D2183" s="5" t="s">
        <v>1400</v>
      </c>
      <c r="E2183" s="5" t="s">
        <v>1427</v>
      </c>
      <c r="F2183" s="5" t="s">
        <v>25</v>
      </c>
      <c r="G2183" s="5" t="s">
        <v>34</v>
      </c>
      <c r="H2183" s="5" t="s">
        <v>136</v>
      </c>
      <c r="I2183" s="5" t="s">
        <v>40</v>
      </c>
      <c r="J2183" s="5" t="s">
        <v>41</v>
      </c>
      <c r="K2183" s="5"/>
      <c r="L2183" s="5" t="s">
        <v>7982</v>
      </c>
      <c r="M2183" s="5" t="s">
        <v>7983</v>
      </c>
    </row>
    <row r="2184" ht="15.75" customHeight="1">
      <c r="A2184" s="5" t="s">
        <v>7984</v>
      </c>
      <c r="B2184" s="5" t="s">
        <v>25</v>
      </c>
      <c r="C2184" s="5" t="s">
        <v>7599</v>
      </c>
      <c r="D2184" s="5" t="s">
        <v>1400</v>
      </c>
      <c r="E2184" s="5" t="s">
        <v>1427</v>
      </c>
      <c r="F2184" s="5" t="s">
        <v>25</v>
      </c>
      <c r="G2184" s="5" t="s">
        <v>34</v>
      </c>
      <c r="H2184" s="5" t="s">
        <v>136</v>
      </c>
      <c r="I2184" s="5" t="s">
        <v>40</v>
      </c>
      <c r="J2184" s="5" t="s">
        <v>41</v>
      </c>
      <c r="K2184" s="5"/>
      <c r="L2184" s="5" t="s">
        <v>7985</v>
      </c>
      <c r="M2184" s="5" t="s">
        <v>7986</v>
      </c>
    </row>
    <row r="2185" ht="15.75" customHeight="1">
      <c r="A2185" s="5" t="s">
        <v>7987</v>
      </c>
      <c r="B2185" s="5" t="s">
        <v>25</v>
      </c>
      <c r="C2185" s="5" t="s">
        <v>7599</v>
      </c>
      <c r="D2185" s="5" t="s">
        <v>1400</v>
      </c>
      <c r="E2185" s="5" t="s">
        <v>1427</v>
      </c>
      <c r="F2185" s="5" t="s">
        <v>25</v>
      </c>
      <c r="G2185" s="5" t="s">
        <v>34</v>
      </c>
      <c r="H2185" s="5" t="s">
        <v>136</v>
      </c>
      <c r="I2185" s="5" t="s">
        <v>40</v>
      </c>
      <c r="J2185" s="5" t="s">
        <v>41</v>
      </c>
      <c r="K2185" s="5"/>
      <c r="L2185" s="5" t="s">
        <v>7988</v>
      </c>
      <c r="M2185" s="5" t="s">
        <v>7989</v>
      </c>
    </row>
    <row r="2186" ht="15.75" customHeight="1">
      <c r="A2186" s="5" t="s">
        <v>7990</v>
      </c>
      <c r="B2186" s="5" t="s">
        <v>25</v>
      </c>
      <c r="C2186" s="5" t="s">
        <v>7599</v>
      </c>
      <c r="D2186" s="5" t="s">
        <v>1400</v>
      </c>
      <c r="E2186" s="5" t="s">
        <v>1427</v>
      </c>
      <c r="F2186" s="5" t="s">
        <v>25</v>
      </c>
      <c r="G2186" s="5" t="s">
        <v>34</v>
      </c>
      <c r="H2186" s="5" t="s">
        <v>136</v>
      </c>
      <c r="I2186" s="5" t="s">
        <v>40</v>
      </c>
      <c r="J2186" s="5" t="s">
        <v>41</v>
      </c>
      <c r="K2186" s="5"/>
      <c r="L2186" s="5" t="s">
        <v>7991</v>
      </c>
      <c r="M2186" s="5" t="s">
        <v>7992</v>
      </c>
    </row>
    <row r="2187" ht="15.75" customHeight="1">
      <c r="A2187" s="5" t="s">
        <v>7993</v>
      </c>
      <c r="B2187" s="5" t="s">
        <v>25</v>
      </c>
      <c r="C2187" s="5" t="s">
        <v>7599</v>
      </c>
      <c r="D2187" s="5" t="s">
        <v>1400</v>
      </c>
      <c r="E2187" s="5" t="s">
        <v>1427</v>
      </c>
      <c r="F2187" s="5" t="s">
        <v>25</v>
      </c>
      <c r="G2187" s="5" t="s">
        <v>34</v>
      </c>
      <c r="H2187" s="5" t="s">
        <v>136</v>
      </c>
      <c r="I2187" s="5" t="s">
        <v>40</v>
      </c>
      <c r="J2187" s="5" t="s">
        <v>41</v>
      </c>
      <c r="K2187" s="5"/>
      <c r="L2187" s="5" t="s">
        <v>7994</v>
      </c>
      <c r="M2187" s="5" t="s">
        <v>7995</v>
      </c>
    </row>
    <row r="2188" ht="15.75" customHeight="1">
      <c r="A2188" s="5" t="s">
        <v>7996</v>
      </c>
      <c r="B2188" s="5" t="s">
        <v>25</v>
      </c>
      <c r="C2188" s="5" t="s">
        <v>7599</v>
      </c>
      <c r="D2188" s="5" t="s">
        <v>1400</v>
      </c>
      <c r="E2188" s="5" t="s">
        <v>1427</v>
      </c>
      <c r="F2188" s="5" t="s">
        <v>25</v>
      </c>
      <c r="G2188" s="5" t="s">
        <v>34</v>
      </c>
      <c r="H2188" s="5" t="s">
        <v>136</v>
      </c>
      <c r="I2188" s="5" t="s">
        <v>40</v>
      </c>
      <c r="J2188" s="5" t="s">
        <v>41</v>
      </c>
      <c r="K2188" s="5"/>
      <c r="L2188" s="5" t="s">
        <v>7997</v>
      </c>
      <c r="M2188" s="5" t="s">
        <v>7998</v>
      </c>
    </row>
    <row r="2189" ht="15.75" customHeight="1">
      <c r="A2189" s="5" t="s">
        <v>7999</v>
      </c>
      <c r="B2189" s="5" t="s">
        <v>25</v>
      </c>
      <c r="C2189" s="5" t="s">
        <v>7599</v>
      </c>
      <c r="D2189" s="5" t="s">
        <v>1400</v>
      </c>
      <c r="E2189" s="5" t="s">
        <v>1427</v>
      </c>
      <c r="F2189" s="5" t="s">
        <v>25</v>
      </c>
      <c r="G2189" s="5" t="s">
        <v>34</v>
      </c>
      <c r="H2189" s="5" t="s">
        <v>136</v>
      </c>
      <c r="I2189" s="5" t="s">
        <v>40</v>
      </c>
      <c r="J2189" s="5" t="s">
        <v>41</v>
      </c>
      <c r="K2189" s="5"/>
      <c r="L2189" s="5" t="s">
        <v>8000</v>
      </c>
      <c r="M2189" s="5" t="s">
        <v>8001</v>
      </c>
    </row>
    <row r="2190" ht="15.75" customHeight="1">
      <c r="A2190" s="5" t="s">
        <v>8002</v>
      </c>
      <c r="B2190" s="5" t="s">
        <v>25</v>
      </c>
      <c r="C2190" s="5" t="s">
        <v>7599</v>
      </c>
      <c r="D2190" s="5" t="s">
        <v>1400</v>
      </c>
      <c r="E2190" s="5" t="s">
        <v>1427</v>
      </c>
      <c r="F2190" s="5" t="s">
        <v>25</v>
      </c>
      <c r="G2190" s="5" t="s">
        <v>155</v>
      </c>
      <c r="H2190" s="5" t="s">
        <v>155</v>
      </c>
      <c r="I2190" s="5" t="s">
        <v>40</v>
      </c>
      <c r="J2190" s="5" t="s">
        <v>41</v>
      </c>
      <c r="K2190" s="5"/>
      <c r="L2190" s="5" t="s">
        <v>8003</v>
      </c>
      <c r="M2190" s="5" t="s">
        <v>8004</v>
      </c>
    </row>
    <row r="2191" ht="15.75" customHeight="1">
      <c r="A2191" s="5" t="s">
        <v>8005</v>
      </c>
      <c r="B2191" s="5" t="s">
        <v>25</v>
      </c>
      <c r="C2191" s="5" t="s">
        <v>7599</v>
      </c>
      <c r="D2191" s="5" t="s">
        <v>1400</v>
      </c>
      <c r="E2191" s="5" t="s">
        <v>1427</v>
      </c>
      <c r="F2191" s="5" t="s">
        <v>25</v>
      </c>
      <c r="G2191" s="5" t="s">
        <v>34</v>
      </c>
      <c r="H2191" s="5" t="s">
        <v>136</v>
      </c>
      <c r="I2191" s="5" t="s">
        <v>40</v>
      </c>
      <c r="J2191" s="5" t="s">
        <v>41</v>
      </c>
      <c r="K2191" s="5"/>
      <c r="L2191" s="5" t="s">
        <v>7485</v>
      </c>
      <c r="M2191" s="5" t="s">
        <v>8006</v>
      </c>
    </row>
    <row r="2192" ht="15.75" customHeight="1">
      <c r="A2192" s="5" t="s">
        <v>8007</v>
      </c>
      <c r="B2192" s="5" t="s">
        <v>25</v>
      </c>
      <c r="C2192" s="5" t="s">
        <v>7599</v>
      </c>
      <c r="D2192" s="5" t="s">
        <v>1400</v>
      </c>
      <c r="E2192" s="5" t="s">
        <v>1427</v>
      </c>
      <c r="F2192" s="5" t="s">
        <v>25</v>
      </c>
      <c r="G2192" s="5" t="s">
        <v>34</v>
      </c>
      <c r="H2192" s="5" t="s">
        <v>136</v>
      </c>
      <c r="I2192" s="5" t="s">
        <v>40</v>
      </c>
      <c r="J2192" s="5" t="s">
        <v>41</v>
      </c>
      <c r="K2192" s="5"/>
      <c r="L2192" s="5" t="s">
        <v>8008</v>
      </c>
      <c r="M2192" s="5" t="s">
        <v>8009</v>
      </c>
    </row>
    <row r="2193" ht="15.75" customHeight="1">
      <c r="A2193" s="5" t="s">
        <v>8010</v>
      </c>
      <c r="B2193" s="5" t="s">
        <v>25</v>
      </c>
      <c r="C2193" s="5" t="s">
        <v>7599</v>
      </c>
      <c r="D2193" s="5" t="s">
        <v>1400</v>
      </c>
      <c r="E2193" s="5" t="s">
        <v>1427</v>
      </c>
      <c r="F2193" s="5" t="s">
        <v>25</v>
      </c>
      <c r="G2193" s="5" t="s">
        <v>34</v>
      </c>
      <c r="H2193" s="5" t="s">
        <v>136</v>
      </c>
      <c r="I2193" s="5" t="s">
        <v>40</v>
      </c>
      <c r="J2193" s="5" t="s">
        <v>41</v>
      </c>
      <c r="K2193" s="5"/>
      <c r="L2193" s="5" t="s">
        <v>8011</v>
      </c>
      <c r="M2193" s="5" t="s">
        <v>8012</v>
      </c>
    </row>
    <row r="2194" ht="15.75" customHeight="1">
      <c r="A2194" s="5" t="s">
        <v>8013</v>
      </c>
      <c r="B2194" s="5" t="s">
        <v>25</v>
      </c>
      <c r="C2194" s="5" t="s">
        <v>7599</v>
      </c>
      <c r="D2194" s="5" t="s">
        <v>1400</v>
      </c>
      <c r="E2194" s="5" t="s">
        <v>1427</v>
      </c>
      <c r="F2194" s="5" t="s">
        <v>25</v>
      </c>
      <c r="G2194" s="5" t="s">
        <v>34</v>
      </c>
      <c r="H2194" s="5" t="s">
        <v>136</v>
      </c>
      <c r="I2194" s="5" t="s">
        <v>40</v>
      </c>
      <c r="J2194" s="5" t="s">
        <v>41</v>
      </c>
      <c r="K2194" s="5"/>
      <c r="L2194" s="5" t="s">
        <v>8014</v>
      </c>
      <c r="M2194" s="5" t="s">
        <v>8015</v>
      </c>
    </row>
    <row r="2195" ht="15.75" customHeight="1">
      <c r="A2195" s="5" t="s">
        <v>8016</v>
      </c>
      <c r="B2195" s="5" t="s">
        <v>25</v>
      </c>
      <c r="C2195" s="5" t="s">
        <v>7599</v>
      </c>
      <c r="D2195" s="5" t="s">
        <v>1400</v>
      </c>
      <c r="E2195" s="5" t="s">
        <v>1427</v>
      </c>
      <c r="F2195" s="5" t="s">
        <v>25</v>
      </c>
      <c r="G2195" s="5" t="s">
        <v>34</v>
      </c>
      <c r="H2195" s="5" t="s">
        <v>136</v>
      </c>
      <c r="I2195" s="5" t="s">
        <v>40</v>
      </c>
      <c r="J2195" s="5" t="s">
        <v>41</v>
      </c>
      <c r="K2195" s="5"/>
      <c r="L2195" s="5" t="s">
        <v>8017</v>
      </c>
      <c r="M2195" s="5" t="s">
        <v>8018</v>
      </c>
    </row>
    <row r="2196" ht="15.75" customHeight="1">
      <c r="A2196" s="5" t="s">
        <v>8019</v>
      </c>
      <c r="B2196" s="5" t="s">
        <v>25</v>
      </c>
      <c r="C2196" s="5" t="s">
        <v>7599</v>
      </c>
      <c r="D2196" s="5" t="s">
        <v>1400</v>
      </c>
      <c r="E2196" s="5" t="s">
        <v>1427</v>
      </c>
      <c r="F2196" s="5" t="s">
        <v>25</v>
      </c>
      <c r="G2196" s="5" t="s">
        <v>34</v>
      </c>
      <c r="H2196" s="5" t="s">
        <v>136</v>
      </c>
      <c r="I2196" s="5" t="s">
        <v>40</v>
      </c>
      <c r="J2196" s="5" t="s">
        <v>41</v>
      </c>
      <c r="K2196" s="5"/>
      <c r="L2196" s="5" t="s">
        <v>8020</v>
      </c>
      <c r="M2196" s="5" t="s">
        <v>8021</v>
      </c>
    </row>
    <row r="2197" ht="15.75" customHeight="1">
      <c r="A2197" s="5" t="s">
        <v>8022</v>
      </c>
      <c r="B2197" s="5" t="s">
        <v>25</v>
      </c>
      <c r="C2197" s="5" t="s">
        <v>7599</v>
      </c>
      <c r="D2197" s="5" t="s">
        <v>1400</v>
      </c>
      <c r="E2197" s="5" t="s">
        <v>1427</v>
      </c>
      <c r="F2197" s="5" t="s">
        <v>25</v>
      </c>
      <c r="G2197" s="5" t="s">
        <v>34</v>
      </c>
      <c r="H2197" s="5" t="s">
        <v>136</v>
      </c>
      <c r="I2197" s="5" t="s">
        <v>40</v>
      </c>
      <c r="J2197" s="5" t="s">
        <v>41</v>
      </c>
      <c r="K2197" s="5"/>
      <c r="L2197" s="5" t="s">
        <v>8023</v>
      </c>
      <c r="M2197" s="5" t="s">
        <v>8024</v>
      </c>
    </row>
    <row r="2198" ht="15.75" customHeight="1">
      <c r="A2198" s="5" t="s">
        <v>8025</v>
      </c>
      <c r="B2198" s="5" t="s">
        <v>25</v>
      </c>
      <c r="C2198" s="5" t="s">
        <v>7599</v>
      </c>
      <c r="D2198" s="5" t="s">
        <v>1400</v>
      </c>
      <c r="E2198" s="5" t="s">
        <v>1427</v>
      </c>
      <c r="F2198" s="5" t="s">
        <v>25</v>
      </c>
      <c r="G2198" s="5" t="s">
        <v>74</v>
      </c>
      <c r="H2198" s="5" t="s">
        <v>74</v>
      </c>
      <c r="I2198" s="5" t="s">
        <v>40</v>
      </c>
      <c r="J2198" s="5" t="s">
        <v>41</v>
      </c>
      <c r="K2198" s="5"/>
      <c r="L2198" s="5" t="s">
        <v>8026</v>
      </c>
      <c r="M2198" s="5" t="s">
        <v>8027</v>
      </c>
    </row>
    <row r="2199" ht="15.75" customHeight="1">
      <c r="A2199" s="5" t="s">
        <v>8028</v>
      </c>
      <c r="B2199" s="5" t="s">
        <v>25</v>
      </c>
      <c r="C2199" s="5" t="s">
        <v>7599</v>
      </c>
      <c r="D2199" s="5" t="s">
        <v>1400</v>
      </c>
      <c r="E2199" s="5" t="s">
        <v>1427</v>
      </c>
      <c r="F2199" s="5" t="s">
        <v>25</v>
      </c>
      <c r="G2199" s="5" t="s">
        <v>34</v>
      </c>
      <c r="H2199" s="5" t="s">
        <v>136</v>
      </c>
      <c r="I2199" s="5" t="s">
        <v>40</v>
      </c>
      <c r="J2199" s="5" t="s">
        <v>41</v>
      </c>
      <c r="K2199" s="5"/>
      <c r="L2199" s="5" t="s">
        <v>8029</v>
      </c>
      <c r="M2199" s="5" t="s">
        <v>8030</v>
      </c>
    </row>
    <row r="2200" ht="15.75" customHeight="1">
      <c r="A2200" s="5" t="s">
        <v>8031</v>
      </c>
      <c r="B2200" s="5" t="s">
        <v>25</v>
      </c>
      <c r="C2200" s="5" t="s">
        <v>7599</v>
      </c>
      <c r="D2200" s="5" t="s">
        <v>1400</v>
      </c>
      <c r="E2200" s="5" t="s">
        <v>1427</v>
      </c>
      <c r="F2200" s="5" t="s">
        <v>25</v>
      </c>
      <c r="G2200" s="5" t="s">
        <v>34</v>
      </c>
      <c r="H2200" s="5" t="s">
        <v>136</v>
      </c>
      <c r="I2200" s="5" t="s">
        <v>40</v>
      </c>
      <c r="J2200" s="5" t="s">
        <v>41</v>
      </c>
      <c r="K2200" s="5"/>
      <c r="L2200" s="5" t="s">
        <v>8032</v>
      </c>
      <c r="M2200" s="5" t="s">
        <v>8033</v>
      </c>
    </row>
    <row r="2201" ht="15.75" customHeight="1">
      <c r="A2201" s="5" t="s">
        <v>8034</v>
      </c>
      <c r="B2201" s="5" t="s">
        <v>25</v>
      </c>
      <c r="C2201" s="5" t="s">
        <v>7599</v>
      </c>
      <c r="D2201" s="5" t="s">
        <v>1400</v>
      </c>
      <c r="E2201" s="5" t="s">
        <v>1427</v>
      </c>
      <c r="F2201" s="5" t="s">
        <v>25</v>
      </c>
      <c r="G2201" s="5" t="s">
        <v>34</v>
      </c>
      <c r="H2201" s="5" t="s">
        <v>136</v>
      </c>
      <c r="I2201" s="5" t="s">
        <v>40</v>
      </c>
      <c r="J2201" s="5" t="s">
        <v>41</v>
      </c>
      <c r="K2201" s="5"/>
      <c r="L2201" s="5" t="s">
        <v>8035</v>
      </c>
      <c r="M2201" s="5" t="s">
        <v>8036</v>
      </c>
    </row>
    <row r="2202" ht="15.75" customHeight="1">
      <c r="A2202" s="5" t="s">
        <v>8037</v>
      </c>
      <c r="B2202" s="5" t="s">
        <v>25</v>
      </c>
      <c r="C2202" s="5" t="s">
        <v>7599</v>
      </c>
      <c r="D2202" s="5" t="s">
        <v>1400</v>
      </c>
      <c r="E2202" s="5" t="s">
        <v>1427</v>
      </c>
      <c r="F2202" s="5" t="s">
        <v>25</v>
      </c>
      <c r="G2202" s="5" t="s">
        <v>34</v>
      </c>
      <c r="H2202" s="5" t="s">
        <v>136</v>
      </c>
      <c r="I2202" s="5" t="s">
        <v>40</v>
      </c>
      <c r="J2202" s="5" t="s">
        <v>41</v>
      </c>
      <c r="K2202" s="5"/>
      <c r="L2202" s="5" t="s">
        <v>7955</v>
      </c>
      <c r="M2202" s="5" t="s">
        <v>8038</v>
      </c>
    </row>
    <row r="2203" ht="15.75" customHeight="1">
      <c r="A2203" s="5" t="s">
        <v>8039</v>
      </c>
      <c r="B2203" s="5" t="s">
        <v>25</v>
      </c>
      <c r="C2203" s="5" t="s">
        <v>7599</v>
      </c>
      <c r="D2203" s="5" t="s">
        <v>1400</v>
      </c>
      <c r="E2203" s="5" t="s">
        <v>1434</v>
      </c>
      <c r="F2203" s="5" t="s">
        <v>25</v>
      </c>
      <c r="G2203" s="5" t="s">
        <v>34</v>
      </c>
      <c r="H2203" s="5" t="s">
        <v>94</v>
      </c>
      <c r="I2203" s="5" t="s">
        <v>40</v>
      </c>
      <c r="J2203" s="5" t="s">
        <v>41</v>
      </c>
      <c r="K2203" s="5"/>
      <c r="L2203" s="5" t="s">
        <v>8040</v>
      </c>
      <c r="M2203" s="5" t="s">
        <v>8041</v>
      </c>
    </row>
    <row r="2204" ht="15.75" customHeight="1">
      <c r="A2204" s="5" t="s">
        <v>8042</v>
      </c>
      <c r="B2204" s="5" t="s">
        <v>25</v>
      </c>
      <c r="C2204" s="5" t="s">
        <v>7599</v>
      </c>
      <c r="D2204" s="5" t="s">
        <v>1400</v>
      </c>
      <c r="E2204" s="5" t="s">
        <v>1434</v>
      </c>
      <c r="F2204" s="5" t="s">
        <v>25</v>
      </c>
      <c r="G2204" s="5" t="s">
        <v>34</v>
      </c>
      <c r="H2204" s="5" t="s">
        <v>94</v>
      </c>
      <c r="I2204" s="5" t="s">
        <v>40</v>
      </c>
      <c r="J2204" s="5" t="s">
        <v>41</v>
      </c>
      <c r="K2204" s="5"/>
      <c r="L2204" s="5" t="s">
        <v>8043</v>
      </c>
      <c r="M2204" s="5" t="s">
        <v>8044</v>
      </c>
    </row>
    <row r="2205" ht="15.75" customHeight="1">
      <c r="A2205" s="5" t="s">
        <v>8045</v>
      </c>
      <c r="B2205" s="5" t="s">
        <v>25</v>
      </c>
      <c r="C2205" s="5" t="s">
        <v>7599</v>
      </c>
      <c r="D2205" s="5" t="s">
        <v>1400</v>
      </c>
      <c r="E2205" s="5" t="s">
        <v>1434</v>
      </c>
      <c r="F2205" s="5" t="s">
        <v>25</v>
      </c>
      <c r="G2205" s="5" t="s">
        <v>34</v>
      </c>
      <c r="H2205" s="5" t="s">
        <v>94</v>
      </c>
      <c r="I2205" s="5" t="s">
        <v>40</v>
      </c>
      <c r="J2205" s="5" t="s">
        <v>41</v>
      </c>
      <c r="K2205" s="5"/>
      <c r="L2205" s="5" t="s">
        <v>8046</v>
      </c>
      <c r="M2205" s="5" t="s">
        <v>8047</v>
      </c>
    </row>
    <row r="2206" ht="15.75" customHeight="1">
      <c r="A2206" s="5" t="s">
        <v>8048</v>
      </c>
      <c r="B2206" s="5" t="s">
        <v>25</v>
      </c>
      <c r="C2206" s="5" t="s">
        <v>7599</v>
      </c>
      <c r="D2206" s="5" t="s">
        <v>1400</v>
      </c>
      <c r="E2206" s="5" t="s">
        <v>1434</v>
      </c>
      <c r="F2206" s="5" t="s">
        <v>25</v>
      </c>
      <c r="G2206" s="5" t="s">
        <v>34</v>
      </c>
      <c r="H2206" s="5" t="s">
        <v>94</v>
      </c>
      <c r="I2206" s="5" t="s">
        <v>40</v>
      </c>
      <c r="J2206" s="5" t="s">
        <v>41</v>
      </c>
      <c r="K2206" s="5"/>
      <c r="L2206" s="5" t="s">
        <v>8049</v>
      </c>
      <c r="M2206" s="5" t="s">
        <v>8050</v>
      </c>
    </row>
    <row r="2207" ht="15.75" customHeight="1">
      <c r="A2207" s="5" t="s">
        <v>8051</v>
      </c>
      <c r="B2207" s="5" t="s">
        <v>25</v>
      </c>
      <c r="C2207" s="5" t="s">
        <v>7599</v>
      </c>
      <c r="D2207" s="5" t="s">
        <v>1400</v>
      </c>
      <c r="E2207" s="5" t="s">
        <v>1434</v>
      </c>
      <c r="F2207" s="5" t="s">
        <v>25</v>
      </c>
      <c r="G2207" s="5" t="s">
        <v>34</v>
      </c>
      <c r="H2207" s="5" t="s">
        <v>94</v>
      </c>
      <c r="I2207" s="5" t="s">
        <v>40</v>
      </c>
      <c r="J2207" s="5" t="s">
        <v>41</v>
      </c>
      <c r="K2207" s="5"/>
      <c r="L2207" s="5" t="s">
        <v>8052</v>
      </c>
      <c r="M2207" s="5" t="s">
        <v>8053</v>
      </c>
    </row>
    <row r="2208" ht="15.75" customHeight="1">
      <c r="A2208" s="5" t="s">
        <v>8054</v>
      </c>
      <c r="B2208" s="5" t="s">
        <v>25</v>
      </c>
      <c r="C2208" s="5" t="s">
        <v>7599</v>
      </c>
      <c r="D2208" s="5" t="s">
        <v>1400</v>
      </c>
      <c r="E2208" s="5" t="s">
        <v>1434</v>
      </c>
      <c r="F2208" s="5" t="s">
        <v>25</v>
      </c>
      <c r="G2208" s="5" t="s">
        <v>34</v>
      </c>
      <c r="H2208" s="5" t="s">
        <v>94</v>
      </c>
      <c r="I2208" s="5" t="s">
        <v>40</v>
      </c>
      <c r="J2208" s="5" t="s">
        <v>41</v>
      </c>
      <c r="K2208" s="5"/>
      <c r="L2208" s="5" t="s">
        <v>8055</v>
      </c>
      <c r="M2208" s="5" t="s">
        <v>8056</v>
      </c>
    </row>
    <row r="2209" ht="15.75" customHeight="1">
      <c r="A2209" s="5" t="s">
        <v>8057</v>
      </c>
      <c r="B2209" s="5" t="s">
        <v>25</v>
      </c>
      <c r="C2209" s="5" t="s">
        <v>7599</v>
      </c>
      <c r="D2209" s="5" t="s">
        <v>1400</v>
      </c>
      <c r="E2209" s="5" t="s">
        <v>1434</v>
      </c>
      <c r="F2209" s="5" t="s">
        <v>25</v>
      </c>
      <c r="G2209" s="5" t="s">
        <v>34</v>
      </c>
      <c r="H2209" s="5" t="s">
        <v>94</v>
      </c>
      <c r="I2209" s="5" t="s">
        <v>40</v>
      </c>
      <c r="J2209" s="5" t="s">
        <v>41</v>
      </c>
      <c r="K2209" s="5"/>
      <c r="L2209" s="5" t="s">
        <v>8058</v>
      </c>
      <c r="M2209" s="5" t="s">
        <v>8059</v>
      </c>
    </row>
    <row r="2210" ht="15.75" customHeight="1">
      <c r="A2210" s="5" t="s">
        <v>8060</v>
      </c>
      <c r="B2210" s="5" t="s">
        <v>25</v>
      </c>
      <c r="C2210" s="5" t="s">
        <v>7599</v>
      </c>
      <c r="D2210" s="5" t="s">
        <v>1400</v>
      </c>
      <c r="E2210" s="5" t="s">
        <v>1434</v>
      </c>
      <c r="F2210" s="5" t="s">
        <v>25</v>
      </c>
      <c r="G2210" s="5" t="s">
        <v>34</v>
      </c>
      <c r="H2210" s="5" t="s">
        <v>94</v>
      </c>
      <c r="I2210" s="5" t="s">
        <v>40</v>
      </c>
      <c r="J2210" s="5" t="s">
        <v>41</v>
      </c>
      <c r="K2210" s="5"/>
      <c r="L2210" s="5" t="s">
        <v>8061</v>
      </c>
      <c r="M2210" s="5" t="s">
        <v>8062</v>
      </c>
    </row>
    <row r="2211" ht="15.75" customHeight="1">
      <c r="A2211" s="5" t="s">
        <v>8063</v>
      </c>
      <c r="B2211" s="5" t="s">
        <v>25</v>
      </c>
      <c r="C2211" s="5" t="s">
        <v>7599</v>
      </c>
      <c r="D2211" s="5" t="s">
        <v>1400</v>
      </c>
      <c r="E2211" s="5" t="s">
        <v>1434</v>
      </c>
      <c r="F2211" s="5" t="s">
        <v>25</v>
      </c>
      <c r="G2211" s="5" t="s">
        <v>34</v>
      </c>
      <c r="H2211" s="5" t="s">
        <v>94</v>
      </c>
      <c r="I2211" s="5" t="s">
        <v>40</v>
      </c>
      <c r="J2211" s="5" t="s">
        <v>41</v>
      </c>
      <c r="K2211" s="5"/>
      <c r="L2211" s="5" t="s">
        <v>8064</v>
      </c>
      <c r="M2211" s="5" t="s">
        <v>8065</v>
      </c>
    </row>
    <row r="2212" ht="15.75" customHeight="1">
      <c r="A2212" s="5" t="s">
        <v>8066</v>
      </c>
      <c r="B2212" s="5" t="s">
        <v>25</v>
      </c>
      <c r="C2212" s="5" t="s">
        <v>7599</v>
      </c>
      <c r="D2212" s="5" t="s">
        <v>1400</v>
      </c>
      <c r="E2212" s="5" t="s">
        <v>1434</v>
      </c>
      <c r="F2212" s="5" t="s">
        <v>25</v>
      </c>
      <c r="G2212" s="5" t="s">
        <v>34</v>
      </c>
      <c r="H2212" s="5" t="s">
        <v>94</v>
      </c>
      <c r="I2212" s="5" t="s">
        <v>40</v>
      </c>
      <c r="J2212" s="5" t="s">
        <v>41</v>
      </c>
      <c r="K2212" s="5"/>
      <c r="L2212" s="5" t="s">
        <v>8067</v>
      </c>
      <c r="M2212" s="5" t="s">
        <v>8068</v>
      </c>
    </row>
    <row r="2213" ht="15.75" customHeight="1">
      <c r="A2213" s="5" t="s">
        <v>8069</v>
      </c>
      <c r="B2213" s="5" t="s">
        <v>25</v>
      </c>
      <c r="C2213" s="5" t="s">
        <v>7599</v>
      </c>
      <c r="D2213" s="5" t="s">
        <v>1400</v>
      </c>
      <c r="E2213" s="5" t="s">
        <v>1434</v>
      </c>
      <c r="F2213" s="5" t="s">
        <v>25</v>
      </c>
      <c r="G2213" s="5" t="s">
        <v>34</v>
      </c>
      <c r="H2213" s="5" t="s">
        <v>94</v>
      </c>
      <c r="I2213" s="5" t="s">
        <v>40</v>
      </c>
      <c r="J2213" s="5" t="s">
        <v>41</v>
      </c>
      <c r="K2213" s="5"/>
      <c r="L2213" s="5" t="s">
        <v>8070</v>
      </c>
      <c r="M2213" s="5" t="s">
        <v>8071</v>
      </c>
    </row>
    <row r="2214" ht="15.75" customHeight="1">
      <c r="A2214" s="5" t="s">
        <v>8072</v>
      </c>
      <c r="B2214" s="5" t="s">
        <v>25</v>
      </c>
      <c r="C2214" s="5" t="s">
        <v>7599</v>
      </c>
      <c r="D2214" s="5" t="s">
        <v>1400</v>
      </c>
      <c r="E2214" s="5" t="s">
        <v>1434</v>
      </c>
      <c r="F2214" s="5" t="s">
        <v>25</v>
      </c>
      <c r="G2214" s="5" t="s">
        <v>34</v>
      </c>
      <c r="H2214" s="5" t="s">
        <v>94</v>
      </c>
      <c r="I2214" s="5" t="s">
        <v>40</v>
      </c>
      <c r="J2214" s="5" t="s">
        <v>41</v>
      </c>
      <c r="K2214" s="5"/>
      <c r="L2214" s="5" t="s">
        <v>8073</v>
      </c>
      <c r="M2214" s="5" t="s">
        <v>8074</v>
      </c>
    </row>
    <row r="2215" ht="15.75" customHeight="1">
      <c r="A2215" s="5" t="s">
        <v>8075</v>
      </c>
      <c r="B2215" s="5" t="s">
        <v>25</v>
      </c>
      <c r="C2215" s="5" t="s">
        <v>7599</v>
      </c>
      <c r="D2215" s="5" t="s">
        <v>1400</v>
      </c>
      <c r="E2215" s="5" t="s">
        <v>1434</v>
      </c>
      <c r="F2215" s="5" t="s">
        <v>25</v>
      </c>
      <c r="G2215" s="5" t="s">
        <v>34</v>
      </c>
      <c r="H2215" s="5" t="s">
        <v>94</v>
      </c>
      <c r="I2215" s="5" t="s">
        <v>40</v>
      </c>
      <c r="J2215" s="5" t="s">
        <v>41</v>
      </c>
      <c r="K2215" s="5"/>
      <c r="L2215" s="5" t="s">
        <v>8076</v>
      </c>
      <c r="M2215" s="5" t="s">
        <v>8077</v>
      </c>
    </row>
    <row r="2216" ht="15.75" customHeight="1">
      <c r="A2216" s="5" t="s">
        <v>8078</v>
      </c>
      <c r="B2216" s="5" t="s">
        <v>25</v>
      </c>
      <c r="C2216" s="5" t="s">
        <v>7599</v>
      </c>
      <c r="D2216" s="5" t="s">
        <v>1400</v>
      </c>
      <c r="E2216" s="5" t="s">
        <v>1434</v>
      </c>
      <c r="F2216" s="5" t="s">
        <v>25</v>
      </c>
      <c r="G2216" s="5" t="s">
        <v>34</v>
      </c>
      <c r="H2216" s="5" t="s">
        <v>94</v>
      </c>
      <c r="I2216" s="5" t="s">
        <v>40</v>
      </c>
      <c r="J2216" s="5" t="s">
        <v>41</v>
      </c>
      <c r="K2216" s="5"/>
      <c r="L2216" s="5" t="s">
        <v>8079</v>
      </c>
      <c r="M2216" s="5" t="s">
        <v>8080</v>
      </c>
    </row>
    <row r="2217" ht="15.75" customHeight="1">
      <c r="A2217" s="5" t="s">
        <v>8081</v>
      </c>
      <c r="B2217" s="5" t="s">
        <v>25</v>
      </c>
      <c r="C2217" s="5" t="s">
        <v>7599</v>
      </c>
      <c r="D2217" s="5" t="s">
        <v>1400</v>
      </c>
      <c r="E2217" s="5" t="s">
        <v>1434</v>
      </c>
      <c r="F2217" s="5" t="s">
        <v>25</v>
      </c>
      <c r="G2217" s="5" t="s">
        <v>34</v>
      </c>
      <c r="H2217" s="5" t="s">
        <v>94</v>
      </c>
      <c r="I2217" s="5" t="s">
        <v>40</v>
      </c>
      <c r="J2217" s="5" t="s">
        <v>41</v>
      </c>
      <c r="K2217" s="5"/>
      <c r="L2217" s="5" t="s">
        <v>8082</v>
      </c>
      <c r="M2217" s="5" t="s">
        <v>8083</v>
      </c>
    </row>
    <row r="2218" ht="15.75" customHeight="1">
      <c r="A2218" s="5" t="s">
        <v>8084</v>
      </c>
      <c r="B2218" s="5" t="s">
        <v>25</v>
      </c>
      <c r="C2218" s="5" t="s">
        <v>7599</v>
      </c>
      <c r="D2218" s="5" t="s">
        <v>1400</v>
      </c>
      <c r="E2218" s="5" t="s">
        <v>1434</v>
      </c>
      <c r="F2218" s="5" t="s">
        <v>25</v>
      </c>
      <c r="G2218" s="5" t="s">
        <v>34</v>
      </c>
      <c r="H2218" s="5" t="s">
        <v>94</v>
      </c>
      <c r="I2218" s="5" t="s">
        <v>40</v>
      </c>
      <c r="J2218" s="5" t="s">
        <v>41</v>
      </c>
      <c r="K2218" s="5"/>
      <c r="L2218" s="5" t="s">
        <v>8085</v>
      </c>
      <c r="M2218" s="5" t="s">
        <v>8086</v>
      </c>
    </row>
    <row r="2219" ht="15.75" customHeight="1">
      <c r="A2219" s="5" t="s">
        <v>8087</v>
      </c>
      <c r="B2219" s="5" t="s">
        <v>25</v>
      </c>
      <c r="C2219" s="5" t="s">
        <v>7599</v>
      </c>
      <c r="D2219" s="5" t="s">
        <v>1400</v>
      </c>
      <c r="E2219" s="5" t="s">
        <v>1434</v>
      </c>
      <c r="F2219" s="5" t="s">
        <v>25</v>
      </c>
      <c r="G2219" s="5" t="s">
        <v>34</v>
      </c>
      <c r="H2219" s="5" t="s">
        <v>94</v>
      </c>
      <c r="I2219" s="5" t="s">
        <v>40</v>
      </c>
      <c r="J2219" s="5" t="s">
        <v>41</v>
      </c>
      <c r="K2219" s="5"/>
      <c r="L2219" s="5" t="s">
        <v>8088</v>
      </c>
      <c r="M2219" s="5" t="s">
        <v>8089</v>
      </c>
    </row>
    <row r="2220" ht="15.75" customHeight="1">
      <c r="A2220" s="5" t="s">
        <v>8090</v>
      </c>
      <c r="B2220" s="5" t="s">
        <v>25</v>
      </c>
      <c r="C2220" s="5" t="s">
        <v>7599</v>
      </c>
      <c r="D2220" s="5" t="s">
        <v>1400</v>
      </c>
      <c r="E2220" s="5" t="s">
        <v>1434</v>
      </c>
      <c r="F2220" s="5" t="s">
        <v>25</v>
      </c>
      <c r="G2220" s="5" t="s">
        <v>34</v>
      </c>
      <c r="H2220" s="5" t="s">
        <v>94</v>
      </c>
      <c r="I2220" s="5" t="s">
        <v>40</v>
      </c>
      <c r="J2220" s="5" t="s">
        <v>41</v>
      </c>
      <c r="K2220" s="5"/>
      <c r="L2220" s="5" t="s">
        <v>8091</v>
      </c>
      <c r="M2220" s="5" t="s">
        <v>8092</v>
      </c>
    </row>
    <row r="2221" ht="15.75" customHeight="1">
      <c r="A2221" s="5" t="s">
        <v>8093</v>
      </c>
      <c r="B2221" s="5" t="s">
        <v>25</v>
      </c>
      <c r="C2221" s="5" t="s">
        <v>7599</v>
      </c>
      <c r="D2221" s="5" t="s">
        <v>1400</v>
      </c>
      <c r="E2221" s="5" t="s">
        <v>1434</v>
      </c>
      <c r="F2221" s="5" t="s">
        <v>25</v>
      </c>
      <c r="G2221" s="5" t="s">
        <v>34</v>
      </c>
      <c r="H2221" s="5" t="s">
        <v>94</v>
      </c>
      <c r="I2221" s="5" t="s">
        <v>40</v>
      </c>
      <c r="J2221" s="5" t="s">
        <v>41</v>
      </c>
      <c r="K2221" s="5"/>
      <c r="L2221" s="5" t="s">
        <v>8094</v>
      </c>
      <c r="M2221" s="5" t="s">
        <v>8095</v>
      </c>
    </row>
    <row r="2222" ht="15.75" customHeight="1">
      <c r="A2222" s="5" t="s">
        <v>8096</v>
      </c>
      <c r="B2222" s="5" t="s">
        <v>25</v>
      </c>
      <c r="C2222" s="5" t="s">
        <v>7599</v>
      </c>
      <c r="D2222" s="5" t="s">
        <v>1400</v>
      </c>
      <c r="E2222" s="5" t="s">
        <v>1434</v>
      </c>
      <c r="F2222" s="5" t="s">
        <v>25</v>
      </c>
      <c r="G2222" s="5" t="s">
        <v>34</v>
      </c>
      <c r="H2222" s="5" t="s">
        <v>94</v>
      </c>
      <c r="I2222" s="5" t="s">
        <v>40</v>
      </c>
      <c r="J2222" s="5" t="s">
        <v>41</v>
      </c>
      <c r="K2222" s="5"/>
      <c r="L2222" s="5" t="s">
        <v>8097</v>
      </c>
      <c r="M2222" s="5" t="s">
        <v>8098</v>
      </c>
    </row>
    <row r="2223" ht="15.75" customHeight="1">
      <c r="A2223" s="5" t="s">
        <v>8099</v>
      </c>
      <c r="B2223" s="5" t="s">
        <v>25</v>
      </c>
      <c r="C2223" s="5" t="s">
        <v>7599</v>
      </c>
      <c r="D2223" s="5" t="s">
        <v>1400</v>
      </c>
      <c r="E2223" s="5" t="s">
        <v>1434</v>
      </c>
      <c r="F2223" s="5" t="s">
        <v>25</v>
      </c>
      <c r="G2223" s="5" t="s">
        <v>74</v>
      </c>
      <c r="H2223" s="5" t="s">
        <v>74</v>
      </c>
      <c r="I2223" s="5" t="s">
        <v>40</v>
      </c>
      <c r="J2223" s="5" t="s">
        <v>41</v>
      </c>
      <c r="K2223" s="5"/>
      <c r="L2223" s="5" t="s">
        <v>8100</v>
      </c>
      <c r="M2223" s="5" t="s">
        <v>8101</v>
      </c>
    </row>
    <row r="2224" ht="15.75" customHeight="1">
      <c r="A2224" s="5" t="s">
        <v>8102</v>
      </c>
      <c r="B2224" s="5" t="s">
        <v>25</v>
      </c>
      <c r="C2224" s="5" t="s">
        <v>7599</v>
      </c>
      <c r="D2224" s="5" t="s">
        <v>1400</v>
      </c>
      <c r="E2224" s="5" t="s">
        <v>1434</v>
      </c>
      <c r="F2224" s="5" t="s">
        <v>25</v>
      </c>
      <c r="G2224" s="5" t="s">
        <v>34</v>
      </c>
      <c r="H2224" s="5" t="s">
        <v>94</v>
      </c>
      <c r="I2224" s="5" t="s">
        <v>40</v>
      </c>
      <c r="J2224" s="5" t="s">
        <v>41</v>
      </c>
      <c r="K2224" s="5"/>
      <c r="L2224" s="5" t="s">
        <v>8103</v>
      </c>
      <c r="M2224" s="5" t="s">
        <v>8104</v>
      </c>
    </row>
    <row r="2225" ht="15.75" customHeight="1">
      <c r="A2225" s="5" t="s">
        <v>8105</v>
      </c>
      <c r="B2225" s="5" t="s">
        <v>25</v>
      </c>
      <c r="C2225" s="5" t="s">
        <v>7599</v>
      </c>
      <c r="D2225" s="5" t="s">
        <v>1400</v>
      </c>
      <c r="E2225" s="5" t="s">
        <v>1434</v>
      </c>
      <c r="F2225" s="5" t="s">
        <v>25</v>
      </c>
      <c r="G2225" s="5" t="s">
        <v>34</v>
      </c>
      <c r="H2225" s="5" t="s">
        <v>94</v>
      </c>
      <c r="I2225" s="5" t="s">
        <v>40</v>
      </c>
      <c r="J2225" s="5" t="s">
        <v>41</v>
      </c>
      <c r="K2225" s="5"/>
      <c r="L2225" s="5" t="s">
        <v>8106</v>
      </c>
      <c r="M2225" s="5" t="s">
        <v>8107</v>
      </c>
    </row>
    <row r="2226" ht="15.75" customHeight="1">
      <c r="A2226" s="5" t="s">
        <v>8108</v>
      </c>
      <c r="B2226" s="5" t="s">
        <v>25</v>
      </c>
      <c r="C2226" s="5" t="s">
        <v>7599</v>
      </c>
      <c r="D2226" s="5" t="s">
        <v>1400</v>
      </c>
      <c r="E2226" s="5" t="s">
        <v>1434</v>
      </c>
      <c r="F2226" s="5" t="s">
        <v>25</v>
      </c>
      <c r="G2226" s="5" t="s">
        <v>34</v>
      </c>
      <c r="H2226" s="5" t="s">
        <v>94</v>
      </c>
      <c r="I2226" s="5" t="s">
        <v>40</v>
      </c>
      <c r="J2226" s="5" t="s">
        <v>41</v>
      </c>
      <c r="K2226" s="5"/>
      <c r="L2226" s="5" t="s">
        <v>8109</v>
      </c>
      <c r="M2226" s="5" t="s">
        <v>8110</v>
      </c>
    </row>
    <row r="2227" ht="15.75" customHeight="1">
      <c r="A2227" s="5" t="s">
        <v>8111</v>
      </c>
      <c r="B2227" s="5" t="s">
        <v>25</v>
      </c>
      <c r="C2227" s="5" t="s">
        <v>7599</v>
      </c>
      <c r="D2227" s="5" t="s">
        <v>1400</v>
      </c>
      <c r="E2227" s="5" t="s">
        <v>1434</v>
      </c>
      <c r="F2227" s="5" t="s">
        <v>25</v>
      </c>
      <c r="G2227" s="5" t="s">
        <v>34</v>
      </c>
      <c r="H2227" s="5" t="s">
        <v>94</v>
      </c>
      <c r="I2227" s="5" t="s">
        <v>40</v>
      </c>
      <c r="J2227" s="5" t="s">
        <v>41</v>
      </c>
      <c r="K2227" s="5"/>
      <c r="L2227" s="5" t="s">
        <v>8112</v>
      </c>
      <c r="M2227" s="5" t="s">
        <v>8113</v>
      </c>
    </row>
    <row r="2228" ht="15.75" customHeight="1">
      <c r="A2228" s="5" t="s">
        <v>8114</v>
      </c>
      <c r="B2228" s="5" t="s">
        <v>25</v>
      </c>
      <c r="C2228" s="5" t="s">
        <v>7599</v>
      </c>
      <c r="D2228" s="5" t="s">
        <v>1400</v>
      </c>
      <c r="E2228" s="5" t="s">
        <v>1434</v>
      </c>
      <c r="F2228" s="5" t="s">
        <v>25</v>
      </c>
      <c r="G2228" s="5" t="s">
        <v>34</v>
      </c>
      <c r="H2228" s="5" t="s">
        <v>94</v>
      </c>
      <c r="I2228" s="5" t="s">
        <v>40</v>
      </c>
      <c r="J2228" s="5" t="s">
        <v>41</v>
      </c>
      <c r="K2228" s="5"/>
      <c r="L2228" s="5" t="s">
        <v>8115</v>
      </c>
      <c r="M2228" s="5" t="s">
        <v>8116</v>
      </c>
    </row>
    <row r="2229" ht="15.75" customHeight="1">
      <c r="A2229" s="5" t="s">
        <v>8117</v>
      </c>
      <c r="B2229" s="5" t="s">
        <v>25</v>
      </c>
      <c r="C2229" s="5" t="s">
        <v>7599</v>
      </c>
      <c r="D2229" s="5" t="s">
        <v>1400</v>
      </c>
      <c r="E2229" s="5" t="s">
        <v>1434</v>
      </c>
      <c r="F2229" s="5" t="s">
        <v>25</v>
      </c>
      <c r="G2229" s="5" t="s">
        <v>34</v>
      </c>
      <c r="H2229" s="5" t="s">
        <v>94</v>
      </c>
      <c r="I2229" s="5" t="s">
        <v>40</v>
      </c>
      <c r="J2229" s="5" t="s">
        <v>41</v>
      </c>
      <c r="K2229" s="5"/>
      <c r="L2229" s="5" t="s">
        <v>8118</v>
      </c>
      <c r="M2229" s="5" t="s">
        <v>8119</v>
      </c>
    </row>
    <row r="2230" ht="15.75" customHeight="1">
      <c r="A2230" s="5" t="s">
        <v>8120</v>
      </c>
      <c r="B2230" s="5" t="s">
        <v>25</v>
      </c>
      <c r="C2230" s="5" t="s">
        <v>7599</v>
      </c>
      <c r="D2230" s="5" t="s">
        <v>1400</v>
      </c>
      <c r="E2230" s="5" t="s">
        <v>1434</v>
      </c>
      <c r="F2230" s="5" t="s">
        <v>25</v>
      </c>
      <c r="G2230" s="5" t="s">
        <v>34</v>
      </c>
      <c r="H2230" s="5" t="s">
        <v>94</v>
      </c>
      <c r="I2230" s="5" t="s">
        <v>40</v>
      </c>
      <c r="J2230" s="5" t="s">
        <v>41</v>
      </c>
      <c r="K2230" s="5"/>
      <c r="L2230" s="5" t="s">
        <v>8121</v>
      </c>
      <c r="M2230" s="5" t="s">
        <v>8122</v>
      </c>
    </row>
    <row r="2231" ht="15.75" customHeight="1">
      <c r="A2231" s="5" t="s">
        <v>8123</v>
      </c>
      <c r="B2231" s="5" t="s">
        <v>25</v>
      </c>
      <c r="C2231" s="5" t="s">
        <v>7599</v>
      </c>
      <c r="D2231" s="5" t="s">
        <v>1400</v>
      </c>
      <c r="E2231" s="5" t="s">
        <v>1434</v>
      </c>
      <c r="F2231" s="5" t="s">
        <v>25</v>
      </c>
      <c r="G2231" s="5" t="s">
        <v>34</v>
      </c>
      <c r="H2231" s="5" t="s">
        <v>94</v>
      </c>
      <c r="I2231" s="5" t="s">
        <v>40</v>
      </c>
      <c r="J2231" s="5" t="s">
        <v>41</v>
      </c>
      <c r="K2231" s="5"/>
      <c r="L2231" s="5" t="s">
        <v>8124</v>
      </c>
      <c r="M2231" s="5" t="s">
        <v>8125</v>
      </c>
    </row>
    <row r="2232" ht="15.75" customHeight="1">
      <c r="A2232" s="5" t="s">
        <v>8126</v>
      </c>
      <c r="B2232" s="5" t="s">
        <v>25</v>
      </c>
      <c r="C2232" s="5" t="s">
        <v>7599</v>
      </c>
      <c r="D2232" s="5" t="s">
        <v>1400</v>
      </c>
      <c r="E2232" s="5" t="s">
        <v>1434</v>
      </c>
      <c r="F2232" s="5" t="s">
        <v>25</v>
      </c>
      <c r="G2232" s="5" t="s">
        <v>34</v>
      </c>
      <c r="H2232" s="5" t="s">
        <v>94</v>
      </c>
      <c r="I2232" s="5" t="s">
        <v>40</v>
      </c>
      <c r="J2232" s="5" t="s">
        <v>41</v>
      </c>
      <c r="K2232" s="5"/>
      <c r="L2232" s="5" t="s">
        <v>8127</v>
      </c>
      <c r="M2232" s="5" t="s">
        <v>8128</v>
      </c>
    </row>
    <row r="2233" ht="15.75" customHeight="1">
      <c r="A2233" s="5" t="s">
        <v>8129</v>
      </c>
      <c r="B2233" s="5" t="s">
        <v>25</v>
      </c>
      <c r="C2233" s="5" t="s">
        <v>7599</v>
      </c>
      <c r="D2233" s="5" t="s">
        <v>1400</v>
      </c>
      <c r="E2233" s="5" t="s">
        <v>1434</v>
      </c>
      <c r="F2233" s="5" t="s">
        <v>25</v>
      </c>
      <c r="G2233" s="5" t="s">
        <v>34</v>
      </c>
      <c r="H2233" s="5" t="s">
        <v>94</v>
      </c>
      <c r="I2233" s="5" t="s">
        <v>40</v>
      </c>
      <c r="J2233" s="5" t="s">
        <v>41</v>
      </c>
      <c r="K2233" s="5"/>
      <c r="L2233" s="5" t="s">
        <v>8130</v>
      </c>
      <c r="M2233" s="5" t="s">
        <v>8131</v>
      </c>
    </row>
    <row r="2234" ht="15.75" customHeight="1">
      <c r="A2234" s="5" t="s">
        <v>8132</v>
      </c>
      <c r="B2234" s="5" t="s">
        <v>25</v>
      </c>
      <c r="C2234" s="5" t="s">
        <v>7599</v>
      </c>
      <c r="D2234" s="5" t="s">
        <v>1400</v>
      </c>
      <c r="E2234" s="5" t="s">
        <v>1434</v>
      </c>
      <c r="F2234" s="5" t="s">
        <v>25</v>
      </c>
      <c r="G2234" s="5" t="s">
        <v>34</v>
      </c>
      <c r="H2234" s="5" t="s">
        <v>94</v>
      </c>
      <c r="I2234" s="5" t="s">
        <v>40</v>
      </c>
      <c r="J2234" s="5" t="s">
        <v>41</v>
      </c>
      <c r="K2234" s="5"/>
      <c r="L2234" s="5" t="s">
        <v>8133</v>
      </c>
      <c r="M2234" s="5" t="s">
        <v>8134</v>
      </c>
    </row>
    <row r="2235" ht="15.75" customHeight="1">
      <c r="A2235" s="5" t="s">
        <v>8135</v>
      </c>
      <c r="B2235" s="5" t="s">
        <v>25</v>
      </c>
      <c r="C2235" s="5" t="s">
        <v>7599</v>
      </c>
      <c r="D2235" s="5" t="s">
        <v>1400</v>
      </c>
      <c r="E2235" s="5" t="s">
        <v>1434</v>
      </c>
      <c r="F2235" s="5" t="s">
        <v>25</v>
      </c>
      <c r="G2235" s="5" t="s">
        <v>34</v>
      </c>
      <c r="H2235" s="5" t="s">
        <v>94</v>
      </c>
      <c r="I2235" s="5" t="s">
        <v>40</v>
      </c>
      <c r="J2235" s="5" t="s">
        <v>41</v>
      </c>
      <c r="K2235" s="5"/>
      <c r="L2235" s="5" t="s">
        <v>8136</v>
      </c>
      <c r="M2235" s="5" t="s">
        <v>8137</v>
      </c>
    </row>
    <row r="2236" ht="15.75" customHeight="1">
      <c r="A2236" s="5" t="s">
        <v>8138</v>
      </c>
      <c r="B2236" s="5" t="s">
        <v>25</v>
      </c>
      <c r="C2236" s="5" t="s">
        <v>7599</v>
      </c>
      <c r="D2236" s="5" t="s">
        <v>1400</v>
      </c>
      <c r="E2236" s="5" t="s">
        <v>1434</v>
      </c>
      <c r="F2236" s="5" t="s">
        <v>25</v>
      </c>
      <c r="G2236" s="5" t="s">
        <v>34</v>
      </c>
      <c r="H2236" s="5" t="s">
        <v>94</v>
      </c>
      <c r="I2236" s="5" t="s">
        <v>40</v>
      </c>
      <c r="J2236" s="5" t="s">
        <v>41</v>
      </c>
      <c r="K2236" s="5"/>
      <c r="L2236" s="5" t="s">
        <v>8139</v>
      </c>
      <c r="M2236" s="5" t="s">
        <v>8140</v>
      </c>
    </row>
    <row r="2237" ht="15.75" customHeight="1">
      <c r="A2237" s="5" t="s">
        <v>8141</v>
      </c>
      <c r="B2237" s="5" t="s">
        <v>25</v>
      </c>
      <c r="C2237" s="5" t="s">
        <v>7599</v>
      </c>
      <c r="D2237" s="5" t="s">
        <v>1400</v>
      </c>
      <c r="E2237" s="5" t="s">
        <v>1434</v>
      </c>
      <c r="F2237" s="5" t="s">
        <v>25</v>
      </c>
      <c r="G2237" s="5" t="s">
        <v>34</v>
      </c>
      <c r="H2237" s="5" t="s">
        <v>94</v>
      </c>
      <c r="I2237" s="5" t="s">
        <v>40</v>
      </c>
      <c r="J2237" s="5" t="s">
        <v>41</v>
      </c>
      <c r="K2237" s="5"/>
      <c r="L2237" s="5" t="s">
        <v>8142</v>
      </c>
      <c r="M2237" s="5" t="s">
        <v>8143</v>
      </c>
    </row>
    <row r="2238" ht="15.75" customHeight="1">
      <c r="A2238" s="5" t="s">
        <v>8144</v>
      </c>
      <c r="B2238" s="5" t="s">
        <v>25</v>
      </c>
      <c r="C2238" s="5" t="s">
        <v>7599</v>
      </c>
      <c r="D2238" s="5" t="s">
        <v>1400</v>
      </c>
      <c r="E2238" s="5" t="s">
        <v>1434</v>
      </c>
      <c r="F2238" s="5" t="s">
        <v>25</v>
      </c>
      <c r="G2238" s="5" t="s">
        <v>34</v>
      </c>
      <c r="H2238" s="5" t="s">
        <v>94</v>
      </c>
      <c r="I2238" s="5" t="s">
        <v>40</v>
      </c>
      <c r="J2238" s="5" t="s">
        <v>41</v>
      </c>
      <c r="K2238" s="5"/>
      <c r="L2238" s="5" t="s">
        <v>8145</v>
      </c>
      <c r="M2238" s="5" t="s">
        <v>8146</v>
      </c>
    </row>
    <row r="2239" ht="15.75" customHeight="1">
      <c r="A2239" s="5" t="s">
        <v>8147</v>
      </c>
      <c r="B2239" s="5" t="s">
        <v>25</v>
      </c>
      <c r="C2239" s="5" t="s">
        <v>7599</v>
      </c>
      <c r="D2239" s="5" t="s">
        <v>1400</v>
      </c>
      <c r="E2239" s="5" t="s">
        <v>1434</v>
      </c>
      <c r="F2239" s="5" t="s">
        <v>25</v>
      </c>
      <c r="G2239" s="5" t="s">
        <v>34</v>
      </c>
      <c r="H2239" s="5" t="s">
        <v>94</v>
      </c>
      <c r="I2239" s="5" t="s">
        <v>40</v>
      </c>
      <c r="J2239" s="5" t="s">
        <v>41</v>
      </c>
      <c r="K2239" s="5"/>
      <c r="L2239" s="5" t="s">
        <v>8148</v>
      </c>
      <c r="M2239" s="5" t="s">
        <v>8149</v>
      </c>
    </row>
    <row r="2240" ht="15.75" customHeight="1">
      <c r="A2240" s="5" t="s">
        <v>8150</v>
      </c>
      <c r="B2240" s="5" t="s">
        <v>25</v>
      </c>
      <c r="C2240" s="5" t="s">
        <v>7599</v>
      </c>
      <c r="D2240" s="5" t="s">
        <v>1400</v>
      </c>
      <c r="E2240" s="5" t="s">
        <v>1434</v>
      </c>
      <c r="F2240" s="5" t="s">
        <v>25</v>
      </c>
      <c r="G2240" s="5" t="s">
        <v>34</v>
      </c>
      <c r="H2240" s="5" t="s">
        <v>94</v>
      </c>
      <c r="I2240" s="5" t="s">
        <v>40</v>
      </c>
      <c r="J2240" s="5" t="s">
        <v>41</v>
      </c>
      <c r="K2240" s="5"/>
      <c r="L2240" s="5" t="s">
        <v>8151</v>
      </c>
      <c r="M2240" s="5" t="s">
        <v>8152</v>
      </c>
    </row>
    <row r="2241" ht="15.75" customHeight="1">
      <c r="A2241" s="5" t="s">
        <v>8153</v>
      </c>
      <c r="B2241" s="5" t="s">
        <v>25</v>
      </c>
      <c r="C2241" s="5" t="s">
        <v>7599</v>
      </c>
      <c r="D2241" s="5" t="s">
        <v>1400</v>
      </c>
      <c r="E2241" s="5" t="s">
        <v>1434</v>
      </c>
      <c r="F2241" s="5" t="s">
        <v>25</v>
      </c>
      <c r="G2241" s="5" t="s">
        <v>34</v>
      </c>
      <c r="H2241" s="5" t="s">
        <v>94</v>
      </c>
      <c r="I2241" s="5" t="s">
        <v>40</v>
      </c>
      <c r="J2241" s="5" t="s">
        <v>41</v>
      </c>
      <c r="K2241" s="5"/>
      <c r="L2241" s="5" t="s">
        <v>8154</v>
      </c>
      <c r="M2241" s="5" t="s">
        <v>8155</v>
      </c>
    </row>
    <row r="2242" ht="15.75" customHeight="1">
      <c r="A2242" s="5" t="s">
        <v>8156</v>
      </c>
      <c r="B2242" s="5" t="s">
        <v>25</v>
      </c>
      <c r="C2242" s="5" t="s">
        <v>7599</v>
      </c>
      <c r="D2242" s="5" t="s">
        <v>1400</v>
      </c>
      <c r="E2242" s="5" t="s">
        <v>1434</v>
      </c>
      <c r="F2242" s="5" t="s">
        <v>25</v>
      </c>
      <c r="G2242" s="5" t="s">
        <v>34</v>
      </c>
      <c r="H2242" s="5" t="s">
        <v>94</v>
      </c>
      <c r="I2242" s="5" t="s">
        <v>40</v>
      </c>
      <c r="J2242" s="5" t="s">
        <v>41</v>
      </c>
      <c r="K2242" s="5"/>
      <c r="L2242" s="5" t="s">
        <v>8157</v>
      </c>
      <c r="M2242" s="5" t="s">
        <v>8158</v>
      </c>
    </row>
    <row r="2243" ht="15.75" customHeight="1">
      <c r="A2243" s="5" t="s">
        <v>8159</v>
      </c>
      <c r="B2243" s="5" t="s">
        <v>25</v>
      </c>
      <c r="C2243" s="5" t="s">
        <v>7599</v>
      </c>
      <c r="D2243" s="5" t="s">
        <v>1400</v>
      </c>
      <c r="E2243" s="5" t="s">
        <v>1434</v>
      </c>
      <c r="F2243" s="5" t="s">
        <v>25</v>
      </c>
      <c r="G2243" s="5" t="s">
        <v>34</v>
      </c>
      <c r="H2243" s="5" t="s">
        <v>94</v>
      </c>
      <c r="I2243" s="5" t="s">
        <v>40</v>
      </c>
      <c r="J2243" s="5" t="s">
        <v>41</v>
      </c>
      <c r="K2243" s="5"/>
      <c r="L2243" s="5" t="s">
        <v>8160</v>
      </c>
      <c r="M2243" s="5" t="s">
        <v>8161</v>
      </c>
    </row>
    <row r="2244" ht="15.75" customHeight="1">
      <c r="A2244" s="5" t="s">
        <v>8162</v>
      </c>
      <c r="B2244" s="5" t="s">
        <v>25</v>
      </c>
      <c r="C2244" s="5" t="s">
        <v>7599</v>
      </c>
      <c r="D2244" s="5" t="s">
        <v>1400</v>
      </c>
      <c r="E2244" s="5" t="s">
        <v>1434</v>
      </c>
      <c r="F2244" s="5" t="s">
        <v>25</v>
      </c>
      <c r="G2244" s="5" t="s">
        <v>34</v>
      </c>
      <c r="H2244" s="5" t="s">
        <v>94</v>
      </c>
      <c r="I2244" s="5" t="s">
        <v>40</v>
      </c>
      <c r="J2244" s="5" t="s">
        <v>41</v>
      </c>
      <c r="K2244" s="5"/>
      <c r="L2244" s="5" t="s">
        <v>8163</v>
      </c>
      <c r="M2244" s="5" t="s">
        <v>8164</v>
      </c>
    </row>
    <row r="2245" ht="15.75" customHeight="1">
      <c r="A2245" s="5" t="s">
        <v>8165</v>
      </c>
      <c r="B2245" s="5" t="s">
        <v>25</v>
      </c>
      <c r="C2245" s="5" t="s">
        <v>7599</v>
      </c>
      <c r="D2245" s="5" t="s">
        <v>1400</v>
      </c>
      <c r="E2245" s="5" t="s">
        <v>1434</v>
      </c>
      <c r="F2245" s="5" t="s">
        <v>25</v>
      </c>
      <c r="G2245" s="5" t="s">
        <v>34</v>
      </c>
      <c r="H2245" s="5" t="s">
        <v>94</v>
      </c>
      <c r="I2245" s="5" t="s">
        <v>40</v>
      </c>
      <c r="J2245" s="5" t="s">
        <v>41</v>
      </c>
      <c r="K2245" s="5"/>
      <c r="L2245" s="5" t="s">
        <v>8166</v>
      </c>
      <c r="M2245" s="5" t="s">
        <v>8167</v>
      </c>
    </row>
    <row r="2246" ht="15.75" customHeight="1">
      <c r="A2246" s="5" t="s">
        <v>8168</v>
      </c>
      <c r="B2246" s="5" t="s">
        <v>25</v>
      </c>
      <c r="C2246" s="5" t="s">
        <v>7599</v>
      </c>
      <c r="D2246" s="5" t="s">
        <v>1400</v>
      </c>
      <c r="E2246" s="5" t="s">
        <v>1434</v>
      </c>
      <c r="F2246" s="5" t="s">
        <v>25</v>
      </c>
      <c r="G2246" s="5" t="s">
        <v>34</v>
      </c>
      <c r="H2246" s="5" t="s">
        <v>94</v>
      </c>
      <c r="I2246" s="5" t="s">
        <v>40</v>
      </c>
      <c r="J2246" s="5" t="s">
        <v>41</v>
      </c>
      <c r="K2246" s="5"/>
      <c r="L2246" s="5" t="s">
        <v>8169</v>
      </c>
      <c r="M2246" s="5" t="s">
        <v>8170</v>
      </c>
    </row>
    <row r="2247" ht="15.75" customHeight="1">
      <c r="A2247" s="5" t="s">
        <v>8171</v>
      </c>
      <c r="B2247" s="5" t="s">
        <v>25</v>
      </c>
      <c r="C2247" s="5" t="s">
        <v>7599</v>
      </c>
      <c r="D2247" s="5" t="s">
        <v>1400</v>
      </c>
      <c r="E2247" s="5" t="s">
        <v>1434</v>
      </c>
      <c r="F2247" s="5" t="s">
        <v>25</v>
      </c>
      <c r="G2247" s="5" t="s">
        <v>34</v>
      </c>
      <c r="H2247" s="5" t="s">
        <v>94</v>
      </c>
      <c r="I2247" s="5" t="s">
        <v>40</v>
      </c>
      <c r="J2247" s="5" t="s">
        <v>41</v>
      </c>
      <c r="K2247" s="5"/>
      <c r="L2247" s="5" t="s">
        <v>8172</v>
      </c>
      <c r="M2247" s="5" t="s">
        <v>8173</v>
      </c>
    </row>
    <row r="2248" ht="15.75" customHeight="1">
      <c r="A2248" s="5" t="s">
        <v>8174</v>
      </c>
      <c r="B2248" s="5" t="s">
        <v>25</v>
      </c>
      <c r="C2248" s="5" t="s">
        <v>7599</v>
      </c>
      <c r="D2248" s="5" t="s">
        <v>1400</v>
      </c>
      <c r="E2248" s="5" t="s">
        <v>1434</v>
      </c>
      <c r="F2248" s="5" t="s">
        <v>25</v>
      </c>
      <c r="G2248" s="5" t="s">
        <v>34</v>
      </c>
      <c r="H2248" s="5" t="s">
        <v>94</v>
      </c>
      <c r="I2248" s="5" t="s">
        <v>40</v>
      </c>
      <c r="J2248" s="5" t="s">
        <v>41</v>
      </c>
      <c r="K2248" s="5"/>
      <c r="L2248" s="5" t="s">
        <v>8175</v>
      </c>
      <c r="M2248" s="5" t="s">
        <v>8176</v>
      </c>
    </row>
    <row r="2249" ht="15.75" customHeight="1">
      <c r="A2249" s="5" t="s">
        <v>8177</v>
      </c>
      <c r="B2249" s="5" t="s">
        <v>25</v>
      </c>
      <c r="C2249" s="5" t="s">
        <v>7599</v>
      </c>
      <c r="D2249" s="5" t="s">
        <v>1400</v>
      </c>
      <c r="E2249" s="5" t="s">
        <v>1434</v>
      </c>
      <c r="F2249" s="5" t="s">
        <v>25</v>
      </c>
      <c r="G2249" s="5" t="s">
        <v>74</v>
      </c>
      <c r="H2249" s="5" t="s">
        <v>74</v>
      </c>
      <c r="I2249" s="5" t="s">
        <v>40</v>
      </c>
      <c r="J2249" s="5" t="s">
        <v>41</v>
      </c>
      <c r="K2249" s="5"/>
      <c r="L2249" s="5" t="s">
        <v>8178</v>
      </c>
      <c r="M2249" s="5" t="s">
        <v>8179</v>
      </c>
    </row>
    <row r="2250" ht="15.75" customHeight="1">
      <c r="A2250" s="5" t="s">
        <v>8180</v>
      </c>
      <c r="B2250" s="5" t="s">
        <v>25</v>
      </c>
      <c r="C2250" s="5" t="s">
        <v>7599</v>
      </c>
      <c r="D2250" s="5" t="s">
        <v>1400</v>
      </c>
      <c r="E2250" s="5" t="s">
        <v>1434</v>
      </c>
      <c r="F2250" s="5" t="s">
        <v>25</v>
      </c>
      <c r="G2250" s="5" t="s">
        <v>34</v>
      </c>
      <c r="H2250" s="5" t="s">
        <v>94</v>
      </c>
      <c r="I2250" s="5" t="s">
        <v>40</v>
      </c>
      <c r="J2250" s="5" t="s">
        <v>41</v>
      </c>
      <c r="K2250" s="5"/>
      <c r="L2250" s="5" t="s">
        <v>8181</v>
      </c>
      <c r="M2250" s="5" t="s">
        <v>8182</v>
      </c>
    </row>
    <row r="2251" ht="15.75" customHeight="1">
      <c r="A2251" s="5" t="s">
        <v>8183</v>
      </c>
      <c r="B2251" s="5" t="s">
        <v>25</v>
      </c>
      <c r="C2251" s="5" t="s">
        <v>7599</v>
      </c>
      <c r="D2251" s="5" t="s">
        <v>1400</v>
      </c>
      <c r="E2251" s="5" t="s">
        <v>1434</v>
      </c>
      <c r="F2251" s="5" t="s">
        <v>25</v>
      </c>
      <c r="G2251" s="5" t="s">
        <v>34</v>
      </c>
      <c r="H2251" s="5" t="s">
        <v>94</v>
      </c>
      <c r="I2251" s="5" t="s">
        <v>40</v>
      </c>
      <c r="J2251" s="5" t="s">
        <v>41</v>
      </c>
      <c r="K2251" s="5"/>
      <c r="L2251" s="5" t="s">
        <v>8184</v>
      </c>
      <c r="M2251" s="5" t="s">
        <v>8185</v>
      </c>
    </row>
    <row r="2252" ht="15.75" customHeight="1">
      <c r="A2252" s="5" t="s">
        <v>8186</v>
      </c>
      <c r="B2252" s="5" t="s">
        <v>25</v>
      </c>
      <c r="C2252" s="5" t="s">
        <v>7599</v>
      </c>
      <c r="D2252" s="5" t="s">
        <v>1400</v>
      </c>
      <c r="E2252" s="5" t="s">
        <v>1434</v>
      </c>
      <c r="F2252" s="5" t="s">
        <v>25</v>
      </c>
      <c r="G2252" s="5" t="s">
        <v>34</v>
      </c>
      <c r="H2252" s="5" t="s">
        <v>94</v>
      </c>
      <c r="I2252" s="5" t="s">
        <v>40</v>
      </c>
      <c r="J2252" s="5" t="s">
        <v>41</v>
      </c>
      <c r="K2252" s="5"/>
      <c r="L2252" s="5" t="s">
        <v>8187</v>
      </c>
      <c r="M2252" s="5" t="s">
        <v>8188</v>
      </c>
    </row>
    <row r="2253" ht="15.75" customHeight="1">
      <c r="A2253" s="5" t="s">
        <v>8189</v>
      </c>
      <c r="B2253" s="5" t="s">
        <v>25</v>
      </c>
      <c r="C2253" s="5" t="s">
        <v>7599</v>
      </c>
      <c r="D2253" s="5" t="s">
        <v>1400</v>
      </c>
      <c r="E2253" s="5" t="s">
        <v>1434</v>
      </c>
      <c r="F2253" s="5" t="s">
        <v>25</v>
      </c>
      <c r="G2253" s="5" t="s">
        <v>155</v>
      </c>
      <c r="H2253" s="5" t="s">
        <v>155</v>
      </c>
      <c r="I2253" s="5" t="s">
        <v>40</v>
      </c>
      <c r="J2253" s="5" t="s">
        <v>41</v>
      </c>
      <c r="K2253" s="5"/>
      <c r="L2253" s="5" t="s">
        <v>8190</v>
      </c>
      <c r="M2253" s="5" t="s">
        <v>8191</v>
      </c>
    </row>
    <row r="2254" ht="15.75" customHeight="1">
      <c r="A2254" s="5" t="s">
        <v>8192</v>
      </c>
      <c r="B2254" s="5" t="s">
        <v>25</v>
      </c>
      <c r="C2254" s="5" t="s">
        <v>7599</v>
      </c>
      <c r="D2254" s="5" t="s">
        <v>1400</v>
      </c>
      <c r="E2254" s="5" t="s">
        <v>1434</v>
      </c>
      <c r="F2254" s="5" t="s">
        <v>25</v>
      </c>
      <c r="G2254" s="5" t="s">
        <v>74</v>
      </c>
      <c r="H2254" s="5" t="s">
        <v>74</v>
      </c>
      <c r="I2254" s="5" t="s">
        <v>40</v>
      </c>
      <c r="J2254" s="5" t="s">
        <v>41</v>
      </c>
      <c r="K2254" s="5"/>
      <c r="L2254" s="5" t="s">
        <v>8193</v>
      </c>
      <c r="M2254" s="5" t="s">
        <v>8194</v>
      </c>
    </row>
    <row r="2255" ht="15.75" customHeight="1">
      <c r="A2255" s="5" t="s">
        <v>8195</v>
      </c>
      <c r="B2255" s="5" t="s">
        <v>25</v>
      </c>
      <c r="C2255" s="5" t="s">
        <v>7599</v>
      </c>
      <c r="D2255" s="5" t="s">
        <v>1400</v>
      </c>
      <c r="E2255" s="5" t="s">
        <v>1440</v>
      </c>
      <c r="F2255" s="5" t="s">
        <v>25</v>
      </c>
      <c r="G2255" s="5" t="s">
        <v>74</v>
      </c>
      <c r="H2255" s="5" t="s">
        <v>74</v>
      </c>
      <c r="I2255" s="5" t="s">
        <v>40</v>
      </c>
      <c r="J2255" s="5" t="s">
        <v>41</v>
      </c>
      <c r="K2255" s="5"/>
      <c r="L2255" s="5" t="s">
        <v>8196</v>
      </c>
      <c r="M2255" s="5" t="s">
        <v>8197</v>
      </c>
    </row>
    <row r="2256" ht="15.75" customHeight="1">
      <c r="A2256" s="5" t="s">
        <v>8198</v>
      </c>
      <c r="B2256" s="5" t="s">
        <v>25</v>
      </c>
      <c r="C2256" s="5" t="s">
        <v>7599</v>
      </c>
      <c r="D2256" s="5" t="s">
        <v>1400</v>
      </c>
      <c r="E2256" s="5" t="s">
        <v>1440</v>
      </c>
      <c r="F2256" s="5" t="s">
        <v>25</v>
      </c>
      <c r="G2256" s="5" t="s">
        <v>74</v>
      </c>
      <c r="H2256" s="5" t="s">
        <v>74</v>
      </c>
      <c r="I2256" s="5" t="s">
        <v>40</v>
      </c>
      <c r="J2256" s="5" t="s">
        <v>41</v>
      </c>
      <c r="K2256" s="5"/>
      <c r="L2256" s="5" t="s">
        <v>8199</v>
      </c>
      <c r="M2256" s="5" t="s">
        <v>8200</v>
      </c>
    </row>
    <row r="2257" ht="15.75" customHeight="1">
      <c r="A2257" s="5" t="s">
        <v>8201</v>
      </c>
      <c r="B2257" s="5" t="s">
        <v>25</v>
      </c>
      <c r="C2257" s="5" t="s">
        <v>7599</v>
      </c>
      <c r="D2257" s="5" t="s">
        <v>1400</v>
      </c>
      <c r="E2257" s="5" t="s">
        <v>1440</v>
      </c>
      <c r="F2257" s="5" t="s">
        <v>25</v>
      </c>
      <c r="G2257" s="5" t="s">
        <v>34</v>
      </c>
      <c r="H2257" s="5" t="s">
        <v>118</v>
      </c>
      <c r="I2257" s="5" t="s">
        <v>40</v>
      </c>
      <c r="J2257" s="5" t="s">
        <v>41</v>
      </c>
      <c r="K2257" s="5"/>
      <c r="L2257" s="5" t="s">
        <v>8202</v>
      </c>
      <c r="M2257" s="5" t="s">
        <v>8203</v>
      </c>
    </row>
    <row r="2258" ht="15.75" customHeight="1">
      <c r="A2258" s="5" t="s">
        <v>8204</v>
      </c>
      <c r="B2258" s="5" t="s">
        <v>25</v>
      </c>
      <c r="C2258" s="5" t="s">
        <v>7599</v>
      </c>
      <c r="D2258" s="5" t="s">
        <v>1400</v>
      </c>
      <c r="E2258" s="5" t="s">
        <v>1440</v>
      </c>
      <c r="F2258" s="5" t="s">
        <v>25</v>
      </c>
      <c r="G2258" s="5" t="s">
        <v>155</v>
      </c>
      <c r="H2258" s="5" t="s">
        <v>155</v>
      </c>
      <c r="I2258" s="5" t="s">
        <v>40</v>
      </c>
      <c r="J2258" s="5" t="s">
        <v>41</v>
      </c>
      <c r="K2258" s="5"/>
      <c r="L2258" s="5" t="s">
        <v>8205</v>
      </c>
      <c r="M2258" s="5" t="s">
        <v>8206</v>
      </c>
    </row>
    <row r="2259" ht="15.75" customHeight="1">
      <c r="A2259" s="5" t="s">
        <v>8207</v>
      </c>
      <c r="B2259" s="5" t="s">
        <v>25</v>
      </c>
      <c r="C2259" s="5" t="s">
        <v>7599</v>
      </c>
      <c r="D2259" s="5" t="s">
        <v>1400</v>
      </c>
      <c r="E2259" s="5" t="s">
        <v>1440</v>
      </c>
      <c r="F2259" s="5" t="s">
        <v>25</v>
      </c>
      <c r="G2259" s="5" t="s">
        <v>155</v>
      </c>
      <c r="H2259" s="5" t="s">
        <v>155</v>
      </c>
      <c r="I2259" s="5" t="s">
        <v>40</v>
      </c>
      <c r="J2259" s="5" t="s">
        <v>41</v>
      </c>
      <c r="K2259" s="5"/>
      <c r="L2259" s="5" t="s">
        <v>8208</v>
      </c>
      <c r="M2259" s="5" t="s">
        <v>8209</v>
      </c>
    </row>
    <row r="2260" ht="15.75" customHeight="1">
      <c r="A2260" s="5" t="s">
        <v>8210</v>
      </c>
      <c r="B2260" s="5" t="s">
        <v>25</v>
      </c>
      <c r="C2260" s="5" t="s">
        <v>7599</v>
      </c>
      <c r="D2260" s="5" t="s">
        <v>1400</v>
      </c>
      <c r="E2260" s="5" t="s">
        <v>1440</v>
      </c>
      <c r="F2260" s="5" t="s">
        <v>25</v>
      </c>
      <c r="G2260" s="5" t="s">
        <v>155</v>
      </c>
      <c r="H2260" s="5" t="s">
        <v>155</v>
      </c>
      <c r="I2260" s="5" t="s">
        <v>40</v>
      </c>
      <c r="J2260" s="5" t="s">
        <v>41</v>
      </c>
      <c r="K2260" s="5"/>
      <c r="L2260" s="5" t="s">
        <v>8211</v>
      </c>
      <c r="M2260" s="5" t="s">
        <v>8212</v>
      </c>
    </row>
    <row r="2261" ht="15.75" customHeight="1">
      <c r="A2261" s="5" t="s">
        <v>8213</v>
      </c>
      <c r="B2261" s="5" t="s">
        <v>25</v>
      </c>
      <c r="C2261" s="5" t="s">
        <v>7599</v>
      </c>
      <c r="D2261" s="5" t="s">
        <v>1400</v>
      </c>
      <c r="E2261" s="5" t="s">
        <v>1440</v>
      </c>
      <c r="F2261" s="5" t="s">
        <v>25</v>
      </c>
      <c r="G2261" s="5" t="s">
        <v>74</v>
      </c>
      <c r="H2261" s="5" t="s">
        <v>74</v>
      </c>
      <c r="I2261" s="5" t="s">
        <v>40</v>
      </c>
      <c r="J2261" s="5" t="s">
        <v>41</v>
      </c>
      <c r="K2261" s="5"/>
      <c r="L2261" s="5" t="s">
        <v>8214</v>
      </c>
      <c r="M2261" s="5" t="s">
        <v>8215</v>
      </c>
    </row>
    <row r="2262" ht="15.75" customHeight="1">
      <c r="A2262" s="5" t="s">
        <v>8216</v>
      </c>
      <c r="B2262" s="5" t="s">
        <v>25</v>
      </c>
      <c r="C2262" s="5" t="s">
        <v>7599</v>
      </c>
      <c r="D2262" s="5" t="s">
        <v>1400</v>
      </c>
      <c r="E2262" s="5" t="s">
        <v>1440</v>
      </c>
      <c r="F2262" s="5" t="s">
        <v>25</v>
      </c>
      <c r="G2262" s="5" t="s">
        <v>74</v>
      </c>
      <c r="H2262" s="5" t="s">
        <v>74</v>
      </c>
      <c r="I2262" s="5" t="s">
        <v>40</v>
      </c>
      <c r="J2262" s="5" t="s">
        <v>41</v>
      </c>
      <c r="K2262" s="5"/>
      <c r="L2262" s="5" t="s">
        <v>8217</v>
      </c>
      <c r="M2262" s="5" t="s">
        <v>8218</v>
      </c>
    </row>
    <row r="2263" ht="15.75" customHeight="1">
      <c r="A2263" s="5" t="s">
        <v>8219</v>
      </c>
      <c r="B2263" s="5" t="s">
        <v>25</v>
      </c>
      <c r="C2263" s="5" t="s">
        <v>7599</v>
      </c>
      <c r="D2263" s="5" t="s">
        <v>1400</v>
      </c>
      <c r="E2263" s="5" t="s">
        <v>1440</v>
      </c>
      <c r="F2263" s="5" t="s">
        <v>25</v>
      </c>
      <c r="G2263" s="5" t="s">
        <v>74</v>
      </c>
      <c r="H2263" s="5" t="s">
        <v>74</v>
      </c>
      <c r="I2263" s="5" t="s">
        <v>40</v>
      </c>
      <c r="J2263" s="5" t="s">
        <v>41</v>
      </c>
      <c r="K2263" s="5"/>
      <c r="L2263" s="5" t="s">
        <v>8220</v>
      </c>
      <c r="M2263" s="5" t="s">
        <v>8221</v>
      </c>
    </row>
    <row r="2264" ht="15.75" customHeight="1">
      <c r="A2264" s="5" t="s">
        <v>8222</v>
      </c>
      <c r="B2264" s="5" t="s">
        <v>25</v>
      </c>
      <c r="C2264" s="5" t="s">
        <v>7599</v>
      </c>
      <c r="D2264" s="5" t="s">
        <v>1400</v>
      </c>
      <c r="E2264" s="5" t="s">
        <v>1440</v>
      </c>
      <c r="F2264" s="5" t="s">
        <v>25</v>
      </c>
      <c r="G2264" s="5" t="s">
        <v>74</v>
      </c>
      <c r="H2264" s="5" t="s">
        <v>74</v>
      </c>
      <c r="I2264" s="5" t="s">
        <v>40</v>
      </c>
      <c r="J2264" s="5" t="s">
        <v>41</v>
      </c>
      <c r="K2264" s="5"/>
      <c r="L2264" s="5" t="s">
        <v>8223</v>
      </c>
      <c r="M2264" s="5" t="s">
        <v>8224</v>
      </c>
    </row>
    <row r="2265" ht="15.75" customHeight="1">
      <c r="A2265" s="5" t="s">
        <v>8225</v>
      </c>
      <c r="B2265" s="5" t="s">
        <v>25</v>
      </c>
      <c r="C2265" s="5" t="s">
        <v>7599</v>
      </c>
      <c r="D2265" s="5" t="s">
        <v>1400</v>
      </c>
      <c r="E2265" s="5" t="s">
        <v>1440</v>
      </c>
      <c r="F2265" s="5" t="s">
        <v>25</v>
      </c>
      <c r="G2265" s="5" t="s">
        <v>34</v>
      </c>
      <c r="H2265" s="5" t="s">
        <v>118</v>
      </c>
      <c r="I2265" s="5" t="s">
        <v>40</v>
      </c>
      <c r="J2265" s="5" t="s">
        <v>41</v>
      </c>
      <c r="K2265" s="5"/>
      <c r="L2265" s="5" t="s">
        <v>8226</v>
      </c>
      <c r="M2265" s="5" t="s">
        <v>8227</v>
      </c>
    </row>
    <row r="2266" ht="15.75" customHeight="1">
      <c r="A2266" s="5" t="s">
        <v>8228</v>
      </c>
      <c r="B2266" s="5" t="s">
        <v>25</v>
      </c>
      <c r="C2266" s="5" t="s">
        <v>7599</v>
      </c>
      <c r="D2266" s="5" t="s">
        <v>1400</v>
      </c>
      <c r="E2266" s="5" t="s">
        <v>1440</v>
      </c>
      <c r="F2266" s="5" t="s">
        <v>25</v>
      </c>
      <c r="G2266" s="5" t="s">
        <v>74</v>
      </c>
      <c r="H2266" s="5" t="s">
        <v>74</v>
      </c>
      <c r="I2266" s="5" t="s">
        <v>40</v>
      </c>
      <c r="J2266" s="5" t="s">
        <v>41</v>
      </c>
      <c r="K2266" s="5"/>
      <c r="L2266" s="5" t="s">
        <v>8229</v>
      </c>
      <c r="M2266" s="5" t="s">
        <v>8230</v>
      </c>
    </row>
    <row r="2267" ht="15.75" customHeight="1">
      <c r="A2267" s="5" t="s">
        <v>8231</v>
      </c>
      <c r="B2267" s="5" t="s">
        <v>25</v>
      </c>
      <c r="C2267" s="5" t="s">
        <v>7599</v>
      </c>
      <c r="D2267" s="5" t="s">
        <v>1400</v>
      </c>
      <c r="E2267" s="5" t="s">
        <v>1440</v>
      </c>
      <c r="F2267" s="5" t="s">
        <v>25</v>
      </c>
      <c r="G2267" s="5" t="s">
        <v>34</v>
      </c>
      <c r="H2267" s="5" t="s">
        <v>118</v>
      </c>
      <c r="I2267" s="5" t="s">
        <v>40</v>
      </c>
      <c r="J2267" s="5" t="s">
        <v>41</v>
      </c>
      <c r="K2267" s="5"/>
      <c r="L2267" s="5" t="s">
        <v>8232</v>
      </c>
      <c r="M2267" s="5" t="s">
        <v>8233</v>
      </c>
    </row>
    <row r="2268" ht="15.75" customHeight="1">
      <c r="A2268" s="5" t="s">
        <v>8234</v>
      </c>
      <c r="B2268" s="5" t="s">
        <v>25</v>
      </c>
      <c r="C2268" s="5" t="s">
        <v>7599</v>
      </c>
      <c r="D2268" s="5" t="s">
        <v>1400</v>
      </c>
      <c r="E2268" s="5" t="s">
        <v>1440</v>
      </c>
      <c r="F2268" s="5" t="s">
        <v>25</v>
      </c>
      <c r="G2268" s="5" t="s">
        <v>155</v>
      </c>
      <c r="H2268" s="5" t="s">
        <v>155</v>
      </c>
      <c r="I2268" s="5" t="s">
        <v>40</v>
      </c>
      <c r="J2268" s="5" t="s">
        <v>41</v>
      </c>
      <c r="K2268" s="5"/>
      <c r="L2268" s="5" t="s">
        <v>8235</v>
      </c>
      <c r="M2268" s="5" t="s">
        <v>8236</v>
      </c>
    </row>
    <row r="2269" ht="15.75" customHeight="1">
      <c r="A2269" s="5" t="s">
        <v>8237</v>
      </c>
      <c r="B2269" s="5" t="s">
        <v>25</v>
      </c>
      <c r="C2269" s="5" t="s">
        <v>7599</v>
      </c>
      <c r="D2269" s="5" t="s">
        <v>1400</v>
      </c>
      <c r="E2269" s="5" t="s">
        <v>1440</v>
      </c>
      <c r="F2269" s="5" t="s">
        <v>25</v>
      </c>
      <c r="G2269" s="5" t="s">
        <v>74</v>
      </c>
      <c r="H2269" s="5" t="s">
        <v>74</v>
      </c>
      <c r="I2269" s="5" t="s">
        <v>40</v>
      </c>
      <c r="J2269" s="5" t="s">
        <v>41</v>
      </c>
      <c r="K2269" s="5"/>
      <c r="L2269" s="5" t="s">
        <v>8238</v>
      </c>
      <c r="M2269" s="5" t="s">
        <v>8239</v>
      </c>
    </row>
    <row r="2270" ht="15.75" customHeight="1">
      <c r="A2270" s="5" t="s">
        <v>8240</v>
      </c>
      <c r="B2270" s="5" t="s">
        <v>25</v>
      </c>
      <c r="C2270" s="5" t="s">
        <v>7599</v>
      </c>
      <c r="D2270" s="5" t="s">
        <v>1400</v>
      </c>
      <c r="E2270" s="5" t="s">
        <v>1440</v>
      </c>
      <c r="F2270" s="5" t="s">
        <v>25</v>
      </c>
      <c r="G2270" s="5" t="s">
        <v>34</v>
      </c>
      <c r="H2270" s="5" t="s">
        <v>118</v>
      </c>
      <c r="I2270" s="5" t="s">
        <v>40</v>
      </c>
      <c r="J2270" s="5" t="s">
        <v>41</v>
      </c>
      <c r="K2270" s="5"/>
      <c r="L2270" s="5" t="s">
        <v>8241</v>
      </c>
      <c r="M2270" s="5" t="s">
        <v>8242</v>
      </c>
    </row>
    <row r="2271" ht="15.75" customHeight="1">
      <c r="A2271" s="5" t="s">
        <v>8243</v>
      </c>
      <c r="B2271" s="5" t="s">
        <v>25</v>
      </c>
      <c r="C2271" s="5" t="s">
        <v>7599</v>
      </c>
      <c r="D2271" s="5" t="s">
        <v>1400</v>
      </c>
      <c r="E2271" s="5" t="s">
        <v>1440</v>
      </c>
      <c r="F2271" s="5" t="s">
        <v>25</v>
      </c>
      <c r="G2271" s="5" t="s">
        <v>74</v>
      </c>
      <c r="H2271" s="5" t="s">
        <v>74</v>
      </c>
      <c r="I2271" s="5" t="s">
        <v>40</v>
      </c>
      <c r="J2271" s="5" t="s">
        <v>41</v>
      </c>
      <c r="K2271" s="5"/>
      <c r="L2271" s="5" t="s">
        <v>8244</v>
      </c>
      <c r="M2271" s="5" t="s">
        <v>8245</v>
      </c>
    </row>
    <row r="2272" ht="15.75" customHeight="1">
      <c r="A2272" s="5" t="s">
        <v>8246</v>
      </c>
      <c r="B2272" s="5" t="s">
        <v>25</v>
      </c>
      <c r="C2272" s="5" t="s">
        <v>7599</v>
      </c>
      <c r="D2272" s="5" t="s">
        <v>1400</v>
      </c>
      <c r="E2272" s="5" t="s">
        <v>1440</v>
      </c>
      <c r="F2272" s="5" t="s">
        <v>25</v>
      </c>
      <c r="G2272" s="5" t="s">
        <v>155</v>
      </c>
      <c r="H2272" s="5" t="s">
        <v>155</v>
      </c>
      <c r="I2272" s="5" t="s">
        <v>40</v>
      </c>
      <c r="J2272" s="5" t="s">
        <v>41</v>
      </c>
      <c r="K2272" s="5"/>
      <c r="L2272" s="5" t="s">
        <v>8247</v>
      </c>
      <c r="M2272" s="5" t="s">
        <v>8248</v>
      </c>
    </row>
    <row r="2273" ht="15.75" customHeight="1">
      <c r="A2273" s="5" t="s">
        <v>8249</v>
      </c>
      <c r="B2273" s="5" t="s">
        <v>25</v>
      </c>
      <c r="C2273" s="5" t="s">
        <v>7599</v>
      </c>
      <c r="D2273" s="5" t="s">
        <v>1400</v>
      </c>
      <c r="E2273" s="5" t="s">
        <v>1446</v>
      </c>
      <c r="F2273" s="5" t="s">
        <v>25</v>
      </c>
      <c r="G2273" s="5" t="s">
        <v>34</v>
      </c>
      <c r="H2273" s="5" t="s">
        <v>118</v>
      </c>
      <c r="I2273" s="5" t="s">
        <v>40</v>
      </c>
      <c r="J2273" s="5" t="s">
        <v>41</v>
      </c>
      <c r="K2273" s="5"/>
      <c r="L2273" s="5" t="s">
        <v>8250</v>
      </c>
      <c r="M2273" s="5" t="s">
        <v>8251</v>
      </c>
    </row>
    <row r="2274" ht="15.75" customHeight="1">
      <c r="A2274" s="5" t="s">
        <v>8252</v>
      </c>
      <c r="B2274" s="5" t="s">
        <v>25</v>
      </c>
      <c r="C2274" s="5" t="s">
        <v>7599</v>
      </c>
      <c r="D2274" s="5" t="s">
        <v>1400</v>
      </c>
      <c r="E2274" s="5" t="s">
        <v>1446</v>
      </c>
      <c r="F2274" s="5" t="s">
        <v>25</v>
      </c>
      <c r="G2274" s="5" t="s">
        <v>34</v>
      </c>
      <c r="H2274" s="5" t="s">
        <v>118</v>
      </c>
      <c r="I2274" s="5" t="s">
        <v>40</v>
      </c>
      <c r="J2274" s="5" t="s">
        <v>41</v>
      </c>
      <c r="K2274" s="5"/>
      <c r="L2274" s="5" t="s">
        <v>8253</v>
      </c>
      <c r="M2274" s="5" t="s">
        <v>8254</v>
      </c>
    </row>
    <row r="2275" ht="15.75" customHeight="1">
      <c r="A2275" s="5" t="s">
        <v>8255</v>
      </c>
      <c r="B2275" s="5" t="s">
        <v>25</v>
      </c>
      <c r="C2275" s="5" t="s">
        <v>7599</v>
      </c>
      <c r="D2275" s="5" t="s">
        <v>1400</v>
      </c>
      <c r="E2275" s="5" t="s">
        <v>1446</v>
      </c>
      <c r="F2275" s="5" t="s">
        <v>25</v>
      </c>
      <c r="G2275" s="5" t="s">
        <v>74</v>
      </c>
      <c r="H2275" s="5" t="s">
        <v>74</v>
      </c>
      <c r="I2275" s="5" t="s">
        <v>40</v>
      </c>
      <c r="J2275" s="5" t="s">
        <v>41</v>
      </c>
      <c r="K2275" s="5"/>
      <c r="L2275" s="5" t="s">
        <v>8256</v>
      </c>
      <c r="M2275" s="5" t="s">
        <v>8257</v>
      </c>
    </row>
    <row r="2276" ht="15.75" customHeight="1">
      <c r="A2276" s="5" t="s">
        <v>8258</v>
      </c>
      <c r="B2276" s="5" t="s">
        <v>25</v>
      </c>
      <c r="C2276" s="5" t="s">
        <v>7599</v>
      </c>
      <c r="D2276" s="5" t="s">
        <v>1400</v>
      </c>
      <c r="E2276" s="5" t="s">
        <v>1446</v>
      </c>
      <c r="F2276" s="5" t="s">
        <v>25</v>
      </c>
      <c r="G2276" s="5" t="s">
        <v>74</v>
      </c>
      <c r="H2276" s="5" t="s">
        <v>74</v>
      </c>
      <c r="I2276" s="5" t="s">
        <v>40</v>
      </c>
      <c r="J2276" s="5" t="s">
        <v>41</v>
      </c>
      <c r="K2276" s="5"/>
      <c r="L2276" s="5" t="s">
        <v>8259</v>
      </c>
      <c r="M2276" s="5" t="s">
        <v>8260</v>
      </c>
    </row>
    <row r="2277" ht="15.75" customHeight="1">
      <c r="A2277" s="5" t="s">
        <v>8261</v>
      </c>
      <c r="B2277" s="5" t="s">
        <v>25</v>
      </c>
      <c r="C2277" s="5" t="s">
        <v>7599</v>
      </c>
      <c r="D2277" s="5" t="s">
        <v>1400</v>
      </c>
      <c r="E2277" s="5" t="s">
        <v>1446</v>
      </c>
      <c r="F2277" s="5" t="s">
        <v>25</v>
      </c>
      <c r="G2277" s="5" t="s">
        <v>74</v>
      </c>
      <c r="H2277" s="5" t="s">
        <v>74</v>
      </c>
      <c r="I2277" s="5" t="s">
        <v>40</v>
      </c>
      <c r="J2277" s="5" t="s">
        <v>41</v>
      </c>
      <c r="K2277" s="5"/>
      <c r="L2277" s="5" t="s">
        <v>8262</v>
      </c>
      <c r="M2277" s="5" t="s">
        <v>8263</v>
      </c>
    </row>
    <row r="2278" ht="15.75" customHeight="1">
      <c r="A2278" s="5" t="s">
        <v>8264</v>
      </c>
      <c r="B2278" s="5" t="s">
        <v>25</v>
      </c>
      <c r="C2278" s="5" t="s">
        <v>7599</v>
      </c>
      <c r="D2278" s="5" t="s">
        <v>1400</v>
      </c>
      <c r="E2278" s="5" t="s">
        <v>1446</v>
      </c>
      <c r="F2278" s="5" t="s">
        <v>25</v>
      </c>
      <c r="G2278" s="5" t="s">
        <v>34</v>
      </c>
      <c r="H2278" s="5" t="s">
        <v>118</v>
      </c>
      <c r="I2278" s="5" t="s">
        <v>40</v>
      </c>
      <c r="J2278" s="5" t="s">
        <v>41</v>
      </c>
      <c r="K2278" s="5"/>
      <c r="L2278" s="5" t="s">
        <v>8265</v>
      </c>
      <c r="M2278" s="5" t="s">
        <v>8266</v>
      </c>
    </row>
    <row r="2279" ht="15.75" customHeight="1">
      <c r="A2279" s="5" t="s">
        <v>8267</v>
      </c>
      <c r="B2279" s="5" t="s">
        <v>25</v>
      </c>
      <c r="C2279" s="5" t="s">
        <v>7599</v>
      </c>
      <c r="D2279" s="5" t="s">
        <v>1400</v>
      </c>
      <c r="E2279" s="5" t="s">
        <v>1446</v>
      </c>
      <c r="F2279" s="5" t="s">
        <v>25</v>
      </c>
      <c r="G2279" s="5" t="s">
        <v>74</v>
      </c>
      <c r="H2279" s="5" t="s">
        <v>74</v>
      </c>
      <c r="I2279" s="5" t="s">
        <v>40</v>
      </c>
      <c r="J2279" s="5" t="s">
        <v>41</v>
      </c>
      <c r="K2279" s="5"/>
      <c r="L2279" s="5" t="s">
        <v>8268</v>
      </c>
      <c r="M2279" s="5" t="s">
        <v>8269</v>
      </c>
    </row>
    <row r="2280" ht="15.75" customHeight="1">
      <c r="A2280" s="5" t="s">
        <v>8270</v>
      </c>
      <c r="B2280" s="5" t="s">
        <v>25</v>
      </c>
      <c r="C2280" s="5" t="s">
        <v>7599</v>
      </c>
      <c r="D2280" s="5" t="s">
        <v>1400</v>
      </c>
      <c r="E2280" s="5" t="s">
        <v>1446</v>
      </c>
      <c r="F2280" s="5" t="s">
        <v>25</v>
      </c>
      <c r="G2280" s="5" t="s">
        <v>34</v>
      </c>
      <c r="H2280" s="5" t="s">
        <v>118</v>
      </c>
      <c r="I2280" s="5" t="s">
        <v>40</v>
      </c>
      <c r="J2280" s="5" t="s">
        <v>41</v>
      </c>
      <c r="K2280" s="5"/>
      <c r="L2280" s="5" t="s">
        <v>8271</v>
      </c>
      <c r="M2280" s="5" t="s">
        <v>8272</v>
      </c>
    </row>
    <row r="2281" ht="15.75" customHeight="1">
      <c r="A2281" s="5" t="s">
        <v>8273</v>
      </c>
      <c r="B2281" s="5" t="s">
        <v>25</v>
      </c>
      <c r="C2281" s="5" t="s">
        <v>7599</v>
      </c>
      <c r="D2281" s="5" t="s">
        <v>1400</v>
      </c>
      <c r="E2281" s="5" t="s">
        <v>1446</v>
      </c>
      <c r="F2281" s="5" t="s">
        <v>25</v>
      </c>
      <c r="G2281" s="5" t="s">
        <v>74</v>
      </c>
      <c r="H2281" s="5" t="s">
        <v>74</v>
      </c>
      <c r="I2281" s="5" t="s">
        <v>40</v>
      </c>
      <c r="J2281" s="5" t="s">
        <v>41</v>
      </c>
      <c r="K2281" s="5"/>
      <c r="L2281" s="5" t="s">
        <v>8274</v>
      </c>
      <c r="M2281" s="5" t="s">
        <v>8275</v>
      </c>
    </row>
    <row r="2282" ht="15.75" customHeight="1">
      <c r="A2282" s="5" t="s">
        <v>8276</v>
      </c>
      <c r="B2282" s="5" t="s">
        <v>25</v>
      </c>
      <c r="C2282" s="5" t="s">
        <v>7599</v>
      </c>
      <c r="D2282" s="5" t="s">
        <v>1400</v>
      </c>
      <c r="E2282" s="5" t="s">
        <v>1446</v>
      </c>
      <c r="F2282" s="5" t="s">
        <v>25</v>
      </c>
      <c r="G2282" s="5" t="s">
        <v>74</v>
      </c>
      <c r="H2282" s="5" t="s">
        <v>74</v>
      </c>
      <c r="I2282" s="5" t="s">
        <v>40</v>
      </c>
      <c r="J2282" s="5" t="s">
        <v>41</v>
      </c>
      <c r="K2282" s="5"/>
      <c r="L2282" s="5" t="s">
        <v>8277</v>
      </c>
      <c r="M2282" s="5" t="s">
        <v>8278</v>
      </c>
    </row>
    <row r="2283" ht="15.75" customHeight="1">
      <c r="A2283" s="5" t="s">
        <v>8279</v>
      </c>
      <c r="B2283" s="5" t="s">
        <v>25</v>
      </c>
      <c r="C2283" s="5" t="s">
        <v>7599</v>
      </c>
      <c r="D2283" s="5" t="s">
        <v>1400</v>
      </c>
      <c r="E2283" s="5" t="s">
        <v>1446</v>
      </c>
      <c r="F2283" s="5" t="s">
        <v>25</v>
      </c>
      <c r="G2283" s="5" t="s">
        <v>34</v>
      </c>
      <c r="H2283" s="5" t="s">
        <v>118</v>
      </c>
      <c r="I2283" s="5" t="s">
        <v>40</v>
      </c>
      <c r="J2283" s="5" t="s">
        <v>41</v>
      </c>
      <c r="K2283" s="5"/>
      <c r="L2283" s="5" t="s">
        <v>8280</v>
      </c>
      <c r="M2283" s="5" t="s">
        <v>8281</v>
      </c>
    </row>
    <row r="2284" ht="15.75" customHeight="1">
      <c r="A2284" s="5" t="s">
        <v>8282</v>
      </c>
      <c r="B2284" s="5" t="s">
        <v>25</v>
      </c>
      <c r="C2284" s="5" t="s">
        <v>7599</v>
      </c>
      <c r="D2284" s="5" t="s">
        <v>1400</v>
      </c>
      <c r="E2284" s="5" t="s">
        <v>1446</v>
      </c>
      <c r="F2284" s="5" t="s">
        <v>25</v>
      </c>
      <c r="G2284" s="5" t="s">
        <v>34</v>
      </c>
      <c r="H2284" s="5" t="s">
        <v>118</v>
      </c>
      <c r="I2284" s="5" t="s">
        <v>40</v>
      </c>
      <c r="J2284" s="5" t="s">
        <v>41</v>
      </c>
      <c r="K2284" s="5"/>
      <c r="L2284" s="5" t="s">
        <v>8283</v>
      </c>
      <c r="M2284" s="5" t="s">
        <v>8284</v>
      </c>
    </row>
    <row r="2285" ht="15.75" customHeight="1">
      <c r="A2285" s="5" t="s">
        <v>8285</v>
      </c>
      <c r="B2285" s="5" t="s">
        <v>25</v>
      </c>
      <c r="C2285" s="5" t="s">
        <v>7599</v>
      </c>
      <c r="D2285" s="5" t="s">
        <v>1400</v>
      </c>
      <c r="E2285" s="5" t="s">
        <v>1453</v>
      </c>
      <c r="F2285" s="5" t="s">
        <v>25</v>
      </c>
      <c r="G2285" s="5" t="s">
        <v>74</v>
      </c>
      <c r="H2285" s="5" t="s">
        <v>74</v>
      </c>
      <c r="I2285" s="5" t="s">
        <v>40</v>
      </c>
      <c r="J2285" s="5" t="s">
        <v>41</v>
      </c>
      <c r="K2285" s="5"/>
      <c r="L2285" s="5" t="s">
        <v>8286</v>
      </c>
      <c r="M2285" s="5" t="s">
        <v>8287</v>
      </c>
    </row>
    <row r="2286" ht="15.75" customHeight="1">
      <c r="A2286" s="5" t="s">
        <v>8288</v>
      </c>
      <c r="B2286" s="5" t="s">
        <v>25</v>
      </c>
      <c r="C2286" s="5" t="s">
        <v>7599</v>
      </c>
      <c r="D2286" s="5" t="s">
        <v>1400</v>
      </c>
      <c r="E2286" s="5" t="s">
        <v>1453</v>
      </c>
      <c r="F2286" s="5" t="s">
        <v>25</v>
      </c>
      <c r="G2286" s="5" t="s">
        <v>34</v>
      </c>
      <c r="H2286" s="5" t="s">
        <v>118</v>
      </c>
      <c r="I2286" s="5" t="s">
        <v>40</v>
      </c>
      <c r="J2286" s="5" t="s">
        <v>41</v>
      </c>
      <c r="K2286" s="5"/>
      <c r="L2286" s="5" t="s">
        <v>8289</v>
      </c>
      <c r="M2286" s="5" t="s">
        <v>8290</v>
      </c>
    </row>
    <row r="2287" ht="15.75" customHeight="1">
      <c r="A2287" s="5" t="s">
        <v>8291</v>
      </c>
      <c r="B2287" s="5" t="s">
        <v>25</v>
      </c>
      <c r="C2287" s="5" t="s">
        <v>7599</v>
      </c>
      <c r="D2287" s="5" t="s">
        <v>1400</v>
      </c>
      <c r="E2287" s="5" t="s">
        <v>1453</v>
      </c>
      <c r="F2287" s="5" t="s">
        <v>25</v>
      </c>
      <c r="G2287" s="5" t="s">
        <v>74</v>
      </c>
      <c r="H2287" s="5" t="s">
        <v>74</v>
      </c>
      <c r="I2287" s="5" t="s">
        <v>40</v>
      </c>
      <c r="J2287" s="5" t="s">
        <v>41</v>
      </c>
      <c r="K2287" s="5"/>
      <c r="L2287" s="5" t="s">
        <v>8292</v>
      </c>
      <c r="M2287" s="5" t="s">
        <v>8293</v>
      </c>
    </row>
    <row r="2288" ht="15.75" customHeight="1">
      <c r="A2288" s="5" t="s">
        <v>8294</v>
      </c>
      <c r="B2288" s="5" t="s">
        <v>25</v>
      </c>
      <c r="C2288" s="5" t="s">
        <v>7599</v>
      </c>
      <c r="D2288" s="5" t="s">
        <v>1400</v>
      </c>
      <c r="E2288" s="5" t="s">
        <v>1453</v>
      </c>
      <c r="F2288" s="5" t="s">
        <v>25</v>
      </c>
      <c r="G2288" s="5" t="s">
        <v>74</v>
      </c>
      <c r="H2288" s="5" t="s">
        <v>74</v>
      </c>
      <c r="I2288" s="5" t="s">
        <v>40</v>
      </c>
      <c r="J2288" s="5" t="s">
        <v>41</v>
      </c>
      <c r="K2288" s="5"/>
      <c r="L2288" s="5" t="s">
        <v>8295</v>
      </c>
      <c r="M2288" s="5" t="s">
        <v>8296</v>
      </c>
    </row>
    <row r="2289" ht="15.75" customHeight="1">
      <c r="A2289" s="5" t="s">
        <v>8297</v>
      </c>
      <c r="B2289" s="5" t="s">
        <v>25</v>
      </c>
      <c r="C2289" s="5" t="s">
        <v>7599</v>
      </c>
      <c r="D2289" s="5" t="s">
        <v>1400</v>
      </c>
      <c r="E2289" s="5" t="s">
        <v>1453</v>
      </c>
      <c r="F2289" s="5" t="s">
        <v>25</v>
      </c>
      <c r="G2289" s="5" t="s">
        <v>74</v>
      </c>
      <c r="H2289" s="5" t="s">
        <v>74</v>
      </c>
      <c r="I2289" s="5" t="s">
        <v>40</v>
      </c>
      <c r="J2289" s="5" t="s">
        <v>41</v>
      </c>
      <c r="K2289" s="5"/>
      <c r="L2289" s="5" t="s">
        <v>8298</v>
      </c>
      <c r="M2289" s="5" t="s">
        <v>8299</v>
      </c>
    </row>
    <row r="2290" ht="15.75" customHeight="1">
      <c r="A2290" s="5" t="s">
        <v>8300</v>
      </c>
      <c r="B2290" s="5" t="s">
        <v>25</v>
      </c>
      <c r="C2290" s="5" t="s">
        <v>7599</v>
      </c>
      <c r="D2290" s="5" t="s">
        <v>1400</v>
      </c>
      <c r="E2290" s="5" t="s">
        <v>1453</v>
      </c>
      <c r="F2290" s="5" t="s">
        <v>25</v>
      </c>
      <c r="G2290" s="5" t="s">
        <v>74</v>
      </c>
      <c r="H2290" s="5" t="s">
        <v>74</v>
      </c>
      <c r="I2290" s="5" t="s">
        <v>40</v>
      </c>
      <c r="J2290" s="5" t="s">
        <v>41</v>
      </c>
      <c r="K2290" s="5"/>
      <c r="L2290" s="5" t="s">
        <v>8301</v>
      </c>
      <c r="M2290" s="5" t="s">
        <v>8302</v>
      </c>
    </row>
    <row r="2291" ht="15.75" customHeight="1">
      <c r="A2291" s="5" t="s">
        <v>8303</v>
      </c>
      <c r="B2291" s="5" t="s">
        <v>25</v>
      </c>
      <c r="C2291" s="5" t="s">
        <v>7599</v>
      </c>
      <c r="D2291" s="5" t="s">
        <v>1400</v>
      </c>
      <c r="E2291" s="5" t="s">
        <v>1458</v>
      </c>
      <c r="F2291" s="5" t="s">
        <v>25</v>
      </c>
      <c r="G2291" s="5" t="s">
        <v>34</v>
      </c>
      <c r="H2291" s="5" t="s">
        <v>128</v>
      </c>
      <c r="I2291" s="5" t="s">
        <v>40</v>
      </c>
      <c r="J2291" s="5" t="s">
        <v>41</v>
      </c>
      <c r="K2291" s="5"/>
      <c r="L2291" s="5" t="s">
        <v>8304</v>
      </c>
      <c r="M2291" s="5" t="s">
        <v>8305</v>
      </c>
    </row>
    <row r="2292" ht="15.75" customHeight="1">
      <c r="A2292" s="5" t="s">
        <v>8306</v>
      </c>
      <c r="B2292" s="5" t="s">
        <v>25</v>
      </c>
      <c r="C2292" s="5" t="s">
        <v>7599</v>
      </c>
      <c r="D2292" s="5" t="s">
        <v>1400</v>
      </c>
      <c r="E2292" s="5" t="s">
        <v>1458</v>
      </c>
      <c r="F2292" s="5" t="s">
        <v>25</v>
      </c>
      <c r="G2292" s="5" t="s">
        <v>34</v>
      </c>
      <c r="H2292" s="5" t="s">
        <v>128</v>
      </c>
      <c r="I2292" s="5" t="s">
        <v>40</v>
      </c>
      <c r="J2292" s="5" t="s">
        <v>41</v>
      </c>
      <c r="K2292" s="5"/>
      <c r="L2292" s="5" t="s">
        <v>8307</v>
      </c>
      <c r="M2292" s="5" t="s">
        <v>8308</v>
      </c>
    </row>
    <row r="2293" ht="15.75" customHeight="1">
      <c r="A2293" s="5" t="s">
        <v>8309</v>
      </c>
      <c r="B2293" s="5" t="s">
        <v>25</v>
      </c>
      <c r="C2293" s="5" t="s">
        <v>7599</v>
      </c>
      <c r="D2293" s="5" t="s">
        <v>1400</v>
      </c>
      <c r="E2293" s="5" t="s">
        <v>1458</v>
      </c>
      <c r="F2293" s="5" t="s">
        <v>25</v>
      </c>
      <c r="G2293" s="5" t="s">
        <v>34</v>
      </c>
      <c r="H2293" s="5" t="s">
        <v>128</v>
      </c>
      <c r="I2293" s="5" t="s">
        <v>40</v>
      </c>
      <c r="J2293" s="5" t="s">
        <v>41</v>
      </c>
      <c r="K2293" s="5"/>
      <c r="L2293" s="5" t="s">
        <v>8310</v>
      </c>
      <c r="M2293" s="5" t="s">
        <v>8311</v>
      </c>
    </row>
    <row r="2294" ht="15.75" customHeight="1">
      <c r="A2294" s="5" t="s">
        <v>8312</v>
      </c>
      <c r="B2294" s="5" t="s">
        <v>25</v>
      </c>
      <c r="C2294" s="5" t="s">
        <v>7599</v>
      </c>
      <c r="D2294" s="5" t="s">
        <v>1400</v>
      </c>
      <c r="E2294" s="5" t="s">
        <v>1458</v>
      </c>
      <c r="F2294" s="5" t="s">
        <v>25</v>
      </c>
      <c r="G2294" s="5" t="s">
        <v>34</v>
      </c>
      <c r="H2294" s="5" t="s">
        <v>128</v>
      </c>
      <c r="I2294" s="5" t="s">
        <v>40</v>
      </c>
      <c r="J2294" s="5" t="s">
        <v>41</v>
      </c>
      <c r="K2294" s="5"/>
      <c r="L2294" s="5" t="s">
        <v>8313</v>
      </c>
      <c r="M2294" s="5" t="s">
        <v>8314</v>
      </c>
    </row>
    <row r="2295" ht="15.75" customHeight="1">
      <c r="A2295" s="5" t="s">
        <v>8315</v>
      </c>
      <c r="B2295" s="5" t="s">
        <v>25</v>
      </c>
      <c r="C2295" s="5" t="s">
        <v>7599</v>
      </c>
      <c r="D2295" s="5" t="s">
        <v>1400</v>
      </c>
      <c r="E2295" s="5" t="s">
        <v>1458</v>
      </c>
      <c r="F2295" s="5" t="s">
        <v>25</v>
      </c>
      <c r="G2295" s="5" t="s">
        <v>34</v>
      </c>
      <c r="H2295" s="5" t="s">
        <v>128</v>
      </c>
      <c r="I2295" s="5" t="s">
        <v>40</v>
      </c>
      <c r="J2295" s="5" t="s">
        <v>41</v>
      </c>
      <c r="K2295" s="5"/>
      <c r="L2295" s="5" t="s">
        <v>8316</v>
      </c>
      <c r="M2295" s="5" t="s">
        <v>8317</v>
      </c>
    </row>
    <row r="2296" ht="15.75" customHeight="1">
      <c r="A2296" s="5" t="s">
        <v>8318</v>
      </c>
      <c r="B2296" s="5" t="s">
        <v>25</v>
      </c>
      <c r="C2296" s="5" t="s">
        <v>7599</v>
      </c>
      <c r="D2296" s="5" t="s">
        <v>1400</v>
      </c>
      <c r="E2296" s="5" t="s">
        <v>1458</v>
      </c>
      <c r="F2296" s="5" t="s">
        <v>25</v>
      </c>
      <c r="G2296" s="5" t="s">
        <v>34</v>
      </c>
      <c r="H2296" s="5" t="s">
        <v>128</v>
      </c>
      <c r="I2296" s="5" t="s">
        <v>40</v>
      </c>
      <c r="J2296" s="5" t="s">
        <v>41</v>
      </c>
      <c r="K2296" s="5"/>
      <c r="L2296" s="5" t="s">
        <v>8319</v>
      </c>
      <c r="M2296" s="5" t="s">
        <v>8320</v>
      </c>
    </row>
    <row r="2297" ht="15.75" customHeight="1">
      <c r="A2297" s="5" t="s">
        <v>8321</v>
      </c>
      <c r="B2297" s="5" t="s">
        <v>25</v>
      </c>
      <c r="C2297" s="5" t="s">
        <v>7599</v>
      </c>
      <c r="D2297" s="5" t="s">
        <v>1400</v>
      </c>
      <c r="E2297" s="5" t="s">
        <v>1458</v>
      </c>
      <c r="F2297" s="5" t="s">
        <v>25</v>
      </c>
      <c r="G2297" s="5" t="s">
        <v>34</v>
      </c>
      <c r="H2297" s="5" t="s">
        <v>128</v>
      </c>
      <c r="I2297" s="5" t="s">
        <v>40</v>
      </c>
      <c r="J2297" s="5" t="s">
        <v>41</v>
      </c>
      <c r="K2297" s="5"/>
      <c r="L2297" s="5" t="s">
        <v>8322</v>
      </c>
      <c r="M2297" s="5" t="s">
        <v>8323</v>
      </c>
    </row>
    <row r="2298" ht="15.75" customHeight="1">
      <c r="A2298" s="5" t="s">
        <v>8324</v>
      </c>
      <c r="B2298" s="5" t="s">
        <v>25</v>
      </c>
      <c r="C2298" s="5" t="s">
        <v>7599</v>
      </c>
      <c r="D2298" s="5" t="s">
        <v>1400</v>
      </c>
      <c r="E2298" s="5" t="s">
        <v>1458</v>
      </c>
      <c r="F2298" s="5" t="s">
        <v>25</v>
      </c>
      <c r="G2298" s="5" t="s">
        <v>34</v>
      </c>
      <c r="H2298" s="5" t="s">
        <v>128</v>
      </c>
      <c r="I2298" s="5" t="s">
        <v>40</v>
      </c>
      <c r="J2298" s="5" t="s">
        <v>41</v>
      </c>
      <c r="K2298" s="5"/>
      <c r="L2298" s="5" t="s">
        <v>8325</v>
      </c>
      <c r="M2298" s="5" t="s">
        <v>8326</v>
      </c>
    </row>
    <row r="2299" ht="15.75" customHeight="1">
      <c r="A2299" s="5" t="s">
        <v>8327</v>
      </c>
      <c r="B2299" s="5" t="s">
        <v>25</v>
      </c>
      <c r="C2299" s="5" t="s">
        <v>7599</v>
      </c>
      <c r="D2299" s="5" t="s">
        <v>1400</v>
      </c>
      <c r="E2299" s="5" t="s">
        <v>1458</v>
      </c>
      <c r="F2299" s="5" t="s">
        <v>25</v>
      </c>
      <c r="G2299" s="5" t="s">
        <v>34</v>
      </c>
      <c r="H2299" s="5" t="s">
        <v>128</v>
      </c>
      <c r="I2299" s="5" t="s">
        <v>40</v>
      </c>
      <c r="J2299" s="5" t="s">
        <v>41</v>
      </c>
      <c r="K2299" s="5"/>
      <c r="L2299" s="5" t="s">
        <v>8328</v>
      </c>
      <c r="M2299" s="5" t="s">
        <v>8329</v>
      </c>
    </row>
    <row r="2300" ht="15.75" customHeight="1">
      <c r="A2300" s="5" t="s">
        <v>8330</v>
      </c>
      <c r="B2300" s="5" t="s">
        <v>25</v>
      </c>
      <c r="C2300" s="5" t="s">
        <v>7599</v>
      </c>
      <c r="D2300" s="5" t="s">
        <v>1400</v>
      </c>
      <c r="E2300" s="5" t="s">
        <v>1458</v>
      </c>
      <c r="F2300" s="5" t="s">
        <v>25</v>
      </c>
      <c r="G2300" s="5" t="s">
        <v>34</v>
      </c>
      <c r="H2300" s="5" t="s">
        <v>128</v>
      </c>
      <c r="I2300" s="5" t="s">
        <v>40</v>
      </c>
      <c r="J2300" s="5" t="s">
        <v>41</v>
      </c>
      <c r="K2300" s="5"/>
      <c r="L2300" s="5" t="s">
        <v>8331</v>
      </c>
      <c r="M2300" s="5" t="s">
        <v>8332</v>
      </c>
    </row>
    <row r="2301" ht="15.75" customHeight="1">
      <c r="A2301" s="5" t="s">
        <v>8333</v>
      </c>
      <c r="B2301" s="5" t="s">
        <v>25</v>
      </c>
      <c r="C2301" s="5" t="s">
        <v>7599</v>
      </c>
      <c r="D2301" s="5" t="s">
        <v>1400</v>
      </c>
      <c r="E2301" s="5" t="s">
        <v>1458</v>
      </c>
      <c r="F2301" s="5" t="s">
        <v>25</v>
      </c>
      <c r="G2301" s="5" t="s">
        <v>34</v>
      </c>
      <c r="H2301" s="5" t="s">
        <v>128</v>
      </c>
      <c r="I2301" s="5" t="s">
        <v>40</v>
      </c>
      <c r="J2301" s="5" t="s">
        <v>41</v>
      </c>
      <c r="K2301" s="5"/>
      <c r="L2301" s="5" t="s">
        <v>8334</v>
      </c>
      <c r="M2301" s="5" t="s">
        <v>8335</v>
      </c>
    </row>
    <row r="2302" ht="15.75" customHeight="1">
      <c r="A2302" s="5" t="s">
        <v>8336</v>
      </c>
      <c r="B2302" s="5" t="s">
        <v>25</v>
      </c>
      <c r="C2302" s="5" t="s">
        <v>7599</v>
      </c>
      <c r="D2302" s="5" t="s">
        <v>1400</v>
      </c>
      <c r="E2302" s="5" t="s">
        <v>1458</v>
      </c>
      <c r="F2302" s="5" t="s">
        <v>25</v>
      </c>
      <c r="G2302" s="5" t="s">
        <v>34</v>
      </c>
      <c r="H2302" s="5" t="s">
        <v>128</v>
      </c>
      <c r="I2302" s="5" t="s">
        <v>40</v>
      </c>
      <c r="J2302" s="5" t="s">
        <v>41</v>
      </c>
      <c r="K2302" s="5"/>
      <c r="L2302" s="5" t="s">
        <v>8337</v>
      </c>
      <c r="M2302" s="5" t="s">
        <v>8338</v>
      </c>
    </row>
    <row r="2303" ht="15.75" customHeight="1">
      <c r="A2303" s="5" t="s">
        <v>8339</v>
      </c>
      <c r="B2303" s="5" t="s">
        <v>25</v>
      </c>
      <c r="C2303" s="5" t="s">
        <v>7599</v>
      </c>
      <c r="D2303" s="5" t="s">
        <v>1400</v>
      </c>
      <c r="E2303" s="5" t="s">
        <v>1458</v>
      </c>
      <c r="F2303" s="5" t="s">
        <v>25</v>
      </c>
      <c r="G2303" s="5" t="s">
        <v>34</v>
      </c>
      <c r="H2303" s="5" t="s">
        <v>128</v>
      </c>
      <c r="I2303" s="5" t="s">
        <v>40</v>
      </c>
      <c r="J2303" s="5" t="s">
        <v>41</v>
      </c>
      <c r="K2303" s="5"/>
      <c r="L2303" s="5" t="s">
        <v>8340</v>
      </c>
      <c r="M2303" s="5" t="s">
        <v>8341</v>
      </c>
    </row>
    <row r="2304" ht="15.75" customHeight="1">
      <c r="A2304" s="5" t="s">
        <v>8342</v>
      </c>
      <c r="B2304" s="5" t="s">
        <v>25</v>
      </c>
      <c r="C2304" s="5" t="s">
        <v>7599</v>
      </c>
      <c r="D2304" s="5" t="s">
        <v>1400</v>
      </c>
      <c r="E2304" s="5" t="s">
        <v>1458</v>
      </c>
      <c r="F2304" s="5" t="s">
        <v>25</v>
      </c>
      <c r="G2304" s="5" t="s">
        <v>34</v>
      </c>
      <c r="H2304" s="5" t="s">
        <v>128</v>
      </c>
      <c r="I2304" s="5" t="s">
        <v>40</v>
      </c>
      <c r="J2304" s="5" t="s">
        <v>41</v>
      </c>
      <c r="K2304" s="5"/>
      <c r="L2304" s="5" t="s">
        <v>8343</v>
      </c>
      <c r="M2304" s="5" t="s">
        <v>8344</v>
      </c>
    </row>
    <row r="2305" ht="15.75" customHeight="1">
      <c r="A2305" s="5" t="s">
        <v>8345</v>
      </c>
      <c r="B2305" s="5" t="s">
        <v>25</v>
      </c>
      <c r="C2305" s="5" t="s">
        <v>7599</v>
      </c>
      <c r="D2305" s="5" t="s">
        <v>1400</v>
      </c>
      <c r="E2305" s="5" t="s">
        <v>1458</v>
      </c>
      <c r="F2305" s="5" t="s">
        <v>25</v>
      </c>
      <c r="G2305" s="5" t="s">
        <v>34</v>
      </c>
      <c r="H2305" s="5" t="s">
        <v>128</v>
      </c>
      <c r="I2305" s="5" t="s">
        <v>40</v>
      </c>
      <c r="J2305" s="5" t="s">
        <v>41</v>
      </c>
      <c r="K2305" s="5"/>
      <c r="L2305" s="5" t="s">
        <v>8346</v>
      </c>
      <c r="M2305" s="5" t="s">
        <v>8347</v>
      </c>
    </row>
    <row r="2306" ht="15.75" customHeight="1">
      <c r="A2306" s="5" t="s">
        <v>8348</v>
      </c>
      <c r="B2306" s="5" t="s">
        <v>25</v>
      </c>
      <c r="C2306" s="5" t="s">
        <v>7599</v>
      </c>
      <c r="D2306" s="5" t="s">
        <v>1400</v>
      </c>
      <c r="E2306" s="5" t="s">
        <v>1458</v>
      </c>
      <c r="F2306" s="5" t="s">
        <v>25</v>
      </c>
      <c r="G2306" s="5" t="s">
        <v>34</v>
      </c>
      <c r="H2306" s="5" t="s">
        <v>128</v>
      </c>
      <c r="I2306" s="5" t="s">
        <v>40</v>
      </c>
      <c r="J2306" s="5" t="s">
        <v>41</v>
      </c>
      <c r="K2306" s="5"/>
      <c r="L2306" s="5" t="s">
        <v>8349</v>
      </c>
      <c r="M2306" s="5" t="s">
        <v>8350</v>
      </c>
    </row>
    <row r="2307" ht="15.75" customHeight="1">
      <c r="A2307" s="5" t="s">
        <v>8351</v>
      </c>
      <c r="B2307" s="5" t="s">
        <v>25</v>
      </c>
      <c r="C2307" s="5" t="s">
        <v>7599</v>
      </c>
      <c r="D2307" s="5" t="s">
        <v>1400</v>
      </c>
      <c r="E2307" s="5" t="s">
        <v>1458</v>
      </c>
      <c r="F2307" s="5" t="s">
        <v>25</v>
      </c>
      <c r="G2307" s="5" t="s">
        <v>34</v>
      </c>
      <c r="H2307" s="5" t="s">
        <v>128</v>
      </c>
      <c r="I2307" s="5" t="s">
        <v>40</v>
      </c>
      <c r="J2307" s="5" t="s">
        <v>41</v>
      </c>
      <c r="K2307" s="5"/>
      <c r="L2307" s="5" t="s">
        <v>8352</v>
      </c>
      <c r="M2307" s="5" t="s">
        <v>8353</v>
      </c>
    </row>
    <row r="2308" ht="15.75" customHeight="1">
      <c r="A2308" s="5" t="s">
        <v>8354</v>
      </c>
      <c r="B2308" s="5" t="s">
        <v>25</v>
      </c>
      <c r="C2308" s="5" t="s">
        <v>7599</v>
      </c>
      <c r="D2308" s="5" t="s">
        <v>1400</v>
      </c>
      <c r="E2308" s="5" t="s">
        <v>1458</v>
      </c>
      <c r="F2308" s="5" t="s">
        <v>25</v>
      </c>
      <c r="G2308" s="5" t="s">
        <v>155</v>
      </c>
      <c r="H2308" s="5" t="s">
        <v>155</v>
      </c>
      <c r="I2308" s="5" t="s">
        <v>40</v>
      </c>
      <c r="J2308" s="5" t="s">
        <v>41</v>
      </c>
      <c r="K2308" s="5"/>
      <c r="L2308" s="5" t="s">
        <v>8355</v>
      </c>
      <c r="M2308" s="5" t="s">
        <v>8356</v>
      </c>
    </row>
    <row r="2309" ht="15.75" customHeight="1">
      <c r="A2309" s="5" t="s">
        <v>8357</v>
      </c>
      <c r="B2309" s="5" t="s">
        <v>25</v>
      </c>
      <c r="C2309" s="5" t="s">
        <v>7599</v>
      </c>
      <c r="D2309" s="5" t="s">
        <v>1400</v>
      </c>
      <c r="E2309" s="5" t="s">
        <v>1458</v>
      </c>
      <c r="F2309" s="5" t="s">
        <v>25</v>
      </c>
      <c r="G2309" s="5" t="s">
        <v>34</v>
      </c>
      <c r="H2309" s="5" t="s">
        <v>128</v>
      </c>
      <c r="I2309" s="5" t="s">
        <v>40</v>
      </c>
      <c r="J2309" s="5" t="s">
        <v>41</v>
      </c>
      <c r="K2309" s="5"/>
      <c r="L2309" s="5" t="s">
        <v>8358</v>
      </c>
      <c r="M2309" s="5" t="s">
        <v>8359</v>
      </c>
    </row>
    <row r="2310" ht="15.75" customHeight="1">
      <c r="A2310" s="5" t="s">
        <v>8360</v>
      </c>
      <c r="B2310" s="5" t="s">
        <v>25</v>
      </c>
      <c r="C2310" s="5" t="s">
        <v>7599</v>
      </c>
      <c r="D2310" s="5" t="s">
        <v>1400</v>
      </c>
      <c r="E2310" s="5" t="s">
        <v>1458</v>
      </c>
      <c r="F2310" s="5" t="s">
        <v>25</v>
      </c>
      <c r="G2310" s="5" t="s">
        <v>34</v>
      </c>
      <c r="H2310" s="5" t="s">
        <v>128</v>
      </c>
      <c r="I2310" s="5" t="s">
        <v>40</v>
      </c>
      <c r="J2310" s="5" t="s">
        <v>41</v>
      </c>
      <c r="K2310" s="5"/>
      <c r="L2310" s="5" t="s">
        <v>8361</v>
      </c>
      <c r="M2310" s="5" t="s">
        <v>8362</v>
      </c>
    </row>
    <row r="2311" ht="15.75" customHeight="1">
      <c r="A2311" s="5" t="s">
        <v>8363</v>
      </c>
      <c r="B2311" s="5" t="s">
        <v>25</v>
      </c>
      <c r="C2311" s="5" t="s">
        <v>7599</v>
      </c>
      <c r="D2311" s="5" t="s">
        <v>1400</v>
      </c>
      <c r="E2311" s="5" t="s">
        <v>1458</v>
      </c>
      <c r="F2311" s="5" t="s">
        <v>25</v>
      </c>
      <c r="G2311" s="5" t="s">
        <v>34</v>
      </c>
      <c r="H2311" s="5" t="s">
        <v>128</v>
      </c>
      <c r="I2311" s="5" t="s">
        <v>40</v>
      </c>
      <c r="J2311" s="5" t="s">
        <v>41</v>
      </c>
      <c r="K2311" s="5"/>
      <c r="L2311" s="5" t="s">
        <v>8364</v>
      </c>
      <c r="M2311" s="5" t="s">
        <v>8365</v>
      </c>
    </row>
    <row r="2312" ht="15.75" customHeight="1">
      <c r="A2312" s="5" t="s">
        <v>8366</v>
      </c>
      <c r="B2312" s="5" t="s">
        <v>25</v>
      </c>
      <c r="C2312" s="5" t="s">
        <v>7599</v>
      </c>
      <c r="D2312" s="5" t="s">
        <v>1400</v>
      </c>
      <c r="E2312" s="5" t="s">
        <v>1458</v>
      </c>
      <c r="F2312" s="5" t="s">
        <v>25</v>
      </c>
      <c r="G2312" s="5" t="s">
        <v>34</v>
      </c>
      <c r="H2312" s="5" t="s">
        <v>128</v>
      </c>
      <c r="I2312" s="5" t="s">
        <v>40</v>
      </c>
      <c r="J2312" s="5" t="s">
        <v>41</v>
      </c>
      <c r="K2312" s="5"/>
      <c r="L2312" s="5" t="s">
        <v>8367</v>
      </c>
      <c r="M2312" s="5" t="s">
        <v>8368</v>
      </c>
    </row>
    <row r="2313" ht="15.75" customHeight="1">
      <c r="A2313" s="5" t="s">
        <v>8369</v>
      </c>
      <c r="B2313" s="5" t="s">
        <v>25</v>
      </c>
      <c r="C2313" s="5" t="s">
        <v>7599</v>
      </c>
      <c r="D2313" s="5" t="s">
        <v>1400</v>
      </c>
      <c r="E2313" s="5" t="s">
        <v>1458</v>
      </c>
      <c r="F2313" s="5" t="s">
        <v>25</v>
      </c>
      <c r="G2313" s="5" t="s">
        <v>34</v>
      </c>
      <c r="H2313" s="5" t="s">
        <v>128</v>
      </c>
      <c r="I2313" s="5" t="s">
        <v>40</v>
      </c>
      <c r="J2313" s="5" t="s">
        <v>41</v>
      </c>
      <c r="K2313" s="5"/>
      <c r="L2313" s="5" t="s">
        <v>8370</v>
      </c>
      <c r="M2313" s="5" t="s">
        <v>8371</v>
      </c>
    </row>
    <row r="2314" ht="15.75" customHeight="1">
      <c r="A2314" s="5" t="s">
        <v>8372</v>
      </c>
      <c r="B2314" s="5" t="s">
        <v>25</v>
      </c>
      <c r="C2314" s="5" t="s">
        <v>7599</v>
      </c>
      <c r="D2314" s="5" t="s">
        <v>1400</v>
      </c>
      <c r="E2314" s="5" t="s">
        <v>1458</v>
      </c>
      <c r="F2314" s="5" t="s">
        <v>25</v>
      </c>
      <c r="G2314" s="5" t="s">
        <v>34</v>
      </c>
      <c r="H2314" s="5" t="s">
        <v>128</v>
      </c>
      <c r="I2314" s="5" t="s">
        <v>40</v>
      </c>
      <c r="J2314" s="5" t="s">
        <v>41</v>
      </c>
      <c r="K2314" s="5"/>
      <c r="L2314" s="5" t="s">
        <v>8373</v>
      </c>
      <c r="M2314" s="5" t="s">
        <v>8374</v>
      </c>
    </row>
    <row r="2315" ht="15.75" customHeight="1">
      <c r="A2315" s="5" t="s">
        <v>8375</v>
      </c>
      <c r="B2315" s="5" t="s">
        <v>25</v>
      </c>
      <c r="C2315" s="5" t="s">
        <v>7599</v>
      </c>
      <c r="D2315" s="5" t="s">
        <v>1400</v>
      </c>
      <c r="E2315" s="5" t="s">
        <v>1458</v>
      </c>
      <c r="F2315" s="5" t="s">
        <v>25</v>
      </c>
      <c r="G2315" s="5" t="s">
        <v>34</v>
      </c>
      <c r="H2315" s="5" t="s">
        <v>128</v>
      </c>
      <c r="I2315" s="5" t="s">
        <v>40</v>
      </c>
      <c r="J2315" s="5" t="s">
        <v>41</v>
      </c>
      <c r="K2315" s="5"/>
      <c r="L2315" s="5" t="s">
        <v>8376</v>
      </c>
      <c r="M2315" s="5" t="s">
        <v>8377</v>
      </c>
    </row>
    <row r="2316" ht="15.75" customHeight="1">
      <c r="A2316" s="5" t="s">
        <v>8378</v>
      </c>
      <c r="B2316" s="5" t="s">
        <v>25</v>
      </c>
      <c r="C2316" s="5" t="s">
        <v>7599</v>
      </c>
      <c r="D2316" s="5" t="s">
        <v>1400</v>
      </c>
      <c r="E2316" s="5" t="s">
        <v>1458</v>
      </c>
      <c r="F2316" s="5" t="s">
        <v>25</v>
      </c>
      <c r="G2316" s="5" t="s">
        <v>34</v>
      </c>
      <c r="H2316" s="5" t="s">
        <v>128</v>
      </c>
      <c r="I2316" s="5" t="s">
        <v>40</v>
      </c>
      <c r="J2316" s="5" t="s">
        <v>41</v>
      </c>
      <c r="K2316" s="5"/>
      <c r="L2316" s="5" t="s">
        <v>8379</v>
      </c>
      <c r="M2316" s="5" t="s">
        <v>8380</v>
      </c>
    </row>
    <row r="2317" ht="15.75" customHeight="1">
      <c r="A2317" s="5" t="s">
        <v>8381</v>
      </c>
      <c r="B2317" s="5" t="s">
        <v>25</v>
      </c>
      <c r="C2317" s="5" t="s">
        <v>7599</v>
      </c>
      <c r="D2317" s="5" t="s">
        <v>1400</v>
      </c>
      <c r="E2317" s="5" t="s">
        <v>1458</v>
      </c>
      <c r="F2317" s="5" t="s">
        <v>25</v>
      </c>
      <c r="G2317" s="5" t="s">
        <v>34</v>
      </c>
      <c r="H2317" s="5" t="s">
        <v>128</v>
      </c>
      <c r="I2317" s="5" t="s">
        <v>40</v>
      </c>
      <c r="J2317" s="5" t="s">
        <v>41</v>
      </c>
      <c r="K2317" s="5"/>
      <c r="L2317" s="5" t="s">
        <v>8382</v>
      </c>
      <c r="M2317" s="5" t="s">
        <v>8383</v>
      </c>
    </row>
    <row r="2318" ht="15.75" customHeight="1">
      <c r="A2318" s="5" t="s">
        <v>8384</v>
      </c>
      <c r="B2318" s="5" t="s">
        <v>25</v>
      </c>
      <c r="C2318" s="5" t="s">
        <v>7599</v>
      </c>
      <c r="D2318" s="5" t="s">
        <v>1400</v>
      </c>
      <c r="E2318" s="5" t="s">
        <v>1458</v>
      </c>
      <c r="F2318" s="5" t="s">
        <v>25</v>
      </c>
      <c r="G2318" s="5" t="s">
        <v>34</v>
      </c>
      <c r="H2318" s="5" t="s">
        <v>128</v>
      </c>
      <c r="I2318" s="5" t="s">
        <v>40</v>
      </c>
      <c r="J2318" s="5" t="s">
        <v>41</v>
      </c>
      <c r="K2318" s="5"/>
      <c r="L2318" s="5" t="s">
        <v>8385</v>
      </c>
      <c r="M2318" s="5" t="s">
        <v>8386</v>
      </c>
    </row>
    <row r="2319" ht="15.75" customHeight="1">
      <c r="A2319" s="5" t="s">
        <v>8387</v>
      </c>
      <c r="B2319" s="5" t="s">
        <v>25</v>
      </c>
      <c r="C2319" s="5" t="s">
        <v>7599</v>
      </c>
      <c r="D2319" s="5" t="s">
        <v>1400</v>
      </c>
      <c r="E2319" s="5" t="s">
        <v>1458</v>
      </c>
      <c r="F2319" s="5" t="s">
        <v>25</v>
      </c>
      <c r="G2319" s="5" t="s">
        <v>34</v>
      </c>
      <c r="H2319" s="5" t="s">
        <v>128</v>
      </c>
      <c r="I2319" s="5" t="s">
        <v>40</v>
      </c>
      <c r="J2319" s="5" t="s">
        <v>41</v>
      </c>
      <c r="K2319" s="5"/>
      <c r="L2319" s="5" t="s">
        <v>8388</v>
      </c>
      <c r="M2319" s="5" t="s">
        <v>8389</v>
      </c>
    </row>
    <row r="2320" ht="15.75" customHeight="1">
      <c r="A2320" s="5" t="s">
        <v>8390</v>
      </c>
      <c r="B2320" s="5" t="s">
        <v>25</v>
      </c>
      <c r="C2320" s="5" t="s">
        <v>7599</v>
      </c>
      <c r="D2320" s="5" t="s">
        <v>1400</v>
      </c>
      <c r="E2320" s="5" t="s">
        <v>1458</v>
      </c>
      <c r="F2320" s="5" t="s">
        <v>25</v>
      </c>
      <c r="G2320" s="5" t="s">
        <v>34</v>
      </c>
      <c r="H2320" s="5" t="s">
        <v>128</v>
      </c>
      <c r="I2320" s="5" t="s">
        <v>40</v>
      </c>
      <c r="J2320" s="5" t="s">
        <v>41</v>
      </c>
      <c r="K2320" s="5"/>
      <c r="L2320" s="5" t="s">
        <v>8391</v>
      </c>
      <c r="M2320" s="5" t="s">
        <v>8392</v>
      </c>
    </row>
    <row r="2321" ht="15.75" customHeight="1">
      <c r="A2321" s="5" t="s">
        <v>8393</v>
      </c>
      <c r="B2321" s="5" t="s">
        <v>25</v>
      </c>
      <c r="C2321" s="5" t="s">
        <v>7599</v>
      </c>
      <c r="D2321" s="5" t="s">
        <v>1400</v>
      </c>
      <c r="E2321" s="5" t="s">
        <v>1458</v>
      </c>
      <c r="F2321" s="5" t="s">
        <v>25</v>
      </c>
      <c r="G2321" s="5" t="s">
        <v>34</v>
      </c>
      <c r="H2321" s="5" t="s">
        <v>128</v>
      </c>
      <c r="I2321" s="5" t="s">
        <v>40</v>
      </c>
      <c r="J2321" s="5" t="s">
        <v>41</v>
      </c>
      <c r="K2321" s="5"/>
      <c r="L2321" s="5" t="s">
        <v>8394</v>
      </c>
      <c r="M2321" s="5" t="s">
        <v>8395</v>
      </c>
    </row>
    <row r="2322" ht="15.75" customHeight="1">
      <c r="A2322" s="5" t="s">
        <v>8396</v>
      </c>
      <c r="B2322" s="5" t="s">
        <v>25</v>
      </c>
      <c r="C2322" s="5" t="s">
        <v>7599</v>
      </c>
      <c r="D2322" s="5" t="s">
        <v>1400</v>
      </c>
      <c r="E2322" s="5" t="s">
        <v>1458</v>
      </c>
      <c r="F2322" s="5" t="s">
        <v>25</v>
      </c>
      <c r="G2322" s="5" t="s">
        <v>34</v>
      </c>
      <c r="H2322" s="5" t="s">
        <v>128</v>
      </c>
      <c r="I2322" s="5" t="s">
        <v>40</v>
      </c>
      <c r="J2322" s="5" t="s">
        <v>41</v>
      </c>
      <c r="K2322" s="5"/>
      <c r="L2322" s="5" t="s">
        <v>8397</v>
      </c>
      <c r="M2322" s="5" t="s">
        <v>8398</v>
      </c>
    </row>
    <row r="2323" ht="15.75" customHeight="1">
      <c r="A2323" s="5" t="s">
        <v>8399</v>
      </c>
      <c r="B2323" s="5" t="s">
        <v>25</v>
      </c>
      <c r="C2323" s="5" t="s">
        <v>7599</v>
      </c>
      <c r="D2323" s="5" t="s">
        <v>1400</v>
      </c>
      <c r="E2323" s="5" t="s">
        <v>1458</v>
      </c>
      <c r="F2323" s="5" t="s">
        <v>25</v>
      </c>
      <c r="G2323" s="5" t="s">
        <v>34</v>
      </c>
      <c r="H2323" s="5" t="s">
        <v>128</v>
      </c>
      <c r="I2323" s="5" t="s">
        <v>40</v>
      </c>
      <c r="J2323" s="5" t="s">
        <v>41</v>
      </c>
      <c r="K2323" s="5"/>
      <c r="L2323" s="5" t="s">
        <v>8400</v>
      </c>
      <c r="M2323" s="5" t="s">
        <v>8401</v>
      </c>
    </row>
    <row r="2324" ht="15.75" customHeight="1">
      <c r="A2324" s="5" t="s">
        <v>8402</v>
      </c>
      <c r="B2324" s="5" t="s">
        <v>25</v>
      </c>
      <c r="C2324" s="5" t="s">
        <v>7599</v>
      </c>
      <c r="D2324" s="5" t="s">
        <v>1400</v>
      </c>
      <c r="E2324" s="5" t="s">
        <v>1458</v>
      </c>
      <c r="F2324" s="5" t="s">
        <v>25</v>
      </c>
      <c r="G2324" s="5" t="s">
        <v>34</v>
      </c>
      <c r="H2324" s="5" t="s">
        <v>128</v>
      </c>
      <c r="I2324" s="5" t="s">
        <v>40</v>
      </c>
      <c r="J2324" s="5" t="s">
        <v>41</v>
      </c>
      <c r="K2324" s="5"/>
      <c r="L2324" s="5" t="s">
        <v>8403</v>
      </c>
      <c r="M2324" s="5" t="s">
        <v>8404</v>
      </c>
    </row>
    <row r="2325" ht="15.75" customHeight="1">
      <c r="A2325" s="5" t="s">
        <v>8405</v>
      </c>
      <c r="B2325" s="5" t="s">
        <v>25</v>
      </c>
      <c r="C2325" s="5" t="s">
        <v>7599</v>
      </c>
      <c r="D2325" s="5" t="s">
        <v>1400</v>
      </c>
      <c r="E2325" s="5" t="s">
        <v>1458</v>
      </c>
      <c r="F2325" s="5" t="s">
        <v>25</v>
      </c>
      <c r="G2325" s="5" t="s">
        <v>155</v>
      </c>
      <c r="H2325" s="5" t="s">
        <v>155</v>
      </c>
      <c r="I2325" s="5" t="s">
        <v>40</v>
      </c>
      <c r="J2325" s="5" t="s">
        <v>41</v>
      </c>
      <c r="K2325" s="5"/>
      <c r="L2325" s="5" t="s">
        <v>8406</v>
      </c>
      <c r="M2325" s="5" t="s">
        <v>8407</v>
      </c>
    </row>
    <row r="2326" ht="15.75" customHeight="1">
      <c r="A2326" s="5" t="s">
        <v>8408</v>
      </c>
      <c r="B2326" s="5" t="s">
        <v>25</v>
      </c>
      <c r="C2326" s="5" t="s">
        <v>7599</v>
      </c>
      <c r="D2326" s="5" t="s">
        <v>1400</v>
      </c>
      <c r="E2326" s="5" t="s">
        <v>1458</v>
      </c>
      <c r="F2326" s="5" t="s">
        <v>25</v>
      </c>
      <c r="G2326" s="5" t="s">
        <v>155</v>
      </c>
      <c r="H2326" s="5" t="s">
        <v>155</v>
      </c>
      <c r="I2326" s="5" t="s">
        <v>40</v>
      </c>
      <c r="J2326" s="5" t="s">
        <v>41</v>
      </c>
      <c r="K2326" s="5"/>
      <c r="L2326" s="5" t="s">
        <v>8409</v>
      </c>
      <c r="M2326" s="5" t="s">
        <v>8410</v>
      </c>
    </row>
    <row r="2327" ht="15.75" customHeight="1">
      <c r="A2327" s="5" t="s">
        <v>8411</v>
      </c>
      <c r="B2327" s="5" t="s">
        <v>25</v>
      </c>
      <c r="C2327" s="5" t="s">
        <v>7599</v>
      </c>
      <c r="D2327" s="5" t="s">
        <v>1400</v>
      </c>
      <c r="E2327" s="5" t="s">
        <v>1458</v>
      </c>
      <c r="F2327" s="5" t="s">
        <v>25</v>
      </c>
      <c r="G2327" s="5" t="s">
        <v>34</v>
      </c>
      <c r="H2327" s="5" t="s">
        <v>128</v>
      </c>
      <c r="I2327" s="5" t="s">
        <v>40</v>
      </c>
      <c r="J2327" s="5" t="s">
        <v>41</v>
      </c>
      <c r="K2327" s="5"/>
      <c r="L2327" s="5" t="s">
        <v>8412</v>
      </c>
      <c r="M2327" s="5" t="s">
        <v>8413</v>
      </c>
    </row>
    <row r="2328" ht="15.75" customHeight="1">
      <c r="A2328" s="5" t="s">
        <v>8414</v>
      </c>
      <c r="B2328" s="5" t="s">
        <v>25</v>
      </c>
      <c r="C2328" s="5" t="s">
        <v>7599</v>
      </c>
      <c r="D2328" s="5" t="s">
        <v>1400</v>
      </c>
      <c r="E2328" s="5" t="s">
        <v>1458</v>
      </c>
      <c r="F2328" s="5" t="s">
        <v>25</v>
      </c>
      <c r="G2328" s="5" t="s">
        <v>34</v>
      </c>
      <c r="H2328" s="5" t="s">
        <v>128</v>
      </c>
      <c r="I2328" s="5" t="s">
        <v>40</v>
      </c>
      <c r="J2328" s="5" t="s">
        <v>41</v>
      </c>
      <c r="K2328" s="5"/>
      <c r="L2328" s="5" t="s">
        <v>8415</v>
      </c>
      <c r="M2328" s="5" t="s">
        <v>8416</v>
      </c>
    </row>
    <row r="2329" ht="15.75" customHeight="1">
      <c r="A2329" s="5" t="s">
        <v>8417</v>
      </c>
      <c r="B2329" s="5" t="s">
        <v>25</v>
      </c>
      <c r="C2329" s="5" t="s">
        <v>7599</v>
      </c>
      <c r="D2329" s="5" t="s">
        <v>1400</v>
      </c>
      <c r="E2329" s="5" t="s">
        <v>1458</v>
      </c>
      <c r="F2329" s="5" t="s">
        <v>25</v>
      </c>
      <c r="G2329" s="5" t="s">
        <v>34</v>
      </c>
      <c r="H2329" s="5" t="s">
        <v>128</v>
      </c>
      <c r="I2329" s="5" t="s">
        <v>40</v>
      </c>
      <c r="J2329" s="5" t="s">
        <v>41</v>
      </c>
      <c r="K2329" s="5"/>
      <c r="L2329" s="5" t="s">
        <v>8418</v>
      </c>
      <c r="M2329" s="5" t="s">
        <v>8419</v>
      </c>
    </row>
    <row r="2330" ht="15.75" customHeight="1">
      <c r="A2330" s="5" t="s">
        <v>8420</v>
      </c>
      <c r="B2330" s="5" t="s">
        <v>25</v>
      </c>
      <c r="C2330" s="5" t="s">
        <v>7599</v>
      </c>
      <c r="D2330" s="5" t="s">
        <v>1400</v>
      </c>
      <c r="E2330" s="5" t="s">
        <v>1458</v>
      </c>
      <c r="F2330" s="5" t="s">
        <v>25</v>
      </c>
      <c r="G2330" s="5" t="s">
        <v>34</v>
      </c>
      <c r="H2330" s="5" t="s">
        <v>128</v>
      </c>
      <c r="I2330" s="5" t="s">
        <v>40</v>
      </c>
      <c r="J2330" s="5" t="s">
        <v>41</v>
      </c>
      <c r="K2330" s="5"/>
      <c r="L2330" s="5" t="s">
        <v>8421</v>
      </c>
      <c r="M2330" s="5" t="s">
        <v>8422</v>
      </c>
    </row>
    <row r="2331" ht="15.75" customHeight="1">
      <c r="A2331" s="5" t="s">
        <v>8423</v>
      </c>
      <c r="B2331" s="5" t="s">
        <v>25</v>
      </c>
      <c r="C2331" s="5" t="s">
        <v>7599</v>
      </c>
      <c r="D2331" s="5" t="s">
        <v>1400</v>
      </c>
      <c r="E2331" s="5" t="s">
        <v>1458</v>
      </c>
      <c r="F2331" s="5" t="s">
        <v>25</v>
      </c>
      <c r="G2331" s="5" t="s">
        <v>34</v>
      </c>
      <c r="H2331" s="5" t="s">
        <v>128</v>
      </c>
      <c r="I2331" s="5" t="s">
        <v>40</v>
      </c>
      <c r="J2331" s="5" t="s">
        <v>41</v>
      </c>
      <c r="K2331" s="5"/>
      <c r="L2331" s="5" t="s">
        <v>8424</v>
      </c>
      <c r="M2331" s="5" t="s">
        <v>8425</v>
      </c>
    </row>
    <row r="2332" ht="15.75" customHeight="1">
      <c r="A2332" s="5" t="s">
        <v>8426</v>
      </c>
      <c r="B2332" s="5" t="s">
        <v>25</v>
      </c>
      <c r="C2332" s="5" t="s">
        <v>7599</v>
      </c>
      <c r="D2332" s="5" t="s">
        <v>1400</v>
      </c>
      <c r="E2332" s="5" t="s">
        <v>1458</v>
      </c>
      <c r="F2332" s="5" t="s">
        <v>25</v>
      </c>
      <c r="G2332" s="5" t="s">
        <v>34</v>
      </c>
      <c r="H2332" s="5" t="s">
        <v>128</v>
      </c>
      <c r="I2332" s="5" t="s">
        <v>40</v>
      </c>
      <c r="J2332" s="5" t="s">
        <v>41</v>
      </c>
      <c r="K2332" s="5"/>
      <c r="L2332" s="5" t="s">
        <v>8427</v>
      </c>
      <c r="M2332" s="5" t="s">
        <v>8428</v>
      </c>
    </row>
    <row r="2333" ht="15.75" customHeight="1">
      <c r="A2333" s="5" t="s">
        <v>8429</v>
      </c>
      <c r="B2333" s="5" t="s">
        <v>25</v>
      </c>
      <c r="C2333" s="5" t="s">
        <v>7599</v>
      </c>
      <c r="D2333" s="5" t="s">
        <v>1400</v>
      </c>
      <c r="E2333" s="5" t="s">
        <v>1458</v>
      </c>
      <c r="F2333" s="5" t="s">
        <v>25</v>
      </c>
      <c r="G2333" s="5" t="s">
        <v>74</v>
      </c>
      <c r="H2333" s="5" t="s">
        <v>74</v>
      </c>
      <c r="I2333" s="5" t="s">
        <v>40</v>
      </c>
      <c r="J2333" s="5" t="s">
        <v>41</v>
      </c>
      <c r="K2333" s="5"/>
      <c r="L2333" s="5" t="s">
        <v>8430</v>
      </c>
      <c r="M2333" s="5" t="s">
        <v>8431</v>
      </c>
    </row>
    <row r="2334" ht="15.75" customHeight="1">
      <c r="A2334" s="5" t="s">
        <v>8432</v>
      </c>
      <c r="B2334" s="5" t="s">
        <v>25</v>
      </c>
      <c r="C2334" s="5" t="s">
        <v>7599</v>
      </c>
      <c r="D2334" s="5" t="s">
        <v>1400</v>
      </c>
      <c r="E2334" s="5" t="s">
        <v>1458</v>
      </c>
      <c r="F2334" s="5" t="s">
        <v>25</v>
      </c>
      <c r="G2334" s="5" t="s">
        <v>34</v>
      </c>
      <c r="H2334" s="5" t="s">
        <v>128</v>
      </c>
      <c r="I2334" s="5" t="s">
        <v>40</v>
      </c>
      <c r="J2334" s="5" t="s">
        <v>41</v>
      </c>
      <c r="K2334" s="5"/>
      <c r="L2334" s="5" t="s">
        <v>8433</v>
      </c>
      <c r="M2334" s="5" t="s">
        <v>8434</v>
      </c>
    </row>
    <row r="2335" ht="15.75" customHeight="1">
      <c r="A2335" s="5" t="s">
        <v>8435</v>
      </c>
      <c r="B2335" s="5" t="s">
        <v>25</v>
      </c>
      <c r="C2335" s="5" t="s">
        <v>7599</v>
      </c>
      <c r="D2335" s="5" t="s">
        <v>1400</v>
      </c>
      <c r="E2335" s="5" t="s">
        <v>1458</v>
      </c>
      <c r="F2335" s="5" t="s">
        <v>25</v>
      </c>
      <c r="G2335" s="5" t="s">
        <v>34</v>
      </c>
      <c r="H2335" s="5" t="s">
        <v>128</v>
      </c>
      <c r="I2335" s="5" t="s">
        <v>40</v>
      </c>
      <c r="J2335" s="5" t="s">
        <v>41</v>
      </c>
      <c r="K2335" s="5"/>
      <c r="L2335" s="5" t="s">
        <v>8436</v>
      </c>
      <c r="M2335" s="5" t="s">
        <v>8437</v>
      </c>
    </row>
    <row r="2336" ht="15.75" customHeight="1">
      <c r="A2336" s="5" t="s">
        <v>8438</v>
      </c>
      <c r="B2336" s="5" t="s">
        <v>25</v>
      </c>
      <c r="C2336" s="5" t="s">
        <v>7599</v>
      </c>
      <c r="D2336" s="5" t="s">
        <v>1400</v>
      </c>
      <c r="E2336" s="5" t="s">
        <v>1458</v>
      </c>
      <c r="F2336" s="5" t="s">
        <v>25</v>
      </c>
      <c r="G2336" s="5" t="s">
        <v>34</v>
      </c>
      <c r="H2336" s="5" t="s">
        <v>128</v>
      </c>
      <c r="I2336" s="5" t="s">
        <v>40</v>
      </c>
      <c r="J2336" s="5" t="s">
        <v>41</v>
      </c>
      <c r="K2336" s="5"/>
      <c r="L2336" s="5" t="s">
        <v>8439</v>
      </c>
      <c r="M2336" s="5" t="s">
        <v>8440</v>
      </c>
    </row>
    <row r="2337" ht="15.75" customHeight="1">
      <c r="A2337" s="5" t="s">
        <v>8441</v>
      </c>
      <c r="B2337" s="5" t="s">
        <v>25</v>
      </c>
      <c r="C2337" s="5" t="s">
        <v>7599</v>
      </c>
      <c r="D2337" s="5" t="s">
        <v>1400</v>
      </c>
      <c r="E2337" s="5" t="s">
        <v>1458</v>
      </c>
      <c r="F2337" s="5" t="s">
        <v>25</v>
      </c>
      <c r="G2337" s="5" t="s">
        <v>34</v>
      </c>
      <c r="H2337" s="5" t="s">
        <v>128</v>
      </c>
      <c r="I2337" s="5" t="s">
        <v>40</v>
      </c>
      <c r="J2337" s="5" t="s">
        <v>41</v>
      </c>
      <c r="K2337" s="5"/>
      <c r="L2337" s="5" t="s">
        <v>8442</v>
      </c>
      <c r="M2337" s="5" t="s">
        <v>8443</v>
      </c>
    </row>
    <row r="2338" ht="15.75" customHeight="1">
      <c r="A2338" s="5" t="s">
        <v>8444</v>
      </c>
      <c r="B2338" s="5" t="s">
        <v>25</v>
      </c>
      <c r="C2338" s="5" t="s">
        <v>7599</v>
      </c>
      <c r="D2338" s="5" t="s">
        <v>1400</v>
      </c>
      <c r="E2338" s="5" t="s">
        <v>1458</v>
      </c>
      <c r="F2338" s="5" t="s">
        <v>25</v>
      </c>
      <c r="G2338" s="5" t="s">
        <v>34</v>
      </c>
      <c r="H2338" s="5" t="s">
        <v>128</v>
      </c>
      <c r="I2338" s="5" t="s">
        <v>40</v>
      </c>
      <c r="J2338" s="5" t="s">
        <v>41</v>
      </c>
      <c r="K2338" s="5"/>
      <c r="L2338" s="5" t="s">
        <v>8445</v>
      </c>
      <c r="M2338" s="5" t="s">
        <v>8446</v>
      </c>
    </row>
    <row r="2339" ht="15.75" customHeight="1">
      <c r="A2339" s="5" t="s">
        <v>8447</v>
      </c>
      <c r="B2339" s="5" t="s">
        <v>25</v>
      </c>
      <c r="C2339" s="5" t="s">
        <v>7599</v>
      </c>
      <c r="D2339" s="5" t="s">
        <v>1400</v>
      </c>
      <c r="E2339" s="5" t="s">
        <v>1458</v>
      </c>
      <c r="F2339" s="5" t="s">
        <v>25</v>
      </c>
      <c r="G2339" s="5" t="s">
        <v>34</v>
      </c>
      <c r="H2339" s="5" t="s">
        <v>128</v>
      </c>
      <c r="I2339" s="5" t="s">
        <v>40</v>
      </c>
      <c r="J2339" s="5" t="s">
        <v>41</v>
      </c>
      <c r="K2339" s="5"/>
      <c r="L2339" s="5" t="s">
        <v>8448</v>
      </c>
      <c r="M2339" s="5" t="s">
        <v>8449</v>
      </c>
    </row>
    <row r="2340" ht="15.75" customHeight="1">
      <c r="A2340" s="5" t="s">
        <v>8450</v>
      </c>
      <c r="B2340" s="5" t="s">
        <v>25</v>
      </c>
      <c r="C2340" s="5" t="s">
        <v>7599</v>
      </c>
      <c r="D2340" s="5" t="s">
        <v>1400</v>
      </c>
      <c r="E2340" s="5" t="s">
        <v>1458</v>
      </c>
      <c r="F2340" s="5" t="s">
        <v>25</v>
      </c>
      <c r="G2340" s="5" t="s">
        <v>34</v>
      </c>
      <c r="H2340" s="5" t="s">
        <v>128</v>
      </c>
      <c r="I2340" s="5" t="s">
        <v>40</v>
      </c>
      <c r="J2340" s="5" t="s">
        <v>41</v>
      </c>
      <c r="K2340" s="5"/>
      <c r="L2340" s="5" t="s">
        <v>8451</v>
      </c>
      <c r="M2340" s="5" t="s">
        <v>8452</v>
      </c>
    </row>
    <row r="2341" ht="15.75" customHeight="1">
      <c r="A2341" s="5" t="s">
        <v>8453</v>
      </c>
      <c r="B2341" s="5" t="s">
        <v>25</v>
      </c>
      <c r="C2341" s="5" t="s">
        <v>7599</v>
      </c>
      <c r="D2341" s="5" t="s">
        <v>1400</v>
      </c>
      <c r="E2341" s="5" t="s">
        <v>1458</v>
      </c>
      <c r="F2341" s="5" t="s">
        <v>25</v>
      </c>
      <c r="G2341" s="5" t="s">
        <v>34</v>
      </c>
      <c r="H2341" s="5" t="s">
        <v>128</v>
      </c>
      <c r="I2341" s="5" t="s">
        <v>40</v>
      </c>
      <c r="J2341" s="5" t="s">
        <v>41</v>
      </c>
      <c r="K2341" s="5"/>
      <c r="L2341" s="5" t="s">
        <v>8454</v>
      </c>
      <c r="M2341" s="5" t="s">
        <v>8455</v>
      </c>
    </row>
    <row r="2342" ht="15.75" customHeight="1">
      <c r="A2342" s="5" t="s">
        <v>8456</v>
      </c>
      <c r="B2342" s="5" t="s">
        <v>25</v>
      </c>
      <c r="C2342" s="5" t="s">
        <v>7599</v>
      </c>
      <c r="D2342" s="5" t="s">
        <v>1400</v>
      </c>
      <c r="E2342" s="5" t="s">
        <v>1458</v>
      </c>
      <c r="F2342" s="5" t="s">
        <v>25</v>
      </c>
      <c r="G2342" s="5" t="s">
        <v>34</v>
      </c>
      <c r="H2342" s="5" t="s">
        <v>128</v>
      </c>
      <c r="I2342" s="5" t="s">
        <v>40</v>
      </c>
      <c r="J2342" s="5" t="s">
        <v>41</v>
      </c>
      <c r="K2342" s="5"/>
      <c r="L2342" s="5" t="s">
        <v>8457</v>
      </c>
      <c r="M2342" s="5" t="s">
        <v>8458</v>
      </c>
    </row>
    <row r="2343" ht="15.75" customHeight="1">
      <c r="A2343" s="5" t="s">
        <v>8459</v>
      </c>
      <c r="B2343" s="5" t="s">
        <v>25</v>
      </c>
      <c r="C2343" s="5" t="s">
        <v>7599</v>
      </c>
      <c r="D2343" s="5" t="s">
        <v>1400</v>
      </c>
      <c r="E2343" s="5" t="s">
        <v>1458</v>
      </c>
      <c r="F2343" s="5" t="s">
        <v>25</v>
      </c>
      <c r="G2343" s="5" t="s">
        <v>34</v>
      </c>
      <c r="H2343" s="5" t="s">
        <v>128</v>
      </c>
      <c r="I2343" s="5" t="s">
        <v>40</v>
      </c>
      <c r="J2343" s="5" t="s">
        <v>41</v>
      </c>
      <c r="K2343" s="5"/>
      <c r="L2343" s="5" t="s">
        <v>8460</v>
      </c>
      <c r="M2343" s="5" t="s">
        <v>8461</v>
      </c>
    </row>
    <row r="2344" ht="15.75" customHeight="1">
      <c r="A2344" s="5" t="s">
        <v>8462</v>
      </c>
      <c r="B2344" s="5" t="s">
        <v>25</v>
      </c>
      <c r="C2344" s="5" t="s">
        <v>7599</v>
      </c>
      <c r="D2344" s="5" t="s">
        <v>1400</v>
      </c>
      <c r="E2344" s="5" t="s">
        <v>1458</v>
      </c>
      <c r="F2344" s="5" t="s">
        <v>25</v>
      </c>
      <c r="G2344" s="5" t="s">
        <v>34</v>
      </c>
      <c r="H2344" s="5" t="s">
        <v>128</v>
      </c>
      <c r="I2344" s="5" t="s">
        <v>40</v>
      </c>
      <c r="J2344" s="5" t="s">
        <v>41</v>
      </c>
      <c r="K2344" s="5"/>
      <c r="L2344" s="5" t="s">
        <v>8463</v>
      </c>
      <c r="M2344" s="5" t="s">
        <v>8464</v>
      </c>
    </row>
    <row r="2345" ht="15.75" customHeight="1">
      <c r="A2345" s="5" t="s">
        <v>8465</v>
      </c>
      <c r="B2345" s="5" t="s">
        <v>25</v>
      </c>
      <c r="C2345" s="5" t="s">
        <v>7599</v>
      </c>
      <c r="D2345" s="5" t="s">
        <v>1400</v>
      </c>
      <c r="E2345" s="5" t="s">
        <v>1458</v>
      </c>
      <c r="F2345" s="5" t="s">
        <v>25</v>
      </c>
      <c r="G2345" s="5" t="s">
        <v>34</v>
      </c>
      <c r="H2345" s="5" t="s">
        <v>128</v>
      </c>
      <c r="I2345" s="5" t="s">
        <v>40</v>
      </c>
      <c r="J2345" s="5" t="s">
        <v>41</v>
      </c>
      <c r="K2345" s="5"/>
      <c r="L2345" s="5" t="s">
        <v>8466</v>
      </c>
      <c r="M2345" s="5" t="s">
        <v>8467</v>
      </c>
    </row>
    <row r="2346" ht="15.75" customHeight="1">
      <c r="A2346" s="5" t="s">
        <v>8468</v>
      </c>
      <c r="B2346" s="5" t="s">
        <v>25</v>
      </c>
      <c r="C2346" s="5" t="s">
        <v>7599</v>
      </c>
      <c r="D2346" s="5" t="s">
        <v>1400</v>
      </c>
      <c r="E2346" s="5" t="s">
        <v>1458</v>
      </c>
      <c r="F2346" s="5" t="s">
        <v>25</v>
      </c>
      <c r="G2346" s="5" t="s">
        <v>34</v>
      </c>
      <c r="H2346" s="5" t="s">
        <v>128</v>
      </c>
      <c r="I2346" s="5" t="s">
        <v>40</v>
      </c>
      <c r="J2346" s="5" t="s">
        <v>41</v>
      </c>
      <c r="K2346" s="5"/>
      <c r="L2346" s="5" t="s">
        <v>8469</v>
      </c>
      <c r="M2346" s="5" t="s">
        <v>8470</v>
      </c>
    </row>
    <row r="2347" ht="15.75" customHeight="1">
      <c r="A2347" s="5" t="s">
        <v>8471</v>
      </c>
      <c r="B2347" s="5" t="s">
        <v>25</v>
      </c>
      <c r="C2347" s="5" t="s">
        <v>7599</v>
      </c>
      <c r="D2347" s="5" t="s">
        <v>1400</v>
      </c>
      <c r="E2347" s="5" t="s">
        <v>1458</v>
      </c>
      <c r="F2347" s="5" t="s">
        <v>25</v>
      </c>
      <c r="G2347" s="5" t="s">
        <v>155</v>
      </c>
      <c r="H2347" s="5" t="s">
        <v>155</v>
      </c>
      <c r="I2347" s="5" t="s">
        <v>40</v>
      </c>
      <c r="J2347" s="5" t="s">
        <v>41</v>
      </c>
      <c r="K2347" s="5"/>
      <c r="L2347" s="5" t="s">
        <v>8472</v>
      </c>
      <c r="M2347" s="5" t="s">
        <v>8473</v>
      </c>
    </row>
    <row r="2348" ht="15.75" customHeight="1">
      <c r="A2348" s="5" t="s">
        <v>8474</v>
      </c>
      <c r="B2348" s="5" t="s">
        <v>25</v>
      </c>
      <c r="C2348" s="5" t="s">
        <v>7599</v>
      </c>
      <c r="D2348" s="5" t="s">
        <v>1400</v>
      </c>
      <c r="E2348" s="5" t="s">
        <v>1458</v>
      </c>
      <c r="F2348" s="5" t="s">
        <v>25</v>
      </c>
      <c r="G2348" s="5" t="s">
        <v>155</v>
      </c>
      <c r="H2348" s="5" t="s">
        <v>155</v>
      </c>
      <c r="I2348" s="5" t="s">
        <v>40</v>
      </c>
      <c r="J2348" s="5" t="s">
        <v>41</v>
      </c>
      <c r="K2348" s="5"/>
      <c r="L2348" s="5" t="s">
        <v>8475</v>
      </c>
      <c r="M2348" s="5" t="s">
        <v>8476</v>
      </c>
    </row>
    <row r="2349" ht="15.75" customHeight="1">
      <c r="A2349" s="5" t="s">
        <v>8477</v>
      </c>
      <c r="B2349" s="5" t="s">
        <v>25</v>
      </c>
      <c r="C2349" s="5" t="s">
        <v>7599</v>
      </c>
      <c r="D2349" s="5" t="s">
        <v>1400</v>
      </c>
      <c r="E2349" s="5" t="s">
        <v>1458</v>
      </c>
      <c r="F2349" s="5" t="s">
        <v>25</v>
      </c>
      <c r="G2349" s="5" t="s">
        <v>34</v>
      </c>
      <c r="H2349" s="5" t="s">
        <v>128</v>
      </c>
      <c r="I2349" s="5" t="s">
        <v>40</v>
      </c>
      <c r="J2349" s="5" t="s">
        <v>41</v>
      </c>
      <c r="K2349" s="5"/>
      <c r="L2349" s="5" t="s">
        <v>8478</v>
      </c>
      <c r="M2349" s="5" t="s">
        <v>8479</v>
      </c>
    </row>
    <row r="2350" ht="15.75" customHeight="1">
      <c r="A2350" s="5" t="s">
        <v>8480</v>
      </c>
      <c r="B2350" s="5" t="s">
        <v>25</v>
      </c>
      <c r="C2350" s="5" t="s">
        <v>7599</v>
      </c>
      <c r="D2350" s="5" t="s">
        <v>1400</v>
      </c>
      <c r="E2350" s="5" t="s">
        <v>1458</v>
      </c>
      <c r="F2350" s="5" t="s">
        <v>25</v>
      </c>
      <c r="G2350" s="5" t="s">
        <v>34</v>
      </c>
      <c r="H2350" s="5" t="s">
        <v>128</v>
      </c>
      <c r="I2350" s="5" t="s">
        <v>40</v>
      </c>
      <c r="J2350" s="5" t="s">
        <v>41</v>
      </c>
      <c r="K2350" s="5"/>
      <c r="L2350" s="5" t="s">
        <v>8481</v>
      </c>
      <c r="M2350" s="5" t="s">
        <v>8482</v>
      </c>
    </row>
    <row r="2351" ht="15.75" customHeight="1">
      <c r="A2351" s="5" t="s">
        <v>8483</v>
      </c>
      <c r="B2351" s="5" t="s">
        <v>25</v>
      </c>
      <c r="C2351" s="5" t="s">
        <v>7599</v>
      </c>
      <c r="D2351" s="5" t="s">
        <v>1400</v>
      </c>
      <c r="E2351" s="5" t="s">
        <v>1458</v>
      </c>
      <c r="F2351" s="5" t="s">
        <v>25</v>
      </c>
      <c r="G2351" s="5" t="s">
        <v>34</v>
      </c>
      <c r="H2351" s="5" t="s">
        <v>128</v>
      </c>
      <c r="I2351" s="5" t="s">
        <v>40</v>
      </c>
      <c r="J2351" s="5" t="s">
        <v>41</v>
      </c>
      <c r="K2351" s="5"/>
      <c r="L2351" s="5" t="s">
        <v>8484</v>
      </c>
      <c r="M2351" s="5" t="s">
        <v>8485</v>
      </c>
    </row>
    <row r="2352" ht="15.75" customHeight="1">
      <c r="A2352" s="5" t="s">
        <v>8486</v>
      </c>
      <c r="B2352" s="5" t="s">
        <v>25</v>
      </c>
      <c r="C2352" s="5" t="s">
        <v>7599</v>
      </c>
      <c r="D2352" s="5" t="s">
        <v>1400</v>
      </c>
      <c r="E2352" s="5" t="s">
        <v>1458</v>
      </c>
      <c r="F2352" s="5" t="s">
        <v>25</v>
      </c>
      <c r="G2352" s="5" t="s">
        <v>34</v>
      </c>
      <c r="H2352" s="5" t="s">
        <v>128</v>
      </c>
      <c r="I2352" s="5" t="s">
        <v>40</v>
      </c>
      <c r="J2352" s="5" t="s">
        <v>41</v>
      </c>
      <c r="K2352" s="5"/>
      <c r="L2352" s="5" t="s">
        <v>8487</v>
      </c>
      <c r="M2352" s="5" t="s">
        <v>8488</v>
      </c>
    </row>
    <row r="2353" ht="15.75" customHeight="1">
      <c r="A2353" s="5" t="s">
        <v>8489</v>
      </c>
      <c r="B2353" s="5" t="s">
        <v>25</v>
      </c>
      <c r="C2353" s="5" t="s">
        <v>7599</v>
      </c>
      <c r="D2353" s="5" t="s">
        <v>1400</v>
      </c>
      <c r="E2353" s="5" t="s">
        <v>1458</v>
      </c>
      <c r="F2353" s="5" t="s">
        <v>25</v>
      </c>
      <c r="G2353" s="5" t="s">
        <v>34</v>
      </c>
      <c r="H2353" s="5" t="s">
        <v>128</v>
      </c>
      <c r="I2353" s="5" t="s">
        <v>40</v>
      </c>
      <c r="J2353" s="5" t="s">
        <v>41</v>
      </c>
      <c r="K2353" s="5"/>
      <c r="L2353" s="5" t="s">
        <v>8490</v>
      </c>
      <c r="M2353" s="5" t="s">
        <v>8491</v>
      </c>
    </row>
    <row r="2354" ht="15.75" customHeight="1">
      <c r="A2354" s="5" t="s">
        <v>8492</v>
      </c>
      <c r="B2354" s="5" t="s">
        <v>25</v>
      </c>
      <c r="C2354" s="5" t="s">
        <v>7599</v>
      </c>
      <c r="D2354" s="5" t="s">
        <v>1400</v>
      </c>
      <c r="E2354" s="5" t="s">
        <v>1458</v>
      </c>
      <c r="F2354" s="5" t="s">
        <v>25</v>
      </c>
      <c r="G2354" s="5" t="s">
        <v>74</v>
      </c>
      <c r="H2354" s="5" t="s">
        <v>74</v>
      </c>
      <c r="I2354" s="5" t="s">
        <v>40</v>
      </c>
      <c r="J2354" s="5" t="s">
        <v>41</v>
      </c>
      <c r="K2354" s="5"/>
      <c r="L2354" s="5" t="s">
        <v>8493</v>
      </c>
      <c r="M2354" s="5" t="s">
        <v>8494</v>
      </c>
    </row>
    <row r="2355" ht="15.75" customHeight="1">
      <c r="A2355" s="5" t="s">
        <v>8495</v>
      </c>
      <c r="B2355" s="5" t="s">
        <v>25</v>
      </c>
      <c r="C2355" s="5" t="s">
        <v>7599</v>
      </c>
      <c r="D2355" s="5" t="s">
        <v>1400</v>
      </c>
      <c r="E2355" s="5" t="s">
        <v>1458</v>
      </c>
      <c r="F2355" s="5" t="s">
        <v>25</v>
      </c>
      <c r="G2355" s="5" t="s">
        <v>34</v>
      </c>
      <c r="H2355" s="5" t="s">
        <v>128</v>
      </c>
      <c r="I2355" s="5" t="s">
        <v>40</v>
      </c>
      <c r="J2355" s="5" t="s">
        <v>41</v>
      </c>
      <c r="K2355" s="5"/>
      <c r="L2355" s="5" t="s">
        <v>8496</v>
      </c>
      <c r="M2355" s="5" t="s">
        <v>8497</v>
      </c>
    </row>
    <row r="2356" ht="15.75" customHeight="1">
      <c r="A2356" s="5" t="s">
        <v>8498</v>
      </c>
      <c r="B2356" s="5" t="s">
        <v>25</v>
      </c>
      <c r="C2356" s="5" t="s">
        <v>7599</v>
      </c>
      <c r="D2356" s="5" t="s">
        <v>1400</v>
      </c>
      <c r="E2356" s="5" t="s">
        <v>1458</v>
      </c>
      <c r="F2356" s="5" t="s">
        <v>25</v>
      </c>
      <c r="G2356" s="5" t="s">
        <v>34</v>
      </c>
      <c r="H2356" s="5" t="s">
        <v>128</v>
      </c>
      <c r="I2356" s="5" t="s">
        <v>40</v>
      </c>
      <c r="J2356" s="5" t="s">
        <v>41</v>
      </c>
      <c r="K2356" s="5"/>
      <c r="L2356" s="5" t="s">
        <v>8499</v>
      </c>
      <c r="M2356" s="5" t="s">
        <v>8500</v>
      </c>
    </row>
    <row r="2357" ht="15.75" customHeight="1">
      <c r="A2357" s="5" t="s">
        <v>8501</v>
      </c>
      <c r="B2357" s="5" t="s">
        <v>25</v>
      </c>
      <c r="C2357" s="5" t="s">
        <v>7599</v>
      </c>
      <c r="D2357" s="5" t="s">
        <v>1400</v>
      </c>
      <c r="E2357" s="5" t="s">
        <v>1458</v>
      </c>
      <c r="F2357" s="5" t="s">
        <v>25</v>
      </c>
      <c r="G2357" s="5" t="s">
        <v>34</v>
      </c>
      <c r="H2357" s="5" t="s">
        <v>128</v>
      </c>
      <c r="I2357" s="5" t="s">
        <v>40</v>
      </c>
      <c r="J2357" s="5" t="s">
        <v>41</v>
      </c>
      <c r="K2357" s="5"/>
      <c r="L2357" s="5" t="s">
        <v>8502</v>
      </c>
      <c r="M2357" s="5" t="s">
        <v>8503</v>
      </c>
    </row>
    <row r="2358" ht="15.75" customHeight="1">
      <c r="A2358" s="5" t="s">
        <v>8504</v>
      </c>
      <c r="B2358" s="5" t="s">
        <v>25</v>
      </c>
      <c r="C2358" s="5" t="s">
        <v>7599</v>
      </c>
      <c r="D2358" s="5" t="s">
        <v>1400</v>
      </c>
      <c r="E2358" s="5" t="s">
        <v>1458</v>
      </c>
      <c r="F2358" s="5" t="s">
        <v>25</v>
      </c>
      <c r="G2358" s="5" t="s">
        <v>155</v>
      </c>
      <c r="H2358" s="5" t="s">
        <v>155</v>
      </c>
      <c r="I2358" s="5" t="s">
        <v>40</v>
      </c>
      <c r="J2358" s="5" t="s">
        <v>41</v>
      </c>
      <c r="K2358" s="5"/>
      <c r="L2358" s="5" t="s">
        <v>8505</v>
      </c>
      <c r="M2358" s="5" t="s">
        <v>8506</v>
      </c>
    </row>
    <row r="2359" ht="15.75" customHeight="1">
      <c r="A2359" s="5" t="s">
        <v>8507</v>
      </c>
      <c r="B2359" s="5" t="s">
        <v>25</v>
      </c>
      <c r="C2359" s="5" t="s">
        <v>7599</v>
      </c>
      <c r="D2359" s="5" t="s">
        <v>1400</v>
      </c>
      <c r="E2359" s="5" t="s">
        <v>1458</v>
      </c>
      <c r="F2359" s="5" t="s">
        <v>25</v>
      </c>
      <c r="G2359" s="5" t="s">
        <v>34</v>
      </c>
      <c r="H2359" s="5" t="s">
        <v>128</v>
      </c>
      <c r="I2359" s="5" t="s">
        <v>40</v>
      </c>
      <c r="J2359" s="5" t="s">
        <v>41</v>
      </c>
      <c r="K2359" s="5"/>
      <c r="L2359" s="5" t="s">
        <v>8508</v>
      </c>
      <c r="M2359" s="5" t="s">
        <v>8509</v>
      </c>
    </row>
    <row r="2360" ht="15.75" customHeight="1">
      <c r="A2360" s="5" t="s">
        <v>8510</v>
      </c>
      <c r="B2360" s="5" t="s">
        <v>25</v>
      </c>
      <c r="C2360" s="5" t="s">
        <v>7599</v>
      </c>
      <c r="D2360" s="5" t="s">
        <v>1400</v>
      </c>
      <c r="E2360" s="5" t="s">
        <v>1458</v>
      </c>
      <c r="F2360" s="5" t="s">
        <v>25</v>
      </c>
      <c r="G2360" s="5" t="s">
        <v>34</v>
      </c>
      <c r="H2360" s="5" t="s">
        <v>128</v>
      </c>
      <c r="I2360" s="5" t="s">
        <v>40</v>
      </c>
      <c r="J2360" s="5" t="s">
        <v>41</v>
      </c>
      <c r="K2360" s="5"/>
      <c r="L2360" s="5" t="s">
        <v>8511</v>
      </c>
      <c r="M2360" s="5" t="s">
        <v>8512</v>
      </c>
    </row>
    <row r="2361" ht="15.75" customHeight="1">
      <c r="A2361" s="5" t="s">
        <v>8513</v>
      </c>
      <c r="B2361" s="5" t="s">
        <v>25</v>
      </c>
      <c r="C2361" s="5" t="s">
        <v>7599</v>
      </c>
      <c r="D2361" s="5" t="s">
        <v>1400</v>
      </c>
      <c r="E2361" s="5" t="s">
        <v>1458</v>
      </c>
      <c r="F2361" s="5" t="s">
        <v>25</v>
      </c>
      <c r="G2361" s="5" t="s">
        <v>34</v>
      </c>
      <c r="H2361" s="5" t="s">
        <v>128</v>
      </c>
      <c r="I2361" s="5" t="s">
        <v>40</v>
      </c>
      <c r="J2361" s="5" t="s">
        <v>41</v>
      </c>
      <c r="K2361" s="5"/>
      <c r="L2361" s="5" t="s">
        <v>8514</v>
      </c>
      <c r="M2361" s="5" t="s">
        <v>8515</v>
      </c>
    </row>
    <row r="2362" ht="15.75" customHeight="1">
      <c r="A2362" s="5" t="s">
        <v>8516</v>
      </c>
      <c r="B2362" s="5" t="s">
        <v>25</v>
      </c>
      <c r="C2362" s="5" t="s">
        <v>7599</v>
      </c>
      <c r="D2362" s="5" t="s">
        <v>1400</v>
      </c>
      <c r="E2362" s="5" t="s">
        <v>1458</v>
      </c>
      <c r="F2362" s="5" t="s">
        <v>25</v>
      </c>
      <c r="G2362" s="5" t="s">
        <v>34</v>
      </c>
      <c r="H2362" s="5" t="s">
        <v>128</v>
      </c>
      <c r="I2362" s="5" t="s">
        <v>40</v>
      </c>
      <c r="J2362" s="5" t="s">
        <v>41</v>
      </c>
      <c r="K2362" s="5"/>
      <c r="L2362" s="5" t="s">
        <v>8517</v>
      </c>
      <c r="M2362" s="5" t="s">
        <v>8518</v>
      </c>
    </row>
    <row r="2363" ht="15.75" customHeight="1">
      <c r="A2363" s="5" t="s">
        <v>8519</v>
      </c>
      <c r="B2363" s="5" t="s">
        <v>25</v>
      </c>
      <c r="C2363" s="5" t="s">
        <v>7599</v>
      </c>
      <c r="D2363" s="5" t="s">
        <v>1400</v>
      </c>
      <c r="E2363" s="5" t="s">
        <v>1458</v>
      </c>
      <c r="F2363" s="5" t="s">
        <v>25</v>
      </c>
      <c r="G2363" s="5" t="s">
        <v>34</v>
      </c>
      <c r="H2363" s="5" t="s">
        <v>128</v>
      </c>
      <c r="I2363" s="5" t="s">
        <v>40</v>
      </c>
      <c r="J2363" s="5" t="s">
        <v>41</v>
      </c>
      <c r="K2363" s="5"/>
      <c r="L2363" s="5" t="s">
        <v>8520</v>
      </c>
      <c r="M2363" s="5" t="s">
        <v>8521</v>
      </c>
    </row>
    <row r="2364" ht="15.75" customHeight="1">
      <c r="A2364" s="5" t="s">
        <v>8522</v>
      </c>
      <c r="B2364" s="5" t="s">
        <v>25</v>
      </c>
      <c r="C2364" s="5" t="s">
        <v>7599</v>
      </c>
      <c r="D2364" s="5" t="s">
        <v>1400</v>
      </c>
      <c r="E2364" s="5" t="s">
        <v>1458</v>
      </c>
      <c r="F2364" s="5" t="s">
        <v>25</v>
      </c>
      <c r="G2364" s="5" t="s">
        <v>34</v>
      </c>
      <c r="H2364" s="5" t="s">
        <v>128</v>
      </c>
      <c r="I2364" s="5" t="s">
        <v>40</v>
      </c>
      <c r="J2364" s="5" t="s">
        <v>41</v>
      </c>
      <c r="K2364" s="5"/>
      <c r="L2364" s="5" t="s">
        <v>8523</v>
      </c>
      <c r="M2364" s="5" t="s">
        <v>8524</v>
      </c>
    </row>
    <row r="2365" ht="15.75" customHeight="1">
      <c r="A2365" s="5" t="s">
        <v>8525</v>
      </c>
      <c r="B2365" s="5" t="s">
        <v>25</v>
      </c>
      <c r="C2365" s="5" t="s">
        <v>7599</v>
      </c>
      <c r="D2365" s="5" t="s">
        <v>1400</v>
      </c>
      <c r="E2365" s="5" t="s">
        <v>1458</v>
      </c>
      <c r="F2365" s="5" t="s">
        <v>25</v>
      </c>
      <c r="G2365" s="5" t="s">
        <v>34</v>
      </c>
      <c r="H2365" s="5" t="s">
        <v>128</v>
      </c>
      <c r="I2365" s="5" t="s">
        <v>40</v>
      </c>
      <c r="J2365" s="5" t="s">
        <v>41</v>
      </c>
      <c r="K2365" s="5"/>
      <c r="L2365" s="5" t="s">
        <v>8526</v>
      </c>
      <c r="M2365" s="5" t="s">
        <v>8527</v>
      </c>
    </row>
    <row r="2366" ht="15.75" customHeight="1">
      <c r="A2366" s="5" t="s">
        <v>8528</v>
      </c>
      <c r="B2366" s="5" t="s">
        <v>25</v>
      </c>
      <c r="C2366" s="5" t="s">
        <v>7599</v>
      </c>
      <c r="D2366" s="5" t="s">
        <v>1400</v>
      </c>
      <c r="E2366" s="5" t="s">
        <v>1458</v>
      </c>
      <c r="F2366" s="5" t="s">
        <v>25</v>
      </c>
      <c r="G2366" s="5" t="s">
        <v>34</v>
      </c>
      <c r="H2366" s="5" t="s">
        <v>128</v>
      </c>
      <c r="I2366" s="5" t="s">
        <v>40</v>
      </c>
      <c r="J2366" s="5" t="s">
        <v>41</v>
      </c>
      <c r="K2366" s="5"/>
      <c r="L2366" s="5" t="s">
        <v>8529</v>
      </c>
      <c r="M2366" s="5" t="s">
        <v>8530</v>
      </c>
    </row>
    <row r="2367" ht="15.75" customHeight="1">
      <c r="A2367" s="5" t="s">
        <v>8531</v>
      </c>
      <c r="B2367" s="5" t="s">
        <v>25</v>
      </c>
      <c r="C2367" s="5" t="s">
        <v>7599</v>
      </c>
      <c r="D2367" s="5" t="s">
        <v>1400</v>
      </c>
      <c r="E2367" s="5" t="s">
        <v>1458</v>
      </c>
      <c r="F2367" s="5" t="s">
        <v>25</v>
      </c>
      <c r="G2367" s="5" t="s">
        <v>34</v>
      </c>
      <c r="H2367" s="5" t="s">
        <v>128</v>
      </c>
      <c r="I2367" s="5" t="s">
        <v>40</v>
      </c>
      <c r="J2367" s="5" t="s">
        <v>41</v>
      </c>
      <c r="K2367" s="5"/>
      <c r="L2367" s="5" t="s">
        <v>8532</v>
      </c>
      <c r="M2367" s="5" t="s">
        <v>8533</v>
      </c>
    </row>
    <row r="2368" ht="15.75" customHeight="1">
      <c r="A2368" s="5" t="s">
        <v>8534</v>
      </c>
      <c r="B2368" s="5" t="s">
        <v>25</v>
      </c>
      <c r="C2368" s="5" t="s">
        <v>7599</v>
      </c>
      <c r="D2368" s="5" t="s">
        <v>1400</v>
      </c>
      <c r="E2368" s="5" t="s">
        <v>1458</v>
      </c>
      <c r="F2368" s="5" t="s">
        <v>25</v>
      </c>
      <c r="G2368" s="5" t="s">
        <v>34</v>
      </c>
      <c r="H2368" s="5" t="s">
        <v>128</v>
      </c>
      <c r="I2368" s="5" t="s">
        <v>40</v>
      </c>
      <c r="J2368" s="5" t="s">
        <v>41</v>
      </c>
      <c r="K2368" s="5"/>
      <c r="L2368" s="5" t="s">
        <v>8535</v>
      </c>
      <c r="M2368" s="5" t="s">
        <v>8536</v>
      </c>
    </row>
    <row r="2369" ht="15.75" customHeight="1">
      <c r="A2369" s="5" t="s">
        <v>8537</v>
      </c>
      <c r="B2369" s="5" t="s">
        <v>25</v>
      </c>
      <c r="C2369" s="5" t="s">
        <v>7599</v>
      </c>
      <c r="D2369" s="5" t="s">
        <v>1400</v>
      </c>
      <c r="E2369" s="5" t="s">
        <v>1458</v>
      </c>
      <c r="F2369" s="5" t="s">
        <v>25</v>
      </c>
      <c r="G2369" s="5" t="s">
        <v>34</v>
      </c>
      <c r="H2369" s="5" t="s">
        <v>128</v>
      </c>
      <c r="I2369" s="5" t="s">
        <v>40</v>
      </c>
      <c r="J2369" s="5" t="s">
        <v>41</v>
      </c>
      <c r="K2369" s="5"/>
      <c r="L2369" s="5" t="s">
        <v>8538</v>
      </c>
      <c r="M2369" s="5" t="s">
        <v>8539</v>
      </c>
    </row>
    <row r="2370" ht="15.75" customHeight="1">
      <c r="A2370" s="5" t="s">
        <v>8540</v>
      </c>
      <c r="B2370" s="5" t="s">
        <v>25</v>
      </c>
      <c r="C2370" s="5" t="s">
        <v>7599</v>
      </c>
      <c r="D2370" s="5" t="s">
        <v>1400</v>
      </c>
      <c r="E2370" s="5" t="s">
        <v>1458</v>
      </c>
      <c r="F2370" s="5" t="s">
        <v>25</v>
      </c>
      <c r="G2370" s="5" t="s">
        <v>34</v>
      </c>
      <c r="H2370" s="5" t="s">
        <v>128</v>
      </c>
      <c r="I2370" s="5" t="s">
        <v>40</v>
      </c>
      <c r="J2370" s="5" t="s">
        <v>41</v>
      </c>
      <c r="K2370" s="5"/>
      <c r="L2370" s="5" t="s">
        <v>8541</v>
      </c>
      <c r="M2370" s="5" t="s">
        <v>8542</v>
      </c>
    </row>
    <row r="2371" ht="15.75" customHeight="1">
      <c r="A2371" s="5" t="s">
        <v>8543</v>
      </c>
      <c r="B2371" s="5" t="s">
        <v>25</v>
      </c>
      <c r="C2371" s="5" t="s">
        <v>7599</v>
      </c>
      <c r="D2371" s="5" t="s">
        <v>1400</v>
      </c>
      <c r="E2371" s="5" t="s">
        <v>1458</v>
      </c>
      <c r="F2371" s="5" t="s">
        <v>25</v>
      </c>
      <c r="G2371" s="5" t="s">
        <v>34</v>
      </c>
      <c r="H2371" s="5" t="s">
        <v>128</v>
      </c>
      <c r="I2371" s="5" t="s">
        <v>40</v>
      </c>
      <c r="J2371" s="5" t="s">
        <v>41</v>
      </c>
      <c r="K2371" s="5"/>
      <c r="L2371" s="5" t="s">
        <v>8544</v>
      </c>
      <c r="M2371" s="5" t="s">
        <v>8545</v>
      </c>
    </row>
    <row r="2372" ht="15.75" customHeight="1">
      <c r="A2372" s="5" t="s">
        <v>8546</v>
      </c>
      <c r="B2372" s="5" t="s">
        <v>25</v>
      </c>
      <c r="C2372" s="5" t="s">
        <v>7599</v>
      </c>
      <c r="D2372" s="5" t="s">
        <v>1400</v>
      </c>
      <c r="E2372" s="5" t="s">
        <v>1458</v>
      </c>
      <c r="F2372" s="5" t="s">
        <v>25</v>
      </c>
      <c r="G2372" s="5" t="s">
        <v>34</v>
      </c>
      <c r="H2372" s="5" t="s">
        <v>128</v>
      </c>
      <c r="I2372" s="5" t="s">
        <v>40</v>
      </c>
      <c r="J2372" s="5" t="s">
        <v>41</v>
      </c>
      <c r="K2372" s="5"/>
      <c r="L2372" s="5" t="s">
        <v>8547</v>
      </c>
      <c r="M2372" s="5" t="s">
        <v>8548</v>
      </c>
    </row>
    <row r="2373" ht="15.75" customHeight="1">
      <c r="A2373" s="5" t="s">
        <v>8549</v>
      </c>
      <c r="B2373" s="5" t="s">
        <v>25</v>
      </c>
      <c r="C2373" s="5" t="s">
        <v>7599</v>
      </c>
      <c r="D2373" s="5" t="s">
        <v>1400</v>
      </c>
      <c r="E2373" s="5" t="s">
        <v>1458</v>
      </c>
      <c r="F2373" s="5" t="s">
        <v>25</v>
      </c>
      <c r="G2373" s="5" t="s">
        <v>34</v>
      </c>
      <c r="H2373" s="5" t="s">
        <v>128</v>
      </c>
      <c r="I2373" s="5" t="s">
        <v>40</v>
      </c>
      <c r="J2373" s="5" t="s">
        <v>41</v>
      </c>
      <c r="K2373" s="5"/>
      <c r="L2373" s="5" t="s">
        <v>8550</v>
      </c>
      <c r="M2373" s="5" t="s">
        <v>8551</v>
      </c>
    </row>
    <row r="2374" ht="15.75" customHeight="1">
      <c r="A2374" s="5" t="s">
        <v>8552</v>
      </c>
      <c r="B2374" s="5" t="s">
        <v>25</v>
      </c>
      <c r="C2374" s="5" t="s">
        <v>7599</v>
      </c>
      <c r="D2374" s="5" t="s">
        <v>1400</v>
      </c>
      <c r="E2374" s="5" t="s">
        <v>1458</v>
      </c>
      <c r="F2374" s="5" t="s">
        <v>25</v>
      </c>
      <c r="G2374" s="5" t="s">
        <v>155</v>
      </c>
      <c r="H2374" s="5" t="s">
        <v>155</v>
      </c>
      <c r="I2374" s="5" t="s">
        <v>40</v>
      </c>
      <c r="J2374" s="5" t="s">
        <v>41</v>
      </c>
      <c r="K2374" s="5"/>
      <c r="L2374" s="5" t="s">
        <v>8553</v>
      </c>
      <c r="M2374" s="5" t="s">
        <v>8554</v>
      </c>
    </row>
    <row r="2375" ht="15.75" customHeight="1">
      <c r="A2375" s="5" t="s">
        <v>8555</v>
      </c>
      <c r="B2375" s="5" t="s">
        <v>25</v>
      </c>
      <c r="C2375" s="5" t="s">
        <v>7599</v>
      </c>
      <c r="D2375" s="5" t="s">
        <v>1400</v>
      </c>
      <c r="E2375" s="5" t="s">
        <v>1458</v>
      </c>
      <c r="F2375" s="5" t="s">
        <v>25</v>
      </c>
      <c r="G2375" s="5" t="s">
        <v>34</v>
      </c>
      <c r="H2375" s="5" t="s">
        <v>128</v>
      </c>
      <c r="I2375" s="5" t="s">
        <v>40</v>
      </c>
      <c r="J2375" s="5" t="s">
        <v>41</v>
      </c>
      <c r="K2375" s="5"/>
      <c r="L2375" s="5" t="s">
        <v>8556</v>
      </c>
      <c r="M2375" s="5" t="s">
        <v>8557</v>
      </c>
    </row>
    <row r="2376" ht="15.75" customHeight="1">
      <c r="A2376" s="5" t="s">
        <v>8558</v>
      </c>
      <c r="B2376" s="5" t="s">
        <v>25</v>
      </c>
      <c r="C2376" s="5" t="s">
        <v>7599</v>
      </c>
      <c r="D2376" s="5" t="s">
        <v>1400</v>
      </c>
      <c r="E2376" s="5" t="s">
        <v>1458</v>
      </c>
      <c r="F2376" s="5" t="s">
        <v>25</v>
      </c>
      <c r="G2376" s="5" t="s">
        <v>34</v>
      </c>
      <c r="H2376" s="5" t="s">
        <v>128</v>
      </c>
      <c r="I2376" s="5" t="s">
        <v>40</v>
      </c>
      <c r="J2376" s="5" t="s">
        <v>41</v>
      </c>
      <c r="K2376" s="5"/>
      <c r="L2376" s="5" t="s">
        <v>8559</v>
      </c>
      <c r="M2376" s="5" t="s">
        <v>8560</v>
      </c>
    </row>
    <row r="2377" ht="15.75" customHeight="1">
      <c r="A2377" s="5" t="s">
        <v>8561</v>
      </c>
      <c r="B2377" s="5" t="s">
        <v>25</v>
      </c>
      <c r="C2377" s="5" t="s">
        <v>7599</v>
      </c>
      <c r="D2377" s="5" t="s">
        <v>1400</v>
      </c>
      <c r="E2377" s="5" t="s">
        <v>1458</v>
      </c>
      <c r="F2377" s="5" t="s">
        <v>25</v>
      </c>
      <c r="G2377" s="5" t="s">
        <v>34</v>
      </c>
      <c r="H2377" s="5" t="s">
        <v>128</v>
      </c>
      <c r="I2377" s="5" t="s">
        <v>40</v>
      </c>
      <c r="J2377" s="5" t="s">
        <v>41</v>
      </c>
      <c r="K2377" s="5"/>
      <c r="L2377" s="5" t="s">
        <v>8562</v>
      </c>
      <c r="M2377" s="5" t="s">
        <v>8563</v>
      </c>
    </row>
    <row r="2378" ht="15.75" customHeight="1">
      <c r="A2378" s="5" t="s">
        <v>8564</v>
      </c>
      <c r="B2378" s="5" t="s">
        <v>25</v>
      </c>
      <c r="C2378" s="5" t="s">
        <v>7599</v>
      </c>
      <c r="D2378" s="5" t="s">
        <v>1400</v>
      </c>
      <c r="E2378" s="5" t="s">
        <v>1458</v>
      </c>
      <c r="F2378" s="5" t="s">
        <v>25</v>
      </c>
      <c r="G2378" s="5" t="s">
        <v>34</v>
      </c>
      <c r="H2378" s="5" t="s">
        <v>128</v>
      </c>
      <c r="I2378" s="5" t="s">
        <v>40</v>
      </c>
      <c r="J2378" s="5" t="s">
        <v>41</v>
      </c>
      <c r="K2378" s="5"/>
      <c r="L2378" s="5" t="s">
        <v>8565</v>
      </c>
      <c r="M2378" s="5" t="s">
        <v>8566</v>
      </c>
    </row>
    <row r="2379" ht="15.75" customHeight="1">
      <c r="A2379" s="5" t="s">
        <v>8567</v>
      </c>
      <c r="B2379" s="5" t="s">
        <v>25</v>
      </c>
      <c r="C2379" s="5" t="s">
        <v>7599</v>
      </c>
      <c r="D2379" s="5" t="s">
        <v>1400</v>
      </c>
      <c r="E2379" s="5" t="s">
        <v>1458</v>
      </c>
      <c r="F2379" s="5" t="s">
        <v>25</v>
      </c>
      <c r="G2379" s="5" t="s">
        <v>34</v>
      </c>
      <c r="H2379" s="5" t="s">
        <v>128</v>
      </c>
      <c r="I2379" s="5" t="s">
        <v>40</v>
      </c>
      <c r="J2379" s="5" t="s">
        <v>41</v>
      </c>
      <c r="K2379" s="5"/>
      <c r="L2379" s="5" t="s">
        <v>8568</v>
      </c>
      <c r="M2379" s="5" t="s">
        <v>8569</v>
      </c>
    </row>
    <row r="2380" ht="15.75" customHeight="1">
      <c r="A2380" s="5" t="s">
        <v>8570</v>
      </c>
      <c r="B2380" s="5" t="s">
        <v>25</v>
      </c>
      <c r="C2380" s="5" t="s">
        <v>7599</v>
      </c>
      <c r="D2380" s="5" t="s">
        <v>1400</v>
      </c>
      <c r="E2380" s="5" t="s">
        <v>1458</v>
      </c>
      <c r="F2380" s="5" t="s">
        <v>25</v>
      </c>
      <c r="G2380" s="5" t="s">
        <v>34</v>
      </c>
      <c r="H2380" s="5" t="s">
        <v>128</v>
      </c>
      <c r="I2380" s="5" t="s">
        <v>40</v>
      </c>
      <c r="J2380" s="5" t="s">
        <v>41</v>
      </c>
      <c r="K2380" s="5"/>
      <c r="L2380" s="5" t="s">
        <v>8571</v>
      </c>
      <c r="M2380" s="5" t="s">
        <v>8572</v>
      </c>
    </row>
    <row r="2381" ht="15.75" customHeight="1">
      <c r="A2381" s="5" t="s">
        <v>8573</v>
      </c>
      <c r="B2381" s="5" t="s">
        <v>25</v>
      </c>
      <c r="C2381" s="5" t="s">
        <v>7599</v>
      </c>
      <c r="D2381" s="5" t="s">
        <v>1400</v>
      </c>
      <c r="E2381" s="5" t="s">
        <v>1458</v>
      </c>
      <c r="F2381" s="5" t="s">
        <v>25</v>
      </c>
      <c r="G2381" s="5" t="s">
        <v>34</v>
      </c>
      <c r="H2381" s="5" t="s">
        <v>128</v>
      </c>
      <c r="I2381" s="5" t="s">
        <v>40</v>
      </c>
      <c r="J2381" s="5" t="s">
        <v>41</v>
      </c>
      <c r="K2381" s="5"/>
      <c r="L2381" s="5" t="s">
        <v>8574</v>
      </c>
      <c r="M2381" s="5" t="s">
        <v>8575</v>
      </c>
    </row>
    <row r="2382" ht="15.75" customHeight="1">
      <c r="A2382" s="5" t="s">
        <v>8576</v>
      </c>
      <c r="B2382" s="5" t="s">
        <v>25</v>
      </c>
      <c r="C2382" s="5" t="s">
        <v>7599</v>
      </c>
      <c r="D2382" s="5" t="s">
        <v>1400</v>
      </c>
      <c r="E2382" s="5" t="s">
        <v>1458</v>
      </c>
      <c r="F2382" s="5" t="s">
        <v>25</v>
      </c>
      <c r="G2382" s="5" t="s">
        <v>34</v>
      </c>
      <c r="H2382" s="5" t="s">
        <v>128</v>
      </c>
      <c r="I2382" s="5" t="s">
        <v>40</v>
      </c>
      <c r="J2382" s="5" t="s">
        <v>41</v>
      </c>
      <c r="K2382" s="5"/>
      <c r="L2382" s="5" t="s">
        <v>8577</v>
      </c>
      <c r="M2382" s="5" t="s">
        <v>8578</v>
      </c>
    </row>
    <row r="2383" ht="15.75" customHeight="1">
      <c r="A2383" s="5" t="s">
        <v>8579</v>
      </c>
      <c r="B2383" s="5" t="s">
        <v>25</v>
      </c>
      <c r="C2383" s="5" t="s">
        <v>7599</v>
      </c>
      <c r="D2383" s="5" t="s">
        <v>1400</v>
      </c>
      <c r="E2383" s="5" t="s">
        <v>1458</v>
      </c>
      <c r="F2383" s="5" t="s">
        <v>25</v>
      </c>
      <c r="G2383" s="5" t="s">
        <v>34</v>
      </c>
      <c r="H2383" s="5" t="s">
        <v>128</v>
      </c>
      <c r="I2383" s="5" t="s">
        <v>40</v>
      </c>
      <c r="J2383" s="5" t="s">
        <v>41</v>
      </c>
      <c r="K2383" s="5"/>
      <c r="L2383" s="5" t="s">
        <v>8580</v>
      </c>
      <c r="M2383" s="5" t="s">
        <v>8581</v>
      </c>
    </row>
    <row r="2384" ht="15.75" customHeight="1">
      <c r="A2384" s="5" t="s">
        <v>8582</v>
      </c>
      <c r="B2384" s="5" t="s">
        <v>25</v>
      </c>
      <c r="C2384" s="5" t="s">
        <v>7599</v>
      </c>
      <c r="D2384" s="5" t="s">
        <v>1400</v>
      </c>
      <c r="E2384" s="5" t="s">
        <v>1458</v>
      </c>
      <c r="F2384" s="5" t="s">
        <v>25</v>
      </c>
      <c r="G2384" s="5" t="s">
        <v>34</v>
      </c>
      <c r="H2384" s="5" t="s">
        <v>128</v>
      </c>
      <c r="I2384" s="5" t="s">
        <v>40</v>
      </c>
      <c r="J2384" s="5" t="s">
        <v>41</v>
      </c>
      <c r="K2384" s="5"/>
      <c r="L2384" s="5" t="s">
        <v>8583</v>
      </c>
      <c r="M2384" s="5" t="s">
        <v>8584</v>
      </c>
    </row>
    <row r="2385" ht="15.75" customHeight="1">
      <c r="A2385" s="5" t="s">
        <v>8585</v>
      </c>
      <c r="B2385" s="5" t="s">
        <v>25</v>
      </c>
      <c r="C2385" s="5" t="s">
        <v>7599</v>
      </c>
      <c r="D2385" s="5" t="s">
        <v>1400</v>
      </c>
      <c r="E2385" s="5" t="s">
        <v>1458</v>
      </c>
      <c r="F2385" s="5" t="s">
        <v>25</v>
      </c>
      <c r="G2385" s="5" t="s">
        <v>34</v>
      </c>
      <c r="H2385" s="5" t="s">
        <v>128</v>
      </c>
      <c r="I2385" s="5" t="s">
        <v>40</v>
      </c>
      <c r="J2385" s="5" t="s">
        <v>41</v>
      </c>
      <c r="K2385" s="5"/>
      <c r="L2385" s="5" t="s">
        <v>8586</v>
      </c>
      <c r="M2385" s="5" t="s">
        <v>8587</v>
      </c>
    </row>
    <row r="2386" ht="15.75" customHeight="1">
      <c r="A2386" s="5" t="s">
        <v>8588</v>
      </c>
      <c r="B2386" s="5" t="s">
        <v>25</v>
      </c>
      <c r="C2386" s="5" t="s">
        <v>7599</v>
      </c>
      <c r="D2386" s="5" t="s">
        <v>1400</v>
      </c>
      <c r="E2386" s="5" t="s">
        <v>1458</v>
      </c>
      <c r="F2386" s="5" t="s">
        <v>25</v>
      </c>
      <c r="G2386" s="5" t="s">
        <v>34</v>
      </c>
      <c r="H2386" s="5" t="s">
        <v>128</v>
      </c>
      <c r="I2386" s="5" t="s">
        <v>40</v>
      </c>
      <c r="J2386" s="5" t="s">
        <v>41</v>
      </c>
      <c r="K2386" s="5"/>
      <c r="L2386" s="5" t="s">
        <v>8589</v>
      </c>
      <c r="M2386" s="5" t="s">
        <v>8590</v>
      </c>
    </row>
    <row r="2387" ht="15.75" customHeight="1">
      <c r="A2387" s="5" t="s">
        <v>8591</v>
      </c>
      <c r="B2387" s="5" t="s">
        <v>25</v>
      </c>
      <c r="C2387" s="5" t="s">
        <v>7599</v>
      </c>
      <c r="D2387" s="5" t="s">
        <v>1400</v>
      </c>
      <c r="E2387" s="5" t="s">
        <v>1458</v>
      </c>
      <c r="F2387" s="5" t="s">
        <v>25</v>
      </c>
      <c r="G2387" s="5" t="s">
        <v>34</v>
      </c>
      <c r="H2387" s="5" t="s">
        <v>128</v>
      </c>
      <c r="I2387" s="5" t="s">
        <v>40</v>
      </c>
      <c r="J2387" s="5" t="s">
        <v>41</v>
      </c>
      <c r="K2387" s="5"/>
      <c r="L2387" s="5" t="s">
        <v>8592</v>
      </c>
      <c r="M2387" s="5" t="s">
        <v>8593</v>
      </c>
    </row>
    <row r="2388" ht="15.75" customHeight="1">
      <c r="A2388" s="5" t="s">
        <v>8594</v>
      </c>
      <c r="B2388" s="5" t="s">
        <v>25</v>
      </c>
      <c r="C2388" s="5" t="s">
        <v>7599</v>
      </c>
      <c r="D2388" s="5" t="s">
        <v>1400</v>
      </c>
      <c r="E2388" s="5" t="s">
        <v>1458</v>
      </c>
      <c r="F2388" s="5" t="s">
        <v>25</v>
      </c>
      <c r="G2388" s="5" t="s">
        <v>34</v>
      </c>
      <c r="H2388" s="5" t="s">
        <v>128</v>
      </c>
      <c r="I2388" s="5" t="s">
        <v>40</v>
      </c>
      <c r="J2388" s="5" t="s">
        <v>41</v>
      </c>
      <c r="K2388" s="5"/>
      <c r="L2388" s="5" t="s">
        <v>8595</v>
      </c>
      <c r="M2388" s="5" t="s">
        <v>8596</v>
      </c>
    </row>
    <row r="2389" ht="15.75" customHeight="1">
      <c r="A2389" s="5" t="s">
        <v>8597</v>
      </c>
      <c r="B2389" s="5" t="s">
        <v>25</v>
      </c>
      <c r="C2389" s="5" t="s">
        <v>7599</v>
      </c>
      <c r="D2389" s="5" t="s">
        <v>1400</v>
      </c>
      <c r="E2389" s="5" t="s">
        <v>1466</v>
      </c>
      <c r="F2389" s="5" t="s">
        <v>25</v>
      </c>
      <c r="G2389" s="5" t="s">
        <v>155</v>
      </c>
      <c r="H2389" s="5" t="s">
        <v>155</v>
      </c>
      <c r="I2389" s="5" t="s">
        <v>40</v>
      </c>
      <c r="J2389" s="5" t="s">
        <v>176</v>
      </c>
      <c r="K2389" s="5"/>
      <c r="L2389" s="5" t="s">
        <v>8598</v>
      </c>
      <c r="M2389" s="5" t="s">
        <v>8599</v>
      </c>
    </row>
    <row r="2390" ht="15.75" customHeight="1">
      <c r="A2390" s="5" t="s">
        <v>8600</v>
      </c>
      <c r="B2390" s="5" t="s">
        <v>25</v>
      </c>
      <c r="C2390" s="5" t="s">
        <v>7599</v>
      </c>
      <c r="D2390" s="5" t="s">
        <v>1400</v>
      </c>
      <c r="E2390" s="5" t="s">
        <v>1466</v>
      </c>
      <c r="F2390" s="5" t="s">
        <v>25</v>
      </c>
      <c r="G2390" s="5" t="s">
        <v>155</v>
      </c>
      <c r="H2390" s="5" t="s">
        <v>155</v>
      </c>
      <c r="I2390" s="5" t="s">
        <v>40</v>
      </c>
      <c r="J2390" s="5" t="s">
        <v>176</v>
      </c>
      <c r="K2390" s="5"/>
      <c r="L2390" s="5" t="s">
        <v>8601</v>
      </c>
      <c r="M2390" s="5" t="s">
        <v>8602</v>
      </c>
    </row>
    <row r="2391" ht="15.75" customHeight="1">
      <c r="A2391" s="5" t="s">
        <v>8603</v>
      </c>
      <c r="B2391" s="5" t="s">
        <v>25</v>
      </c>
      <c r="C2391" s="5" t="s">
        <v>7599</v>
      </c>
      <c r="D2391" s="5" t="s">
        <v>1400</v>
      </c>
      <c r="E2391" s="5" t="s">
        <v>1466</v>
      </c>
      <c r="F2391" s="5" t="s">
        <v>25</v>
      </c>
      <c r="G2391" s="5" t="s">
        <v>155</v>
      </c>
      <c r="H2391" s="5" t="s">
        <v>155</v>
      </c>
      <c r="I2391" s="5" t="s">
        <v>40</v>
      </c>
      <c r="J2391" s="5" t="s">
        <v>176</v>
      </c>
      <c r="K2391" s="5"/>
      <c r="L2391" s="5" t="s">
        <v>8604</v>
      </c>
      <c r="M2391" s="5" t="s">
        <v>8605</v>
      </c>
    </row>
    <row r="2392" ht="15.75" customHeight="1">
      <c r="A2392" s="5" t="s">
        <v>8606</v>
      </c>
      <c r="B2392" s="5" t="s">
        <v>25</v>
      </c>
      <c r="C2392" s="5" t="s">
        <v>7599</v>
      </c>
      <c r="D2392" s="5" t="s">
        <v>1400</v>
      </c>
      <c r="E2392" s="5" t="s">
        <v>1466</v>
      </c>
      <c r="F2392" s="5" t="s">
        <v>25</v>
      </c>
      <c r="G2392" s="5" t="s">
        <v>155</v>
      </c>
      <c r="H2392" s="5" t="s">
        <v>155</v>
      </c>
      <c r="I2392" s="5" t="s">
        <v>40</v>
      </c>
      <c r="J2392" s="5" t="s">
        <v>176</v>
      </c>
      <c r="K2392" s="5"/>
      <c r="L2392" s="5" t="s">
        <v>7596</v>
      </c>
      <c r="M2392" s="5" t="s">
        <v>8607</v>
      </c>
    </row>
    <row r="2393" ht="15.75" customHeight="1">
      <c r="A2393" s="5" t="s">
        <v>8608</v>
      </c>
      <c r="B2393" s="5" t="s">
        <v>25</v>
      </c>
      <c r="C2393" s="5" t="s">
        <v>7599</v>
      </c>
      <c r="D2393" s="5" t="s">
        <v>1400</v>
      </c>
      <c r="E2393" s="5" t="s">
        <v>1466</v>
      </c>
      <c r="F2393" s="5" t="s">
        <v>25</v>
      </c>
      <c r="G2393" s="5" t="s">
        <v>155</v>
      </c>
      <c r="H2393" s="5" t="s">
        <v>155</v>
      </c>
      <c r="I2393" s="5" t="s">
        <v>40</v>
      </c>
      <c r="J2393" s="5" t="s">
        <v>176</v>
      </c>
      <c r="K2393" s="5"/>
      <c r="L2393" s="5" t="s">
        <v>8609</v>
      </c>
      <c r="M2393" s="5" t="s">
        <v>8610</v>
      </c>
    </row>
    <row r="2394" ht="15.75" customHeight="1">
      <c r="A2394" s="5" t="s">
        <v>8611</v>
      </c>
      <c r="B2394" s="5" t="s">
        <v>25</v>
      </c>
      <c r="C2394" s="5" t="s">
        <v>7599</v>
      </c>
      <c r="D2394" s="5" t="s">
        <v>1400</v>
      </c>
      <c r="E2394" s="5" t="s">
        <v>1466</v>
      </c>
      <c r="F2394" s="5" t="s">
        <v>25</v>
      </c>
      <c r="G2394" s="5" t="s">
        <v>155</v>
      </c>
      <c r="H2394" s="5" t="s">
        <v>155</v>
      </c>
      <c r="I2394" s="5" t="s">
        <v>40</v>
      </c>
      <c r="J2394" s="5" t="s">
        <v>176</v>
      </c>
      <c r="K2394" s="5"/>
      <c r="L2394" s="5" t="s">
        <v>8612</v>
      </c>
      <c r="M2394" s="5" t="s">
        <v>8613</v>
      </c>
    </row>
    <row r="2395" ht="15.75" customHeight="1">
      <c r="A2395" s="5" t="s">
        <v>8614</v>
      </c>
      <c r="B2395" s="5" t="s">
        <v>25</v>
      </c>
      <c r="C2395" s="5" t="s">
        <v>7599</v>
      </c>
      <c r="D2395" s="5" t="s">
        <v>1400</v>
      </c>
      <c r="E2395" s="5" t="s">
        <v>1466</v>
      </c>
      <c r="F2395" s="5" t="s">
        <v>25</v>
      </c>
      <c r="G2395" s="5" t="s">
        <v>155</v>
      </c>
      <c r="H2395" s="5" t="s">
        <v>155</v>
      </c>
      <c r="I2395" s="5" t="s">
        <v>40</v>
      </c>
      <c r="J2395" s="5" t="s">
        <v>176</v>
      </c>
      <c r="K2395" s="5"/>
      <c r="L2395" s="5" t="s">
        <v>8615</v>
      </c>
      <c r="M2395" s="5" t="s">
        <v>8616</v>
      </c>
    </row>
    <row r="2396" ht="15.75" customHeight="1">
      <c r="A2396" s="5" t="s">
        <v>8617</v>
      </c>
      <c r="B2396" s="5" t="s">
        <v>25</v>
      </c>
      <c r="C2396" s="5" t="s">
        <v>7599</v>
      </c>
      <c r="D2396" s="5" t="s">
        <v>1400</v>
      </c>
      <c r="E2396" s="5" t="s">
        <v>1466</v>
      </c>
      <c r="F2396" s="5" t="s">
        <v>25</v>
      </c>
      <c r="G2396" s="5" t="s">
        <v>155</v>
      </c>
      <c r="H2396" s="5" t="s">
        <v>155</v>
      </c>
      <c r="I2396" s="5" t="s">
        <v>40</v>
      </c>
      <c r="J2396" s="5" t="s">
        <v>176</v>
      </c>
      <c r="K2396" s="5"/>
      <c r="L2396" s="5" t="s">
        <v>8618</v>
      </c>
      <c r="M2396" s="5" t="s">
        <v>8619</v>
      </c>
    </row>
    <row r="2397" ht="15.75" customHeight="1">
      <c r="A2397" s="5" t="s">
        <v>8620</v>
      </c>
      <c r="B2397" s="5" t="s">
        <v>25</v>
      </c>
      <c r="C2397" s="5" t="s">
        <v>7599</v>
      </c>
      <c r="D2397" s="5" t="s">
        <v>1400</v>
      </c>
      <c r="E2397" s="5" t="s">
        <v>1466</v>
      </c>
      <c r="F2397" s="5" t="s">
        <v>25</v>
      </c>
      <c r="G2397" s="5" t="s">
        <v>155</v>
      </c>
      <c r="H2397" s="5" t="s">
        <v>155</v>
      </c>
      <c r="I2397" s="5" t="s">
        <v>40</v>
      </c>
      <c r="J2397" s="5" t="s">
        <v>176</v>
      </c>
      <c r="K2397" s="5"/>
      <c r="L2397" s="5" t="s">
        <v>7584</v>
      </c>
      <c r="M2397" s="5" t="s">
        <v>8621</v>
      </c>
    </row>
    <row r="2398" ht="15.75" customHeight="1">
      <c r="A2398" s="5" t="s">
        <v>8622</v>
      </c>
      <c r="B2398" s="5" t="s">
        <v>25</v>
      </c>
      <c r="C2398" s="5" t="s">
        <v>7599</v>
      </c>
      <c r="D2398" s="5" t="s">
        <v>1400</v>
      </c>
      <c r="E2398" s="5" t="s">
        <v>1466</v>
      </c>
      <c r="F2398" s="5" t="s">
        <v>25</v>
      </c>
      <c r="G2398" s="5" t="s">
        <v>155</v>
      </c>
      <c r="H2398" s="5" t="s">
        <v>155</v>
      </c>
      <c r="I2398" s="5" t="s">
        <v>40</v>
      </c>
      <c r="J2398" s="5" t="s">
        <v>176</v>
      </c>
      <c r="K2398" s="5"/>
      <c r="L2398" s="5" t="s">
        <v>8623</v>
      </c>
      <c r="M2398" s="5" t="s">
        <v>8624</v>
      </c>
    </row>
    <row r="2399" ht="15.75" customHeight="1">
      <c r="A2399" s="5" t="s">
        <v>8625</v>
      </c>
      <c r="B2399" s="5" t="s">
        <v>25</v>
      </c>
      <c r="C2399" s="5" t="s">
        <v>7599</v>
      </c>
      <c r="D2399" s="5" t="s">
        <v>1400</v>
      </c>
      <c r="E2399" s="5" t="s">
        <v>1466</v>
      </c>
      <c r="F2399" s="5" t="s">
        <v>25</v>
      </c>
      <c r="G2399" s="5" t="s">
        <v>155</v>
      </c>
      <c r="H2399" s="5" t="s">
        <v>155</v>
      </c>
      <c r="I2399" s="5" t="s">
        <v>40</v>
      </c>
      <c r="J2399" s="5" t="s">
        <v>176</v>
      </c>
      <c r="K2399" s="5"/>
      <c r="L2399" s="5" t="s">
        <v>8626</v>
      </c>
      <c r="M2399" s="5" t="s">
        <v>8627</v>
      </c>
    </row>
    <row r="2400" ht="15.75" customHeight="1">
      <c r="A2400" s="5" t="s">
        <v>8628</v>
      </c>
      <c r="B2400" s="5" t="s">
        <v>25</v>
      </c>
      <c r="C2400" s="5" t="s">
        <v>7599</v>
      </c>
      <c r="D2400" s="5" t="s">
        <v>1400</v>
      </c>
      <c r="E2400" s="5" t="s">
        <v>1466</v>
      </c>
      <c r="F2400" s="5" t="s">
        <v>25</v>
      </c>
      <c r="G2400" s="5" t="s">
        <v>155</v>
      </c>
      <c r="H2400" s="5" t="s">
        <v>155</v>
      </c>
      <c r="I2400" s="5" t="s">
        <v>40</v>
      </c>
      <c r="J2400" s="5" t="s">
        <v>176</v>
      </c>
      <c r="K2400" s="5"/>
      <c r="L2400" s="5" t="s">
        <v>7590</v>
      </c>
      <c r="M2400" s="5" t="s">
        <v>8629</v>
      </c>
    </row>
    <row r="2401" ht="15.75" customHeight="1">
      <c r="A2401" s="5" t="s">
        <v>8630</v>
      </c>
      <c r="B2401" s="5" t="s">
        <v>25</v>
      </c>
      <c r="C2401" s="5" t="s">
        <v>7599</v>
      </c>
      <c r="D2401" s="5" t="s">
        <v>1400</v>
      </c>
      <c r="E2401" s="5" t="s">
        <v>1466</v>
      </c>
      <c r="F2401" s="5" t="s">
        <v>25</v>
      </c>
      <c r="G2401" s="5" t="s">
        <v>155</v>
      </c>
      <c r="H2401" s="5" t="s">
        <v>155</v>
      </c>
      <c r="I2401" s="5" t="s">
        <v>40</v>
      </c>
      <c r="J2401" s="5" t="s">
        <v>176</v>
      </c>
      <c r="K2401" s="5"/>
      <c r="L2401" s="5" t="s">
        <v>8631</v>
      </c>
      <c r="M2401" s="5" t="s">
        <v>8632</v>
      </c>
    </row>
    <row r="2402" ht="15.75" customHeight="1">
      <c r="A2402" s="5" t="s">
        <v>8633</v>
      </c>
      <c r="B2402" s="5" t="s">
        <v>25</v>
      </c>
      <c r="C2402" s="5" t="s">
        <v>7599</v>
      </c>
      <c r="D2402" s="5" t="s">
        <v>1400</v>
      </c>
      <c r="E2402" s="5" t="s">
        <v>1466</v>
      </c>
      <c r="F2402" s="5" t="s">
        <v>25</v>
      </c>
      <c r="G2402" s="5" t="s">
        <v>155</v>
      </c>
      <c r="H2402" s="5" t="s">
        <v>155</v>
      </c>
      <c r="I2402" s="5" t="s">
        <v>40</v>
      </c>
      <c r="J2402" s="5" t="s">
        <v>176</v>
      </c>
      <c r="K2402" s="5"/>
      <c r="L2402" s="5" t="s">
        <v>8634</v>
      </c>
      <c r="M2402" s="5" t="s">
        <v>8635</v>
      </c>
    </row>
    <row r="2403" ht="15.75" customHeight="1">
      <c r="A2403" s="5" t="s">
        <v>8636</v>
      </c>
      <c r="B2403" s="5" t="s">
        <v>25</v>
      </c>
      <c r="C2403" s="5" t="s">
        <v>8637</v>
      </c>
      <c r="D2403" s="5" t="s">
        <v>1400</v>
      </c>
      <c r="E2403" s="5" t="s">
        <v>1474</v>
      </c>
      <c r="F2403" s="5" t="s">
        <v>25</v>
      </c>
      <c r="G2403" s="5" t="s">
        <v>34</v>
      </c>
      <c r="H2403" s="5" t="s">
        <v>110</v>
      </c>
      <c r="I2403" s="5" t="s">
        <v>40</v>
      </c>
      <c r="J2403" s="5" t="s">
        <v>41</v>
      </c>
      <c r="K2403" s="5"/>
      <c r="L2403" s="5" t="s">
        <v>8638</v>
      </c>
      <c r="M2403" s="5" t="s">
        <v>8639</v>
      </c>
    </row>
    <row r="2404" ht="15.75" customHeight="1">
      <c r="A2404" s="5" t="s">
        <v>8640</v>
      </c>
      <c r="B2404" s="5" t="s">
        <v>25</v>
      </c>
      <c r="C2404" s="5" t="s">
        <v>8637</v>
      </c>
      <c r="D2404" s="5" t="s">
        <v>1400</v>
      </c>
      <c r="E2404" s="5" t="s">
        <v>1474</v>
      </c>
      <c r="F2404" s="5" t="s">
        <v>25</v>
      </c>
      <c r="G2404" s="5" t="s">
        <v>74</v>
      </c>
      <c r="H2404" s="5" t="s">
        <v>74</v>
      </c>
      <c r="I2404" s="5" t="s">
        <v>40</v>
      </c>
      <c r="J2404" s="5" t="s">
        <v>41</v>
      </c>
      <c r="K2404" s="5"/>
      <c r="L2404" s="5" t="s">
        <v>8641</v>
      </c>
      <c r="M2404" s="5" t="s">
        <v>8642</v>
      </c>
    </row>
    <row r="2405" ht="15.75" customHeight="1">
      <c r="A2405" s="5" t="s">
        <v>8643</v>
      </c>
      <c r="B2405" s="5" t="s">
        <v>25</v>
      </c>
      <c r="C2405" s="5" t="s">
        <v>8637</v>
      </c>
      <c r="D2405" s="5" t="s">
        <v>1400</v>
      </c>
      <c r="E2405" s="5" t="s">
        <v>1474</v>
      </c>
      <c r="F2405" s="5" t="s">
        <v>25</v>
      </c>
      <c r="G2405" s="5" t="s">
        <v>34</v>
      </c>
      <c r="H2405" s="5" t="s">
        <v>110</v>
      </c>
      <c r="I2405" s="5" t="s">
        <v>40</v>
      </c>
      <c r="J2405" s="5" t="s">
        <v>41</v>
      </c>
      <c r="K2405" s="5"/>
      <c r="L2405" s="5" t="s">
        <v>8644</v>
      </c>
      <c r="M2405" s="5" t="s">
        <v>8645</v>
      </c>
    </row>
    <row r="2406" ht="15.75" customHeight="1">
      <c r="A2406" s="5" t="s">
        <v>8646</v>
      </c>
      <c r="B2406" s="5" t="s">
        <v>25</v>
      </c>
      <c r="C2406" s="5" t="s">
        <v>8637</v>
      </c>
      <c r="D2406" s="5" t="s">
        <v>1400</v>
      </c>
      <c r="E2406" s="5" t="s">
        <v>1474</v>
      </c>
      <c r="F2406" s="5" t="s">
        <v>25</v>
      </c>
      <c r="G2406" s="5" t="s">
        <v>34</v>
      </c>
      <c r="H2406" s="5" t="s">
        <v>110</v>
      </c>
      <c r="I2406" s="5" t="s">
        <v>40</v>
      </c>
      <c r="J2406" s="5" t="s">
        <v>41</v>
      </c>
      <c r="K2406" s="5"/>
      <c r="L2406" s="5" t="s">
        <v>8647</v>
      </c>
      <c r="M2406" s="5" t="s">
        <v>8648</v>
      </c>
    </row>
    <row r="2407" ht="15.75" customHeight="1">
      <c r="A2407" s="5" t="s">
        <v>8649</v>
      </c>
      <c r="B2407" s="5" t="s">
        <v>25</v>
      </c>
      <c r="C2407" s="5" t="s">
        <v>8637</v>
      </c>
      <c r="D2407" s="5" t="s">
        <v>1400</v>
      </c>
      <c r="E2407" s="5" t="s">
        <v>1474</v>
      </c>
      <c r="F2407" s="5" t="s">
        <v>25</v>
      </c>
      <c r="G2407" s="5" t="s">
        <v>34</v>
      </c>
      <c r="H2407" s="5" t="s">
        <v>110</v>
      </c>
      <c r="I2407" s="5" t="s">
        <v>40</v>
      </c>
      <c r="J2407" s="5" t="s">
        <v>41</v>
      </c>
      <c r="K2407" s="5"/>
      <c r="L2407" s="5" t="s">
        <v>8650</v>
      </c>
      <c r="M2407" s="5" t="s">
        <v>8651</v>
      </c>
    </row>
    <row r="2408" ht="15.75" customHeight="1">
      <c r="A2408" s="5" t="s">
        <v>8652</v>
      </c>
      <c r="B2408" s="5" t="s">
        <v>25</v>
      </c>
      <c r="C2408" s="5" t="s">
        <v>8637</v>
      </c>
      <c r="D2408" s="5" t="s">
        <v>1400</v>
      </c>
      <c r="E2408" s="5" t="s">
        <v>1474</v>
      </c>
      <c r="F2408" s="5" t="s">
        <v>25</v>
      </c>
      <c r="G2408" s="5" t="s">
        <v>34</v>
      </c>
      <c r="H2408" s="5" t="s">
        <v>110</v>
      </c>
      <c r="I2408" s="5" t="s">
        <v>40</v>
      </c>
      <c r="J2408" s="5" t="s">
        <v>41</v>
      </c>
      <c r="K2408" s="5"/>
      <c r="L2408" s="5" t="s">
        <v>8653</v>
      </c>
      <c r="M2408" s="5" t="s">
        <v>8654</v>
      </c>
    </row>
    <row r="2409" ht="15.75" customHeight="1">
      <c r="A2409" s="5" t="s">
        <v>8655</v>
      </c>
      <c r="B2409" s="5" t="s">
        <v>25</v>
      </c>
      <c r="C2409" s="5" t="s">
        <v>8637</v>
      </c>
      <c r="D2409" s="5" t="s">
        <v>1400</v>
      </c>
      <c r="E2409" s="5" t="s">
        <v>1474</v>
      </c>
      <c r="F2409" s="5" t="s">
        <v>25</v>
      </c>
      <c r="G2409" s="5" t="s">
        <v>74</v>
      </c>
      <c r="H2409" s="5" t="s">
        <v>74</v>
      </c>
      <c r="I2409" s="5" t="s">
        <v>40</v>
      </c>
      <c r="J2409" s="5" t="s">
        <v>41</v>
      </c>
      <c r="K2409" s="5"/>
      <c r="L2409" s="5" t="s">
        <v>8656</v>
      </c>
      <c r="M2409" s="5" t="s">
        <v>8657</v>
      </c>
    </row>
    <row r="2410" ht="15.75" customHeight="1">
      <c r="A2410" s="5" t="s">
        <v>8658</v>
      </c>
      <c r="B2410" s="5" t="s">
        <v>25</v>
      </c>
      <c r="C2410" s="5" t="s">
        <v>8637</v>
      </c>
      <c r="D2410" s="5" t="s">
        <v>1400</v>
      </c>
      <c r="E2410" s="5" t="s">
        <v>1474</v>
      </c>
      <c r="F2410" s="5" t="s">
        <v>25</v>
      </c>
      <c r="G2410" s="5" t="s">
        <v>74</v>
      </c>
      <c r="H2410" s="5" t="s">
        <v>74</v>
      </c>
      <c r="I2410" s="5" t="s">
        <v>40</v>
      </c>
      <c r="J2410" s="5" t="s">
        <v>41</v>
      </c>
      <c r="K2410" s="5"/>
      <c r="L2410" s="5" t="s">
        <v>8659</v>
      </c>
      <c r="M2410" s="5" t="s">
        <v>8660</v>
      </c>
    </row>
    <row r="2411" ht="15.75" customHeight="1">
      <c r="A2411" s="5" t="s">
        <v>8661</v>
      </c>
      <c r="B2411" s="5" t="s">
        <v>25</v>
      </c>
      <c r="C2411" s="5" t="s">
        <v>8637</v>
      </c>
      <c r="D2411" s="5" t="s">
        <v>1400</v>
      </c>
      <c r="E2411" s="5" t="s">
        <v>1474</v>
      </c>
      <c r="F2411" s="5" t="s">
        <v>25</v>
      </c>
      <c r="G2411" s="5" t="s">
        <v>74</v>
      </c>
      <c r="H2411" s="5" t="s">
        <v>74</v>
      </c>
      <c r="I2411" s="5" t="s">
        <v>40</v>
      </c>
      <c r="J2411" s="5" t="s">
        <v>41</v>
      </c>
      <c r="K2411" s="5"/>
      <c r="L2411" s="5" t="s">
        <v>8662</v>
      </c>
      <c r="M2411" s="5" t="s">
        <v>8663</v>
      </c>
    </row>
    <row r="2412" ht="15.75" customHeight="1">
      <c r="A2412" s="5" t="s">
        <v>8664</v>
      </c>
      <c r="B2412" s="5" t="s">
        <v>25</v>
      </c>
      <c r="C2412" s="5" t="s">
        <v>8637</v>
      </c>
      <c r="D2412" s="5" t="s">
        <v>1400</v>
      </c>
      <c r="E2412" s="5" t="s">
        <v>1474</v>
      </c>
      <c r="F2412" s="5" t="s">
        <v>25</v>
      </c>
      <c r="G2412" s="5" t="s">
        <v>74</v>
      </c>
      <c r="H2412" s="5" t="s">
        <v>74</v>
      </c>
      <c r="I2412" s="5" t="s">
        <v>40</v>
      </c>
      <c r="J2412" s="5" t="s">
        <v>41</v>
      </c>
      <c r="K2412" s="5"/>
      <c r="L2412" s="5" t="s">
        <v>8665</v>
      </c>
      <c r="M2412" s="5" t="s">
        <v>8666</v>
      </c>
    </row>
    <row r="2413" ht="15.75" customHeight="1">
      <c r="A2413" s="5" t="s">
        <v>8667</v>
      </c>
      <c r="B2413" s="5" t="s">
        <v>25</v>
      </c>
      <c r="C2413" s="5" t="s">
        <v>8637</v>
      </c>
      <c r="D2413" s="5" t="s">
        <v>1400</v>
      </c>
      <c r="E2413" s="5" t="s">
        <v>1474</v>
      </c>
      <c r="F2413" s="5" t="s">
        <v>25</v>
      </c>
      <c r="G2413" s="5" t="s">
        <v>34</v>
      </c>
      <c r="H2413" s="5" t="s">
        <v>110</v>
      </c>
      <c r="I2413" s="5" t="s">
        <v>40</v>
      </c>
      <c r="J2413" s="5" t="s">
        <v>41</v>
      </c>
      <c r="K2413" s="5"/>
      <c r="L2413" s="5" t="s">
        <v>8668</v>
      </c>
      <c r="M2413" s="5" t="s">
        <v>8669</v>
      </c>
    </row>
    <row r="2414" ht="15.75" customHeight="1">
      <c r="A2414" s="5" t="s">
        <v>8670</v>
      </c>
      <c r="B2414" s="5" t="s">
        <v>25</v>
      </c>
      <c r="C2414" s="5" t="s">
        <v>8637</v>
      </c>
      <c r="D2414" s="5" t="s">
        <v>1400</v>
      </c>
      <c r="E2414" s="5" t="s">
        <v>1474</v>
      </c>
      <c r="F2414" s="5" t="s">
        <v>25</v>
      </c>
      <c r="G2414" s="5" t="s">
        <v>74</v>
      </c>
      <c r="H2414" s="5" t="s">
        <v>74</v>
      </c>
      <c r="I2414" s="5" t="s">
        <v>40</v>
      </c>
      <c r="J2414" s="5" t="s">
        <v>41</v>
      </c>
      <c r="K2414" s="5"/>
      <c r="L2414" s="5" t="s">
        <v>8671</v>
      </c>
      <c r="M2414" s="5" t="s">
        <v>8672</v>
      </c>
    </row>
    <row r="2415" ht="15.75" customHeight="1">
      <c r="A2415" s="5" t="s">
        <v>8673</v>
      </c>
      <c r="B2415" s="5" t="s">
        <v>25</v>
      </c>
      <c r="C2415" s="5" t="s">
        <v>8637</v>
      </c>
      <c r="D2415" s="5" t="s">
        <v>1400</v>
      </c>
      <c r="E2415" s="5" t="s">
        <v>1474</v>
      </c>
      <c r="F2415" s="5" t="s">
        <v>25</v>
      </c>
      <c r="G2415" s="5" t="s">
        <v>34</v>
      </c>
      <c r="H2415" s="5" t="s">
        <v>110</v>
      </c>
      <c r="I2415" s="5" t="s">
        <v>40</v>
      </c>
      <c r="J2415" s="5" t="s">
        <v>41</v>
      </c>
      <c r="K2415" s="5"/>
      <c r="L2415" s="5" t="s">
        <v>8674</v>
      </c>
      <c r="M2415" s="5" t="s">
        <v>8675</v>
      </c>
    </row>
    <row r="2416" ht="15.75" customHeight="1">
      <c r="A2416" s="5" t="s">
        <v>8676</v>
      </c>
      <c r="B2416" s="5" t="s">
        <v>25</v>
      </c>
      <c r="C2416" s="5" t="s">
        <v>8637</v>
      </c>
      <c r="D2416" s="5" t="s">
        <v>1400</v>
      </c>
      <c r="E2416" s="5" t="s">
        <v>1474</v>
      </c>
      <c r="F2416" s="5" t="s">
        <v>25</v>
      </c>
      <c r="G2416" s="5" t="s">
        <v>74</v>
      </c>
      <c r="H2416" s="5" t="s">
        <v>74</v>
      </c>
      <c r="I2416" s="5" t="s">
        <v>40</v>
      </c>
      <c r="J2416" s="5" t="s">
        <v>41</v>
      </c>
      <c r="K2416" s="5"/>
      <c r="L2416" s="5" t="s">
        <v>8677</v>
      </c>
      <c r="M2416" s="5" t="s">
        <v>8678</v>
      </c>
    </row>
    <row r="2417" ht="15.75" customHeight="1">
      <c r="A2417" s="5" t="s">
        <v>8679</v>
      </c>
      <c r="B2417" s="5" t="s">
        <v>25</v>
      </c>
      <c r="C2417" s="5" t="s">
        <v>8637</v>
      </c>
      <c r="D2417" s="5" t="s">
        <v>1400</v>
      </c>
      <c r="E2417" s="5" t="s">
        <v>1484</v>
      </c>
      <c r="F2417" s="5" t="s">
        <v>25</v>
      </c>
      <c r="G2417" s="5" t="s">
        <v>34</v>
      </c>
      <c r="H2417" s="5" t="s">
        <v>110</v>
      </c>
      <c r="I2417" s="5" t="s">
        <v>40</v>
      </c>
      <c r="J2417" s="5" t="s">
        <v>41</v>
      </c>
      <c r="K2417" s="5"/>
      <c r="L2417" s="5" t="s">
        <v>8680</v>
      </c>
      <c r="M2417" s="5" t="s">
        <v>8681</v>
      </c>
    </row>
    <row r="2418" ht="15.75" customHeight="1">
      <c r="A2418" s="5" t="s">
        <v>8682</v>
      </c>
      <c r="B2418" s="5" t="s">
        <v>25</v>
      </c>
      <c r="C2418" s="5" t="s">
        <v>8637</v>
      </c>
      <c r="D2418" s="5" t="s">
        <v>1400</v>
      </c>
      <c r="E2418" s="5" t="s">
        <v>1484</v>
      </c>
      <c r="F2418" s="5" t="s">
        <v>25</v>
      </c>
      <c r="G2418" s="5" t="s">
        <v>74</v>
      </c>
      <c r="H2418" s="5" t="s">
        <v>74</v>
      </c>
      <c r="I2418" s="5" t="s">
        <v>40</v>
      </c>
      <c r="J2418" s="5" t="s">
        <v>41</v>
      </c>
      <c r="K2418" s="5"/>
      <c r="L2418" s="5" t="s">
        <v>8683</v>
      </c>
      <c r="M2418" s="5" t="s">
        <v>8684</v>
      </c>
    </row>
    <row r="2419" ht="15.75" customHeight="1">
      <c r="A2419" s="5" t="s">
        <v>8685</v>
      </c>
      <c r="B2419" s="5" t="s">
        <v>25</v>
      </c>
      <c r="C2419" s="5" t="s">
        <v>8637</v>
      </c>
      <c r="D2419" s="5" t="s">
        <v>1400</v>
      </c>
      <c r="E2419" s="5" t="s">
        <v>1484</v>
      </c>
      <c r="F2419" s="5" t="s">
        <v>25</v>
      </c>
      <c r="G2419" s="5" t="s">
        <v>34</v>
      </c>
      <c r="H2419" s="5" t="s">
        <v>110</v>
      </c>
      <c r="I2419" s="5" t="s">
        <v>40</v>
      </c>
      <c r="J2419" s="5" t="s">
        <v>41</v>
      </c>
      <c r="K2419" s="5"/>
      <c r="L2419" s="5" t="s">
        <v>8686</v>
      </c>
      <c r="M2419" s="5" t="s">
        <v>8687</v>
      </c>
    </row>
    <row r="2420" ht="15.75" customHeight="1">
      <c r="A2420" s="5" t="s">
        <v>8688</v>
      </c>
      <c r="B2420" s="5" t="s">
        <v>25</v>
      </c>
      <c r="C2420" s="5" t="s">
        <v>8637</v>
      </c>
      <c r="D2420" s="5" t="s">
        <v>1400</v>
      </c>
      <c r="E2420" s="5" t="s">
        <v>1484</v>
      </c>
      <c r="F2420" s="5" t="s">
        <v>25</v>
      </c>
      <c r="G2420" s="5" t="s">
        <v>34</v>
      </c>
      <c r="H2420" s="5" t="s">
        <v>110</v>
      </c>
      <c r="I2420" s="5" t="s">
        <v>40</v>
      </c>
      <c r="J2420" s="5" t="s">
        <v>41</v>
      </c>
      <c r="K2420" s="5"/>
      <c r="L2420" s="5" t="s">
        <v>8689</v>
      </c>
      <c r="M2420" s="5" t="s">
        <v>8690</v>
      </c>
    </row>
    <row r="2421" ht="15.75" customHeight="1">
      <c r="A2421" s="5" t="s">
        <v>8691</v>
      </c>
      <c r="B2421" s="5" t="s">
        <v>25</v>
      </c>
      <c r="C2421" s="5" t="s">
        <v>8637</v>
      </c>
      <c r="D2421" s="5" t="s">
        <v>1400</v>
      </c>
      <c r="E2421" s="5" t="s">
        <v>1484</v>
      </c>
      <c r="F2421" s="5" t="s">
        <v>25</v>
      </c>
      <c r="G2421" s="5" t="s">
        <v>34</v>
      </c>
      <c r="H2421" s="5" t="s">
        <v>110</v>
      </c>
      <c r="I2421" s="5" t="s">
        <v>40</v>
      </c>
      <c r="J2421" s="5" t="s">
        <v>41</v>
      </c>
      <c r="K2421" s="5"/>
      <c r="L2421" s="5" t="s">
        <v>8692</v>
      </c>
      <c r="M2421" s="5" t="s">
        <v>8693</v>
      </c>
    </row>
    <row r="2422" ht="15.75" customHeight="1">
      <c r="A2422" s="5" t="s">
        <v>8694</v>
      </c>
      <c r="B2422" s="5" t="s">
        <v>25</v>
      </c>
      <c r="C2422" s="5" t="s">
        <v>8637</v>
      </c>
      <c r="D2422" s="5" t="s">
        <v>1400</v>
      </c>
      <c r="E2422" s="5" t="s">
        <v>1484</v>
      </c>
      <c r="F2422" s="5" t="s">
        <v>25</v>
      </c>
      <c r="G2422" s="5" t="s">
        <v>74</v>
      </c>
      <c r="H2422" s="5" t="s">
        <v>74</v>
      </c>
      <c r="I2422" s="5" t="s">
        <v>40</v>
      </c>
      <c r="J2422" s="5" t="s">
        <v>41</v>
      </c>
      <c r="K2422" s="5"/>
      <c r="L2422" s="5" t="s">
        <v>8695</v>
      </c>
      <c r="M2422" s="5" t="s">
        <v>8696</v>
      </c>
    </row>
    <row r="2423" ht="15.75" customHeight="1">
      <c r="A2423" s="5" t="s">
        <v>8697</v>
      </c>
      <c r="B2423" s="5" t="s">
        <v>25</v>
      </c>
      <c r="C2423" s="5" t="s">
        <v>8637</v>
      </c>
      <c r="D2423" s="5" t="s">
        <v>1400</v>
      </c>
      <c r="E2423" s="5" t="s">
        <v>1484</v>
      </c>
      <c r="F2423" s="5" t="s">
        <v>25</v>
      </c>
      <c r="G2423" s="5" t="s">
        <v>74</v>
      </c>
      <c r="H2423" s="5" t="s">
        <v>74</v>
      </c>
      <c r="I2423" s="5" t="s">
        <v>40</v>
      </c>
      <c r="J2423" s="5" t="s">
        <v>41</v>
      </c>
      <c r="K2423" s="5"/>
      <c r="L2423" s="5" t="s">
        <v>8698</v>
      </c>
      <c r="M2423" s="5" t="s">
        <v>8699</v>
      </c>
    </row>
    <row r="2424" ht="15.75" customHeight="1">
      <c r="A2424" s="5" t="s">
        <v>8700</v>
      </c>
      <c r="B2424" s="5" t="s">
        <v>25</v>
      </c>
      <c r="C2424" s="5" t="s">
        <v>8637</v>
      </c>
      <c r="D2424" s="5" t="s">
        <v>1400</v>
      </c>
      <c r="E2424" s="5" t="s">
        <v>1484</v>
      </c>
      <c r="F2424" s="5" t="s">
        <v>25</v>
      </c>
      <c r="G2424" s="5" t="s">
        <v>34</v>
      </c>
      <c r="H2424" s="5" t="s">
        <v>110</v>
      </c>
      <c r="I2424" s="5" t="s">
        <v>40</v>
      </c>
      <c r="J2424" s="5" t="s">
        <v>41</v>
      </c>
      <c r="K2424" s="5"/>
      <c r="L2424" s="5" t="s">
        <v>8701</v>
      </c>
      <c r="M2424" s="5" t="s">
        <v>8702</v>
      </c>
    </row>
    <row r="2425" ht="15.75" customHeight="1">
      <c r="A2425" s="5" t="s">
        <v>8703</v>
      </c>
      <c r="B2425" s="5" t="s">
        <v>25</v>
      </c>
      <c r="C2425" s="5" t="s">
        <v>8637</v>
      </c>
      <c r="D2425" s="5" t="s">
        <v>1400</v>
      </c>
      <c r="E2425" s="5" t="s">
        <v>1484</v>
      </c>
      <c r="F2425" s="5" t="s">
        <v>25</v>
      </c>
      <c r="G2425" s="5" t="s">
        <v>34</v>
      </c>
      <c r="H2425" s="5" t="s">
        <v>110</v>
      </c>
      <c r="I2425" s="5" t="s">
        <v>40</v>
      </c>
      <c r="J2425" s="5" t="s">
        <v>41</v>
      </c>
      <c r="K2425" s="5"/>
      <c r="L2425" s="5" t="s">
        <v>8704</v>
      </c>
      <c r="M2425" s="5" t="s">
        <v>8705</v>
      </c>
    </row>
    <row r="2426" ht="15.75" customHeight="1">
      <c r="A2426" s="5" t="s">
        <v>8706</v>
      </c>
      <c r="B2426" s="5" t="s">
        <v>25</v>
      </c>
      <c r="C2426" s="5" t="s">
        <v>8637</v>
      </c>
      <c r="D2426" s="5" t="s">
        <v>1400</v>
      </c>
      <c r="E2426" s="5" t="s">
        <v>1484</v>
      </c>
      <c r="F2426" s="5" t="s">
        <v>25</v>
      </c>
      <c r="G2426" s="5" t="s">
        <v>74</v>
      </c>
      <c r="H2426" s="5" t="s">
        <v>74</v>
      </c>
      <c r="I2426" s="5" t="s">
        <v>40</v>
      </c>
      <c r="J2426" s="5" t="s">
        <v>41</v>
      </c>
      <c r="K2426" s="5"/>
      <c r="L2426" s="5" t="s">
        <v>8707</v>
      </c>
      <c r="M2426" s="5" t="s">
        <v>8708</v>
      </c>
    </row>
    <row r="2427" ht="15.75" customHeight="1">
      <c r="A2427" s="5" t="s">
        <v>8709</v>
      </c>
      <c r="B2427" s="5" t="s">
        <v>25</v>
      </c>
      <c r="C2427" s="5" t="s">
        <v>8637</v>
      </c>
      <c r="D2427" s="5" t="s">
        <v>1400</v>
      </c>
      <c r="E2427" s="5" t="s">
        <v>1484</v>
      </c>
      <c r="F2427" s="5" t="s">
        <v>25</v>
      </c>
      <c r="G2427" s="5" t="s">
        <v>74</v>
      </c>
      <c r="H2427" s="5" t="s">
        <v>74</v>
      </c>
      <c r="I2427" s="5" t="s">
        <v>40</v>
      </c>
      <c r="J2427" s="5" t="s">
        <v>41</v>
      </c>
      <c r="K2427" s="5"/>
      <c r="L2427" s="5" t="s">
        <v>8710</v>
      </c>
      <c r="M2427" s="5" t="s">
        <v>8711</v>
      </c>
    </row>
    <row r="2428" ht="15.75" customHeight="1">
      <c r="A2428" s="5" t="s">
        <v>8712</v>
      </c>
      <c r="B2428" s="5" t="s">
        <v>25</v>
      </c>
      <c r="C2428" s="5" t="s">
        <v>8637</v>
      </c>
      <c r="D2428" s="5" t="s">
        <v>1400</v>
      </c>
      <c r="E2428" s="5" t="s">
        <v>1484</v>
      </c>
      <c r="F2428" s="5" t="s">
        <v>25</v>
      </c>
      <c r="G2428" s="5" t="s">
        <v>34</v>
      </c>
      <c r="H2428" s="5" t="s">
        <v>110</v>
      </c>
      <c r="I2428" s="5" t="s">
        <v>40</v>
      </c>
      <c r="J2428" s="5" t="s">
        <v>41</v>
      </c>
      <c r="K2428" s="5"/>
      <c r="L2428" s="5" t="s">
        <v>8713</v>
      </c>
      <c r="M2428" s="5" t="s">
        <v>8714</v>
      </c>
    </row>
    <row r="2429" ht="15.75" customHeight="1">
      <c r="A2429" s="5" t="s">
        <v>8715</v>
      </c>
      <c r="B2429" s="5" t="s">
        <v>25</v>
      </c>
      <c r="C2429" s="5" t="s">
        <v>8637</v>
      </c>
      <c r="D2429" s="5" t="s">
        <v>1400</v>
      </c>
      <c r="E2429" s="5" t="s">
        <v>1490</v>
      </c>
      <c r="F2429" s="5" t="s">
        <v>25</v>
      </c>
      <c r="G2429" s="5" t="s">
        <v>34</v>
      </c>
      <c r="H2429" s="5" t="s">
        <v>141</v>
      </c>
      <c r="I2429" s="5" t="s">
        <v>40</v>
      </c>
      <c r="J2429" s="5" t="s">
        <v>41</v>
      </c>
      <c r="K2429" s="5"/>
      <c r="L2429" s="5" t="s">
        <v>8716</v>
      </c>
      <c r="M2429" s="5" t="s">
        <v>8717</v>
      </c>
    </row>
    <row r="2430" ht="15.75" customHeight="1">
      <c r="A2430" s="5" t="s">
        <v>8718</v>
      </c>
      <c r="B2430" s="5" t="s">
        <v>25</v>
      </c>
      <c r="C2430" s="5" t="s">
        <v>8637</v>
      </c>
      <c r="D2430" s="5" t="s">
        <v>1400</v>
      </c>
      <c r="E2430" s="5" t="s">
        <v>1490</v>
      </c>
      <c r="F2430" s="5" t="s">
        <v>25</v>
      </c>
      <c r="G2430" s="5" t="s">
        <v>34</v>
      </c>
      <c r="H2430" s="5" t="s">
        <v>141</v>
      </c>
      <c r="I2430" s="5" t="s">
        <v>40</v>
      </c>
      <c r="J2430" s="5" t="s">
        <v>41</v>
      </c>
      <c r="K2430" s="5"/>
      <c r="L2430" s="5" t="s">
        <v>8719</v>
      </c>
      <c r="M2430" s="5" t="s">
        <v>8720</v>
      </c>
    </row>
    <row r="2431" ht="15.75" customHeight="1">
      <c r="A2431" s="5" t="s">
        <v>8721</v>
      </c>
      <c r="B2431" s="5" t="s">
        <v>25</v>
      </c>
      <c r="C2431" s="5" t="s">
        <v>8637</v>
      </c>
      <c r="D2431" s="5" t="s">
        <v>1400</v>
      </c>
      <c r="E2431" s="5" t="s">
        <v>1490</v>
      </c>
      <c r="F2431" s="5" t="s">
        <v>25</v>
      </c>
      <c r="G2431" s="5" t="s">
        <v>34</v>
      </c>
      <c r="H2431" s="5" t="s">
        <v>141</v>
      </c>
      <c r="I2431" s="5" t="s">
        <v>40</v>
      </c>
      <c r="J2431" s="5" t="s">
        <v>41</v>
      </c>
      <c r="K2431" s="5"/>
      <c r="L2431" s="5" t="s">
        <v>8722</v>
      </c>
      <c r="M2431" s="5" t="s">
        <v>8723</v>
      </c>
    </row>
    <row r="2432" ht="15.75" customHeight="1">
      <c r="A2432" s="5" t="s">
        <v>8724</v>
      </c>
      <c r="B2432" s="5" t="s">
        <v>25</v>
      </c>
      <c r="C2432" s="5" t="s">
        <v>8637</v>
      </c>
      <c r="D2432" s="5" t="s">
        <v>1400</v>
      </c>
      <c r="E2432" s="5" t="s">
        <v>1490</v>
      </c>
      <c r="F2432" s="5" t="s">
        <v>25</v>
      </c>
      <c r="G2432" s="5" t="s">
        <v>34</v>
      </c>
      <c r="H2432" s="5" t="s">
        <v>141</v>
      </c>
      <c r="I2432" s="5" t="s">
        <v>40</v>
      </c>
      <c r="J2432" s="5" t="s">
        <v>41</v>
      </c>
      <c r="K2432" s="5"/>
      <c r="L2432" s="5" t="s">
        <v>8725</v>
      </c>
      <c r="M2432" s="5" t="s">
        <v>8726</v>
      </c>
    </row>
    <row r="2433" ht="15.75" customHeight="1">
      <c r="A2433" s="5" t="s">
        <v>8727</v>
      </c>
      <c r="B2433" s="5" t="s">
        <v>25</v>
      </c>
      <c r="C2433" s="5" t="s">
        <v>8637</v>
      </c>
      <c r="D2433" s="5" t="s">
        <v>1400</v>
      </c>
      <c r="E2433" s="5" t="s">
        <v>1490</v>
      </c>
      <c r="F2433" s="5" t="s">
        <v>25</v>
      </c>
      <c r="G2433" s="5" t="s">
        <v>34</v>
      </c>
      <c r="H2433" s="5" t="s">
        <v>141</v>
      </c>
      <c r="I2433" s="5" t="s">
        <v>40</v>
      </c>
      <c r="J2433" s="5" t="s">
        <v>41</v>
      </c>
      <c r="K2433" s="5"/>
      <c r="L2433" s="5" t="s">
        <v>8728</v>
      </c>
      <c r="M2433" s="5" t="s">
        <v>8729</v>
      </c>
    </row>
    <row r="2434" ht="15.75" customHeight="1">
      <c r="A2434" s="5" t="s">
        <v>8730</v>
      </c>
      <c r="B2434" s="5" t="s">
        <v>25</v>
      </c>
      <c r="C2434" s="5" t="s">
        <v>8637</v>
      </c>
      <c r="D2434" s="5" t="s">
        <v>1400</v>
      </c>
      <c r="E2434" s="5" t="s">
        <v>1490</v>
      </c>
      <c r="F2434" s="5" t="s">
        <v>25</v>
      </c>
      <c r="G2434" s="5" t="s">
        <v>34</v>
      </c>
      <c r="H2434" s="5" t="s">
        <v>141</v>
      </c>
      <c r="I2434" s="5" t="s">
        <v>40</v>
      </c>
      <c r="J2434" s="5" t="s">
        <v>41</v>
      </c>
      <c r="K2434" s="5"/>
      <c r="L2434" s="5" t="s">
        <v>8731</v>
      </c>
      <c r="M2434" s="5" t="s">
        <v>8732</v>
      </c>
    </row>
    <row r="2435" ht="15.75" customHeight="1">
      <c r="A2435" s="5" t="s">
        <v>8733</v>
      </c>
      <c r="B2435" s="5" t="s">
        <v>25</v>
      </c>
      <c r="C2435" s="5" t="s">
        <v>8637</v>
      </c>
      <c r="D2435" s="5" t="s">
        <v>1400</v>
      </c>
      <c r="E2435" s="5" t="s">
        <v>1490</v>
      </c>
      <c r="F2435" s="5" t="s">
        <v>25</v>
      </c>
      <c r="G2435" s="5" t="s">
        <v>34</v>
      </c>
      <c r="H2435" s="5" t="s">
        <v>141</v>
      </c>
      <c r="I2435" s="5" t="s">
        <v>40</v>
      </c>
      <c r="J2435" s="5" t="s">
        <v>41</v>
      </c>
      <c r="K2435" s="5"/>
      <c r="L2435" s="5" t="s">
        <v>8734</v>
      </c>
      <c r="M2435" s="5" t="s">
        <v>8735</v>
      </c>
    </row>
    <row r="2436" ht="15.75" customHeight="1">
      <c r="A2436" s="5" t="s">
        <v>8736</v>
      </c>
      <c r="B2436" s="5" t="s">
        <v>25</v>
      </c>
      <c r="C2436" s="5" t="s">
        <v>8637</v>
      </c>
      <c r="D2436" s="5" t="s">
        <v>1400</v>
      </c>
      <c r="E2436" s="5" t="s">
        <v>1490</v>
      </c>
      <c r="F2436" s="5" t="s">
        <v>25</v>
      </c>
      <c r="G2436" s="5" t="s">
        <v>34</v>
      </c>
      <c r="H2436" s="5" t="s">
        <v>141</v>
      </c>
      <c r="I2436" s="5" t="s">
        <v>40</v>
      </c>
      <c r="J2436" s="5" t="s">
        <v>41</v>
      </c>
      <c r="K2436" s="5"/>
      <c r="L2436" s="5" t="s">
        <v>8737</v>
      </c>
      <c r="M2436" s="5" t="s">
        <v>8738</v>
      </c>
    </row>
    <row r="2437" ht="15.75" customHeight="1">
      <c r="A2437" s="5" t="s">
        <v>8739</v>
      </c>
      <c r="B2437" s="5" t="s">
        <v>25</v>
      </c>
      <c r="C2437" s="5" t="s">
        <v>8637</v>
      </c>
      <c r="D2437" s="5" t="s">
        <v>1400</v>
      </c>
      <c r="E2437" s="5" t="s">
        <v>1490</v>
      </c>
      <c r="F2437" s="5" t="s">
        <v>25</v>
      </c>
      <c r="G2437" s="5" t="s">
        <v>34</v>
      </c>
      <c r="H2437" s="5" t="s">
        <v>141</v>
      </c>
      <c r="I2437" s="5" t="s">
        <v>40</v>
      </c>
      <c r="J2437" s="5" t="s">
        <v>41</v>
      </c>
      <c r="K2437" s="5"/>
      <c r="L2437" s="5" t="s">
        <v>8740</v>
      </c>
      <c r="M2437" s="5" t="s">
        <v>8741</v>
      </c>
    </row>
    <row r="2438" ht="15.75" customHeight="1">
      <c r="A2438" s="5" t="s">
        <v>8742</v>
      </c>
      <c r="B2438" s="5" t="s">
        <v>25</v>
      </c>
      <c r="C2438" s="5" t="s">
        <v>8637</v>
      </c>
      <c r="D2438" s="5" t="s">
        <v>1400</v>
      </c>
      <c r="E2438" s="5" t="s">
        <v>1490</v>
      </c>
      <c r="F2438" s="5" t="s">
        <v>25</v>
      </c>
      <c r="G2438" s="5" t="s">
        <v>34</v>
      </c>
      <c r="H2438" s="5" t="s">
        <v>141</v>
      </c>
      <c r="I2438" s="5" t="s">
        <v>40</v>
      </c>
      <c r="J2438" s="5" t="s">
        <v>41</v>
      </c>
      <c r="K2438" s="5"/>
      <c r="L2438" s="5" t="s">
        <v>8743</v>
      </c>
      <c r="M2438" s="5" t="s">
        <v>8744</v>
      </c>
    </row>
    <row r="2439" ht="15.75" customHeight="1">
      <c r="A2439" s="5" t="s">
        <v>8745</v>
      </c>
      <c r="B2439" s="5" t="s">
        <v>25</v>
      </c>
      <c r="C2439" s="5" t="s">
        <v>8637</v>
      </c>
      <c r="D2439" s="5" t="s">
        <v>1400</v>
      </c>
      <c r="E2439" s="5" t="s">
        <v>1490</v>
      </c>
      <c r="F2439" s="5" t="s">
        <v>25</v>
      </c>
      <c r="G2439" s="5" t="s">
        <v>34</v>
      </c>
      <c r="H2439" s="5" t="s">
        <v>141</v>
      </c>
      <c r="I2439" s="5" t="s">
        <v>40</v>
      </c>
      <c r="J2439" s="5" t="s">
        <v>41</v>
      </c>
      <c r="K2439" s="5"/>
      <c r="L2439" s="5" t="s">
        <v>8746</v>
      </c>
      <c r="M2439" s="5" t="s">
        <v>8747</v>
      </c>
    </row>
    <row r="2440" ht="15.75" customHeight="1">
      <c r="A2440" s="5" t="s">
        <v>8748</v>
      </c>
      <c r="B2440" s="5" t="s">
        <v>25</v>
      </c>
      <c r="C2440" s="5" t="s">
        <v>8637</v>
      </c>
      <c r="D2440" s="5" t="s">
        <v>1400</v>
      </c>
      <c r="E2440" s="5" t="s">
        <v>1490</v>
      </c>
      <c r="F2440" s="5" t="s">
        <v>25</v>
      </c>
      <c r="G2440" s="5" t="s">
        <v>34</v>
      </c>
      <c r="H2440" s="5" t="s">
        <v>141</v>
      </c>
      <c r="I2440" s="5" t="s">
        <v>40</v>
      </c>
      <c r="J2440" s="5" t="s">
        <v>41</v>
      </c>
      <c r="K2440" s="5"/>
      <c r="L2440" s="5" t="s">
        <v>8749</v>
      </c>
      <c r="M2440" s="5" t="s">
        <v>8750</v>
      </c>
    </row>
    <row r="2441" ht="15.75" customHeight="1">
      <c r="A2441" s="5" t="s">
        <v>8751</v>
      </c>
      <c r="B2441" s="5" t="s">
        <v>25</v>
      </c>
      <c r="C2441" s="5" t="s">
        <v>8637</v>
      </c>
      <c r="D2441" s="5" t="s">
        <v>1400</v>
      </c>
      <c r="E2441" s="5" t="s">
        <v>1490</v>
      </c>
      <c r="F2441" s="5" t="s">
        <v>25</v>
      </c>
      <c r="G2441" s="5" t="s">
        <v>34</v>
      </c>
      <c r="H2441" s="5" t="s">
        <v>141</v>
      </c>
      <c r="I2441" s="5" t="s">
        <v>40</v>
      </c>
      <c r="J2441" s="5" t="s">
        <v>41</v>
      </c>
      <c r="K2441" s="5"/>
      <c r="L2441" s="5" t="s">
        <v>8752</v>
      </c>
      <c r="M2441" s="5" t="s">
        <v>8753</v>
      </c>
    </row>
    <row r="2442" ht="15.75" customHeight="1">
      <c r="A2442" s="5" t="s">
        <v>8754</v>
      </c>
      <c r="B2442" s="5" t="s">
        <v>25</v>
      </c>
      <c r="C2442" s="5" t="s">
        <v>8637</v>
      </c>
      <c r="D2442" s="5" t="s">
        <v>1400</v>
      </c>
      <c r="E2442" s="5" t="s">
        <v>1490</v>
      </c>
      <c r="F2442" s="5" t="s">
        <v>25</v>
      </c>
      <c r="G2442" s="5" t="s">
        <v>34</v>
      </c>
      <c r="H2442" s="5" t="s">
        <v>141</v>
      </c>
      <c r="I2442" s="5" t="s">
        <v>40</v>
      </c>
      <c r="J2442" s="5" t="s">
        <v>41</v>
      </c>
      <c r="K2442" s="5"/>
      <c r="L2442" s="5" t="s">
        <v>8755</v>
      </c>
      <c r="M2442" s="5" t="s">
        <v>8756</v>
      </c>
    </row>
    <row r="2443" ht="15.75" customHeight="1">
      <c r="A2443" s="5" t="s">
        <v>8757</v>
      </c>
      <c r="B2443" s="5" t="s">
        <v>25</v>
      </c>
      <c r="C2443" s="5" t="s">
        <v>8637</v>
      </c>
      <c r="D2443" s="5" t="s">
        <v>1400</v>
      </c>
      <c r="E2443" s="5" t="s">
        <v>1496</v>
      </c>
      <c r="F2443" s="5" t="s">
        <v>25</v>
      </c>
      <c r="G2443" s="5" t="s">
        <v>34</v>
      </c>
      <c r="H2443" s="5" t="s">
        <v>141</v>
      </c>
      <c r="I2443" s="5" t="s">
        <v>40</v>
      </c>
      <c r="J2443" s="5" t="s">
        <v>41</v>
      </c>
      <c r="K2443" s="5"/>
      <c r="L2443" s="5" t="s">
        <v>8758</v>
      </c>
      <c r="M2443" s="5" t="s">
        <v>8759</v>
      </c>
    </row>
    <row r="2444" ht="15.75" customHeight="1">
      <c r="A2444" s="5" t="s">
        <v>8760</v>
      </c>
      <c r="B2444" s="5" t="s">
        <v>25</v>
      </c>
      <c r="C2444" s="5" t="s">
        <v>8637</v>
      </c>
      <c r="D2444" s="5" t="s">
        <v>1400</v>
      </c>
      <c r="E2444" s="5" t="s">
        <v>1496</v>
      </c>
      <c r="F2444" s="5" t="s">
        <v>25</v>
      </c>
      <c r="G2444" s="5" t="s">
        <v>34</v>
      </c>
      <c r="H2444" s="5" t="s">
        <v>141</v>
      </c>
      <c r="I2444" s="5" t="s">
        <v>40</v>
      </c>
      <c r="J2444" s="5" t="s">
        <v>41</v>
      </c>
      <c r="K2444" s="5"/>
      <c r="L2444" s="5" t="s">
        <v>8761</v>
      </c>
      <c r="M2444" s="5" t="s">
        <v>8762</v>
      </c>
    </row>
    <row r="2445" ht="15.75" customHeight="1">
      <c r="A2445" s="5" t="s">
        <v>8763</v>
      </c>
      <c r="B2445" s="5" t="s">
        <v>25</v>
      </c>
      <c r="C2445" s="5" t="s">
        <v>8637</v>
      </c>
      <c r="D2445" s="5" t="s">
        <v>1400</v>
      </c>
      <c r="E2445" s="5" t="s">
        <v>1496</v>
      </c>
      <c r="F2445" s="5" t="s">
        <v>25</v>
      </c>
      <c r="G2445" s="5" t="s">
        <v>34</v>
      </c>
      <c r="H2445" s="5" t="s">
        <v>141</v>
      </c>
      <c r="I2445" s="5" t="s">
        <v>40</v>
      </c>
      <c r="J2445" s="5" t="s">
        <v>41</v>
      </c>
      <c r="K2445" s="5"/>
      <c r="L2445" s="5" t="s">
        <v>8764</v>
      </c>
      <c r="M2445" s="5" t="s">
        <v>8765</v>
      </c>
    </row>
    <row r="2446" ht="15.75" customHeight="1">
      <c r="A2446" s="5" t="s">
        <v>8766</v>
      </c>
      <c r="B2446" s="5" t="s">
        <v>25</v>
      </c>
      <c r="C2446" s="5" t="s">
        <v>8637</v>
      </c>
      <c r="D2446" s="5" t="s">
        <v>1400</v>
      </c>
      <c r="E2446" s="5" t="s">
        <v>1496</v>
      </c>
      <c r="F2446" s="5" t="s">
        <v>25</v>
      </c>
      <c r="G2446" s="5" t="s">
        <v>34</v>
      </c>
      <c r="H2446" s="5" t="s">
        <v>141</v>
      </c>
      <c r="I2446" s="5" t="s">
        <v>40</v>
      </c>
      <c r="J2446" s="5" t="s">
        <v>41</v>
      </c>
      <c r="K2446" s="5"/>
      <c r="L2446" s="5" t="s">
        <v>8767</v>
      </c>
      <c r="M2446" s="5" t="s">
        <v>8768</v>
      </c>
    </row>
    <row r="2447" ht="15.75" customHeight="1">
      <c r="A2447" s="5" t="s">
        <v>8769</v>
      </c>
      <c r="B2447" s="5" t="s">
        <v>25</v>
      </c>
      <c r="C2447" s="5" t="s">
        <v>8637</v>
      </c>
      <c r="D2447" s="5" t="s">
        <v>1400</v>
      </c>
      <c r="E2447" s="5" t="s">
        <v>1496</v>
      </c>
      <c r="F2447" s="5" t="s">
        <v>25</v>
      </c>
      <c r="G2447" s="5" t="s">
        <v>34</v>
      </c>
      <c r="H2447" s="5" t="s">
        <v>141</v>
      </c>
      <c r="I2447" s="5" t="s">
        <v>40</v>
      </c>
      <c r="J2447" s="5" t="s">
        <v>41</v>
      </c>
      <c r="K2447" s="5"/>
      <c r="L2447" s="5" t="s">
        <v>8770</v>
      </c>
      <c r="M2447" s="5" t="s">
        <v>8771</v>
      </c>
    </row>
    <row r="2448" ht="15.75" customHeight="1">
      <c r="A2448" s="5" t="s">
        <v>8772</v>
      </c>
      <c r="B2448" s="5" t="s">
        <v>25</v>
      </c>
      <c r="C2448" s="5" t="s">
        <v>8637</v>
      </c>
      <c r="D2448" s="5" t="s">
        <v>1400</v>
      </c>
      <c r="E2448" s="5" t="s">
        <v>1496</v>
      </c>
      <c r="F2448" s="5" t="s">
        <v>25</v>
      </c>
      <c r="G2448" s="5" t="s">
        <v>34</v>
      </c>
      <c r="H2448" s="5" t="s">
        <v>141</v>
      </c>
      <c r="I2448" s="5" t="s">
        <v>40</v>
      </c>
      <c r="J2448" s="5" t="s">
        <v>41</v>
      </c>
      <c r="K2448" s="5"/>
      <c r="L2448" s="5" t="s">
        <v>8773</v>
      </c>
      <c r="M2448" s="5" t="s">
        <v>8774</v>
      </c>
    </row>
    <row r="2449" ht="15.75" customHeight="1">
      <c r="A2449" s="5" t="s">
        <v>8775</v>
      </c>
      <c r="B2449" s="5" t="s">
        <v>25</v>
      </c>
      <c r="C2449" s="5" t="s">
        <v>8637</v>
      </c>
      <c r="D2449" s="5" t="s">
        <v>1400</v>
      </c>
      <c r="E2449" s="5" t="s">
        <v>1496</v>
      </c>
      <c r="F2449" s="5" t="s">
        <v>25</v>
      </c>
      <c r="G2449" s="5" t="s">
        <v>74</v>
      </c>
      <c r="H2449" s="5" t="s">
        <v>74</v>
      </c>
      <c r="I2449" s="5" t="s">
        <v>40</v>
      </c>
      <c r="J2449" s="5" t="s">
        <v>41</v>
      </c>
      <c r="K2449" s="5"/>
      <c r="L2449" s="5" t="s">
        <v>8776</v>
      </c>
      <c r="M2449" s="5" t="s">
        <v>8777</v>
      </c>
    </row>
    <row r="2450" ht="15.75" customHeight="1">
      <c r="A2450" s="5" t="s">
        <v>8778</v>
      </c>
      <c r="B2450" s="5" t="s">
        <v>25</v>
      </c>
      <c r="C2450" s="5" t="s">
        <v>8637</v>
      </c>
      <c r="D2450" s="5" t="s">
        <v>1400</v>
      </c>
      <c r="E2450" s="5" t="s">
        <v>1496</v>
      </c>
      <c r="F2450" s="5" t="s">
        <v>25</v>
      </c>
      <c r="G2450" s="5" t="s">
        <v>34</v>
      </c>
      <c r="H2450" s="5" t="s">
        <v>141</v>
      </c>
      <c r="I2450" s="5" t="s">
        <v>40</v>
      </c>
      <c r="J2450" s="5" t="s">
        <v>41</v>
      </c>
      <c r="K2450" s="5"/>
      <c r="L2450" s="5" t="s">
        <v>8779</v>
      </c>
      <c r="M2450" s="5" t="s">
        <v>8780</v>
      </c>
    </row>
    <row r="2451" ht="15.75" customHeight="1">
      <c r="A2451" s="5" t="s">
        <v>8781</v>
      </c>
      <c r="B2451" s="5" t="s">
        <v>25</v>
      </c>
      <c r="C2451" s="5" t="s">
        <v>8637</v>
      </c>
      <c r="D2451" s="5" t="s">
        <v>1400</v>
      </c>
      <c r="E2451" s="5" t="s">
        <v>1496</v>
      </c>
      <c r="F2451" s="5" t="s">
        <v>25</v>
      </c>
      <c r="G2451" s="5" t="s">
        <v>34</v>
      </c>
      <c r="H2451" s="5" t="s">
        <v>141</v>
      </c>
      <c r="I2451" s="5" t="s">
        <v>40</v>
      </c>
      <c r="J2451" s="5" t="s">
        <v>41</v>
      </c>
      <c r="K2451" s="5"/>
      <c r="L2451" s="5" t="s">
        <v>8782</v>
      </c>
      <c r="M2451" s="5" t="s">
        <v>8783</v>
      </c>
    </row>
    <row r="2452" ht="15.75" customHeight="1">
      <c r="A2452" s="5" t="s">
        <v>8784</v>
      </c>
      <c r="B2452" s="5" t="s">
        <v>25</v>
      </c>
      <c r="C2452" s="5" t="s">
        <v>8637</v>
      </c>
      <c r="D2452" s="5" t="s">
        <v>1400</v>
      </c>
      <c r="E2452" s="5" t="s">
        <v>1496</v>
      </c>
      <c r="F2452" s="5" t="s">
        <v>25</v>
      </c>
      <c r="G2452" s="5" t="s">
        <v>34</v>
      </c>
      <c r="H2452" s="5" t="s">
        <v>141</v>
      </c>
      <c r="I2452" s="5" t="s">
        <v>40</v>
      </c>
      <c r="J2452" s="5" t="s">
        <v>41</v>
      </c>
      <c r="K2452" s="5"/>
      <c r="L2452" s="5" t="s">
        <v>8785</v>
      </c>
      <c r="M2452" s="5" t="s">
        <v>8786</v>
      </c>
    </row>
    <row r="2453" ht="15.75" customHeight="1">
      <c r="A2453" s="5" t="s">
        <v>8787</v>
      </c>
      <c r="B2453" s="5" t="s">
        <v>25</v>
      </c>
      <c r="C2453" s="5" t="s">
        <v>8637</v>
      </c>
      <c r="D2453" s="5" t="s">
        <v>1400</v>
      </c>
      <c r="E2453" s="5" t="s">
        <v>1496</v>
      </c>
      <c r="F2453" s="5" t="s">
        <v>25</v>
      </c>
      <c r="G2453" s="5" t="s">
        <v>34</v>
      </c>
      <c r="H2453" s="5" t="s">
        <v>141</v>
      </c>
      <c r="I2453" s="5" t="s">
        <v>40</v>
      </c>
      <c r="J2453" s="5" t="s">
        <v>41</v>
      </c>
      <c r="K2453" s="5"/>
      <c r="L2453" s="5" t="s">
        <v>8788</v>
      </c>
      <c r="M2453" s="5" t="s">
        <v>8789</v>
      </c>
    </row>
    <row r="2454" ht="15.75" customHeight="1">
      <c r="A2454" s="5" t="s">
        <v>8790</v>
      </c>
      <c r="B2454" s="5" t="s">
        <v>25</v>
      </c>
      <c r="C2454" s="5" t="s">
        <v>8637</v>
      </c>
      <c r="D2454" s="5" t="s">
        <v>1400</v>
      </c>
      <c r="E2454" s="5" t="s">
        <v>1496</v>
      </c>
      <c r="F2454" s="5" t="s">
        <v>25</v>
      </c>
      <c r="G2454" s="5" t="s">
        <v>34</v>
      </c>
      <c r="H2454" s="5" t="s">
        <v>141</v>
      </c>
      <c r="I2454" s="5" t="s">
        <v>40</v>
      </c>
      <c r="J2454" s="5" t="s">
        <v>41</v>
      </c>
      <c r="K2454" s="5"/>
      <c r="L2454" s="5" t="s">
        <v>8791</v>
      </c>
      <c r="M2454" s="5" t="s">
        <v>8792</v>
      </c>
    </row>
    <row r="2455" ht="15.75" customHeight="1">
      <c r="A2455" s="5" t="s">
        <v>8793</v>
      </c>
      <c r="B2455" s="5" t="s">
        <v>25</v>
      </c>
      <c r="C2455" s="5" t="s">
        <v>8637</v>
      </c>
      <c r="D2455" s="5" t="s">
        <v>1400</v>
      </c>
      <c r="E2455" s="5" t="s">
        <v>1496</v>
      </c>
      <c r="F2455" s="5" t="s">
        <v>25</v>
      </c>
      <c r="G2455" s="5" t="s">
        <v>34</v>
      </c>
      <c r="H2455" s="5" t="s">
        <v>141</v>
      </c>
      <c r="I2455" s="5" t="s">
        <v>40</v>
      </c>
      <c r="J2455" s="5" t="s">
        <v>41</v>
      </c>
      <c r="K2455" s="5"/>
      <c r="L2455" s="5" t="s">
        <v>8794</v>
      </c>
      <c r="M2455" s="5" t="s">
        <v>8795</v>
      </c>
    </row>
    <row r="2456" ht="15.75" customHeight="1">
      <c r="A2456" s="5" t="s">
        <v>8796</v>
      </c>
      <c r="B2456" s="5" t="s">
        <v>25</v>
      </c>
      <c r="C2456" s="5" t="s">
        <v>8637</v>
      </c>
      <c r="D2456" s="5" t="s">
        <v>1400</v>
      </c>
      <c r="E2456" s="5" t="s">
        <v>1496</v>
      </c>
      <c r="F2456" s="5" t="s">
        <v>25</v>
      </c>
      <c r="G2456" s="5" t="s">
        <v>74</v>
      </c>
      <c r="H2456" s="5" t="s">
        <v>74</v>
      </c>
      <c r="I2456" s="5" t="s">
        <v>40</v>
      </c>
      <c r="J2456" s="5" t="s">
        <v>41</v>
      </c>
      <c r="K2456" s="5"/>
      <c r="L2456" s="5" t="s">
        <v>8797</v>
      </c>
      <c r="M2456" s="5" t="s">
        <v>8798</v>
      </c>
    </row>
    <row r="2457" ht="15.75" customHeight="1">
      <c r="A2457" s="5" t="s">
        <v>8799</v>
      </c>
      <c r="B2457" s="5" t="s">
        <v>25</v>
      </c>
      <c r="C2457" s="5" t="s">
        <v>8637</v>
      </c>
      <c r="D2457" s="5" t="s">
        <v>1400</v>
      </c>
      <c r="E2457" s="5" t="s">
        <v>1502</v>
      </c>
      <c r="F2457" s="5" t="s">
        <v>25</v>
      </c>
      <c r="G2457" s="5" t="s">
        <v>34</v>
      </c>
      <c r="H2457" s="5" t="s">
        <v>141</v>
      </c>
      <c r="I2457" s="5" t="s">
        <v>40</v>
      </c>
      <c r="J2457" s="5" t="s">
        <v>41</v>
      </c>
      <c r="K2457" s="5"/>
      <c r="L2457" s="5" t="s">
        <v>8800</v>
      </c>
      <c r="M2457" s="5" t="s">
        <v>8801</v>
      </c>
    </row>
    <row r="2458" ht="15.75" customHeight="1">
      <c r="A2458" s="5" t="s">
        <v>8802</v>
      </c>
      <c r="B2458" s="5" t="s">
        <v>25</v>
      </c>
      <c r="C2458" s="5" t="s">
        <v>8637</v>
      </c>
      <c r="D2458" s="5" t="s">
        <v>1400</v>
      </c>
      <c r="E2458" s="5" t="s">
        <v>1502</v>
      </c>
      <c r="F2458" s="5" t="s">
        <v>25</v>
      </c>
      <c r="G2458" s="5" t="s">
        <v>34</v>
      </c>
      <c r="H2458" s="5" t="s">
        <v>141</v>
      </c>
      <c r="I2458" s="5" t="s">
        <v>40</v>
      </c>
      <c r="J2458" s="5" t="s">
        <v>41</v>
      </c>
      <c r="K2458" s="5"/>
      <c r="L2458" s="5" t="s">
        <v>8803</v>
      </c>
      <c r="M2458" s="5" t="s">
        <v>8804</v>
      </c>
    </row>
    <row r="2459" ht="15.75" customHeight="1">
      <c r="A2459" s="5" t="s">
        <v>8805</v>
      </c>
      <c r="B2459" s="5" t="s">
        <v>25</v>
      </c>
      <c r="C2459" s="5" t="s">
        <v>8637</v>
      </c>
      <c r="D2459" s="5" t="s">
        <v>1400</v>
      </c>
      <c r="E2459" s="5" t="s">
        <v>1502</v>
      </c>
      <c r="F2459" s="5" t="s">
        <v>25</v>
      </c>
      <c r="G2459" s="5" t="s">
        <v>34</v>
      </c>
      <c r="H2459" s="5" t="s">
        <v>141</v>
      </c>
      <c r="I2459" s="5" t="s">
        <v>40</v>
      </c>
      <c r="J2459" s="5" t="s">
        <v>41</v>
      </c>
      <c r="K2459" s="5"/>
      <c r="L2459" s="5" t="s">
        <v>8806</v>
      </c>
      <c r="M2459" s="5" t="s">
        <v>8807</v>
      </c>
    </row>
    <row r="2460" ht="15.75" customHeight="1">
      <c r="A2460" s="5" t="s">
        <v>8808</v>
      </c>
      <c r="B2460" s="5" t="s">
        <v>25</v>
      </c>
      <c r="C2460" s="5" t="s">
        <v>8637</v>
      </c>
      <c r="D2460" s="5" t="s">
        <v>1400</v>
      </c>
      <c r="E2460" s="5" t="s">
        <v>1502</v>
      </c>
      <c r="F2460" s="5" t="s">
        <v>25</v>
      </c>
      <c r="G2460" s="5" t="s">
        <v>34</v>
      </c>
      <c r="H2460" s="5" t="s">
        <v>141</v>
      </c>
      <c r="I2460" s="5" t="s">
        <v>40</v>
      </c>
      <c r="J2460" s="5" t="s">
        <v>41</v>
      </c>
      <c r="K2460" s="5"/>
      <c r="L2460" s="5" t="s">
        <v>8809</v>
      </c>
      <c r="M2460" s="5" t="s">
        <v>8810</v>
      </c>
    </row>
    <row r="2461" ht="15.75" customHeight="1">
      <c r="A2461" s="5" t="s">
        <v>8811</v>
      </c>
      <c r="B2461" s="5" t="s">
        <v>25</v>
      </c>
      <c r="C2461" s="5" t="s">
        <v>8637</v>
      </c>
      <c r="D2461" s="5" t="s">
        <v>1400</v>
      </c>
      <c r="E2461" s="5" t="s">
        <v>1502</v>
      </c>
      <c r="F2461" s="5" t="s">
        <v>25</v>
      </c>
      <c r="G2461" s="5" t="s">
        <v>34</v>
      </c>
      <c r="H2461" s="5" t="s">
        <v>141</v>
      </c>
      <c r="I2461" s="5" t="s">
        <v>40</v>
      </c>
      <c r="J2461" s="5" t="s">
        <v>41</v>
      </c>
      <c r="K2461" s="5"/>
      <c r="L2461" s="5" t="s">
        <v>8812</v>
      </c>
      <c r="M2461" s="5" t="s">
        <v>8813</v>
      </c>
    </row>
    <row r="2462" ht="15.75" customHeight="1">
      <c r="A2462" s="5" t="s">
        <v>8814</v>
      </c>
      <c r="B2462" s="5" t="s">
        <v>25</v>
      </c>
      <c r="C2462" s="5" t="s">
        <v>8637</v>
      </c>
      <c r="D2462" s="5" t="s">
        <v>1400</v>
      </c>
      <c r="E2462" s="5" t="s">
        <v>1502</v>
      </c>
      <c r="F2462" s="5" t="s">
        <v>25</v>
      </c>
      <c r="G2462" s="5" t="s">
        <v>34</v>
      </c>
      <c r="H2462" s="5" t="s">
        <v>141</v>
      </c>
      <c r="I2462" s="5" t="s">
        <v>40</v>
      </c>
      <c r="J2462" s="5" t="s">
        <v>41</v>
      </c>
      <c r="K2462" s="5"/>
      <c r="L2462" s="5" t="s">
        <v>8815</v>
      </c>
      <c r="M2462" s="5" t="s">
        <v>8816</v>
      </c>
    </row>
    <row r="2463" ht="15.75" customHeight="1">
      <c r="A2463" s="5" t="s">
        <v>8817</v>
      </c>
      <c r="B2463" s="5" t="s">
        <v>25</v>
      </c>
      <c r="C2463" s="5" t="s">
        <v>8637</v>
      </c>
      <c r="D2463" s="5" t="s">
        <v>1400</v>
      </c>
      <c r="E2463" s="5" t="s">
        <v>1502</v>
      </c>
      <c r="F2463" s="5" t="s">
        <v>25</v>
      </c>
      <c r="G2463" s="5" t="s">
        <v>34</v>
      </c>
      <c r="H2463" s="5" t="s">
        <v>141</v>
      </c>
      <c r="I2463" s="5" t="s">
        <v>40</v>
      </c>
      <c r="J2463" s="5" t="s">
        <v>41</v>
      </c>
      <c r="K2463" s="5"/>
      <c r="L2463" s="5" t="s">
        <v>8818</v>
      </c>
      <c r="M2463" s="5" t="s">
        <v>8819</v>
      </c>
    </row>
    <row r="2464" ht="15.75" customHeight="1">
      <c r="A2464" s="5" t="s">
        <v>8820</v>
      </c>
      <c r="B2464" s="5" t="s">
        <v>25</v>
      </c>
      <c r="C2464" s="5" t="s">
        <v>8637</v>
      </c>
      <c r="D2464" s="5" t="s">
        <v>1400</v>
      </c>
      <c r="E2464" s="5" t="s">
        <v>1502</v>
      </c>
      <c r="F2464" s="5" t="s">
        <v>25</v>
      </c>
      <c r="G2464" s="5" t="s">
        <v>34</v>
      </c>
      <c r="H2464" s="5" t="s">
        <v>141</v>
      </c>
      <c r="I2464" s="5" t="s">
        <v>40</v>
      </c>
      <c r="J2464" s="5" t="s">
        <v>41</v>
      </c>
      <c r="K2464" s="5"/>
      <c r="L2464" s="5" t="s">
        <v>8821</v>
      </c>
      <c r="M2464" s="5" t="s">
        <v>8822</v>
      </c>
    </row>
    <row r="2465" ht="15.75" customHeight="1">
      <c r="A2465" s="5" t="s">
        <v>8823</v>
      </c>
      <c r="B2465" s="5" t="s">
        <v>25</v>
      </c>
      <c r="C2465" s="5" t="s">
        <v>8637</v>
      </c>
      <c r="D2465" s="5" t="s">
        <v>1400</v>
      </c>
      <c r="E2465" s="5" t="s">
        <v>1502</v>
      </c>
      <c r="F2465" s="5" t="s">
        <v>25</v>
      </c>
      <c r="G2465" s="5" t="s">
        <v>34</v>
      </c>
      <c r="H2465" s="5" t="s">
        <v>141</v>
      </c>
      <c r="I2465" s="5" t="s">
        <v>40</v>
      </c>
      <c r="J2465" s="5" t="s">
        <v>41</v>
      </c>
      <c r="K2465" s="5"/>
      <c r="L2465" s="5" t="s">
        <v>8824</v>
      </c>
      <c r="M2465" s="5" t="s">
        <v>8825</v>
      </c>
    </row>
    <row r="2466" ht="15.75" customHeight="1">
      <c r="A2466" s="5" t="s">
        <v>8826</v>
      </c>
      <c r="B2466" s="5" t="s">
        <v>25</v>
      </c>
      <c r="C2466" s="5" t="s">
        <v>8637</v>
      </c>
      <c r="D2466" s="5" t="s">
        <v>1400</v>
      </c>
      <c r="E2466" s="5" t="s">
        <v>1502</v>
      </c>
      <c r="F2466" s="5" t="s">
        <v>25</v>
      </c>
      <c r="G2466" s="5" t="s">
        <v>34</v>
      </c>
      <c r="H2466" s="5" t="s">
        <v>141</v>
      </c>
      <c r="I2466" s="5" t="s">
        <v>40</v>
      </c>
      <c r="J2466" s="5" t="s">
        <v>41</v>
      </c>
      <c r="K2466" s="5"/>
      <c r="L2466" s="5" t="s">
        <v>8827</v>
      </c>
      <c r="M2466" s="5" t="s">
        <v>8828</v>
      </c>
    </row>
    <row r="2467" ht="15.75" customHeight="1">
      <c r="A2467" s="5" t="s">
        <v>8829</v>
      </c>
      <c r="B2467" s="5" t="s">
        <v>25</v>
      </c>
      <c r="C2467" s="5" t="s">
        <v>8637</v>
      </c>
      <c r="D2467" s="5" t="s">
        <v>1400</v>
      </c>
      <c r="E2467" s="5" t="s">
        <v>1502</v>
      </c>
      <c r="F2467" s="5" t="s">
        <v>25</v>
      </c>
      <c r="G2467" s="5" t="s">
        <v>34</v>
      </c>
      <c r="H2467" s="5" t="s">
        <v>141</v>
      </c>
      <c r="I2467" s="5" t="s">
        <v>40</v>
      </c>
      <c r="J2467" s="5" t="s">
        <v>41</v>
      </c>
      <c r="K2467" s="5"/>
      <c r="L2467" s="5" t="s">
        <v>8830</v>
      </c>
      <c r="M2467" s="5" t="s">
        <v>8831</v>
      </c>
    </row>
    <row r="2468" ht="15.75" customHeight="1">
      <c r="A2468" s="5" t="s">
        <v>8832</v>
      </c>
      <c r="B2468" s="5" t="s">
        <v>25</v>
      </c>
      <c r="C2468" s="5" t="s">
        <v>8637</v>
      </c>
      <c r="D2468" s="5" t="s">
        <v>1400</v>
      </c>
      <c r="E2468" s="5" t="s">
        <v>1502</v>
      </c>
      <c r="F2468" s="5" t="s">
        <v>25</v>
      </c>
      <c r="G2468" s="5" t="s">
        <v>34</v>
      </c>
      <c r="H2468" s="5" t="s">
        <v>141</v>
      </c>
      <c r="I2468" s="5" t="s">
        <v>40</v>
      </c>
      <c r="J2468" s="5" t="s">
        <v>41</v>
      </c>
      <c r="K2468" s="5"/>
      <c r="L2468" s="5" t="s">
        <v>8833</v>
      </c>
      <c r="M2468" s="5" t="s">
        <v>8834</v>
      </c>
    </row>
    <row r="2469" ht="15.75" customHeight="1">
      <c r="A2469" s="5" t="s">
        <v>8835</v>
      </c>
      <c r="B2469" s="5" t="s">
        <v>25</v>
      </c>
      <c r="C2469" s="5" t="s">
        <v>8637</v>
      </c>
      <c r="D2469" s="5" t="s">
        <v>1400</v>
      </c>
      <c r="E2469" s="5" t="s">
        <v>1502</v>
      </c>
      <c r="F2469" s="5" t="s">
        <v>25</v>
      </c>
      <c r="G2469" s="5" t="s">
        <v>34</v>
      </c>
      <c r="H2469" s="5" t="s">
        <v>141</v>
      </c>
      <c r="I2469" s="5" t="s">
        <v>40</v>
      </c>
      <c r="J2469" s="5" t="s">
        <v>41</v>
      </c>
      <c r="K2469" s="5"/>
      <c r="L2469" s="5" t="s">
        <v>8836</v>
      </c>
      <c r="M2469" s="5" t="s">
        <v>8837</v>
      </c>
    </row>
    <row r="2470" ht="15.75" customHeight="1">
      <c r="A2470" s="5" t="s">
        <v>8838</v>
      </c>
      <c r="B2470" s="5" t="s">
        <v>25</v>
      </c>
      <c r="C2470" s="5" t="s">
        <v>8637</v>
      </c>
      <c r="D2470" s="5" t="s">
        <v>1400</v>
      </c>
      <c r="E2470" s="5" t="s">
        <v>1502</v>
      </c>
      <c r="F2470" s="5" t="s">
        <v>25</v>
      </c>
      <c r="G2470" s="5" t="s">
        <v>34</v>
      </c>
      <c r="H2470" s="5" t="s">
        <v>141</v>
      </c>
      <c r="I2470" s="5" t="s">
        <v>40</v>
      </c>
      <c r="J2470" s="5" t="s">
        <v>41</v>
      </c>
      <c r="K2470" s="5"/>
      <c r="L2470" s="5" t="s">
        <v>8839</v>
      </c>
      <c r="M2470" s="5" t="s">
        <v>8840</v>
      </c>
    </row>
    <row r="2471" ht="15.75" customHeight="1">
      <c r="A2471" s="5" t="s">
        <v>8841</v>
      </c>
      <c r="B2471" s="5" t="s">
        <v>25</v>
      </c>
      <c r="C2471" s="5" t="s">
        <v>8637</v>
      </c>
      <c r="D2471" s="5" t="s">
        <v>1400</v>
      </c>
      <c r="E2471" s="5" t="s">
        <v>1506</v>
      </c>
      <c r="F2471" s="5" t="s">
        <v>25</v>
      </c>
      <c r="G2471" s="5" t="s">
        <v>34</v>
      </c>
      <c r="H2471" s="5" t="s">
        <v>136</v>
      </c>
      <c r="I2471" s="5" t="s">
        <v>40</v>
      </c>
      <c r="J2471" s="5" t="s">
        <v>41</v>
      </c>
      <c r="K2471" s="5"/>
      <c r="L2471" s="5" t="s">
        <v>8842</v>
      </c>
      <c r="M2471" s="5" t="s">
        <v>8843</v>
      </c>
    </row>
    <row r="2472" ht="15.75" customHeight="1">
      <c r="A2472" s="5" t="s">
        <v>8844</v>
      </c>
      <c r="B2472" s="5" t="s">
        <v>25</v>
      </c>
      <c r="C2472" s="5" t="s">
        <v>8637</v>
      </c>
      <c r="D2472" s="5" t="s">
        <v>1400</v>
      </c>
      <c r="E2472" s="5" t="s">
        <v>1506</v>
      </c>
      <c r="F2472" s="5" t="s">
        <v>25</v>
      </c>
      <c r="G2472" s="5" t="s">
        <v>34</v>
      </c>
      <c r="H2472" s="5" t="s">
        <v>136</v>
      </c>
      <c r="I2472" s="5" t="s">
        <v>40</v>
      </c>
      <c r="J2472" s="5" t="s">
        <v>41</v>
      </c>
      <c r="K2472" s="5"/>
      <c r="L2472" s="5" t="s">
        <v>8845</v>
      </c>
      <c r="M2472" s="5" t="s">
        <v>8846</v>
      </c>
    </row>
    <row r="2473" ht="15.75" customHeight="1">
      <c r="A2473" s="5" t="s">
        <v>8847</v>
      </c>
      <c r="B2473" s="5" t="s">
        <v>25</v>
      </c>
      <c r="C2473" s="5" t="s">
        <v>8637</v>
      </c>
      <c r="D2473" s="5" t="s">
        <v>1400</v>
      </c>
      <c r="E2473" s="5" t="s">
        <v>1506</v>
      </c>
      <c r="F2473" s="5" t="s">
        <v>25</v>
      </c>
      <c r="G2473" s="5" t="s">
        <v>34</v>
      </c>
      <c r="H2473" s="5" t="s">
        <v>136</v>
      </c>
      <c r="I2473" s="5" t="s">
        <v>40</v>
      </c>
      <c r="J2473" s="5" t="s">
        <v>41</v>
      </c>
      <c r="K2473" s="5"/>
      <c r="L2473" s="5" t="s">
        <v>8848</v>
      </c>
      <c r="M2473" s="5" t="s">
        <v>8849</v>
      </c>
    </row>
    <row r="2474" ht="15.75" customHeight="1">
      <c r="A2474" s="5" t="s">
        <v>8850</v>
      </c>
      <c r="B2474" s="5" t="s">
        <v>25</v>
      </c>
      <c r="C2474" s="5" t="s">
        <v>8637</v>
      </c>
      <c r="D2474" s="5" t="s">
        <v>1400</v>
      </c>
      <c r="E2474" s="5" t="s">
        <v>1506</v>
      </c>
      <c r="F2474" s="5" t="s">
        <v>25</v>
      </c>
      <c r="G2474" s="5" t="s">
        <v>34</v>
      </c>
      <c r="H2474" s="5" t="s">
        <v>136</v>
      </c>
      <c r="I2474" s="5" t="s">
        <v>40</v>
      </c>
      <c r="J2474" s="5" t="s">
        <v>41</v>
      </c>
      <c r="K2474" s="5"/>
      <c r="L2474" s="5" t="s">
        <v>8851</v>
      </c>
      <c r="M2474" s="5" t="s">
        <v>8852</v>
      </c>
    </row>
    <row r="2475" ht="15.75" customHeight="1">
      <c r="A2475" s="5" t="s">
        <v>8853</v>
      </c>
      <c r="B2475" s="5" t="s">
        <v>25</v>
      </c>
      <c r="C2475" s="5" t="s">
        <v>8637</v>
      </c>
      <c r="D2475" s="5" t="s">
        <v>1400</v>
      </c>
      <c r="E2475" s="5" t="s">
        <v>1506</v>
      </c>
      <c r="F2475" s="5" t="s">
        <v>25</v>
      </c>
      <c r="G2475" s="5" t="s">
        <v>34</v>
      </c>
      <c r="H2475" s="5" t="s">
        <v>136</v>
      </c>
      <c r="I2475" s="5" t="s">
        <v>40</v>
      </c>
      <c r="J2475" s="5" t="s">
        <v>41</v>
      </c>
      <c r="K2475" s="5"/>
      <c r="L2475" s="5" t="s">
        <v>8854</v>
      </c>
      <c r="M2475" s="5" t="s">
        <v>8855</v>
      </c>
    </row>
    <row r="2476" ht="15.75" customHeight="1">
      <c r="A2476" s="5" t="s">
        <v>8856</v>
      </c>
      <c r="B2476" s="5" t="s">
        <v>25</v>
      </c>
      <c r="C2476" s="5" t="s">
        <v>8637</v>
      </c>
      <c r="D2476" s="5" t="s">
        <v>1400</v>
      </c>
      <c r="E2476" s="5" t="s">
        <v>1506</v>
      </c>
      <c r="F2476" s="5" t="s">
        <v>25</v>
      </c>
      <c r="G2476" s="5" t="s">
        <v>34</v>
      </c>
      <c r="H2476" s="5" t="s">
        <v>136</v>
      </c>
      <c r="I2476" s="5" t="s">
        <v>40</v>
      </c>
      <c r="J2476" s="5" t="s">
        <v>41</v>
      </c>
      <c r="K2476" s="5"/>
      <c r="L2476" s="5" t="s">
        <v>8857</v>
      </c>
      <c r="M2476" s="5" t="s">
        <v>8858</v>
      </c>
    </row>
    <row r="2477" ht="15.75" customHeight="1">
      <c r="A2477" s="5" t="s">
        <v>8859</v>
      </c>
      <c r="B2477" s="5" t="s">
        <v>25</v>
      </c>
      <c r="C2477" s="5" t="s">
        <v>8637</v>
      </c>
      <c r="D2477" s="5" t="s">
        <v>1400</v>
      </c>
      <c r="E2477" s="5" t="s">
        <v>1506</v>
      </c>
      <c r="F2477" s="5" t="s">
        <v>25</v>
      </c>
      <c r="G2477" s="5" t="s">
        <v>34</v>
      </c>
      <c r="H2477" s="5" t="s">
        <v>136</v>
      </c>
      <c r="I2477" s="5" t="s">
        <v>40</v>
      </c>
      <c r="J2477" s="5" t="s">
        <v>41</v>
      </c>
      <c r="K2477" s="5"/>
      <c r="L2477" s="5" t="s">
        <v>8860</v>
      </c>
      <c r="M2477" s="5" t="s">
        <v>8861</v>
      </c>
    </row>
    <row r="2478" ht="15.75" customHeight="1">
      <c r="A2478" s="5" t="s">
        <v>8862</v>
      </c>
      <c r="B2478" s="5" t="s">
        <v>25</v>
      </c>
      <c r="C2478" s="5" t="s">
        <v>8637</v>
      </c>
      <c r="D2478" s="5" t="s">
        <v>1400</v>
      </c>
      <c r="E2478" s="5" t="s">
        <v>1506</v>
      </c>
      <c r="F2478" s="5" t="s">
        <v>25</v>
      </c>
      <c r="G2478" s="5" t="s">
        <v>34</v>
      </c>
      <c r="H2478" s="5" t="s">
        <v>136</v>
      </c>
      <c r="I2478" s="5" t="s">
        <v>40</v>
      </c>
      <c r="J2478" s="5" t="s">
        <v>41</v>
      </c>
      <c r="K2478" s="5"/>
      <c r="L2478" s="5" t="s">
        <v>8863</v>
      </c>
      <c r="M2478" s="5" t="s">
        <v>8864</v>
      </c>
    </row>
    <row r="2479" ht="15.75" customHeight="1">
      <c r="A2479" s="5" t="s">
        <v>8865</v>
      </c>
      <c r="B2479" s="5" t="s">
        <v>25</v>
      </c>
      <c r="C2479" s="5" t="s">
        <v>8637</v>
      </c>
      <c r="D2479" s="5" t="s">
        <v>1400</v>
      </c>
      <c r="E2479" s="5" t="s">
        <v>1506</v>
      </c>
      <c r="F2479" s="5" t="s">
        <v>25</v>
      </c>
      <c r="G2479" s="5" t="s">
        <v>34</v>
      </c>
      <c r="H2479" s="5" t="s">
        <v>136</v>
      </c>
      <c r="I2479" s="5" t="s">
        <v>40</v>
      </c>
      <c r="J2479" s="5" t="s">
        <v>41</v>
      </c>
      <c r="K2479" s="5"/>
      <c r="L2479" s="5" t="s">
        <v>8866</v>
      </c>
      <c r="M2479" s="5" t="s">
        <v>8867</v>
      </c>
    </row>
    <row r="2480" ht="15.75" customHeight="1">
      <c r="A2480" s="5" t="s">
        <v>8868</v>
      </c>
      <c r="B2480" s="5" t="s">
        <v>25</v>
      </c>
      <c r="C2480" s="5" t="s">
        <v>8637</v>
      </c>
      <c r="D2480" s="5" t="s">
        <v>1400</v>
      </c>
      <c r="E2480" s="5" t="s">
        <v>1506</v>
      </c>
      <c r="F2480" s="5" t="s">
        <v>25</v>
      </c>
      <c r="G2480" s="5" t="s">
        <v>34</v>
      </c>
      <c r="H2480" s="5" t="s">
        <v>136</v>
      </c>
      <c r="I2480" s="5" t="s">
        <v>40</v>
      </c>
      <c r="J2480" s="5" t="s">
        <v>41</v>
      </c>
      <c r="K2480" s="5"/>
      <c r="L2480" s="5" t="s">
        <v>8869</v>
      </c>
      <c r="M2480" s="5" t="s">
        <v>8870</v>
      </c>
    </row>
    <row r="2481" ht="15.75" customHeight="1">
      <c r="A2481" s="5" t="s">
        <v>8871</v>
      </c>
      <c r="B2481" s="5" t="s">
        <v>25</v>
      </c>
      <c r="C2481" s="5" t="s">
        <v>8637</v>
      </c>
      <c r="D2481" s="5" t="s">
        <v>1400</v>
      </c>
      <c r="E2481" s="5" t="s">
        <v>1506</v>
      </c>
      <c r="F2481" s="5" t="s">
        <v>25</v>
      </c>
      <c r="G2481" s="5" t="s">
        <v>34</v>
      </c>
      <c r="H2481" s="5" t="s">
        <v>136</v>
      </c>
      <c r="I2481" s="5" t="s">
        <v>40</v>
      </c>
      <c r="J2481" s="5" t="s">
        <v>41</v>
      </c>
      <c r="K2481" s="5"/>
      <c r="L2481" s="5" t="s">
        <v>8872</v>
      </c>
      <c r="M2481" s="5" t="s">
        <v>8873</v>
      </c>
    </row>
    <row r="2482" ht="15.75" customHeight="1">
      <c r="A2482" s="5" t="s">
        <v>8874</v>
      </c>
      <c r="B2482" s="5" t="s">
        <v>25</v>
      </c>
      <c r="C2482" s="5" t="s">
        <v>8637</v>
      </c>
      <c r="D2482" s="5" t="s">
        <v>1400</v>
      </c>
      <c r="E2482" s="5" t="s">
        <v>1506</v>
      </c>
      <c r="F2482" s="5" t="s">
        <v>25</v>
      </c>
      <c r="G2482" s="5" t="s">
        <v>34</v>
      </c>
      <c r="H2482" s="5" t="s">
        <v>136</v>
      </c>
      <c r="I2482" s="5" t="s">
        <v>40</v>
      </c>
      <c r="J2482" s="5" t="s">
        <v>41</v>
      </c>
      <c r="K2482" s="5"/>
      <c r="L2482" s="5" t="s">
        <v>8875</v>
      </c>
      <c r="M2482" s="5" t="s">
        <v>8876</v>
      </c>
    </row>
    <row r="2483" ht="15.75" customHeight="1">
      <c r="A2483" s="5" t="s">
        <v>8877</v>
      </c>
      <c r="B2483" s="5" t="s">
        <v>25</v>
      </c>
      <c r="C2483" s="5" t="s">
        <v>8637</v>
      </c>
      <c r="D2483" s="5" t="s">
        <v>1400</v>
      </c>
      <c r="E2483" s="5" t="s">
        <v>1506</v>
      </c>
      <c r="F2483" s="5" t="s">
        <v>25</v>
      </c>
      <c r="G2483" s="5" t="s">
        <v>34</v>
      </c>
      <c r="H2483" s="5" t="s">
        <v>136</v>
      </c>
      <c r="I2483" s="5" t="s">
        <v>40</v>
      </c>
      <c r="J2483" s="5" t="s">
        <v>41</v>
      </c>
      <c r="K2483" s="5"/>
      <c r="L2483" s="5" t="s">
        <v>8878</v>
      </c>
      <c r="M2483" s="5" t="s">
        <v>8879</v>
      </c>
    </row>
    <row r="2484" ht="15.75" customHeight="1">
      <c r="A2484" s="5" t="s">
        <v>8880</v>
      </c>
      <c r="B2484" s="5" t="s">
        <v>25</v>
      </c>
      <c r="C2484" s="5" t="s">
        <v>8637</v>
      </c>
      <c r="D2484" s="5" t="s">
        <v>1400</v>
      </c>
      <c r="E2484" s="5" t="s">
        <v>1506</v>
      </c>
      <c r="F2484" s="5" t="s">
        <v>25</v>
      </c>
      <c r="G2484" s="5" t="s">
        <v>34</v>
      </c>
      <c r="H2484" s="5" t="s">
        <v>136</v>
      </c>
      <c r="I2484" s="5" t="s">
        <v>40</v>
      </c>
      <c r="J2484" s="5" t="s">
        <v>41</v>
      </c>
      <c r="K2484" s="5"/>
      <c r="L2484" s="5" t="s">
        <v>8881</v>
      </c>
      <c r="M2484" s="5" t="s">
        <v>8882</v>
      </c>
    </row>
    <row r="2485" ht="15.75" customHeight="1">
      <c r="A2485" s="5" t="s">
        <v>8883</v>
      </c>
      <c r="B2485" s="5" t="s">
        <v>25</v>
      </c>
      <c r="C2485" s="5" t="s">
        <v>8637</v>
      </c>
      <c r="D2485" s="5" t="s">
        <v>1400</v>
      </c>
      <c r="E2485" s="5" t="s">
        <v>1506</v>
      </c>
      <c r="F2485" s="5" t="s">
        <v>25</v>
      </c>
      <c r="G2485" s="5" t="s">
        <v>74</v>
      </c>
      <c r="H2485" s="5" t="s">
        <v>74</v>
      </c>
      <c r="I2485" s="5" t="s">
        <v>40</v>
      </c>
      <c r="J2485" s="5" t="s">
        <v>41</v>
      </c>
      <c r="K2485" s="5"/>
      <c r="L2485" s="5" t="s">
        <v>8884</v>
      </c>
      <c r="M2485" s="5" t="s">
        <v>8885</v>
      </c>
    </row>
    <row r="2486" ht="15.75" customHeight="1">
      <c r="A2486" s="5" t="s">
        <v>8886</v>
      </c>
      <c r="B2486" s="5" t="s">
        <v>25</v>
      </c>
      <c r="C2486" s="5" t="s">
        <v>8637</v>
      </c>
      <c r="D2486" s="5" t="s">
        <v>1400</v>
      </c>
      <c r="E2486" s="5" t="s">
        <v>1506</v>
      </c>
      <c r="F2486" s="5" t="s">
        <v>25</v>
      </c>
      <c r="G2486" s="5" t="s">
        <v>34</v>
      </c>
      <c r="H2486" s="5" t="s">
        <v>136</v>
      </c>
      <c r="I2486" s="5" t="s">
        <v>40</v>
      </c>
      <c r="J2486" s="5" t="s">
        <v>41</v>
      </c>
      <c r="K2486" s="5"/>
      <c r="L2486" s="5" t="s">
        <v>8887</v>
      </c>
      <c r="M2486" s="5" t="s">
        <v>8888</v>
      </c>
    </row>
    <row r="2487" ht="15.75" customHeight="1">
      <c r="A2487" s="5" t="s">
        <v>8889</v>
      </c>
      <c r="B2487" s="5" t="s">
        <v>25</v>
      </c>
      <c r="C2487" s="5" t="s">
        <v>8637</v>
      </c>
      <c r="D2487" s="5" t="s">
        <v>1400</v>
      </c>
      <c r="E2487" s="5" t="s">
        <v>1506</v>
      </c>
      <c r="F2487" s="5" t="s">
        <v>25</v>
      </c>
      <c r="G2487" s="5" t="s">
        <v>34</v>
      </c>
      <c r="H2487" s="5" t="s">
        <v>136</v>
      </c>
      <c r="I2487" s="5" t="s">
        <v>40</v>
      </c>
      <c r="J2487" s="5" t="s">
        <v>41</v>
      </c>
      <c r="K2487" s="5"/>
      <c r="L2487" s="5" t="s">
        <v>8890</v>
      </c>
      <c r="M2487" s="5" t="s">
        <v>8891</v>
      </c>
    </row>
    <row r="2488" ht="15.75" customHeight="1">
      <c r="A2488" s="5" t="s">
        <v>8892</v>
      </c>
      <c r="B2488" s="5" t="s">
        <v>25</v>
      </c>
      <c r="C2488" s="5" t="s">
        <v>8637</v>
      </c>
      <c r="D2488" s="5" t="s">
        <v>1400</v>
      </c>
      <c r="E2488" s="5" t="s">
        <v>1506</v>
      </c>
      <c r="F2488" s="5" t="s">
        <v>25</v>
      </c>
      <c r="G2488" s="5" t="s">
        <v>34</v>
      </c>
      <c r="H2488" s="5" t="s">
        <v>136</v>
      </c>
      <c r="I2488" s="5" t="s">
        <v>40</v>
      </c>
      <c r="J2488" s="5" t="s">
        <v>41</v>
      </c>
      <c r="K2488" s="5"/>
      <c r="L2488" s="5" t="s">
        <v>8893</v>
      </c>
      <c r="M2488" s="5" t="s">
        <v>8894</v>
      </c>
    </row>
    <row r="2489" ht="15.75" customHeight="1">
      <c r="A2489" s="5" t="s">
        <v>8895</v>
      </c>
      <c r="B2489" s="5" t="s">
        <v>25</v>
      </c>
      <c r="C2489" s="5" t="s">
        <v>8637</v>
      </c>
      <c r="D2489" s="5" t="s">
        <v>1400</v>
      </c>
      <c r="E2489" s="5" t="s">
        <v>1506</v>
      </c>
      <c r="F2489" s="5" t="s">
        <v>25</v>
      </c>
      <c r="G2489" s="5" t="s">
        <v>34</v>
      </c>
      <c r="H2489" s="5" t="s">
        <v>136</v>
      </c>
      <c r="I2489" s="5" t="s">
        <v>40</v>
      </c>
      <c r="J2489" s="5" t="s">
        <v>41</v>
      </c>
      <c r="K2489" s="5"/>
      <c r="L2489" s="5" t="s">
        <v>8896</v>
      </c>
      <c r="M2489" s="5" t="s">
        <v>8897</v>
      </c>
    </row>
    <row r="2490" ht="15.75" customHeight="1">
      <c r="A2490" s="5" t="s">
        <v>8898</v>
      </c>
      <c r="B2490" s="5" t="s">
        <v>25</v>
      </c>
      <c r="C2490" s="5" t="s">
        <v>8637</v>
      </c>
      <c r="D2490" s="5" t="s">
        <v>1400</v>
      </c>
      <c r="E2490" s="5" t="s">
        <v>1506</v>
      </c>
      <c r="F2490" s="5" t="s">
        <v>25</v>
      </c>
      <c r="G2490" s="5" t="s">
        <v>34</v>
      </c>
      <c r="H2490" s="5" t="s">
        <v>136</v>
      </c>
      <c r="I2490" s="5" t="s">
        <v>40</v>
      </c>
      <c r="J2490" s="5" t="s">
        <v>41</v>
      </c>
      <c r="K2490" s="5"/>
      <c r="L2490" s="5" t="s">
        <v>8899</v>
      </c>
      <c r="M2490" s="5" t="s">
        <v>8900</v>
      </c>
    </row>
    <row r="2491" ht="15.75" customHeight="1">
      <c r="A2491" s="5" t="s">
        <v>8901</v>
      </c>
      <c r="B2491" s="5" t="s">
        <v>25</v>
      </c>
      <c r="C2491" s="5" t="s">
        <v>8637</v>
      </c>
      <c r="D2491" s="5" t="s">
        <v>1400</v>
      </c>
      <c r="E2491" s="5" t="s">
        <v>1506</v>
      </c>
      <c r="F2491" s="5" t="s">
        <v>25</v>
      </c>
      <c r="G2491" s="5" t="s">
        <v>34</v>
      </c>
      <c r="H2491" s="5" t="s">
        <v>136</v>
      </c>
      <c r="I2491" s="5" t="s">
        <v>40</v>
      </c>
      <c r="J2491" s="5" t="s">
        <v>41</v>
      </c>
      <c r="K2491" s="5"/>
      <c r="L2491" s="5" t="s">
        <v>8902</v>
      </c>
      <c r="M2491" s="5" t="s">
        <v>8903</v>
      </c>
    </row>
    <row r="2492" ht="15.75" customHeight="1">
      <c r="A2492" s="5" t="s">
        <v>8904</v>
      </c>
      <c r="B2492" s="5" t="s">
        <v>25</v>
      </c>
      <c r="C2492" s="5" t="s">
        <v>8637</v>
      </c>
      <c r="D2492" s="5" t="s">
        <v>1400</v>
      </c>
      <c r="E2492" s="5" t="s">
        <v>1510</v>
      </c>
      <c r="F2492" s="5" t="s">
        <v>25</v>
      </c>
      <c r="G2492" s="5" t="s">
        <v>34</v>
      </c>
      <c r="H2492" s="5" t="s">
        <v>136</v>
      </c>
      <c r="I2492" s="5" t="s">
        <v>40</v>
      </c>
      <c r="J2492" s="5" t="s">
        <v>41</v>
      </c>
      <c r="K2492" s="5"/>
      <c r="L2492" s="5" t="s">
        <v>8905</v>
      </c>
      <c r="M2492" s="5" t="s">
        <v>8906</v>
      </c>
    </row>
    <row r="2493" ht="15.75" customHeight="1">
      <c r="A2493" s="5" t="s">
        <v>8907</v>
      </c>
      <c r="B2493" s="5" t="s">
        <v>25</v>
      </c>
      <c r="C2493" s="5" t="s">
        <v>8637</v>
      </c>
      <c r="D2493" s="5" t="s">
        <v>1400</v>
      </c>
      <c r="E2493" s="5" t="s">
        <v>1510</v>
      </c>
      <c r="F2493" s="5" t="s">
        <v>25</v>
      </c>
      <c r="G2493" s="5" t="s">
        <v>34</v>
      </c>
      <c r="H2493" s="5" t="s">
        <v>136</v>
      </c>
      <c r="I2493" s="5" t="s">
        <v>40</v>
      </c>
      <c r="J2493" s="5" t="s">
        <v>41</v>
      </c>
      <c r="K2493" s="5"/>
      <c r="L2493" s="5" t="s">
        <v>8908</v>
      </c>
      <c r="M2493" s="5" t="s">
        <v>8909</v>
      </c>
    </row>
    <row r="2494" ht="15.75" customHeight="1">
      <c r="A2494" s="5" t="s">
        <v>8910</v>
      </c>
      <c r="B2494" s="5" t="s">
        <v>25</v>
      </c>
      <c r="C2494" s="5" t="s">
        <v>8637</v>
      </c>
      <c r="D2494" s="5" t="s">
        <v>1400</v>
      </c>
      <c r="E2494" s="5" t="s">
        <v>1510</v>
      </c>
      <c r="F2494" s="5" t="s">
        <v>25</v>
      </c>
      <c r="G2494" s="5" t="s">
        <v>155</v>
      </c>
      <c r="H2494" s="5" t="s">
        <v>155</v>
      </c>
      <c r="I2494" s="5" t="s">
        <v>40</v>
      </c>
      <c r="J2494" s="5" t="s">
        <v>41</v>
      </c>
      <c r="K2494" s="5"/>
      <c r="L2494" s="5" t="s">
        <v>8911</v>
      </c>
      <c r="M2494" s="5" t="s">
        <v>8912</v>
      </c>
    </row>
    <row r="2495" ht="15.75" customHeight="1">
      <c r="A2495" s="5" t="s">
        <v>8913</v>
      </c>
      <c r="B2495" s="5" t="s">
        <v>25</v>
      </c>
      <c r="C2495" s="5" t="s">
        <v>8637</v>
      </c>
      <c r="D2495" s="5" t="s">
        <v>1400</v>
      </c>
      <c r="E2495" s="5" t="s">
        <v>1510</v>
      </c>
      <c r="F2495" s="5" t="s">
        <v>25</v>
      </c>
      <c r="G2495" s="5" t="s">
        <v>155</v>
      </c>
      <c r="H2495" s="5" t="s">
        <v>155</v>
      </c>
      <c r="I2495" s="5" t="s">
        <v>40</v>
      </c>
      <c r="J2495" s="5" t="s">
        <v>41</v>
      </c>
      <c r="K2495" s="5"/>
      <c r="L2495" s="5" t="s">
        <v>8914</v>
      </c>
      <c r="M2495" s="5" t="s">
        <v>8915</v>
      </c>
    </row>
    <row r="2496" ht="15.75" customHeight="1">
      <c r="A2496" s="5" t="s">
        <v>8916</v>
      </c>
      <c r="B2496" s="5" t="s">
        <v>25</v>
      </c>
      <c r="C2496" s="5" t="s">
        <v>8637</v>
      </c>
      <c r="D2496" s="5" t="s">
        <v>1400</v>
      </c>
      <c r="E2496" s="5" t="s">
        <v>1510</v>
      </c>
      <c r="F2496" s="5" t="s">
        <v>25</v>
      </c>
      <c r="G2496" s="5" t="s">
        <v>155</v>
      </c>
      <c r="H2496" s="5" t="s">
        <v>155</v>
      </c>
      <c r="I2496" s="5" t="s">
        <v>40</v>
      </c>
      <c r="J2496" s="5" t="s">
        <v>41</v>
      </c>
      <c r="K2496" s="5"/>
      <c r="L2496" s="5" t="s">
        <v>8917</v>
      </c>
      <c r="M2496" s="5" t="s">
        <v>8918</v>
      </c>
    </row>
    <row r="2497" ht="15.75" customHeight="1">
      <c r="A2497" s="5" t="s">
        <v>8919</v>
      </c>
      <c r="B2497" s="5" t="s">
        <v>25</v>
      </c>
      <c r="C2497" s="5" t="s">
        <v>8637</v>
      </c>
      <c r="D2497" s="5" t="s">
        <v>1400</v>
      </c>
      <c r="E2497" s="5" t="s">
        <v>1510</v>
      </c>
      <c r="F2497" s="5" t="s">
        <v>25</v>
      </c>
      <c r="G2497" s="5" t="s">
        <v>34</v>
      </c>
      <c r="H2497" s="5" t="s">
        <v>136</v>
      </c>
      <c r="I2497" s="5" t="s">
        <v>40</v>
      </c>
      <c r="J2497" s="5" t="s">
        <v>41</v>
      </c>
      <c r="K2497" s="5"/>
      <c r="L2497" s="5" t="s">
        <v>8920</v>
      </c>
      <c r="M2497" s="5" t="s">
        <v>8921</v>
      </c>
    </row>
    <row r="2498" ht="15.75" customHeight="1">
      <c r="A2498" s="5" t="s">
        <v>8922</v>
      </c>
      <c r="B2498" s="5" t="s">
        <v>25</v>
      </c>
      <c r="C2498" s="5" t="s">
        <v>8637</v>
      </c>
      <c r="D2498" s="5" t="s">
        <v>1400</v>
      </c>
      <c r="E2498" s="5" t="s">
        <v>1510</v>
      </c>
      <c r="F2498" s="5" t="s">
        <v>25</v>
      </c>
      <c r="G2498" s="5" t="s">
        <v>34</v>
      </c>
      <c r="H2498" s="5" t="s">
        <v>136</v>
      </c>
      <c r="I2498" s="5" t="s">
        <v>40</v>
      </c>
      <c r="J2498" s="5" t="s">
        <v>41</v>
      </c>
      <c r="K2498" s="5"/>
      <c r="L2498" s="5" t="s">
        <v>8923</v>
      </c>
      <c r="M2498" s="5" t="s">
        <v>8924</v>
      </c>
    </row>
    <row r="2499" ht="15.75" customHeight="1">
      <c r="A2499" s="5" t="s">
        <v>8925</v>
      </c>
      <c r="B2499" s="5" t="s">
        <v>25</v>
      </c>
      <c r="C2499" s="5" t="s">
        <v>8637</v>
      </c>
      <c r="D2499" s="5" t="s">
        <v>1400</v>
      </c>
      <c r="E2499" s="5" t="s">
        <v>1510</v>
      </c>
      <c r="F2499" s="5" t="s">
        <v>25</v>
      </c>
      <c r="G2499" s="5" t="s">
        <v>34</v>
      </c>
      <c r="H2499" s="5" t="s">
        <v>136</v>
      </c>
      <c r="I2499" s="5" t="s">
        <v>40</v>
      </c>
      <c r="J2499" s="5" t="s">
        <v>41</v>
      </c>
      <c r="K2499" s="5"/>
      <c r="L2499" s="5" t="s">
        <v>8926</v>
      </c>
      <c r="M2499" s="5" t="s">
        <v>8927</v>
      </c>
    </row>
    <row r="2500" ht="15.75" customHeight="1">
      <c r="A2500" s="5" t="s">
        <v>8928</v>
      </c>
      <c r="B2500" s="5" t="s">
        <v>25</v>
      </c>
      <c r="C2500" s="5" t="s">
        <v>8637</v>
      </c>
      <c r="D2500" s="5" t="s">
        <v>1400</v>
      </c>
      <c r="E2500" s="5" t="s">
        <v>1510</v>
      </c>
      <c r="F2500" s="5" t="s">
        <v>25</v>
      </c>
      <c r="G2500" s="5" t="s">
        <v>34</v>
      </c>
      <c r="H2500" s="5" t="s">
        <v>136</v>
      </c>
      <c r="I2500" s="5" t="s">
        <v>40</v>
      </c>
      <c r="J2500" s="5" t="s">
        <v>41</v>
      </c>
      <c r="K2500" s="5"/>
      <c r="L2500" s="5" t="s">
        <v>8929</v>
      </c>
      <c r="M2500" s="5" t="s">
        <v>8930</v>
      </c>
    </row>
    <row r="2501" ht="15.75" customHeight="1">
      <c r="A2501" s="5" t="s">
        <v>8931</v>
      </c>
      <c r="B2501" s="5" t="s">
        <v>25</v>
      </c>
      <c r="C2501" s="5" t="s">
        <v>8637</v>
      </c>
      <c r="D2501" s="5" t="s">
        <v>1400</v>
      </c>
      <c r="E2501" s="5" t="s">
        <v>1510</v>
      </c>
      <c r="F2501" s="5" t="s">
        <v>25</v>
      </c>
      <c r="G2501" s="5" t="s">
        <v>34</v>
      </c>
      <c r="H2501" s="5" t="s">
        <v>136</v>
      </c>
      <c r="I2501" s="5" t="s">
        <v>40</v>
      </c>
      <c r="J2501" s="5" t="s">
        <v>41</v>
      </c>
      <c r="K2501" s="5"/>
      <c r="L2501" s="5" t="s">
        <v>8932</v>
      </c>
      <c r="M2501" s="5" t="s">
        <v>8933</v>
      </c>
    </row>
    <row r="2502" ht="15.75" customHeight="1">
      <c r="A2502" s="5" t="s">
        <v>8934</v>
      </c>
      <c r="B2502" s="5" t="s">
        <v>25</v>
      </c>
      <c r="C2502" s="5" t="s">
        <v>8637</v>
      </c>
      <c r="D2502" s="5" t="s">
        <v>1400</v>
      </c>
      <c r="E2502" s="5" t="s">
        <v>1510</v>
      </c>
      <c r="F2502" s="5" t="s">
        <v>25</v>
      </c>
      <c r="G2502" s="5" t="s">
        <v>34</v>
      </c>
      <c r="H2502" s="5" t="s">
        <v>136</v>
      </c>
      <c r="I2502" s="5" t="s">
        <v>40</v>
      </c>
      <c r="J2502" s="5" t="s">
        <v>41</v>
      </c>
      <c r="K2502" s="5"/>
      <c r="L2502" s="5" t="s">
        <v>8935</v>
      </c>
      <c r="M2502" s="5" t="s">
        <v>8936</v>
      </c>
    </row>
    <row r="2503" ht="15.75" customHeight="1">
      <c r="A2503" s="5" t="s">
        <v>8937</v>
      </c>
      <c r="B2503" s="5" t="s">
        <v>25</v>
      </c>
      <c r="C2503" s="5" t="s">
        <v>8637</v>
      </c>
      <c r="D2503" s="5" t="s">
        <v>1400</v>
      </c>
      <c r="E2503" s="5" t="s">
        <v>1510</v>
      </c>
      <c r="F2503" s="5" t="s">
        <v>25</v>
      </c>
      <c r="G2503" s="5" t="s">
        <v>155</v>
      </c>
      <c r="H2503" s="5" t="s">
        <v>155</v>
      </c>
      <c r="I2503" s="5" t="s">
        <v>40</v>
      </c>
      <c r="J2503" s="5" t="s">
        <v>41</v>
      </c>
      <c r="K2503" s="5"/>
      <c r="L2503" s="5" t="s">
        <v>8938</v>
      </c>
      <c r="M2503" s="5" t="s">
        <v>8939</v>
      </c>
    </row>
    <row r="2504" ht="15.75" customHeight="1">
      <c r="A2504" s="5" t="s">
        <v>8940</v>
      </c>
      <c r="B2504" s="5" t="s">
        <v>25</v>
      </c>
      <c r="C2504" s="5" t="s">
        <v>8637</v>
      </c>
      <c r="D2504" s="5" t="s">
        <v>1400</v>
      </c>
      <c r="E2504" s="5" t="s">
        <v>1510</v>
      </c>
      <c r="F2504" s="5" t="s">
        <v>25</v>
      </c>
      <c r="G2504" s="5" t="s">
        <v>34</v>
      </c>
      <c r="H2504" s="5" t="s">
        <v>136</v>
      </c>
      <c r="I2504" s="5" t="s">
        <v>40</v>
      </c>
      <c r="J2504" s="5" t="s">
        <v>41</v>
      </c>
      <c r="K2504" s="5"/>
      <c r="L2504" s="5" t="s">
        <v>8941</v>
      </c>
      <c r="M2504" s="5" t="s">
        <v>8942</v>
      </c>
    </row>
    <row r="2505" ht="15.75" customHeight="1">
      <c r="A2505" s="5" t="s">
        <v>8943</v>
      </c>
      <c r="B2505" s="5" t="s">
        <v>25</v>
      </c>
      <c r="C2505" s="5" t="s">
        <v>8637</v>
      </c>
      <c r="D2505" s="5" t="s">
        <v>1400</v>
      </c>
      <c r="E2505" s="5" t="s">
        <v>1510</v>
      </c>
      <c r="F2505" s="5" t="s">
        <v>25</v>
      </c>
      <c r="G2505" s="5" t="s">
        <v>34</v>
      </c>
      <c r="H2505" s="5" t="s">
        <v>136</v>
      </c>
      <c r="I2505" s="5" t="s">
        <v>40</v>
      </c>
      <c r="J2505" s="5" t="s">
        <v>41</v>
      </c>
      <c r="K2505" s="5"/>
      <c r="L2505" s="5" t="s">
        <v>8944</v>
      </c>
      <c r="M2505" s="5" t="s">
        <v>8945</v>
      </c>
    </row>
    <row r="2506" ht="15.75" customHeight="1">
      <c r="A2506" s="5" t="s">
        <v>8946</v>
      </c>
      <c r="B2506" s="5" t="s">
        <v>25</v>
      </c>
      <c r="C2506" s="5" t="s">
        <v>8637</v>
      </c>
      <c r="D2506" s="5" t="s">
        <v>1400</v>
      </c>
      <c r="E2506" s="5" t="s">
        <v>1510</v>
      </c>
      <c r="F2506" s="5" t="s">
        <v>25</v>
      </c>
      <c r="G2506" s="5" t="s">
        <v>34</v>
      </c>
      <c r="H2506" s="5" t="s">
        <v>136</v>
      </c>
      <c r="I2506" s="5" t="s">
        <v>40</v>
      </c>
      <c r="J2506" s="5" t="s">
        <v>41</v>
      </c>
      <c r="K2506" s="5"/>
      <c r="L2506" s="5" t="s">
        <v>8947</v>
      </c>
      <c r="M2506" s="5" t="s">
        <v>8948</v>
      </c>
    </row>
    <row r="2507" ht="15.75" customHeight="1">
      <c r="A2507" s="5" t="s">
        <v>8949</v>
      </c>
      <c r="B2507" s="5" t="s">
        <v>25</v>
      </c>
      <c r="C2507" s="5" t="s">
        <v>8637</v>
      </c>
      <c r="D2507" s="5" t="s">
        <v>1400</v>
      </c>
      <c r="E2507" s="5" t="s">
        <v>1510</v>
      </c>
      <c r="F2507" s="5" t="s">
        <v>25</v>
      </c>
      <c r="G2507" s="5" t="s">
        <v>34</v>
      </c>
      <c r="H2507" s="5" t="s">
        <v>136</v>
      </c>
      <c r="I2507" s="5" t="s">
        <v>40</v>
      </c>
      <c r="J2507" s="5" t="s">
        <v>41</v>
      </c>
      <c r="K2507" s="5"/>
      <c r="L2507" s="5" t="s">
        <v>8950</v>
      </c>
      <c r="M2507" s="5" t="s">
        <v>8951</v>
      </c>
    </row>
    <row r="2508" ht="15.75" customHeight="1">
      <c r="A2508" s="5" t="s">
        <v>8952</v>
      </c>
      <c r="B2508" s="5" t="s">
        <v>25</v>
      </c>
      <c r="C2508" s="5" t="s">
        <v>8637</v>
      </c>
      <c r="D2508" s="5" t="s">
        <v>1400</v>
      </c>
      <c r="E2508" s="5" t="s">
        <v>1510</v>
      </c>
      <c r="F2508" s="5" t="s">
        <v>25</v>
      </c>
      <c r="G2508" s="5" t="s">
        <v>34</v>
      </c>
      <c r="H2508" s="5" t="s">
        <v>136</v>
      </c>
      <c r="I2508" s="5" t="s">
        <v>40</v>
      </c>
      <c r="J2508" s="5" t="s">
        <v>41</v>
      </c>
      <c r="K2508" s="5"/>
      <c r="L2508" s="5" t="s">
        <v>8953</v>
      </c>
      <c r="M2508" s="5" t="s">
        <v>8954</v>
      </c>
    </row>
    <row r="2509" ht="15.75" customHeight="1">
      <c r="A2509" s="5" t="s">
        <v>8955</v>
      </c>
      <c r="B2509" s="5" t="s">
        <v>25</v>
      </c>
      <c r="C2509" s="5" t="s">
        <v>8637</v>
      </c>
      <c r="D2509" s="5" t="s">
        <v>1400</v>
      </c>
      <c r="E2509" s="5" t="s">
        <v>1510</v>
      </c>
      <c r="F2509" s="5" t="s">
        <v>25</v>
      </c>
      <c r="G2509" s="5" t="s">
        <v>34</v>
      </c>
      <c r="H2509" s="5" t="s">
        <v>136</v>
      </c>
      <c r="I2509" s="5" t="s">
        <v>40</v>
      </c>
      <c r="J2509" s="5" t="s">
        <v>41</v>
      </c>
      <c r="K2509" s="5"/>
      <c r="L2509" s="5" t="s">
        <v>8956</v>
      </c>
      <c r="M2509" s="5" t="s">
        <v>8957</v>
      </c>
    </row>
    <row r="2510" ht="15.75" customHeight="1">
      <c r="A2510" s="5" t="s">
        <v>8958</v>
      </c>
      <c r="B2510" s="5" t="s">
        <v>25</v>
      </c>
      <c r="C2510" s="5" t="s">
        <v>8637</v>
      </c>
      <c r="D2510" s="5" t="s">
        <v>1400</v>
      </c>
      <c r="E2510" s="5" t="s">
        <v>1510</v>
      </c>
      <c r="F2510" s="5" t="s">
        <v>25</v>
      </c>
      <c r="G2510" s="5" t="s">
        <v>34</v>
      </c>
      <c r="H2510" s="5" t="s">
        <v>136</v>
      </c>
      <c r="I2510" s="5" t="s">
        <v>40</v>
      </c>
      <c r="J2510" s="5" t="s">
        <v>41</v>
      </c>
      <c r="K2510" s="5"/>
      <c r="L2510" s="5" t="s">
        <v>8959</v>
      </c>
      <c r="M2510" s="5" t="s">
        <v>8960</v>
      </c>
    </row>
    <row r="2511" ht="15.75" customHeight="1">
      <c r="A2511" s="5" t="s">
        <v>8961</v>
      </c>
      <c r="B2511" s="5" t="s">
        <v>25</v>
      </c>
      <c r="C2511" s="5" t="s">
        <v>8637</v>
      </c>
      <c r="D2511" s="5" t="s">
        <v>1400</v>
      </c>
      <c r="E2511" s="5" t="s">
        <v>1510</v>
      </c>
      <c r="F2511" s="5" t="s">
        <v>25</v>
      </c>
      <c r="G2511" s="5" t="s">
        <v>34</v>
      </c>
      <c r="H2511" s="5" t="s">
        <v>136</v>
      </c>
      <c r="I2511" s="5" t="s">
        <v>40</v>
      </c>
      <c r="J2511" s="5" t="s">
        <v>41</v>
      </c>
      <c r="K2511" s="5"/>
      <c r="L2511" s="5" t="s">
        <v>8962</v>
      </c>
      <c r="M2511" s="5" t="s">
        <v>8963</v>
      </c>
    </row>
    <row r="2512" ht="15.75" customHeight="1">
      <c r="A2512" s="5" t="s">
        <v>8964</v>
      </c>
      <c r="B2512" s="5" t="s">
        <v>25</v>
      </c>
      <c r="C2512" s="5" t="s">
        <v>8637</v>
      </c>
      <c r="D2512" s="5" t="s">
        <v>1400</v>
      </c>
      <c r="E2512" s="5" t="s">
        <v>1510</v>
      </c>
      <c r="F2512" s="5" t="s">
        <v>25</v>
      </c>
      <c r="G2512" s="5" t="s">
        <v>34</v>
      </c>
      <c r="H2512" s="5" t="s">
        <v>136</v>
      </c>
      <c r="I2512" s="5" t="s">
        <v>40</v>
      </c>
      <c r="J2512" s="5" t="s">
        <v>41</v>
      </c>
      <c r="K2512" s="5"/>
      <c r="L2512" s="5" t="s">
        <v>8965</v>
      </c>
      <c r="M2512" s="5" t="s">
        <v>8966</v>
      </c>
    </row>
    <row r="2513" ht="15.75" customHeight="1">
      <c r="A2513" s="5" t="s">
        <v>8967</v>
      </c>
      <c r="B2513" s="5" t="s">
        <v>25</v>
      </c>
      <c r="C2513" s="5" t="s">
        <v>8637</v>
      </c>
      <c r="D2513" s="5" t="s">
        <v>1400</v>
      </c>
      <c r="E2513" s="5" t="s">
        <v>1514</v>
      </c>
      <c r="F2513" s="5" t="s">
        <v>25</v>
      </c>
      <c r="G2513" s="5" t="s">
        <v>34</v>
      </c>
      <c r="H2513" s="5" t="s">
        <v>136</v>
      </c>
      <c r="I2513" s="5" t="s">
        <v>40</v>
      </c>
      <c r="J2513" s="5" t="s">
        <v>41</v>
      </c>
      <c r="K2513" s="5"/>
      <c r="L2513" s="5" t="s">
        <v>8968</v>
      </c>
      <c r="M2513" s="5" t="s">
        <v>8969</v>
      </c>
    </row>
    <row r="2514" ht="15.75" customHeight="1">
      <c r="A2514" s="5" t="s">
        <v>8970</v>
      </c>
      <c r="B2514" s="5" t="s">
        <v>25</v>
      </c>
      <c r="C2514" s="5" t="s">
        <v>8637</v>
      </c>
      <c r="D2514" s="5" t="s">
        <v>1400</v>
      </c>
      <c r="E2514" s="5" t="s">
        <v>1514</v>
      </c>
      <c r="F2514" s="5" t="s">
        <v>25</v>
      </c>
      <c r="G2514" s="5" t="s">
        <v>34</v>
      </c>
      <c r="H2514" s="5" t="s">
        <v>136</v>
      </c>
      <c r="I2514" s="5" t="s">
        <v>40</v>
      </c>
      <c r="J2514" s="5" t="s">
        <v>41</v>
      </c>
      <c r="K2514" s="5"/>
      <c r="L2514" s="5" t="s">
        <v>8971</v>
      </c>
      <c r="M2514" s="5" t="s">
        <v>8972</v>
      </c>
    </row>
    <row r="2515" ht="15.75" customHeight="1">
      <c r="A2515" s="5" t="s">
        <v>8973</v>
      </c>
      <c r="B2515" s="5" t="s">
        <v>25</v>
      </c>
      <c r="C2515" s="5" t="s">
        <v>8637</v>
      </c>
      <c r="D2515" s="5" t="s">
        <v>1400</v>
      </c>
      <c r="E2515" s="5" t="s">
        <v>1514</v>
      </c>
      <c r="F2515" s="5" t="s">
        <v>25</v>
      </c>
      <c r="G2515" s="5" t="s">
        <v>34</v>
      </c>
      <c r="H2515" s="5" t="s">
        <v>136</v>
      </c>
      <c r="I2515" s="5" t="s">
        <v>40</v>
      </c>
      <c r="J2515" s="5" t="s">
        <v>41</v>
      </c>
      <c r="K2515" s="5"/>
      <c r="L2515" s="5" t="s">
        <v>8974</v>
      </c>
      <c r="M2515" s="5" t="s">
        <v>8975</v>
      </c>
    </row>
    <row r="2516" ht="15.75" customHeight="1">
      <c r="A2516" s="5" t="s">
        <v>8976</v>
      </c>
      <c r="B2516" s="5" t="s">
        <v>25</v>
      </c>
      <c r="C2516" s="5" t="s">
        <v>8637</v>
      </c>
      <c r="D2516" s="5" t="s">
        <v>1400</v>
      </c>
      <c r="E2516" s="5" t="s">
        <v>1514</v>
      </c>
      <c r="F2516" s="5" t="s">
        <v>25</v>
      </c>
      <c r="G2516" s="5" t="s">
        <v>34</v>
      </c>
      <c r="H2516" s="5" t="s">
        <v>136</v>
      </c>
      <c r="I2516" s="5" t="s">
        <v>40</v>
      </c>
      <c r="J2516" s="5" t="s">
        <v>41</v>
      </c>
      <c r="K2516" s="5"/>
      <c r="L2516" s="5" t="s">
        <v>8977</v>
      </c>
      <c r="M2516" s="5" t="s">
        <v>8978</v>
      </c>
    </row>
    <row r="2517" ht="15.75" customHeight="1">
      <c r="A2517" s="5" t="s">
        <v>8979</v>
      </c>
      <c r="B2517" s="5" t="s">
        <v>25</v>
      </c>
      <c r="C2517" s="5" t="s">
        <v>8637</v>
      </c>
      <c r="D2517" s="5" t="s">
        <v>1400</v>
      </c>
      <c r="E2517" s="5" t="s">
        <v>1514</v>
      </c>
      <c r="F2517" s="5" t="s">
        <v>25</v>
      </c>
      <c r="G2517" s="5" t="s">
        <v>34</v>
      </c>
      <c r="H2517" s="5" t="s">
        <v>136</v>
      </c>
      <c r="I2517" s="5" t="s">
        <v>40</v>
      </c>
      <c r="J2517" s="5" t="s">
        <v>41</v>
      </c>
      <c r="K2517" s="5"/>
      <c r="L2517" s="5" t="s">
        <v>8980</v>
      </c>
      <c r="M2517" s="5" t="s">
        <v>8981</v>
      </c>
    </row>
    <row r="2518" ht="15.75" customHeight="1">
      <c r="A2518" s="5" t="s">
        <v>8982</v>
      </c>
      <c r="B2518" s="5" t="s">
        <v>25</v>
      </c>
      <c r="C2518" s="5" t="s">
        <v>8637</v>
      </c>
      <c r="D2518" s="5" t="s">
        <v>1400</v>
      </c>
      <c r="E2518" s="5" t="s">
        <v>1514</v>
      </c>
      <c r="F2518" s="5" t="s">
        <v>25</v>
      </c>
      <c r="G2518" s="5" t="s">
        <v>34</v>
      </c>
      <c r="H2518" s="5" t="s">
        <v>136</v>
      </c>
      <c r="I2518" s="5" t="s">
        <v>40</v>
      </c>
      <c r="J2518" s="5" t="s">
        <v>41</v>
      </c>
      <c r="K2518" s="5"/>
      <c r="L2518" s="5" t="s">
        <v>8983</v>
      </c>
      <c r="M2518" s="5" t="s">
        <v>8984</v>
      </c>
    </row>
    <row r="2519" ht="15.75" customHeight="1">
      <c r="A2519" s="5" t="s">
        <v>8985</v>
      </c>
      <c r="B2519" s="5" t="s">
        <v>25</v>
      </c>
      <c r="C2519" s="5" t="s">
        <v>8637</v>
      </c>
      <c r="D2519" s="5" t="s">
        <v>1400</v>
      </c>
      <c r="E2519" s="5" t="s">
        <v>1514</v>
      </c>
      <c r="F2519" s="5" t="s">
        <v>25</v>
      </c>
      <c r="G2519" s="5" t="s">
        <v>34</v>
      </c>
      <c r="H2519" s="5" t="s">
        <v>136</v>
      </c>
      <c r="I2519" s="5" t="s">
        <v>40</v>
      </c>
      <c r="J2519" s="5" t="s">
        <v>41</v>
      </c>
      <c r="K2519" s="5"/>
      <c r="L2519" s="5" t="s">
        <v>8986</v>
      </c>
      <c r="M2519" s="5" t="s">
        <v>8987</v>
      </c>
    </row>
    <row r="2520" ht="15.75" customHeight="1">
      <c r="A2520" s="5" t="s">
        <v>8988</v>
      </c>
      <c r="B2520" s="5" t="s">
        <v>25</v>
      </c>
      <c r="C2520" s="5" t="s">
        <v>8637</v>
      </c>
      <c r="D2520" s="5" t="s">
        <v>1400</v>
      </c>
      <c r="E2520" s="5" t="s">
        <v>1514</v>
      </c>
      <c r="F2520" s="5" t="s">
        <v>25</v>
      </c>
      <c r="G2520" s="5" t="s">
        <v>34</v>
      </c>
      <c r="H2520" s="5" t="s">
        <v>136</v>
      </c>
      <c r="I2520" s="5" t="s">
        <v>40</v>
      </c>
      <c r="J2520" s="5" t="s">
        <v>41</v>
      </c>
      <c r="K2520" s="5"/>
      <c r="L2520" s="5" t="s">
        <v>8989</v>
      </c>
      <c r="M2520" s="5" t="s">
        <v>8990</v>
      </c>
    </row>
    <row r="2521" ht="15.75" customHeight="1">
      <c r="A2521" s="5" t="s">
        <v>8991</v>
      </c>
      <c r="B2521" s="5" t="s">
        <v>25</v>
      </c>
      <c r="C2521" s="5" t="s">
        <v>8637</v>
      </c>
      <c r="D2521" s="5" t="s">
        <v>1400</v>
      </c>
      <c r="E2521" s="5" t="s">
        <v>1514</v>
      </c>
      <c r="F2521" s="5" t="s">
        <v>25</v>
      </c>
      <c r="G2521" s="5" t="s">
        <v>34</v>
      </c>
      <c r="H2521" s="5" t="s">
        <v>136</v>
      </c>
      <c r="I2521" s="5" t="s">
        <v>40</v>
      </c>
      <c r="J2521" s="5" t="s">
        <v>41</v>
      </c>
      <c r="K2521" s="5"/>
      <c r="L2521" s="5" t="s">
        <v>8992</v>
      </c>
      <c r="M2521" s="5" t="s">
        <v>8993</v>
      </c>
    </row>
    <row r="2522" ht="15.75" customHeight="1">
      <c r="A2522" s="5" t="s">
        <v>8994</v>
      </c>
      <c r="B2522" s="5" t="s">
        <v>25</v>
      </c>
      <c r="C2522" s="5" t="s">
        <v>8637</v>
      </c>
      <c r="D2522" s="5" t="s">
        <v>1400</v>
      </c>
      <c r="E2522" s="5" t="s">
        <v>1514</v>
      </c>
      <c r="F2522" s="5" t="s">
        <v>25</v>
      </c>
      <c r="G2522" s="5" t="s">
        <v>34</v>
      </c>
      <c r="H2522" s="5" t="s">
        <v>136</v>
      </c>
      <c r="I2522" s="5" t="s">
        <v>40</v>
      </c>
      <c r="J2522" s="5" t="s">
        <v>41</v>
      </c>
      <c r="K2522" s="5"/>
      <c r="L2522" s="5" t="s">
        <v>8995</v>
      </c>
      <c r="M2522" s="5" t="s">
        <v>8996</v>
      </c>
    </row>
    <row r="2523" ht="15.75" customHeight="1">
      <c r="A2523" s="5" t="s">
        <v>8997</v>
      </c>
      <c r="B2523" s="5" t="s">
        <v>25</v>
      </c>
      <c r="C2523" s="5" t="s">
        <v>8637</v>
      </c>
      <c r="D2523" s="5" t="s">
        <v>1400</v>
      </c>
      <c r="E2523" s="5" t="s">
        <v>1514</v>
      </c>
      <c r="F2523" s="5" t="s">
        <v>25</v>
      </c>
      <c r="G2523" s="5" t="s">
        <v>34</v>
      </c>
      <c r="H2523" s="5" t="s">
        <v>136</v>
      </c>
      <c r="I2523" s="5" t="s">
        <v>40</v>
      </c>
      <c r="J2523" s="5" t="s">
        <v>41</v>
      </c>
      <c r="K2523" s="5"/>
      <c r="L2523" s="5" t="s">
        <v>8998</v>
      </c>
      <c r="M2523" s="5" t="s">
        <v>8999</v>
      </c>
    </row>
    <row r="2524" ht="15.75" customHeight="1">
      <c r="A2524" s="5" t="s">
        <v>9000</v>
      </c>
      <c r="B2524" s="5" t="s">
        <v>25</v>
      </c>
      <c r="C2524" s="5" t="s">
        <v>8637</v>
      </c>
      <c r="D2524" s="5" t="s">
        <v>1400</v>
      </c>
      <c r="E2524" s="5" t="s">
        <v>1514</v>
      </c>
      <c r="F2524" s="5" t="s">
        <v>25</v>
      </c>
      <c r="G2524" s="5" t="s">
        <v>34</v>
      </c>
      <c r="H2524" s="5" t="s">
        <v>136</v>
      </c>
      <c r="I2524" s="5" t="s">
        <v>40</v>
      </c>
      <c r="J2524" s="5" t="s">
        <v>41</v>
      </c>
      <c r="K2524" s="5"/>
      <c r="L2524" s="5" t="s">
        <v>9001</v>
      </c>
      <c r="M2524" s="5" t="s">
        <v>9002</v>
      </c>
    </row>
    <row r="2525" ht="15.75" customHeight="1">
      <c r="A2525" s="5" t="s">
        <v>9003</v>
      </c>
      <c r="B2525" s="5" t="s">
        <v>25</v>
      </c>
      <c r="C2525" s="5" t="s">
        <v>8637</v>
      </c>
      <c r="D2525" s="5" t="s">
        <v>1400</v>
      </c>
      <c r="E2525" s="5" t="s">
        <v>1514</v>
      </c>
      <c r="F2525" s="5" t="s">
        <v>25</v>
      </c>
      <c r="G2525" s="5" t="s">
        <v>34</v>
      </c>
      <c r="H2525" s="5" t="s">
        <v>136</v>
      </c>
      <c r="I2525" s="5" t="s">
        <v>40</v>
      </c>
      <c r="J2525" s="5" t="s">
        <v>41</v>
      </c>
      <c r="K2525" s="5"/>
      <c r="L2525" s="5" t="s">
        <v>9004</v>
      </c>
      <c r="M2525" s="5" t="s">
        <v>9005</v>
      </c>
    </row>
    <row r="2526" ht="15.75" customHeight="1">
      <c r="A2526" s="5" t="s">
        <v>9006</v>
      </c>
      <c r="B2526" s="5" t="s">
        <v>25</v>
      </c>
      <c r="C2526" s="5" t="s">
        <v>8637</v>
      </c>
      <c r="D2526" s="5" t="s">
        <v>1400</v>
      </c>
      <c r="E2526" s="5" t="s">
        <v>1514</v>
      </c>
      <c r="F2526" s="5" t="s">
        <v>25</v>
      </c>
      <c r="G2526" s="5" t="s">
        <v>34</v>
      </c>
      <c r="H2526" s="5" t="s">
        <v>136</v>
      </c>
      <c r="I2526" s="5" t="s">
        <v>40</v>
      </c>
      <c r="J2526" s="5" t="s">
        <v>41</v>
      </c>
      <c r="K2526" s="5"/>
      <c r="L2526" s="5" t="s">
        <v>9007</v>
      </c>
      <c r="M2526" s="5" t="s">
        <v>9008</v>
      </c>
    </row>
    <row r="2527" ht="15.75" customHeight="1">
      <c r="A2527" s="5" t="s">
        <v>9009</v>
      </c>
      <c r="B2527" s="5" t="s">
        <v>25</v>
      </c>
      <c r="C2527" s="5" t="s">
        <v>8637</v>
      </c>
      <c r="D2527" s="5" t="s">
        <v>1400</v>
      </c>
      <c r="E2527" s="5" t="s">
        <v>1514</v>
      </c>
      <c r="F2527" s="5" t="s">
        <v>25</v>
      </c>
      <c r="G2527" s="5" t="s">
        <v>34</v>
      </c>
      <c r="H2527" s="5" t="s">
        <v>136</v>
      </c>
      <c r="I2527" s="5" t="s">
        <v>40</v>
      </c>
      <c r="J2527" s="5" t="s">
        <v>41</v>
      </c>
      <c r="K2527" s="5"/>
      <c r="L2527" s="5" t="s">
        <v>9010</v>
      </c>
      <c r="M2527" s="5" t="s">
        <v>9011</v>
      </c>
    </row>
    <row r="2528" ht="15.75" customHeight="1">
      <c r="A2528" s="5" t="s">
        <v>9012</v>
      </c>
      <c r="B2528" s="5" t="s">
        <v>25</v>
      </c>
      <c r="C2528" s="5" t="s">
        <v>8637</v>
      </c>
      <c r="D2528" s="5" t="s">
        <v>1400</v>
      </c>
      <c r="E2528" s="5" t="s">
        <v>1514</v>
      </c>
      <c r="F2528" s="5" t="s">
        <v>25</v>
      </c>
      <c r="G2528" s="5" t="s">
        <v>34</v>
      </c>
      <c r="H2528" s="5" t="s">
        <v>136</v>
      </c>
      <c r="I2528" s="5" t="s">
        <v>40</v>
      </c>
      <c r="J2528" s="5" t="s">
        <v>41</v>
      </c>
      <c r="K2528" s="5"/>
      <c r="L2528" s="5" t="s">
        <v>9013</v>
      </c>
      <c r="M2528" s="5" t="s">
        <v>9014</v>
      </c>
    </row>
    <row r="2529" ht="15.75" customHeight="1">
      <c r="A2529" s="5" t="s">
        <v>9015</v>
      </c>
      <c r="B2529" s="5" t="s">
        <v>25</v>
      </c>
      <c r="C2529" s="5" t="s">
        <v>8637</v>
      </c>
      <c r="D2529" s="5" t="s">
        <v>1400</v>
      </c>
      <c r="E2529" s="5" t="s">
        <v>1514</v>
      </c>
      <c r="F2529" s="5" t="s">
        <v>25</v>
      </c>
      <c r="G2529" s="5" t="s">
        <v>34</v>
      </c>
      <c r="H2529" s="5" t="s">
        <v>136</v>
      </c>
      <c r="I2529" s="5" t="s">
        <v>40</v>
      </c>
      <c r="J2529" s="5" t="s">
        <v>41</v>
      </c>
      <c r="K2529" s="5"/>
      <c r="L2529" s="5" t="s">
        <v>9016</v>
      </c>
      <c r="M2529" s="5" t="s">
        <v>9017</v>
      </c>
    </row>
    <row r="2530" ht="15.75" customHeight="1">
      <c r="A2530" s="5" t="s">
        <v>9018</v>
      </c>
      <c r="B2530" s="5" t="s">
        <v>25</v>
      </c>
      <c r="C2530" s="5" t="s">
        <v>8637</v>
      </c>
      <c r="D2530" s="5" t="s">
        <v>1400</v>
      </c>
      <c r="E2530" s="5" t="s">
        <v>1514</v>
      </c>
      <c r="F2530" s="5" t="s">
        <v>25</v>
      </c>
      <c r="G2530" s="5" t="s">
        <v>34</v>
      </c>
      <c r="H2530" s="5" t="s">
        <v>136</v>
      </c>
      <c r="I2530" s="5" t="s">
        <v>40</v>
      </c>
      <c r="J2530" s="5" t="s">
        <v>41</v>
      </c>
      <c r="K2530" s="5"/>
      <c r="L2530" s="5" t="s">
        <v>9019</v>
      </c>
      <c r="M2530" s="5" t="s">
        <v>9020</v>
      </c>
    </row>
    <row r="2531" ht="15.75" customHeight="1">
      <c r="A2531" s="5" t="s">
        <v>9021</v>
      </c>
      <c r="B2531" s="5" t="s">
        <v>25</v>
      </c>
      <c r="C2531" s="5" t="s">
        <v>8637</v>
      </c>
      <c r="D2531" s="5" t="s">
        <v>1400</v>
      </c>
      <c r="E2531" s="5" t="s">
        <v>1514</v>
      </c>
      <c r="F2531" s="5" t="s">
        <v>25</v>
      </c>
      <c r="G2531" s="5" t="s">
        <v>34</v>
      </c>
      <c r="H2531" s="5" t="s">
        <v>136</v>
      </c>
      <c r="I2531" s="5" t="s">
        <v>40</v>
      </c>
      <c r="J2531" s="5" t="s">
        <v>41</v>
      </c>
      <c r="K2531" s="5"/>
      <c r="L2531" s="5" t="s">
        <v>9022</v>
      </c>
      <c r="M2531" s="5" t="s">
        <v>9023</v>
      </c>
    </row>
    <row r="2532" ht="15.75" customHeight="1">
      <c r="A2532" s="5" t="s">
        <v>9024</v>
      </c>
      <c r="B2532" s="5" t="s">
        <v>25</v>
      </c>
      <c r="C2532" s="5" t="s">
        <v>8637</v>
      </c>
      <c r="D2532" s="5" t="s">
        <v>1400</v>
      </c>
      <c r="E2532" s="5" t="s">
        <v>1514</v>
      </c>
      <c r="F2532" s="5" t="s">
        <v>25</v>
      </c>
      <c r="G2532" s="5" t="s">
        <v>34</v>
      </c>
      <c r="H2532" s="5" t="s">
        <v>136</v>
      </c>
      <c r="I2532" s="5" t="s">
        <v>40</v>
      </c>
      <c r="J2532" s="5" t="s">
        <v>41</v>
      </c>
      <c r="K2532" s="5"/>
      <c r="L2532" s="5" t="s">
        <v>9025</v>
      </c>
      <c r="M2532" s="5" t="s">
        <v>9026</v>
      </c>
    </row>
    <row r="2533" ht="15.75" customHeight="1">
      <c r="A2533" s="5" t="s">
        <v>9027</v>
      </c>
      <c r="B2533" s="5" t="s">
        <v>25</v>
      </c>
      <c r="C2533" s="5" t="s">
        <v>8637</v>
      </c>
      <c r="D2533" s="5" t="s">
        <v>1400</v>
      </c>
      <c r="E2533" s="5" t="s">
        <v>1514</v>
      </c>
      <c r="F2533" s="5" t="s">
        <v>25</v>
      </c>
      <c r="G2533" s="5" t="s">
        <v>34</v>
      </c>
      <c r="H2533" s="5" t="s">
        <v>136</v>
      </c>
      <c r="I2533" s="5" t="s">
        <v>40</v>
      </c>
      <c r="J2533" s="5" t="s">
        <v>41</v>
      </c>
      <c r="K2533" s="5"/>
      <c r="L2533" s="5" t="s">
        <v>9028</v>
      </c>
      <c r="M2533" s="5" t="s">
        <v>9029</v>
      </c>
    </row>
    <row r="2534" ht="15.75" customHeight="1">
      <c r="A2534" s="5" t="s">
        <v>9030</v>
      </c>
      <c r="B2534" s="5" t="s">
        <v>25</v>
      </c>
      <c r="C2534" s="5" t="s">
        <v>8637</v>
      </c>
      <c r="D2534" s="5" t="s">
        <v>1400</v>
      </c>
      <c r="E2534" s="5" t="s">
        <v>1520</v>
      </c>
      <c r="F2534" s="5" t="s">
        <v>25</v>
      </c>
      <c r="G2534" s="5" t="s">
        <v>34</v>
      </c>
      <c r="H2534" s="5" t="s">
        <v>94</v>
      </c>
      <c r="I2534" s="5" t="s">
        <v>40</v>
      </c>
      <c r="J2534" s="5" t="s">
        <v>41</v>
      </c>
      <c r="K2534" s="5"/>
      <c r="L2534" s="5" t="s">
        <v>9031</v>
      </c>
      <c r="M2534" s="5" t="s">
        <v>9032</v>
      </c>
    </row>
    <row r="2535" ht="15.75" customHeight="1">
      <c r="A2535" s="5" t="s">
        <v>9033</v>
      </c>
      <c r="B2535" s="5" t="s">
        <v>25</v>
      </c>
      <c r="C2535" s="5" t="s">
        <v>8637</v>
      </c>
      <c r="D2535" s="5" t="s">
        <v>1400</v>
      </c>
      <c r="E2535" s="5" t="s">
        <v>1520</v>
      </c>
      <c r="F2535" s="5" t="s">
        <v>25</v>
      </c>
      <c r="G2535" s="5" t="s">
        <v>34</v>
      </c>
      <c r="H2535" s="5" t="s">
        <v>94</v>
      </c>
      <c r="I2535" s="5" t="s">
        <v>40</v>
      </c>
      <c r="J2535" s="5" t="s">
        <v>41</v>
      </c>
      <c r="K2535" s="5"/>
      <c r="L2535" s="5" t="s">
        <v>9034</v>
      </c>
      <c r="M2535" s="5" t="s">
        <v>9035</v>
      </c>
    </row>
    <row r="2536" ht="15.75" customHeight="1">
      <c r="A2536" s="5" t="s">
        <v>9036</v>
      </c>
      <c r="B2536" s="5" t="s">
        <v>25</v>
      </c>
      <c r="C2536" s="5" t="s">
        <v>8637</v>
      </c>
      <c r="D2536" s="5" t="s">
        <v>1400</v>
      </c>
      <c r="E2536" s="5" t="s">
        <v>1520</v>
      </c>
      <c r="F2536" s="5" t="s">
        <v>25</v>
      </c>
      <c r="G2536" s="5" t="s">
        <v>34</v>
      </c>
      <c r="H2536" s="5" t="s">
        <v>94</v>
      </c>
      <c r="I2536" s="5" t="s">
        <v>40</v>
      </c>
      <c r="J2536" s="5" t="s">
        <v>41</v>
      </c>
      <c r="K2536" s="5"/>
      <c r="L2536" s="5" t="s">
        <v>9037</v>
      </c>
      <c r="M2536" s="5" t="s">
        <v>9038</v>
      </c>
    </row>
    <row r="2537" ht="15.75" customHeight="1">
      <c r="A2537" s="5" t="s">
        <v>9039</v>
      </c>
      <c r="B2537" s="5" t="s">
        <v>25</v>
      </c>
      <c r="C2537" s="5" t="s">
        <v>8637</v>
      </c>
      <c r="D2537" s="5" t="s">
        <v>1400</v>
      </c>
      <c r="E2537" s="5" t="s">
        <v>1520</v>
      </c>
      <c r="F2537" s="5" t="s">
        <v>25</v>
      </c>
      <c r="G2537" s="5" t="s">
        <v>34</v>
      </c>
      <c r="H2537" s="5" t="s">
        <v>94</v>
      </c>
      <c r="I2537" s="5" t="s">
        <v>40</v>
      </c>
      <c r="J2537" s="5" t="s">
        <v>41</v>
      </c>
      <c r="K2537" s="5"/>
      <c r="L2537" s="5" t="s">
        <v>9040</v>
      </c>
      <c r="M2537" s="5" t="s">
        <v>9041</v>
      </c>
    </row>
    <row r="2538" ht="15.75" customHeight="1">
      <c r="A2538" s="5" t="s">
        <v>9042</v>
      </c>
      <c r="B2538" s="5" t="s">
        <v>25</v>
      </c>
      <c r="C2538" s="5" t="s">
        <v>8637</v>
      </c>
      <c r="D2538" s="5" t="s">
        <v>1400</v>
      </c>
      <c r="E2538" s="5" t="s">
        <v>1520</v>
      </c>
      <c r="F2538" s="5" t="s">
        <v>25</v>
      </c>
      <c r="G2538" s="5" t="s">
        <v>34</v>
      </c>
      <c r="H2538" s="5" t="s">
        <v>94</v>
      </c>
      <c r="I2538" s="5" t="s">
        <v>40</v>
      </c>
      <c r="J2538" s="5" t="s">
        <v>41</v>
      </c>
      <c r="K2538" s="5"/>
      <c r="L2538" s="5" t="s">
        <v>9043</v>
      </c>
      <c r="M2538" s="5" t="s">
        <v>9044</v>
      </c>
    </row>
    <row r="2539" ht="15.75" customHeight="1">
      <c r="A2539" s="5" t="s">
        <v>9045</v>
      </c>
      <c r="B2539" s="5" t="s">
        <v>25</v>
      </c>
      <c r="C2539" s="5" t="s">
        <v>8637</v>
      </c>
      <c r="D2539" s="5" t="s">
        <v>1400</v>
      </c>
      <c r="E2539" s="5" t="s">
        <v>1520</v>
      </c>
      <c r="F2539" s="5" t="s">
        <v>25</v>
      </c>
      <c r="G2539" s="5" t="s">
        <v>34</v>
      </c>
      <c r="H2539" s="5" t="s">
        <v>94</v>
      </c>
      <c r="I2539" s="5" t="s">
        <v>40</v>
      </c>
      <c r="J2539" s="5" t="s">
        <v>41</v>
      </c>
      <c r="K2539" s="5"/>
      <c r="L2539" s="5" t="s">
        <v>9046</v>
      </c>
      <c r="M2539" s="5" t="s">
        <v>9047</v>
      </c>
    </row>
    <row r="2540" ht="15.75" customHeight="1">
      <c r="A2540" s="5" t="s">
        <v>9048</v>
      </c>
      <c r="B2540" s="5" t="s">
        <v>25</v>
      </c>
      <c r="C2540" s="5" t="s">
        <v>8637</v>
      </c>
      <c r="D2540" s="5" t="s">
        <v>1400</v>
      </c>
      <c r="E2540" s="5" t="s">
        <v>1520</v>
      </c>
      <c r="F2540" s="5" t="s">
        <v>25</v>
      </c>
      <c r="G2540" s="5" t="s">
        <v>34</v>
      </c>
      <c r="H2540" s="5" t="s">
        <v>94</v>
      </c>
      <c r="I2540" s="5" t="s">
        <v>40</v>
      </c>
      <c r="J2540" s="5" t="s">
        <v>41</v>
      </c>
      <c r="K2540" s="5"/>
      <c r="L2540" s="5" t="s">
        <v>9049</v>
      </c>
      <c r="M2540" s="5" t="s">
        <v>9050</v>
      </c>
    </row>
    <row r="2541" ht="15.75" customHeight="1">
      <c r="A2541" s="5" t="s">
        <v>9051</v>
      </c>
      <c r="B2541" s="5" t="s">
        <v>25</v>
      </c>
      <c r="C2541" s="5" t="s">
        <v>8637</v>
      </c>
      <c r="D2541" s="5" t="s">
        <v>1400</v>
      </c>
      <c r="E2541" s="5" t="s">
        <v>1520</v>
      </c>
      <c r="F2541" s="5" t="s">
        <v>25</v>
      </c>
      <c r="G2541" s="5" t="s">
        <v>34</v>
      </c>
      <c r="H2541" s="5" t="s">
        <v>94</v>
      </c>
      <c r="I2541" s="5" t="s">
        <v>40</v>
      </c>
      <c r="J2541" s="5" t="s">
        <v>41</v>
      </c>
      <c r="K2541" s="5"/>
      <c r="L2541" s="5" t="s">
        <v>9052</v>
      </c>
      <c r="M2541" s="5" t="s">
        <v>9053</v>
      </c>
    </row>
    <row r="2542" ht="15.75" customHeight="1">
      <c r="A2542" s="5" t="s">
        <v>9054</v>
      </c>
      <c r="B2542" s="5" t="s">
        <v>25</v>
      </c>
      <c r="C2542" s="5" t="s">
        <v>8637</v>
      </c>
      <c r="D2542" s="5" t="s">
        <v>1400</v>
      </c>
      <c r="E2542" s="5" t="s">
        <v>1520</v>
      </c>
      <c r="F2542" s="5" t="s">
        <v>25</v>
      </c>
      <c r="G2542" s="5" t="s">
        <v>34</v>
      </c>
      <c r="H2542" s="5" t="s">
        <v>94</v>
      </c>
      <c r="I2542" s="5" t="s">
        <v>40</v>
      </c>
      <c r="J2542" s="5" t="s">
        <v>41</v>
      </c>
      <c r="K2542" s="5"/>
      <c r="L2542" s="5" t="s">
        <v>9055</v>
      </c>
      <c r="M2542" s="5" t="s">
        <v>9056</v>
      </c>
    </row>
    <row r="2543" ht="15.75" customHeight="1">
      <c r="A2543" s="5" t="s">
        <v>9057</v>
      </c>
      <c r="B2543" s="5" t="s">
        <v>25</v>
      </c>
      <c r="C2543" s="5" t="s">
        <v>8637</v>
      </c>
      <c r="D2543" s="5" t="s">
        <v>1400</v>
      </c>
      <c r="E2543" s="5" t="s">
        <v>1520</v>
      </c>
      <c r="F2543" s="5" t="s">
        <v>25</v>
      </c>
      <c r="G2543" s="5" t="s">
        <v>34</v>
      </c>
      <c r="H2543" s="5" t="s">
        <v>94</v>
      </c>
      <c r="I2543" s="5" t="s">
        <v>40</v>
      </c>
      <c r="J2543" s="5" t="s">
        <v>41</v>
      </c>
      <c r="K2543" s="5"/>
      <c r="L2543" s="5" t="s">
        <v>9058</v>
      </c>
      <c r="M2543" s="5" t="s">
        <v>9059</v>
      </c>
    </row>
    <row r="2544" ht="15.75" customHeight="1">
      <c r="A2544" s="5" t="s">
        <v>9060</v>
      </c>
      <c r="B2544" s="5" t="s">
        <v>25</v>
      </c>
      <c r="C2544" s="5" t="s">
        <v>8637</v>
      </c>
      <c r="D2544" s="5" t="s">
        <v>1400</v>
      </c>
      <c r="E2544" s="5" t="s">
        <v>1520</v>
      </c>
      <c r="F2544" s="5" t="s">
        <v>25</v>
      </c>
      <c r="G2544" s="5" t="s">
        <v>34</v>
      </c>
      <c r="H2544" s="5" t="s">
        <v>94</v>
      </c>
      <c r="I2544" s="5" t="s">
        <v>40</v>
      </c>
      <c r="J2544" s="5" t="s">
        <v>41</v>
      </c>
      <c r="K2544" s="5"/>
      <c r="L2544" s="5" t="s">
        <v>9061</v>
      </c>
      <c r="M2544" s="5" t="s">
        <v>9062</v>
      </c>
    </row>
    <row r="2545" ht="15.75" customHeight="1">
      <c r="A2545" s="5" t="s">
        <v>9063</v>
      </c>
      <c r="B2545" s="5" t="s">
        <v>25</v>
      </c>
      <c r="C2545" s="5" t="s">
        <v>8637</v>
      </c>
      <c r="D2545" s="5" t="s">
        <v>1400</v>
      </c>
      <c r="E2545" s="5" t="s">
        <v>1520</v>
      </c>
      <c r="F2545" s="5" t="s">
        <v>25</v>
      </c>
      <c r="G2545" s="5" t="s">
        <v>34</v>
      </c>
      <c r="H2545" s="5" t="s">
        <v>94</v>
      </c>
      <c r="I2545" s="5" t="s">
        <v>40</v>
      </c>
      <c r="J2545" s="5" t="s">
        <v>41</v>
      </c>
      <c r="K2545" s="5"/>
      <c r="L2545" s="5" t="s">
        <v>9064</v>
      </c>
      <c r="M2545" s="5" t="s">
        <v>9065</v>
      </c>
    </row>
    <row r="2546" ht="15.75" customHeight="1">
      <c r="A2546" s="5" t="s">
        <v>9066</v>
      </c>
      <c r="B2546" s="5" t="s">
        <v>25</v>
      </c>
      <c r="C2546" s="5" t="s">
        <v>8637</v>
      </c>
      <c r="D2546" s="5" t="s">
        <v>1400</v>
      </c>
      <c r="E2546" s="5" t="s">
        <v>1520</v>
      </c>
      <c r="F2546" s="5" t="s">
        <v>25</v>
      </c>
      <c r="G2546" s="5" t="s">
        <v>34</v>
      </c>
      <c r="H2546" s="5" t="s">
        <v>94</v>
      </c>
      <c r="I2546" s="5" t="s">
        <v>40</v>
      </c>
      <c r="J2546" s="5" t="s">
        <v>41</v>
      </c>
      <c r="K2546" s="5"/>
      <c r="L2546" s="5" t="s">
        <v>9067</v>
      </c>
      <c r="M2546" s="5" t="s">
        <v>9068</v>
      </c>
    </row>
    <row r="2547" ht="15.75" customHeight="1">
      <c r="A2547" s="5" t="s">
        <v>9069</v>
      </c>
      <c r="B2547" s="5" t="s">
        <v>25</v>
      </c>
      <c r="C2547" s="5" t="s">
        <v>8637</v>
      </c>
      <c r="D2547" s="5" t="s">
        <v>1400</v>
      </c>
      <c r="E2547" s="5" t="s">
        <v>1520</v>
      </c>
      <c r="F2547" s="5" t="s">
        <v>25</v>
      </c>
      <c r="G2547" s="5" t="s">
        <v>34</v>
      </c>
      <c r="H2547" s="5" t="s">
        <v>94</v>
      </c>
      <c r="I2547" s="5" t="s">
        <v>40</v>
      </c>
      <c r="J2547" s="5" t="s">
        <v>41</v>
      </c>
      <c r="K2547" s="5"/>
      <c r="L2547" s="5" t="s">
        <v>9070</v>
      </c>
      <c r="M2547" s="5" t="s">
        <v>9071</v>
      </c>
    </row>
    <row r="2548" ht="15.75" customHeight="1">
      <c r="A2548" s="5" t="s">
        <v>9072</v>
      </c>
      <c r="B2548" s="5" t="s">
        <v>25</v>
      </c>
      <c r="C2548" s="5" t="s">
        <v>8637</v>
      </c>
      <c r="D2548" s="5" t="s">
        <v>1400</v>
      </c>
      <c r="E2548" s="5" t="s">
        <v>1526</v>
      </c>
      <c r="F2548" s="5" t="s">
        <v>25</v>
      </c>
      <c r="G2548" s="5" t="s">
        <v>34</v>
      </c>
      <c r="H2548" s="5" t="s">
        <v>94</v>
      </c>
      <c r="I2548" s="5" t="s">
        <v>40</v>
      </c>
      <c r="J2548" s="5" t="s">
        <v>41</v>
      </c>
      <c r="K2548" s="5"/>
      <c r="L2548" s="5" t="s">
        <v>9073</v>
      </c>
      <c r="M2548" s="5" t="s">
        <v>9074</v>
      </c>
    </row>
    <row r="2549" ht="15.75" customHeight="1">
      <c r="A2549" s="5" t="s">
        <v>9075</v>
      </c>
      <c r="B2549" s="5" t="s">
        <v>25</v>
      </c>
      <c r="C2549" s="5" t="s">
        <v>8637</v>
      </c>
      <c r="D2549" s="5" t="s">
        <v>1400</v>
      </c>
      <c r="E2549" s="5" t="s">
        <v>1526</v>
      </c>
      <c r="F2549" s="5" t="s">
        <v>25</v>
      </c>
      <c r="G2549" s="5" t="s">
        <v>34</v>
      </c>
      <c r="H2549" s="5" t="s">
        <v>94</v>
      </c>
      <c r="I2549" s="5" t="s">
        <v>40</v>
      </c>
      <c r="J2549" s="5" t="s">
        <v>41</v>
      </c>
      <c r="K2549" s="5"/>
      <c r="L2549" s="5" t="s">
        <v>9076</v>
      </c>
      <c r="M2549" s="5" t="s">
        <v>9077</v>
      </c>
    </row>
    <row r="2550" ht="15.75" customHeight="1">
      <c r="A2550" s="5" t="s">
        <v>9078</v>
      </c>
      <c r="B2550" s="5" t="s">
        <v>25</v>
      </c>
      <c r="C2550" s="5" t="s">
        <v>8637</v>
      </c>
      <c r="D2550" s="5" t="s">
        <v>1400</v>
      </c>
      <c r="E2550" s="5" t="s">
        <v>1526</v>
      </c>
      <c r="F2550" s="5" t="s">
        <v>25</v>
      </c>
      <c r="G2550" s="5" t="s">
        <v>34</v>
      </c>
      <c r="H2550" s="5" t="s">
        <v>94</v>
      </c>
      <c r="I2550" s="5" t="s">
        <v>40</v>
      </c>
      <c r="J2550" s="5" t="s">
        <v>41</v>
      </c>
      <c r="K2550" s="5"/>
      <c r="L2550" s="5" t="s">
        <v>9079</v>
      </c>
      <c r="M2550" s="5" t="s">
        <v>9080</v>
      </c>
    </row>
    <row r="2551" ht="15.75" customHeight="1">
      <c r="A2551" s="5" t="s">
        <v>9081</v>
      </c>
      <c r="B2551" s="5" t="s">
        <v>25</v>
      </c>
      <c r="C2551" s="5" t="s">
        <v>8637</v>
      </c>
      <c r="D2551" s="5" t="s">
        <v>1400</v>
      </c>
      <c r="E2551" s="5" t="s">
        <v>1526</v>
      </c>
      <c r="F2551" s="5" t="s">
        <v>25</v>
      </c>
      <c r="G2551" s="5" t="s">
        <v>34</v>
      </c>
      <c r="H2551" s="5" t="s">
        <v>94</v>
      </c>
      <c r="I2551" s="5" t="s">
        <v>40</v>
      </c>
      <c r="J2551" s="5" t="s">
        <v>41</v>
      </c>
      <c r="K2551" s="5"/>
      <c r="L2551" s="5" t="s">
        <v>9082</v>
      </c>
      <c r="M2551" s="5" t="s">
        <v>9083</v>
      </c>
    </row>
    <row r="2552" ht="15.75" customHeight="1">
      <c r="A2552" s="5" t="s">
        <v>9084</v>
      </c>
      <c r="B2552" s="5" t="s">
        <v>25</v>
      </c>
      <c r="C2552" s="5" t="s">
        <v>8637</v>
      </c>
      <c r="D2552" s="5" t="s">
        <v>1400</v>
      </c>
      <c r="E2552" s="5" t="s">
        <v>1526</v>
      </c>
      <c r="F2552" s="5" t="s">
        <v>25</v>
      </c>
      <c r="G2552" s="5" t="s">
        <v>34</v>
      </c>
      <c r="H2552" s="5" t="s">
        <v>94</v>
      </c>
      <c r="I2552" s="5" t="s">
        <v>40</v>
      </c>
      <c r="J2552" s="5" t="s">
        <v>41</v>
      </c>
      <c r="K2552" s="5"/>
      <c r="L2552" s="5" t="s">
        <v>9085</v>
      </c>
      <c r="M2552" s="5" t="s">
        <v>9086</v>
      </c>
    </row>
    <row r="2553" ht="15.75" customHeight="1">
      <c r="A2553" s="5" t="s">
        <v>9087</v>
      </c>
      <c r="B2553" s="5" t="s">
        <v>25</v>
      </c>
      <c r="C2553" s="5" t="s">
        <v>8637</v>
      </c>
      <c r="D2553" s="5" t="s">
        <v>1400</v>
      </c>
      <c r="E2553" s="5" t="s">
        <v>1526</v>
      </c>
      <c r="F2553" s="5" t="s">
        <v>25</v>
      </c>
      <c r="G2553" s="5" t="s">
        <v>34</v>
      </c>
      <c r="H2553" s="5" t="s">
        <v>94</v>
      </c>
      <c r="I2553" s="5" t="s">
        <v>40</v>
      </c>
      <c r="J2553" s="5" t="s">
        <v>41</v>
      </c>
      <c r="K2553" s="5"/>
      <c r="L2553" s="5" t="s">
        <v>9088</v>
      </c>
      <c r="M2553" s="5" t="s">
        <v>9089</v>
      </c>
    </row>
    <row r="2554" ht="15.75" customHeight="1">
      <c r="A2554" s="5" t="s">
        <v>9090</v>
      </c>
      <c r="B2554" s="5" t="s">
        <v>25</v>
      </c>
      <c r="C2554" s="5" t="s">
        <v>8637</v>
      </c>
      <c r="D2554" s="5" t="s">
        <v>1400</v>
      </c>
      <c r="E2554" s="5" t="s">
        <v>1526</v>
      </c>
      <c r="F2554" s="5" t="s">
        <v>25</v>
      </c>
      <c r="G2554" s="5" t="s">
        <v>74</v>
      </c>
      <c r="H2554" s="5" t="s">
        <v>74</v>
      </c>
      <c r="I2554" s="5" t="s">
        <v>40</v>
      </c>
      <c r="J2554" s="5" t="s">
        <v>41</v>
      </c>
      <c r="K2554" s="5"/>
      <c r="L2554" s="5" t="s">
        <v>9091</v>
      </c>
      <c r="M2554" s="5" t="s">
        <v>9092</v>
      </c>
    </row>
    <row r="2555" ht="15.75" customHeight="1">
      <c r="A2555" s="5" t="s">
        <v>9093</v>
      </c>
      <c r="B2555" s="5" t="s">
        <v>25</v>
      </c>
      <c r="C2555" s="5" t="s">
        <v>8637</v>
      </c>
      <c r="D2555" s="5" t="s">
        <v>1400</v>
      </c>
      <c r="E2555" s="5" t="s">
        <v>1526</v>
      </c>
      <c r="F2555" s="5" t="s">
        <v>25</v>
      </c>
      <c r="G2555" s="5" t="s">
        <v>34</v>
      </c>
      <c r="H2555" s="5" t="s">
        <v>94</v>
      </c>
      <c r="I2555" s="5" t="s">
        <v>40</v>
      </c>
      <c r="J2555" s="5" t="s">
        <v>41</v>
      </c>
      <c r="K2555" s="5"/>
      <c r="L2555" s="5" t="s">
        <v>9094</v>
      </c>
      <c r="M2555" s="5" t="s">
        <v>9095</v>
      </c>
    </row>
    <row r="2556" ht="15.75" customHeight="1">
      <c r="A2556" s="5" t="s">
        <v>9096</v>
      </c>
      <c r="B2556" s="5" t="s">
        <v>25</v>
      </c>
      <c r="C2556" s="5" t="s">
        <v>8637</v>
      </c>
      <c r="D2556" s="5" t="s">
        <v>1400</v>
      </c>
      <c r="E2556" s="5" t="s">
        <v>1526</v>
      </c>
      <c r="F2556" s="5" t="s">
        <v>25</v>
      </c>
      <c r="G2556" s="5" t="s">
        <v>34</v>
      </c>
      <c r="H2556" s="5" t="s">
        <v>94</v>
      </c>
      <c r="I2556" s="5" t="s">
        <v>40</v>
      </c>
      <c r="J2556" s="5" t="s">
        <v>41</v>
      </c>
      <c r="K2556" s="5"/>
      <c r="L2556" s="5" t="s">
        <v>9097</v>
      </c>
      <c r="M2556" s="5" t="s">
        <v>9098</v>
      </c>
    </row>
    <row r="2557" ht="15.75" customHeight="1">
      <c r="A2557" s="5" t="s">
        <v>9099</v>
      </c>
      <c r="B2557" s="5" t="s">
        <v>25</v>
      </c>
      <c r="C2557" s="5" t="s">
        <v>8637</v>
      </c>
      <c r="D2557" s="5" t="s">
        <v>1400</v>
      </c>
      <c r="E2557" s="5" t="s">
        <v>1526</v>
      </c>
      <c r="F2557" s="5" t="s">
        <v>25</v>
      </c>
      <c r="G2557" s="5" t="s">
        <v>34</v>
      </c>
      <c r="H2557" s="5" t="s">
        <v>94</v>
      </c>
      <c r="I2557" s="5" t="s">
        <v>40</v>
      </c>
      <c r="J2557" s="5" t="s">
        <v>41</v>
      </c>
      <c r="K2557" s="5"/>
      <c r="L2557" s="5" t="s">
        <v>9100</v>
      </c>
      <c r="M2557" s="5" t="s">
        <v>9101</v>
      </c>
    </row>
    <row r="2558" ht="15.75" customHeight="1">
      <c r="A2558" s="5" t="s">
        <v>9102</v>
      </c>
      <c r="B2558" s="5" t="s">
        <v>25</v>
      </c>
      <c r="C2558" s="5" t="s">
        <v>8637</v>
      </c>
      <c r="D2558" s="5" t="s">
        <v>1400</v>
      </c>
      <c r="E2558" s="5" t="s">
        <v>1526</v>
      </c>
      <c r="F2558" s="5" t="s">
        <v>25</v>
      </c>
      <c r="G2558" s="5" t="s">
        <v>34</v>
      </c>
      <c r="H2558" s="5" t="s">
        <v>94</v>
      </c>
      <c r="I2558" s="5" t="s">
        <v>40</v>
      </c>
      <c r="J2558" s="5" t="s">
        <v>41</v>
      </c>
      <c r="K2558" s="5"/>
      <c r="L2558" s="5" t="s">
        <v>9103</v>
      </c>
      <c r="M2558" s="5" t="s">
        <v>9104</v>
      </c>
    </row>
    <row r="2559" ht="15.75" customHeight="1">
      <c r="A2559" s="5" t="s">
        <v>9105</v>
      </c>
      <c r="B2559" s="5" t="s">
        <v>25</v>
      </c>
      <c r="C2559" s="5" t="s">
        <v>8637</v>
      </c>
      <c r="D2559" s="5" t="s">
        <v>1400</v>
      </c>
      <c r="E2559" s="5" t="s">
        <v>1526</v>
      </c>
      <c r="F2559" s="5" t="s">
        <v>25</v>
      </c>
      <c r="G2559" s="5" t="s">
        <v>34</v>
      </c>
      <c r="H2559" s="5" t="s">
        <v>94</v>
      </c>
      <c r="I2559" s="5" t="s">
        <v>40</v>
      </c>
      <c r="J2559" s="5" t="s">
        <v>41</v>
      </c>
      <c r="K2559" s="5"/>
      <c r="L2559" s="5" t="s">
        <v>9106</v>
      </c>
      <c r="M2559" s="5" t="s">
        <v>9107</v>
      </c>
    </row>
    <row r="2560" ht="15.75" customHeight="1">
      <c r="A2560" s="5" t="s">
        <v>9108</v>
      </c>
      <c r="B2560" s="5" t="s">
        <v>25</v>
      </c>
      <c r="C2560" s="5" t="s">
        <v>8637</v>
      </c>
      <c r="D2560" s="5" t="s">
        <v>1400</v>
      </c>
      <c r="E2560" s="5" t="s">
        <v>1526</v>
      </c>
      <c r="F2560" s="5" t="s">
        <v>25</v>
      </c>
      <c r="G2560" s="5" t="s">
        <v>34</v>
      </c>
      <c r="H2560" s="5" t="s">
        <v>94</v>
      </c>
      <c r="I2560" s="5" t="s">
        <v>40</v>
      </c>
      <c r="J2560" s="5" t="s">
        <v>41</v>
      </c>
      <c r="K2560" s="5"/>
      <c r="L2560" s="5" t="s">
        <v>9109</v>
      </c>
      <c r="M2560" s="5" t="s">
        <v>9110</v>
      </c>
    </row>
    <row r="2561" ht="15.75" customHeight="1">
      <c r="A2561" s="5" t="s">
        <v>9111</v>
      </c>
      <c r="B2561" s="5" t="s">
        <v>25</v>
      </c>
      <c r="C2561" s="5" t="s">
        <v>8637</v>
      </c>
      <c r="D2561" s="5" t="s">
        <v>1400</v>
      </c>
      <c r="E2561" s="5" t="s">
        <v>1526</v>
      </c>
      <c r="F2561" s="5" t="s">
        <v>25</v>
      </c>
      <c r="G2561" s="5" t="s">
        <v>34</v>
      </c>
      <c r="H2561" s="5" t="s">
        <v>94</v>
      </c>
      <c r="I2561" s="5" t="s">
        <v>40</v>
      </c>
      <c r="J2561" s="5" t="s">
        <v>41</v>
      </c>
      <c r="K2561" s="5"/>
      <c r="L2561" s="5" t="s">
        <v>9112</v>
      </c>
      <c r="M2561" s="5" t="s">
        <v>9113</v>
      </c>
    </row>
    <row r="2562" ht="15.75" customHeight="1">
      <c r="A2562" s="5" t="s">
        <v>9114</v>
      </c>
      <c r="B2562" s="5" t="s">
        <v>25</v>
      </c>
      <c r="C2562" s="5" t="s">
        <v>8637</v>
      </c>
      <c r="D2562" s="5" t="s">
        <v>1400</v>
      </c>
      <c r="E2562" s="5" t="s">
        <v>1533</v>
      </c>
      <c r="F2562" s="5" t="s">
        <v>25</v>
      </c>
      <c r="G2562" s="5" t="s">
        <v>34</v>
      </c>
      <c r="H2562" s="5" t="s">
        <v>94</v>
      </c>
      <c r="I2562" s="5" t="s">
        <v>40</v>
      </c>
      <c r="J2562" s="5" t="s">
        <v>41</v>
      </c>
      <c r="K2562" s="5"/>
      <c r="L2562" s="5" t="s">
        <v>9115</v>
      </c>
      <c r="M2562" s="5" t="s">
        <v>9116</v>
      </c>
    </row>
    <row r="2563" ht="15.75" customHeight="1">
      <c r="A2563" s="5" t="s">
        <v>9117</v>
      </c>
      <c r="B2563" s="5" t="s">
        <v>25</v>
      </c>
      <c r="C2563" s="5" t="s">
        <v>8637</v>
      </c>
      <c r="D2563" s="5" t="s">
        <v>1400</v>
      </c>
      <c r="E2563" s="5" t="s">
        <v>1533</v>
      </c>
      <c r="F2563" s="5" t="s">
        <v>25</v>
      </c>
      <c r="G2563" s="5" t="s">
        <v>34</v>
      </c>
      <c r="H2563" s="5" t="s">
        <v>94</v>
      </c>
      <c r="I2563" s="5" t="s">
        <v>40</v>
      </c>
      <c r="J2563" s="5" t="s">
        <v>41</v>
      </c>
      <c r="K2563" s="5"/>
      <c r="L2563" s="5" t="s">
        <v>9118</v>
      </c>
      <c r="M2563" s="5" t="s">
        <v>9119</v>
      </c>
    </row>
    <row r="2564" ht="15.75" customHeight="1">
      <c r="A2564" s="5" t="s">
        <v>9120</v>
      </c>
      <c r="B2564" s="5" t="s">
        <v>25</v>
      </c>
      <c r="C2564" s="5" t="s">
        <v>8637</v>
      </c>
      <c r="D2564" s="5" t="s">
        <v>1400</v>
      </c>
      <c r="E2564" s="5" t="s">
        <v>1533</v>
      </c>
      <c r="F2564" s="5" t="s">
        <v>25</v>
      </c>
      <c r="G2564" s="5" t="s">
        <v>34</v>
      </c>
      <c r="H2564" s="5" t="s">
        <v>94</v>
      </c>
      <c r="I2564" s="5" t="s">
        <v>40</v>
      </c>
      <c r="J2564" s="5" t="s">
        <v>41</v>
      </c>
      <c r="K2564" s="5"/>
      <c r="L2564" s="5" t="s">
        <v>9121</v>
      </c>
      <c r="M2564" s="5" t="s">
        <v>9122</v>
      </c>
    </row>
    <row r="2565" ht="15.75" customHeight="1">
      <c r="A2565" s="5" t="s">
        <v>9123</v>
      </c>
      <c r="B2565" s="5" t="s">
        <v>25</v>
      </c>
      <c r="C2565" s="5" t="s">
        <v>8637</v>
      </c>
      <c r="D2565" s="5" t="s">
        <v>1400</v>
      </c>
      <c r="E2565" s="5" t="s">
        <v>1533</v>
      </c>
      <c r="F2565" s="5" t="s">
        <v>25</v>
      </c>
      <c r="G2565" s="5" t="s">
        <v>34</v>
      </c>
      <c r="H2565" s="5" t="s">
        <v>94</v>
      </c>
      <c r="I2565" s="5" t="s">
        <v>40</v>
      </c>
      <c r="J2565" s="5" t="s">
        <v>41</v>
      </c>
      <c r="K2565" s="5"/>
      <c r="L2565" s="5" t="s">
        <v>9124</v>
      </c>
      <c r="M2565" s="5" t="s">
        <v>9125</v>
      </c>
    </row>
    <row r="2566" ht="15.75" customHeight="1">
      <c r="A2566" s="5" t="s">
        <v>9126</v>
      </c>
      <c r="B2566" s="5" t="s">
        <v>25</v>
      </c>
      <c r="C2566" s="5" t="s">
        <v>8637</v>
      </c>
      <c r="D2566" s="5" t="s">
        <v>1400</v>
      </c>
      <c r="E2566" s="5" t="s">
        <v>1533</v>
      </c>
      <c r="F2566" s="5" t="s">
        <v>25</v>
      </c>
      <c r="G2566" s="5" t="s">
        <v>34</v>
      </c>
      <c r="H2566" s="5" t="s">
        <v>94</v>
      </c>
      <c r="I2566" s="5" t="s">
        <v>40</v>
      </c>
      <c r="J2566" s="5" t="s">
        <v>41</v>
      </c>
      <c r="K2566" s="5"/>
      <c r="L2566" s="5" t="s">
        <v>9127</v>
      </c>
      <c r="M2566" s="5" t="s">
        <v>9128</v>
      </c>
    </row>
    <row r="2567" ht="15.75" customHeight="1">
      <c r="A2567" s="5" t="s">
        <v>9129</v>
      </c>
      <c r="B2567" s="5" t="s">
        <v>25</v>
      </c>
      <c r="C2567" s="5" t="s">
        <v>8637</v>
      </c>
      <c r="D2567" s="5" t="s">
        <v>1400</v>
      </c>
      <c r="E2567" s="5" t="s">
        <v>1533</v>
      </c>
      <c r="F2567" s="5" t="s">
        <v>25</v>
      </c>
      <c r="G2567" s="5" t="s">
        <v>34</v>
      </c>
      <c r="H2567" s="5" t="s">
        <v>94</v>
      </c>
      <c r="I2567" s="5" t="s">
        <v>40</v>
      </c>
      <c r="J2567" s="5" t="s">
        <v>41</v>
      </c>
      <c r="K2567" s="5"/>
      <c r="L2567" s="5" t="s">
        <v>9130</v>
      </c>
      <c r="M2567" s="5" t="s">
        <v>9131</v>
      </c>
    </row>
    <row r="2568" ht="15.75" customHeight="1">
      <c r="A2568" s="5" t="s">
        <v>9132</v>
      </c>
      <c r="B2568" s="5" t="s">
        <v>25</v>
      </c>
      <c r="C2568" s="5" t="s">
        <v>8637</v>
      </c>
      <c r="D2568" s="5" t="s">
        <v>1400</v>
      </c>
      <c r="E2568" s="5" t="s">
        <v>1533</v>
      </c>
      <c r="F2568" s="5" t="s">
        <v>25</v>
      </c>
      <c r="G2568" s="5" t="s">
        <v>34</v>
      </c>
      <c r="H2568" s="5" t="s">
        <v>94</v>
      </c>
      <c r="I2568" s="5" t="s">
        <v>40</v>
      </c>
      <c r="J2568" s="5" t="s">
        <v>41</v>
      </c>
      <c r="K2568" s="5"/>
      <c r="L2568" s="5" t="s">
        <v>9133</v>
      </c>
      <c r="M2568" s="5" t="s">
        <v>9134</v>
      </c>
    </row>
    <row r="2569" ht="15.75" customHeight="1">
      <c r="A2569" s="5" t="s">
        <v>9135</v>
      </c>
      <c r="B2569" s="5" t="s">
        <v>25</v>
      </c>
      <c r="C2569" s="5" t="s">
        <v>8637</v>
      </c>
      <c r="D2569" s="5" t="s">
        <v>1400</v>
      </c>
      <c r="E2569" s="5" t="s">
        <v>1533</v>
      </c>
      <c r="F2569" s="5" t="s">
        <v>25</v>
      </c>
      <c r="G2569" s="5" t="s">
        <v>34</v>
      </c>
      <c r="H2569" s="5" t="s">
        <v>94</v>
      </c>
      <c r="I2569" s="5" t="s">
        <v>40</v>
      </c>
      <c r="J2569" s="5" t="s">
        <v>41</v>
      </c>
      <c r="K2569" s="5"/>
      <c r="L2569" s="5" t="s">
        <v>9136</v>
      </c>
      <c r="M2569" s="5" t="s">
        <v>9137</v>
      </c>
    </row>
    <row r="2570" ht="15.75" customHeight="1">
      <c r="A2570" s="5" t="s">
        <v>9138</v>
      </c>
      <c r="B2570" s="5" t="s">
        <v>25</v>
      </c>
      <c r="C2570" s="5" t="s">
        <v>8637</v>
      </c>
      <c r="D2570" s="5" t="s">
        <v>1400</v>
      </c>
      <c r="E2570" s="5" t="s">
        <v>1533</v>
      </c>
      <c r="F2570" s="5" t="s">
        <v>25</v>
      </c>
      <c r="G2570" s="5" t="s">
        <v>34</v>
      </c>
      <c r="H2570" s="5" t="s">
        <v>94</v>
      </c>
      <c r="I2570" s="5" t="s">
        <v>40</v>
      </c>
      <c r="J2570" s="5" t="s">
        <v>41</v>
      </c>
      <c r="K2570" s="5"/>
      <c r="L2570" s="5" t="s">
        <v>9139</v>
      </c>
      <c r="M2570" s="5" t="s">
        <v>9140</v>
      </c>
    </row>
    <row r="2571" ht="15.75" customHeight="1">
      <c r="A2571" s="5" t="s">
        <v>9141</v>
      </c>
      <c r="B2571" s="5" t="s">
        <v>25</v>
      </c>
      <c r="C2571" s="5" t="s">
        <v>8637</v>
      </c>
      <c r="D2571" s="5" t="s">
        <v>1400</v>
      </c>
      <c r="E2571" s="5" t="s">
        <v>1533</v>
      </c>
      <c r="F2571" s="5" t="s">
        <v>25</v>
      </c>
      <c r="G2571" s="5" t="s">
        <v>34</v>
      </c>
      <c r="H2571" s="5" t="s">
        <v>94</v>
      </c>
      <c r="I2571" s="5" t="s">
        <v>40</v>
      </c>
      <c r="J2571" s="5" t="s">
        <v>41</v>
      </c>
      <c r="K2571" s="5"/>
      <c r="L2571" s="5" t="s">
        <v>9142</v>
      </c>
      <c r="M2571" s="5" t="s">
        <v>9143</v>
      </c>
    </row>
    <row r="2572" ht="15.75" customHeight="1">
      <c r="A2572" s="5" t="s">
        <v>9144</v>
      </c>
      <c r="B2572" s="5" t="s">
        <v>25</v>
      </c>
      <c r="C2572" s="5" t="s">
        <v>8637</v>
      </c>
      <c r="D2572" s="5" t="s">
        <v>1400</v>
      </c>
      <c r="E2572" s="5" t="s">
        <v>1533</v>
      </c>
      <c r="F2572" s="5" t="s">
        <v>25</v>
      </c>
      <c r="G2572" s="5" t="s">
        <v>34</v>
      </c>
      <c r="H2572" s="5" t="s">
        <v>94</v>
      </c>
      <c r="I2572" s="5" t="s">
        <v>40</v>
      </c>
      <c r="J2572" s="5" t="s">
        <v>41</v>
      </c>
      <c r="K2572" s="5"/>
      <c r="L2572" s="5" t="s">
        <v>9145</v>
      </c>
      <c r="M2572" s="5" t="s">
        <v>9146</v>
      </c>
    </row>
    <row r="2573" ht="15.75" customHeight="1">
      <c r="A2573" s="5" t="s">
        <v>9147</v>
      </c>
      <c r="B2573" s="5" t="s">
        <v>25</v>
      </c>
      <c r="C2573" s="5" t="s">
        <v>8637</v>
      </c>
      <c r="D2573" s="5" t="s">
        <v>1400</v>
      </c>
      <c r="E2573" s="5" t="s">
        <v>1533</v>
      </c>
      <c r="F2573" s="5" t="s">
        <v>25</v>
      </c>
      <c r="G2573" s="5" t="s">
        <v>34</v>
      </c>
      <c r="H2573" s="5" t="s">
        <v>94</v>
      </c>
      <c r="I2573" s="5" t="s">
        <v>40</v>
      </c>
      <c r="J2573" s="5" t="s">
        <v>41</v>
      </c>
      <c r="K2573" s="5"/>
      <c r="L2573" s="5" t="s">
        <v>9148</v>
      </c>
      <c r="M2573" s="5" t="s">
        <v>9149</v>
      </c>
    </row>
    <row r="2574" ht="15.75" customHeight="1">
      <c r="A2574" s="5" t="s">
        <v>9150</v>
      </c>
      <c r="B2574" s="5" t="s">
        <v>25</v>
      </c>
      <c r="C2574" s="5" t="s">
        <v>8637</v>
      </c>
      <c r="D2574" s="5" t="s">
        <v>1400</v>
      </c>
      <c r="E2574" s="5" t="s">
        <v>1533</v>
      </c>
      <c r="F2574" s="5" t="s">
        <v>25</v>
      </c>
      <c r="G2574" s="5" t="s">
        <v>34</v>
      </c>
      <c r="H2574" s="5" t="s">
        <v>94</v>
      </c>
      <c r="I2574" s="5" t="s">
        <v>40</v>
      </c>
      <c r="J2574" s="5" t="s">
        <v>41</v>
      </c>
      <c r="K2574" s="5"/>
      <c r="L2574" s="5" t="s">
        <v>9151</v>
      </c>
      <c r="M2574" s="5" t="s">
        <v>9152</v>
      </c>
    </row>
    <row r="2575" ht="15.75" customHeight="1">
      <c r="A2575" s="5" t="s">
        <v>9153</v>
      </c>
      <c r="B2575" s="5" t="s">
        <v>25</v>
      </c>
      <c r="C2575" s="5" t="s">
        <v>8637</v>
      </c>
      <c r="D2575" s="5" t="s">
        <v>1400</v>
      </c>
      <c r="E2575" s="5" t="s">
        <v>1533</v>
      </c>
      <c r="F2575" s="5" t="s">
        <v>25</v>
      </c>
      <c r="G2575" s="5" t="s">
        <v>34</v>
      </c>
      <c r="H2575" s="5" t="s">
        <v>94</v>
      </c>
      <c r="I2575" s="5" t="s">
        <v>40</v>
      </c>
      <c r="J2575" s="5" t="s">
        <v>41</v>
      </c>
      <c r="K2575" s="5"/>
      <c r="L2575" s="5" t="s">
        <v>9133</v>
      </c>
      <c r="M2575" s="5" t="s">
        <v>9154</v>
      </c>
    </row>
    <row r="2576" ht="15.75" customHeight="1">
      <c r="A2576" s="5" t="s">
        <v>9155</v>
      </c>
      <c r="B2576" s="5" t="s">
        <v>25</v>
      </c>
      <c r="C2576" s="5" t="s">
        <v>8637</v>
      </c>
      <c r="D2576" s="5" t="s">
        <v>1400</v>
      </c>
      <c r="E2576" s="5" t="s">
        <v>1546</v>
      </c>
      <c r="F2576" s="5" t="s">
        <v>25</v>
      </c>
      <c r="G2576" s="5" t="s">
        <v>34</v>
      </c>
      <c r="H2576" s="5" t="s">
        <v>118</v>
      </c>
      <c r="I2576" s="5" t="s">
        <v>40</v>
      </c>
      <c r="J2576" s="5" t="s">
        <v>41</v>
      </c>
      <c r="K2576" s="5"/>
      <c r="L2576" s="5" t="s">
        <v>9156</v>
      </c>
      <c r="M2576" s="5" t="s">
        <v>9157</v>
      </c>
    </row>
    <row r="2577" ht="15.75" customHeight="1">
      <c r="A2577" s="5" t="s">
        <v>9158</v>
      </c>
      <c r="B2577" s="5" t="s">
        <v>25</v>
      </c>
      <c r="C2577" s="5" t="s">
        <v>8637</v>
      </c>
      <c r="D2577" s="5" t="s">
        <v>1400</v>
      </c>
      <c r="E2577" s="5" t="s">
        <v>1546</v>
      </c>
      <c r="F2577" s="5" t="s">
        <v>25</v>
      </c>
      <c r="G2577" s="5" t="s">
        <v>74</v>
      </c>
      <c r="H2577" s="5" t="s">
        <v>74</v>
      </c>
      <c r="I2577" s="5" t="s">
        <v>40</v>
      </c>
      <c r="J2577" s="5" t="s">
        <v>41</v>
      </c>
      <c r="K2577" s="5"/>
      <c r="L2577" s="5" t="s">
        <v>9159</v>
      </c>
      <c r="M2577" s="5" t="s">
        <v>9160</v>
      </c>
    </row>
    <row r="2578" ht="15.75" customHeight="1">
      <c r="A2578" s="5" t="s">
        <v>9161</v>
      </c>
      <c r="B2578" s="5" t="s">
        <v>25</v>
      </c>
      <c r="C2578" s="5" t="s">
        <v>8637</v>
      </c>
      <c r="D2578" s="5" t="s">
        <v>1400</v>
      </c>
      <c r="E2578" s="5" t="s">
        <v>1546</v>
      </c>
      <c r="F2578" s="5" t="s">
        <v>25</v>
      </c>
      <c r="G2578" s="5" t="s">
        <v>34</v>
      </c>
      <c r="H2578" s="5" t="s">
        <v>118</v>
      </c>
      <c r="I2578" s="5" t="s">
        <v>40</v>
      </c>
      <c r="J2578" s="5" t="s">
        <v>41</v>
      </c>
      <c r="K2578" s="5"/>
      <c r="L2578" s="5" t="s">
        <v>9162</v>
      </c>
      <c r="M2578" s="5" t="s">
        <v>9163</v>
      </c>
    </row>
    <row r="2579" ht="15.75" customHeight="1">
      <c r="A2579" s="5" t="s">
        <v>9164</v>
      </c>
      <c r="B2579" s="5" t="s">
        <v>25</v>
      </c>
      <c r="C2579" s="5" t="s">
        <v>8637</v>
      </c>
      <c r="D2579" s="5" t="s">
        <v>1400</v>
      </c>
      <c r="E2579" s="5" t="s">
        <v>1546</v>
      </c>
      <c r="F2579" s="5" t="s">
        <v>25</v>
      </c>
      <c r="G2579" s="5" t="s">
        <v>34</v>
      </c>
      <c r="H2579" s="5" t="s">
        <v>118</v>
      </c>
      <c r="I2579" s="5" t="s">
        <v>40</v>
      </c>
      <c r="J2579" s="5" t="s">
        <v>41</v>
      </c>
      <c r="K2579" s="5"/>
      <c r="L2579" s="5" t="s">
        <v>9165</v>
      </c>
      <c r="M2579" s="5" t="s">
        <v>9166</v>
      </c>
    </row>
    <row r="2580" ht="15.75" customHeight="1">
      <c r="A2580" s="5" t="s">
        <v>9167</v>
      </c>
      <c r="B2580" s="5" t="s">
        <v>25</v>
      </c>
      <c r="C2580" s="5" t="s">
        <v>8637</v>
      </c>
      <c r="D2580" s="5" t="s">
        <v>1400</v>
      </c>
      <c r="E2580" s="5" t="s">
        <v>1546</v>
      </c>
      <c r="F2580" s="5" t="s">
        <v>25</v>
      </c>
      <c r="G2580" s="5" t="s">
        <v>74</v>
      </c>
      <c r="H2580" s="5" t="s">
        <v>74</v>
      </c>
      <c r="I2580" s="5" t="s">
        <v>40</v>
      </c>
      <c r="J2580" s="5" t="s">
        <v>41</v>
      </c>
      <c r="K2580" s="5"/>
      <c r="L2580" s="5" t="s">
        <v>9168</v>
      </c>
      <c r="M2580" s="5" t="s">
        <v>9169</v>
      </c>
    </row>
    <row r="2581" ht="15.75" customHeight="1">
      <c r="A2581" s="5" t="s">
        <v>9170</v>
      </c>
      <c r="B2581" s="5" t="s">
        <v>25</v>
      </c>
      <c r="C2581" s="5" t="s">
        <v>8637</v>
      </c>
      <c r="D2581" s="5" t="s">
        <v>1400</v>
      </c>
      <c r="E2581" s="5" t="s">
        <v>1546</v>
      </c>
      <c r="F2581" s="5" t="s">
        <v>25</v>
      </c>
      <c r="G2581" s="5" t="s">
        <v>34</v>
      </c>
      <c r="H2581" s="5" t="s">
        <v>118</v>
      </c>
      <c r="I2581" s="5" t="s">
        <v>40</v>
      </c>
      <c r="J2581" s="5" t="s">
        <v>41</v>
      </c>
      <c r="K2581" s="5"/>
      <c r="L2581" s="5" t="s">
        <v>9171</v>
      </c>
      <c r="M2581" s="5" t="s">
        <v>9172</v>
      </c>
    </row>
    <row r="2582" ht="15.75" customHeight="1">
      <c r="A2582" s="5" t="s">
        <v>9173</v>
      </c>
      <c r="B2582" s="5" t="s">
        <v>25</v>
      </c>
      <c r="C2582" s="5" t="s">
        <v>8637</v>
      </c>
      <c r="D2582" s="5" t="s">
        <v>1400</v>
      </c>
      <c r="E2582" s="5" t="s">
        <v>1546</v>
      </c>
      <c r="F2582" s="5" t="s">
        <v>25</v>
      </c>
      <c r="G2582" s="5" t="s">
        <v>74</v>
      </c>
      <c r="H2582" s="5" t="s">
        <v>74</v>
      </c>
      <c r="I2582" s="5" t="s">
        <v>40</v>
      </c>
      <c r="J2582" s="5" t="s">
        <v>41</v>
      </c>
      <c r="K2582" s="5"/>
      <c r="L2582" s="5" t="s">
        <v>9174</v>
      </c>
      <c r="M2582" s="5" t="s">
        <v>9175</v>
      </c>
    </row>
    <row r="2583" ht="15.75" customHeight="1">
      <c r="A2583" s="5" t="s">
        <v>9176</v>
      </c>
      <c r="B2583" s="5" t="s">
        <v>25</v>
      </c>
      <c r="C2583" s="5" t="s">
        <v>8637</v>
      </c>
      <c r="D2583" s="5" t="s">
        <v>1400</v>
      </c>
      <c r="E2583" s="5" t="s">
        <v>1546</v>
      </c>
      <c r="F2583" s="5" t="s">
        <v>25</v>
      </c>
      <c r="G2583" s="5" t="s">
        <v>74</v>
      </c>
      <c r="H2583" s="5" t="s">
        <v>74</v>
      </c>
      <c r="I2583" s="5" t="s">
        <v>40</v>
      </c>
      <c r="J2583" s="5" t="s">
        <v>41</v>
      </c>
      <c r="K2583" s="5"/>
      <c r="L2583" s="5" t="s">
        <v>9177</v>
      </c>
      <c r="M2583" s="5" t="s">
        <v>9178</v>
      </c>
    </row>
    <row r="2584" ht="15.75" customHeight="1">
      <c r="A2584" s="5" t="s">
        <v>9179</v>
      </c>
      <c r="B2584" s="5" t="s">
        <v>25</v>
      </c>
      <c r="C2584" s="5" t="s">
        <v>8637</v>
      </c>
      <c r="D2584" s="5" t="s">
        <v>1400</v>
      </c>
      <c r="E2584" s="5" t="s">
        <v>1554</v>
      </c>
      <c r="F2584" s="5" t="s">
        <v>25</v>
      </c>
      <c r="G2584" s="5" t="s">
        <v>74</v>
      </c>
      <c r="H2584" s="5" t="s">
        <v>74</v>
      </c>
      <c r="I2584" s="5" t="s">
        <v>40</v>
      </c>
      <c r="J2584" s="5" t="s">
        <v>41</v>
      </c>
      <c r="K2584" s="5"/>
      <c r="L2584" s="5" t="s">
        <v>9180</v>
      </c>
      <c r="M2584" s="5" t="s">
        <v>9181</v>
      </c>
    </row>
    <row r="2585" ht="15.75" customHeight="1">
      <c r="A2585" s="5" t="s">
        <v>9182</v>
      </c>
      <c r="B2585" s="5" t="s">
        <v>25</v>
      </c>
      <c r="C2585" s="5" t="s">
        <v>8637</v>
      </c>
      <c r="D2585" s="5" t="s">
        <v>1400</v>
      </c>
      <c r="E2585" s="5" t="s">
        <v>1554</v>
      </c>
      <c r="F2585" s="5" t="s">
        <v>25</v>
      </c>
      <c r="G2585" s="5" t="s">
        <v>74</v>
      </c>
      <c r="H2585" s="5" t="s">
        <v>74</v>
      </c>
      <c r="I2585" s="5" t="s">
        <v>40</v>
      </c>
      <c r="J2585" s="5" t="s">
        <v>41</v>
      </c>
      <c r="K2585" s="5"/>
      <c r="L2585" s="5" t="s">
        <v>9183</v>
      </c>
      <c r="M2585" s="5" t="s">
        <v>9184</v>
      </c>
    </row>
    <row r="2586" ht="15.75" customHeight="1">
      <c r="A2586" s="5" t="s">
        <v>9185</v>
      </c>
      <c r="B2586" s="5" t="s">
        <v>25</v>
      </c>
      <c r="C2586" s="5" t="s">
        <v>8637</v>
      </c>
      <c r="D2586" s="5" t="s">
        <v>1400</v>
      </c>
      <c r="E2586" s="5" t="s">
        <v>1554</v>
      </c>
      <c r="F2586" s="5" t="s">
        <v>25</v>
      </c>
      <c r="G2586" s="5" t="s">
        <v>34</v>
      </c>
      <c r="H2586" s="5" t="s">
        <v>118</v>
      </c>
      <c r="I2586" s="5" t="s">
        <v>40</v>
      </c>
      <c r="J2586" s="5" t="s">
        <v>41</v>
      </c>
      <c r="K2586" s="5"/>
      <c r="L2586" s="5" t="s">
        <v>9186</v>
      </c>
      <c r="M2586" s="5" t="s">
        <v>9187</v>
      </c>
    </row>
    <row r="2587" ht="15.75" customHeight="1">
      <c r="A2587" s="5" t="s">
        <v>9188</v>
      </c>
      <c r="B2587" s="5" t="s">
        <v>25</v>
      </c>
      <c r="C2587" s="5" t="s">
        <v>8637</v>
      </c>
      <c r="D2587" s="5" t="s">
        <v>1400</v>
      </c>
      <c r="E2587" s="5" t="s">
        <v>1554</v>
      </c>
      <c r="F2587" s="5" t="s">
        <v>25</v>
      </c>
      <c r="G2587" s="5" t="s">
        <v>34</v>
      </c>
      <c r="H2587" s="5" t="s">
        <v>118</v>
      </c>
      <c r="I2587" s="5" t="s">
        <v>40</v>
      </c>
      <c r="J2587" s="5" t="s">
        <v>41</v>
      </c>
      <c r="K2587" s="5"/>
      <c r="L2587" s="5" t="s">
        <v>9189</v>
      </c>
      <c r="M2587" s="5" t="s">
        <v>9190</v>
      </c>
    </row>
    <row r="2588" ht="15.75" customHeight="1">
      <c r="A2588" s="5" t="s">
        <v>9191</v>
      </c>
      <c r="B2588" s="5" t="s">
        <v>25</v>
      </c>
      <c r="C2588" s="5" t="s">
        <v>8637</v>
      </c>
      <c r="D2588" s="5" t="s">
        <v>1400</v>
      </c>
      <c r="E2588" s="5" t="s">
        <v>1554</v>
      </c>
      <c r="F2588" s="5" t="s">
        <v>25</v>
      </c>
      <c r="G2588" s="5" t="s">
        <v>34</v>
      </c>
      <c r="H2588" s="5" t="s">
        <v>118</v>
      </c>
      <c r="I2588" s="5" t="s">
        <v>40</v>
      </c>
      <c r="J2588" s="5" t="s">
        <v>41</v>
      </c>
      <c r="K2588" s="5"/>
      <c r="L2588" s="5" t="s">
        <v>9192</v>
      </c>
      <c r="M2588" s="5" t="s">
        <v>9193</v>
      </c>
    </row>
    <row r="2589" ht="15.75" customHeight="1">
      <c r="A2589" s="5" t="s">
        <v>9194</v>
      </c>
      <c r="B2589" s="5" t="s">
        <v>25</v>
      </c>
      <c r="C2589" s="5" t="s">
        <v>8637</v>
      </c>
      <c r="D2589" s="5" t="s">
        <v>1400</v>
      </c>
      <c r="E2589" s="5" t="s">
        <v>1554</v>
      </c>
      <c r="F2589" s="5" t="s">
        <v>25</v>
      </c>
      <c r="G2589" s="5" t="s">
        <v>34</v>
      </c>
      <c r="H2589" s="5" t="s">
        <v>118</v>
      </c>
      <c r="I2589" s="5" t="s">
        <v>40</v>
      </c>
      <c r="J2589" s="5" t="s">
        <v>41</v>
      </c>
      <c r="K2589" s="5"/>
      <c r="L2589" s="5" t="s">
        <v>9195</v>
      </c>
      <c r="M2589" s="5" t="s">
        <v>9196</v>
      </c>
    </row>
    <row r="2590" ht="15.75" customHeight="1">
      <c r="A2590" s="5" t="s">
        <v>9197</v>
      </c>
      <c r="B2590" s="5" t="s">
        <v>25</v>
      </c>
      <c r="C2590" s="5" t="s">
        <v>8637</v>
      </c>
      <c r="D2590" s="5" t="s">
        <v>1400</v>
      </c>
      <c r="E2590" s="5" t="s">
        <v>1554</v>
      </c>
      <c r="F2590" s="5" t="s">
        <v>25</v>
      </c>
      <c r="G2590" s="5" t="s">
        <v>34</v>
      </c>
      <c r="H2590" s="5" t="s">
        <v>118</v>
      </c>
      <c r="I2590" s="5" t="s">
        <v>40</v>
      </c>
      <c r="J2590" s="5" t="s">
        <v>41</v>
      </c>
      <c r="K2590" s="5"/>
      <c r="L2590" s="5" t="s">
        <v>9198</v>
      </c>
      <c r="M2590" s="5" t="s">
        <v>9199</v>
      </c>
    </row>
    <row r="2591" ht="15.75" customHeight="1">
      <c r="A2591" s="5" t="s">
        <v>9200</v>
      </c>
      <c r="B2591" s="5" t="s">
        <v>25</v>
      </c>
      <c r="C2591" s="5" t="s">
        <v>8637</v>
      </c>
      <c r="D2591" s="5" t="s">
        <v>1400</v>
      </c>
      <c r="E2591" s="5" t="s">
        <v>1554</v>
      </c>
      <c r="F2591" s="5" t="s">
        <v>25</v>
      </c>
      <c r="G2591" s="5" t="s">
        <v>74</v>
      </c>
      <c r="H2591" s="5" t="s">
        <v>74</v>
      </c>
      <c r="I2591" s="5" t="s">
        <v>40</v>
      </c>
      <c r="J2591" s="5" t="s">
        <v>41</v>
      </c>
      <c r="K2591" s="5"/>
      <c r="L2591" s="5" t="s">
        <v>9201</v>
      </c>
      <c r="M2591" s="5" t="s">
        <v>9202</v>
      </c>
    </row>
    <row r="2592" ht="15.75" customHeight="1">
      <c r="A2592" s="5" t="s">
        <v>9203</v>
      </c>
      <c r="B2592" s="5" t="s">
        <v>25</v>
      </c>
      <c r="C2592" s="5" t="s">
        <v>8637</v>
      </c>
      <c r="D2592" s="5" t="s">
        <v>1400</v>
      </c>
      <c r="E2592" s="5" t="s">
        <v>1554</v>
      </c>
      <c r="F2592" s="5" t="s">
        <v>25</v>
      </c>
      <c r="G2592" s="5" t="s">
        <v>34</v>
      </c>
      <c r="H2592" s="5" t="s">
        <v>118</v>
      </c>
      <c r="I2592" s="5" t="s">
        <v>40</v>
      </c>
      <c r="J2592" s="5" t="s">
        <v>41</v>
      </c>
      <c r="K2592" s="5"/>
      <c r="L2592" s="5" t="s">
        <v>9204</v>
      </c>
      <c r="M2592" s="5" t="s">
        <v>9205</v>
      </c>
    </row>
    <row r="2593" ht="15.75" customHeight="1">
      <c r="A2593" s="5" t="s">
        <v>9206</v>
      </c>
      <c r="B2593" s="5" t="s">
        <v>25</v>
      </c>
      <c r="C2593" s="5" t="s">
        <v>8637</v>
      </c>
      <c r="D2593" s="5" t="s">
        <v>1400</v>
      </c>
      <c r="E2593" s="5" t="s">
        <v>1554</v>
      </c>
      <c r="F2593" s="5" t="s">
        <v>25</v>
      </c>
      <c r="G2593" s="5" t="s">
        <v>74</v>
      </c>
      <c r="H2593" s="5" t="s">
        <v>74</v>
      </c>
      <c r="I2593" s="5" t="s">
        <v>40</v>
      </c>
      <c r="J2593" s="5" t="s">
        <v>41</v>
      </c>
      <c r="K2593" s="5"/>
      <c r="L2593" s="5" t="s">
        <v>9207</v>
      </c>
      <c r="M2593" s="5" t="s">
        <v>9208</v>
      </c>
    </row>
    <row r="2594" ht="15.75" customHeight="1">
      <c r="A2594" s="5" t="s">
        <v>9209</v>
      </c>
      <c r="B2594" s="5" t="s">
        <v>25</v>
      </c>
      <c r="C2594" s="5" t="s">
        <v>8637</v>
      </c>
      <c r="D2594" s="5" t="s">
        <v>1400</v>
      </c>
      <c r="E2594" s="5" t="s">
        <v>1554</v>
      </c>
      <c r="F2594" s="5" t="s">
        <v>25</v>
      </c>
      <c r="G2594" s="5" t="s">
        <v>74</v>
      </c>
      <c r="H2594" s="5" t="s">
        <v>74</v>
      </c>
      <c r="I2594" s="5" t="s">
        <v>40</v>
      </c>
      <c r="J2594" s="5" t="s">
        <v>41</v>
      </c>
      <c r="K2594" s="5"/>
      <c r="L2594" s="5" t="s">
        <v>9210</v>
      </c>
      <c r="M2594" s="5" t="s">
        <v>9211</v>
      </c>
    </row>
    <row r="2595" ht="15.75" customHeight="1">
      <c r="A2595" s="5" t="s">
        <v>9212</v>
      </c>
      <c r="B2595" s="5" t="s">
        <v>25</v>
      </c>
      <c r="C2595" s="5" t="s">
        <v>8637</v>
      </c>
      <c r="D2595" s="5" t="s">
        <v>1400</v>
      </c>
      <c r="E2595" s="5" t="s">
        <v>1554</v>
      </c>
      <c r="F2595" s="5" t="s">
        <v>25</v>
      </c>
      <c r="G2595" s="5" t="s">
        <v>74</v>
      </c>
      <c r="H2595" s="5" t="s">
        <v>74</v>
      </c>
      <c r="I2595" s="5" t="s">
        <v>40</v>
      </c>
      <c r="J2595" s="5" t="s">
        <v>41</v>
      </c>
      <c r="K2595" s="5"/>
      <c r="L2595" s="5" t="s">
        <v>9213</v>
      </c>
      <c r="M2595" s="5" t="s">
        <v>9214</v>
      </c>
    </row>
    <row r="2596" ht="15.75" customHeight="1">
      <c r="A2596" s="5" t="s">
        <v>9215</v>
      </c>
      <c r="B2596" s="5" t="s">
        <v>25</v>
      </c>
      <c r="C2596" s="5" t="s">
        <v>8637</v>
      </c>
      <c r="D2596" s="5" t="s">
        <v>1400</v>
      </c>
      <c r="E2596" s="5" t="s">
        <v>1554</v>
      </c>
      <c r="F2596" s="5" t="s">
        <v>25</v>
      </c>
      <c r="G2596" s="5" t="s">
        <v>34</v>
      </c>
      <c r="H2596" s="5" t="s">
        <v>118</v>
      </c>
      <c r="I2596" s="5" t="s">
        <v>40</v>
      </c>
      <c r="J2596" s="5" t="s">
        <v>41</v>
      </c>
      <c r="K2596" s="5"/>
      <c r="L2596" s="5" t="s">
        <v>9216</v>
      </c>
      <c r="M2596" s="5" t="s">
        <v>9217</v>
      </c>
    </row>
    <row r="2597" ht="15.75" customHeight="1">
      <c r="A2597" s="5" t="s">
        <v>9218</v>
      </c>
      <c r="B2597" s="5" t="s">
        <v>25</v>
      </c>
      <c r="C2597" s="5" t="s">
        <v>8637</v>
      </c>
      <c r="D2597" s="5" t="s">
        <v>1400</v>
      </c>
      <c r="E2597" s="5" t="s">
        <v>1554</v>
      </c>
      <c r="F2597" s="5" t="s">
        <v>25</v>
      </c>
      <c r="G2597" s="5" t="s">
        <v>34</v>
      </c>
      <c r="H2597" s="5" t="s">
        <v>118</v>
      </c>
      <c r="I2597" s="5" t="s">
        <v>40</v>
      </c>
      <c r="J2597" s="5" t="s">
        <v>41</v>
      </c>
      <c r="K2597" s="5"/>
      <c r="L2597" s="5" t="s">
        <v>9219</v>
      </c>
      <c r="M2597" s="5" t="s">
        <v>9220</v>
      </c>
    </row>
    <row r="2598" ht="15.75" customHeight="1">
      <c r="A2598" s="5" t="s">
        <v>9221</v>
      </c>
      <c r="B2598" s="5" t="s">
        <v>25</v>
      </c>
      <c r="C2598" s="5" t="s">
        <v>8637</v>
      </c>
      <c r="D2598" s="5" t="s">
        <v>1400</v>
      </c>
      <c r="E2598" s="5" t="s">
        <v>1554</v>
      </c>
      <c r="F2598" s="5" t="s">
        <v>25</v>
      </c>
      <c r="G2598" s="5" t="s">
        <v>34</v>
      </c>
      <c r="H2598" s="5" t="s">
        <v>118</v>
      </c>
      <c r="I2598" s="5" t="s">
        <v>40</v>
      </c>
      <c r="J2598" s="5" t="s">
        <v>41</v>
      </c>
      <c r="K2598" s="5"/>
      <c r="L2598" s="5" t="s">
        <v>9222</v>
      </c>
      <c r="M2598" s="5" t="s">
        <v>9223</v>
      </c>
    </row>
    <row r="2599" ht="15.75" customHeight="1">
      <c r="A2599" s="5" t="s">
        <v>9224</v>
      </c>
      <c r="B2599" s="5" t="s">
        <v>25</v>
      </c>
      <c r="C2599" s="5" t="s">
        <v>8637</v>
      </c>
      <c r="D2599" s="5" t="s">
        <v>1400</v>
      </c>
      <c r="E2599" s="5" t="s">
        <v>1554</v>
      </c>
      <c r="F2599" s="5" t="s">
        <v>25</v>
      </c>
      <c r="G2599" s="5" t="s">
        <v>74</v>
      </c>
      <c r="H2599" s="5" t="s">
        <v>74</v>
      </c>
      <c r="I2599" s="5" t="s">
        <v>40</v>
      </c>
      <c r="J2599" s="5" t="s">
        <v>41</v>
      </c>
      <c r="K2599" s="5"/>
      <c r="L2599" s="5" t="s">
        <v>9225</v>
      </c>
      <c r="M2599" s="5" t="s">
        <v>9226</v>
      </c>
    </row>
    <row r="2600" ht="15.75" customHeight="1">
      <c r="A2600" s="5" t="s">
        <v>9227</v>
      </c>
      <c r="B2600" s="5" t="s">
        <v>25</v>
      </c>
      <c r="C2600" s="5" t="s">
        <v>8637</v>
      </c>
      <c r="D2600" s="5" t="s">
        <v>1400</v>
      </c>
      <c r="E2600" s="5" t="s">
        <v>1554</v>
      </c>
      <c r="F2600" s="5" t="s">
        <v>25</v>
      </c>
      <c r="G2600" s="5" t="s">
        <v>74</v>
      </c>
      <c r="H2600" s="5" t="s">
        <v>74</v>
      </c>
      <c r="I2600" s="5" t="s">
        <v>40</v>
      </c>
      <c r="J2600" s="5" t="s">
        <v>41</v>
      </c>
      <c r="K2600" s="5"/>
      <c r="L2600" s="5" t="s">
        <v>9228</v>
      </c>
      <c r="M2600" s="5" t="s">
        <v>9229</v>
      </c>
    </row>
    <row r="2601" ht="15.75" customHeight="1">
      <c r="A2601" s="5" t="s">
        <v>9230</v>
      </c>
      <c r="B2601" s="5" t="s">
        <v>25</v>
      </c>
      <c r="C2601" s="5" t="s">
        <v>8637</v>
      </c>
      <c r="D2601" s="5" t="s">
        <v>1400</v>
      </c>
      <c r="E2601" s="5" t="s">
        <v>1554</v>
      </c>
      <c r="F2601" s="5" t="s">
        <v>25</v>
      </c>
      <c r="G2601" s="5" t="s">
        <v>74</v>
      </c>
      <c r="H2601" s="5" t="s">
        <v>74</v>
      </c>
      <c r="I2601" s="5" t="s">
        <v>40</v>
      </c>
      <c r="J2601" s="5" t="s">
        <v>41</v>
      </c>
      <c r="K2601" s="5"/>
      <c r="L2601" s="5" t="s">
        <v>9231</v>
      </c>
      <c r="M2601" s="5" t="s">
        <v>9232</v>
      </c>
    </row>
    <row r="2602" ht="15.75" customHeight="1">
      <c r="A2602" s="5" t="s">
        <v>9233</v>
      </c>
      <c r="B2602" s="5" t="s">
        <v>25</v>
      </c>
      <c r="C2602" s="5" t="s">
        <v>8637</v>
      </c>
      <c r="D2602" s="5" t="s">
        <v>1400</v>
      </c>
      <c r="E2602" s="5" t="s">
        <v>1559</v>
      </c>
      <c r="F2602" s="5" t="s">
        <v>25</v>
      </c>
      <c r="G2602" s="5" t="s">
        <v>34</v>
      </c>
      <c r="H2602" s="5" t="s">
        <v>128</v>
      </c>
      <c r="I2602" s="5" t="s">
        <v>40</v>
      </c>
      <c r="J2602" s="5" t="s">
        <v>41</v>
      </c>
      <c r="K2602" s="5"/>
      <c r="L2602" s="5" t="s">
        <v>9234</v>
      </c>
      <c r="M2602" s="5" t="s">
        <v>9235</v>
      </c>
    </row>
    <row r="2603" ht="15.75" customHeight="1">
      <c r="A2603" s="5" t="s">
        <v>9236</v>
      </c>
      <c r="B2603" s="5" t="s">
        <v>25</v>
      </c>
      <c r="C2603" s="5" t="s">
        <v>8637</v>
      </c>
      <c r="D2603" s="5" t="s">
        <v>1400</v>
      </c>
      <c r="E2603" s="5" t="s">
        <v>1559</v>
      </c>
      <c r="F2603" s="5" t="s">
        <v>25</v>
      </c>
      <c r="G2603" s="5" t="s">
        <v>34</v>
      </c>
      <c r="H2603" s="5" t="s">
        <v>128</v>
      </c>
      <c r="I2603" s="5" t="s">
        <v>40</v>
      </c>
      <c r="J2603" s="5" t="s">
        <v>41</v>
      </c>
      <c r="K2603" s="5"/>
      <c r="L2603" s="5" t="s">
        <v>9237</v>
      </c>
      <c r="M2603" s="5" t="s">
        <v>9238</v>
      </c>
    </row>
    <row r="2604" ht="15.75" customHeight="1">
      <c r="A2604" s="5" t="s">
        <v>9239</v>
      </c>
      <c r="B2604" s="5" t="s">
        <v>25</v>
      </c>
      <c r="C2604" s="5" t="s">
        <v>8637</v>
      </c>
      <c r="D2604" s="5" t="s">
        <v>1400</v>
      </c>
      <c r="E2604" s="5" t="s">
        <v>1559</v>
      </c>
      <c r="F2604" s="5" t="s">
        <v>25</v>
      </c>
      <c r="G2604" s="5" t="s">
        <v>34</v>
      </c>
      <c r="H2604" s="5" t="s">
        <v>128</v>
      </c>
      <c r="I2604" s="5" t="s">
        <v>40</v>
      </c>
      <c r="J2604" s="5" t="s">
        <v>41</v>
      </c>
      <c r="K2604" s="5"/>
      <c r="L2604" s="5" t="s">
        <v>9240</v>
      </c>
      <c r="M2604" s="5" t="s">
        <v>9241</v>
      </c>
    </row>
    <row r="2605" ht="15.75" customHeight="1">
      <c r="A2605" s="5" t="s">
        <v>9242</v>
      </c>
      <c r="B2605" s="5" t="s">
        <v>25</v>
      </c>
      <c r="C2605" s="5" t="s">
        <v>8637</v>
      </c>
      <c r="D2605" s="5" t="s">
        <v>1400</v>
      </c>
      <c r="E2605" s="5" t="s">
        <v>1559</v>
      </c>
      <c r="F2605" s="5" t="s">
        <v>25</v>
      </c>
      <c r="G2605" s="5" t="s">
        <v>34</v>
      </c>
      <c r="H2605" s="5" t="s">
        <v>128</v>
      </c>
      <c r="I2605" s="5" t="s">
        <v>40</v>
      </c>
      <c r="J2605" s="5" t="s">
        <v>41</v>
      </c>
      <c r="K2605" s="5"/>
      <c r="L2605" s="5" t="s">
        <v>9243</v>
      </c>
      <c r="M2605" s="5" t="s">
        <v>9244</v>
      </c>
    </row>
    <row r="2606" ht="15.75" customHeight="1">
      <c r="A2606" s="5" t="s">
        <v>9245</v>
      </c>
      <c r="B2606" s="5" t="s">
        <v>25</v>
      </c>
      <c r="C2606" s="5" t="s">
        <v>8637</v>
      </c>
      <c r="D2606" s="5" t="s">
        <v>1400</v>
      </c>
      <c r="E2606" s="5" t="s">
        <v>1559</v>
      </c>
      <c r="F2606" s="5" t="s">
        <v>25</v>
      </c>
      <c r="G2606" s="5" t="s">
        <v>34</v>
      </c>
      <c r="H2606" s="5" t="s">
        <v>128</v>
      </c>
      <c r="I2606" s="5" t="s">
        <v>40</v>
      </c>
      <c r="J2606" s="5" t="s">
        <v>41</v>
      </c>
      <c r="K2606" s="5"/>
      <c r="L2606" s="5" t="s">
        <v>9246</v>
      </c>
      <c r="M2606" s="5" t="s">
        <v>9247</v>
      </c>
    </row>
    <row r="2607" ht="15.75" customHeight="1">
      <c r="A2607" s="5" t="s">
        <v>9248</v>
      </c>
      <c r="B2607" s="5" t="s">
        <v>25</v>
      </c>
      <c r="C2607" s="5" t="s">
        <v>8637</v>
      </c>
      <c r="D2607" s="5" t="s">
        <v>1400</v>
      </c>
      <c r="E2607" s="5" t="s">
        <v>1559</v>
      </c>
      <c r="F2607" s="5" t="s">
        <v>25</v>
      </c>
      <c r="G2607" s="5" t="s">
        <v>34</v>
      </c>
      <c r="H2607" s="5" t="s">
        <v>128</v>
      </c>
      <c r="I2607" s="5" t="s">
        <v>40</v>
      </c>
      <c r="J2607" s="5" t="s">
        <v>41</v>
      </c>
      <c r="K2607" s="5"/>
      <c r="L2607" s="5" t="s">
        <v>9249</v>
      </c>
      <c r="M2607" s="5" t="s">
        <v>9250</v>
      </c>
    </row>
    <row r="2608" ht="15.75" customHeight="1">
      <c r="A2608" s="5" t="s">
        <v>9251</v>
      </c>
      <c r="B2608" s="5" t="s">
        <v>25</v>
      </c>
      <c r="C2608" s="5" t="s">
        <v>8637</v>
      </c>
      <c r="D2608" s="5" t="s">
        <v>1400</v>
      </c>
      <c r="E2608" s="5" t="s">
        <v>1559</v>
      </c>
      <c r="F2608" s="5" t="s">
        <v>25</v>
      </c>
      <c r="G2608" s="5" t="s">
        <v>34</v>
      </c>
      <c r="H2608" s="5" t="s">
        <v>128</v>
      </c>
      <c r="I2608" s="5" t="s">
        <v>40</v>
      </c>
      <c r="J2608" s="5" t="s">
        <v>41</v>
      </c>
      <c r="K2608" s="5"/>
      <c r="L2608" s="5" t="s">
        <v>9252</v>
      </c>
      <c r="M2608" s="5" t="s">
        <v>9253</v>
      </c>
    </row>
    <row r="2609" ht="15.75" customHeight="1">
      <c r="A2609" s="5" t="s">
        <v>9254</v>
      </c>
      <c r="B2609" s="5" t="s">
        <v>25</v>
      </c>
      <c r="C2609" s="5" t="s">
        <v>8637</v>
      </c>
      <c r="D2609" s="5" t="s">
        <v>1400</v>
      </c>
      <c r="E2609" s="5" t="s">
        <v>1559</v>
      </c>
      <c r="F2609" s="5" t="s">
        <v>25</v>
      </c>
      <c r="G2609" s="5" t="s">
        <v>34</v>
      </c>
      <c r="H2609" s="5" t="s">
        <v>128</v>
      </c>
      <c r="I2609" s="5" t="s">
        <v>40</v>
      </c>
      <c r="J2609" s="5" t="s">
        <v>41</v>
      </c>
      <c r="K2609" s="5"/>
      <c r="L2609" s="5" t="s">
        <v>9255</v>
      </c>
      <c r="M2609" s="5" t="s">
        <v>9256</v>
      </c>
    </row>
    <row r="2610" ht="15.75" customHeight="1">
      <c r="A2610" s="5" t="s">
        <v>9257</v>
      </c>
      <c r="B2610" s="5" t="s">
        <v>25</v>
      </c>
      <c r="C2610" s="5" t="s">
        <v>8637</v>
      </c>
      <c r="D2610" s="5" t="s">
        <v>1400</v>
      </c>
      <c r="E2610" s="5" t="s">
        <v>1559</v>
      </c>
      <c r="F2610" s="5" t="s">
        <v>25</v>
      </c>
      <c r="G2610" s="5" t="s">
        <v>34</v>
      </c>
      <c r="H2610" s="5" t="s">
        <v>128</v>
      </c>
      <c r="I2610" s="5" t="s">
        <v>40</v>
      </c>
      <c r="J2610" s="5" t="s">
        <v>41</v>
      </c>
      <c r="K2610" s="5"/>
      <c r="L2610" s="5" t="s">
        <v>9258</v>
      </c>
      <c r="M2610" s="5" t="s">
        <v>9259</v>
      </c>
    </row>
    <row r="2611" ht="15.75" customHeight="1">
      <c r="A2611" s="5" t="s">
        <v>9260</v>
      </c>
      <c r="B2611" s="5" t="s">
        <v>25</v>
      </c>
      <c r="C2611" s="5" t="s">
        <v>8637</v>
      </c>
      <c r="D2611" s="5" t="s">
        <v>1400</v>
      </c>
      <c r="E2611" s="5" t="s">
        <v>1559</v>
      </c>
      <c r="F2611" s="5" t="s">
        <v>25</v>
      </c>
      <c r="G2611" s="5" t="s">
        <v>34</v>
      </c>
      <c r="H2611" s="5" t="s">
        <v>128</v>
      </c>
      <c r="I2611" s="5" t="s">
        <v>40</v>
      </c>
      <c r="J2611" s="5" t="s">
        <v>41</v>
      </c>
      <c r="K2611" s="5"/>
      <c r="L2611" s="5" t="s">
        <v>9261</v>
      </c>
      <c r="M2611" s="5" t="s">
        <v>9262</v>
      </c>
    </row>
    <row r="2612" ht="15.75" customHeight="1">
      <c r="A2612" s="5" t="s">
        <v>9263</v>
      </c>
      <c r="B2612" s="5" t="s">
        <v>25</v>
      </c>
      <c r="C2612" s="5" t="s">
        <v>8637</v>
      </c>
      <c r="D2612" s="5" t="s">
        <v>1400</v>
      </c>
      <c r="E2612" s="5" t="s">
        <v>1559</v>
      </c>
      <c r="F2612" s="5" t="s">
        <v>25</v>
      </c>
      <c r="G2612" s="5" t="s">
        <v>34</v>
      </c>
      <c r="H2612" s="5" t="s">
        <v>128</v>
      </c>
      <c r="I2612" s="5" t="s">
        <v>40</v>
      </c>
      <c r="J2612" s="5" t="s">
        <v>41</v>
      </c>
      <c r="K2612" s="5"/>
      <c r="L2612" s="5" t="s">
        <v>9264</v>
      </c>
      <c r="M2612" s="5" t="s">
        <v>9265</v>
      </c>
    </row>
    <row r="2613" ht="15.75" customHeight="1">
      <c r="A2613" s="5" t="s">
        <v>9266</v>
      </c>
      <c r="B2613" s="5" t="s">
        <v>25</v>
      </c>
      <c r="C2613" s="5" t="s">
        <v>8637</v>
      </c>
      <c r="D2613" s="5" t="s">
        <v>1400</v>
      </c>
      <c r="E2613" s="5" t="s">
        <v>1559</v>
      </c>
      <c r="F2613" s="5" t="s">
        <v>25</v>
      </c>
      <c r="G2613" s="5" t="s">
        <v>34</v>
      </c>
      <c r="H2613" s="5" t="s">
        <v>128</v>
      </c>
      <c r="I2613" s="5" t="s">
        <v>40</v>
      </c>
      <c r="J2613" s="5" t="s">
        <v>41</v>
      </c>
      <c r="K2613" s="5"/>
      <c r="L2613" s="5" t="s">
        <v>9267</v>
      </c>
      <c r="M2613" s="5" t="s">
        <v>9268</v>
      </c>
    </row>
    <row r="2614" ht="15.75" customHeight="1">
      <c r="A2614" s="5" t="s">
        <v>9269</v>
      </c>
      <c r="B2614" s="5" t="s">
        <v>25</v>
      </c>
      <c r="C2614" s="5" t="s">
        <v>8637</v>
      </c>
      <c r="D2614" s="5" t="s">
        <v>1400</v>
      </c>
      <c r="E2614" s="5" t="s">
        <v>1559</v>
      </c>
      <c r="F2614" s="5" t="s">
        <v>25</v>
      </c>
      <c r="G2614" s="5" t="s">
        <v>34</v>
      </c>
      <c r="H2614" s="5" t="s">
        <v>128</v>
      </c>
      <c r="I2614" s="5" t="s">
        <v>40</v>
      </c>
      <c r="J2614" s="5" t="s">
        <v>41</v>
      </c>
      <c r="K2614" s="5"/>
      <c r="L2614" s="5" t="s">
        <v>9270</v>
      </c>
      <c r="M2614" s="5" t="s">
        <v>9271</v>
      </c>
    </row>
    <row r="2615" ht="15.75" customHeight="1">
      <c r="A2615" s="5" t="s">
        <v>9272</v>
      </c>
      <c r="B2615" s="5" t="s">
        <v>25</v>
      </c>
      <c r="C2615" s="5" t="s">
        <v>8637</v>
      </c>
      <c r="D2615" s="5" t="s">
        <v>1400</v>
      </c>
      <c r="E2615" s="5" t="s">
        <v>1559</v>
      </c>
      <c r="F2615" s="5" t="s">
        <v>25</v>
      </c>
      <c r="G2615" s="5" t="s">
        <v>34</v>
      </c>
      <c r="H2615" s="5" t="s">
        <v>128</v>
      </c>
      <c r="I2615" s="5" t="s">
        <v>40</v>
      </c>
      <c r="J2615" s="5" t="s">
        <v>41</v>
      </c>
      <c r="K2615" s="5"/>
      <c r="L2615" s="5" t="s">
        <v>9273</v>
      </c>
      <c r="M2615" s="5" t="s">
        <v>9274</v>
      </c>
    </row>
    <row r="2616" ht="15.75" customHeight="1">
      <c r="A2616" s="5" t="s">
        <v>9275</v>
      </c>
      <c r="B2616" s="5" t="s">
        <v>25</v>
      </c>
      <c r="C2616" s="5" t="s">
        <v>8637</v>
      </c>
      <c r="D2616" s="5" t="s">
        <v>1400</v>
      </c>
      <c r="E2616" s="5" t="s">
        <v>1559</v>
      </c>
      <c r="F2616" s="5" t="s">
        <v>25</v>
      </c>
      <c r="G2616" s="5" t="s">
        <v>34</v>
      </c>
      <c r="H2616" s="5" t="s">
        <v>128</v>
      </c>
      <c r="I2616" s="5" t="s">
        <v>40</v>
      </c>
      <c r="J2616" s="5" t="s">
        <v>41</v>
      </c>
      <c r="K2616" s="5"/>
      <c r="L2616" s="5" t="s">
        <v>9276</v>
      </c>
      <c r="M2616" s="5" t="s">
        <v>9277</v>
      </c>
    </row>
    <row r="2617" ht="15.75" customHeight="1">
      <c r="A2617" s="5" t="s">
        <v>9278</v>
      </c>
      <c r="B2617" s="5" t="s">
        <v>25</v>
      </c>
      <c r="C2617" s="5" t="s">
        <v>8637</v>
      </c>
      <c r="D2617" s="5" t="s">
        <v>1400</v>
      </c>
      <c r="E2617" s="5" t="s">
        <v>1559</v>
      </c>
      <c r="F2617" s="5" t="s">
        <v>25</v>
      </c>
      <c r="G2617" s="5" t="s">
        <v>34</v>
      </c>
      <c r="H2617" s="5" t="s">
        <v>128</v>
      </c>
      <c r="I2617" s="5" t="s">
        <v>40</v>
      </c>
      <c r="J2617" s="5" t="s">
        <v>41</v>
      </c>
      <c r="K2617" s="5"/>
      <c r="L2617" s="5" t="s">
        <v>9279</v>
      </c>
      <c r="M2617" s="5" t="s">
        <v>9280</v>
      </c>
    </row>
    <row r="2618" ht="15.75" customHeight="1">
      <c r="A2618" s="5" t="s">
        <v>9281</v>
      </c>
      <c r="B2618" s="5" t="s">
        <v>25</v>
      </c>
      <c r="C2618" s="5" t="s">
        <v>8637</v>
      </c>
      <c r="D2618" s="5" t="s">
        <v>1400</v>
      </c>
      <c r="E2618" s="5" t="s">
        <v>1559</v>
      </c>
      <c r="F2618" s="5" t="s">
        <v>25</v>
      </c>
      <c r="G2618" s="5" t="s">
        <v>34</v>
      </c>
      <c r="H2618" s="5" t="s">
        <v>128</v>
      </c>
      <c r="I2618" s="5" t="s">
        <v>40</v>
      </c>
      <c r="J2618" s="5" t="s">
        <v>41</v>
      </c>
      <c r="K2618" s="5"/>
      <c r="L2618" s="5" t="s">
        <v>9282</v>
      </c>
      <c r="M2618" s="5" t="s">
        <v>9283</v>
      </c>
    </row>
    <row r="2619" ht="15.75" customHeight="1">
      <c r="A2619" s="5" t="s">
        <v>9284</v>
      </c>
      <c r="B2619" s="5" t="s">
        <v>25</v>
      </c>
      <c r="C2619" s="5" t="s">
        <v>8637</v>
      </c>
      <c r="D2619" s="5" t="s">
        <v>1400</v>
      </c>
      <c r="E2619" s="5" t="s">
        <v>1559</v>
      </c>
      <c r="F2619" s="5" t="s">
        <v>25</v>
      </c>
      <c r="G2619" s="5" t="s">
        <v>34</v>
      </c>
      <c r="H2619" s="5" t="s">
        <v>128</v>
      </c>
      <c r="I2619" s="5" t="s">
        <v>40</v>
      </c>
      <c r="J2619" s="5" t="s">
        <v>41</v>
      </c>
      <c r="K2619" s="5"/>
      <c r="L2619" s="5" t="s">
        <v>9285</v>
      </c>
      <c r="M2619" s="5" t="s">
        <v>9286</v>
      </c>
    </row>
    <row r="2620" ht="15.75" customHeight="1">
      <c r="A2620" s="5" t="s">
        <v>9287</v>
      </c>
      <c r="B2620" s="5" t="s">
        <v>25</v>
      </c>
      <c r="C2620" s="5" t="s">
        <v>8637</v>
      </c>
      <c r="D2620" s="5" t="s">
        <v>1400</v>
      </c>
      <c r="E2620" s="5" t="s">
        <v>1559</v>
      </c>
      <c r="F2620" s="5" t="s">
        <v>25</v>
      </c>
      <c r="G2620" s="5" t="s">
        <v>34</v>
      </c>
      <c r="H2620" s="5" t="s">
        <v>128</v>
      </c>
      <c r="I2620" s="5" t="s">
        <v>40</v>
      </c>
      <c r="J2620" s="5" t="s">
        <v>41</v>
      </c>
      <c r="K2620" s="5"/>
      <c r="L2620" s="5" t="s">
        <v>9288</v>
      </c>
      <c r="M2620" s="5" t="s">
        <v>9289</v>
      </c>
    </row>
    <row r="2621" ht="15.75" customHeight="1">
      <c r="A2621" s="5" t="s">
        <v>9290</v>
      </c>
      <c r="B2621" s="5" t="s">
        <v>25</v>
      </c>
      <c r="C2621" s="5" t="s">
        <v>8637</v>
      </c>
      <c r="D2621" s="5" t="s">
        <v>1400</v>
      </c>
      <c r="E2621" s="5" t="s">
        <v>1559</v>
      </c>
      <c r="F2621" s="5" t="s">
        <v>25</v>
      </c>
      <c r="G2621" s="5" t="s">
        <v>34</v>
      </c>
      <c r="H2621" s="5" t="s">
        <v>128</v>
      </c>
      <c r="I2621" s="5" t="s">
        <v>40</v>
      </c>
      <c r="J2621" s="5" t="s">
        <v>41</v>
      </c>
      <c r="K2621" s="5"/>
      <c r="L2621" s="5" t="s">
        <v>9291</v>
      </c>
      <c r="M2621" s="5" t="s">
        <v>9292</v>
      </c>
    </row>
    <row r="2622" ht="15.75" customHeight="1">
      <c r="A2622" s="5" t="s">
        <v>9293</v>
      </c>
      <c r="B2622" s="5" t="s">
        <v>25</v>
      </c>
      <c r="C2622" s="5" t="s">
        <v>8637</v>
      </c>
      <c r="D2622" s="5" t="s">
        <v>1400</v>
      </c>
      <c r="E2622" s="5" t="s">
        <v>1559</v>
      </c>
      <c r="F2622" s="5" t="s">
        <v>25</v>
      </c>
      <c r="G2622" s="5" t="s">
        <v>34</v>
      </c>
      <c r="H2622" s="5" t="s">
        <v>128</v>
      </c>
      <c r="I2622" s="5" t="s">
        <v>40</v>
      </c>
      <c r="J2622" s="5" t="s">
        <v>41</v>
      </c>
      <c r="K2622" s="5"/>
      <c r="L2622" s="5" t="s">
        <v>9294</v>
      </c>
      <c r="M2622" s="5" t="s">
        <v>9295</v>
      </c>
    </row>
    <row r="2623" ht="15.75" customHeight="1">
      <c r="A2623" s="5" t="s">
        <v>9296</v>
      </c>
      <c r="B2623" s="5" t="s">
        <v>25</v>
      </c>
      <c r="C2623" s="5" t="s">
        <v>8637</v>
      </c>
      <c r="D2623" s="5" t="s">
        <v>1400</v>
      </c>
      <c r="E2623" s="5" t="s">
        <v>1559</v>
      </c>
      <c r="F2623" s="5" t="s">
        <v>25</v>
      </c>
      <c r="G2623" s="5" t="s">
        <v>34</v>
      </c>
      <c r="H2623" s="5" t="s">
        <v>128</v>
      </c>
      <c r="I2623" s="5" t="s">
        <v>40</v>
      </c>
      <c r="J2623" s="5" t="s">
        <v>41</v>
      </c>
      <c r="K2623" s="5"/>
      <c r="L2623" s="5" t="s">
        <v>9297</v>
      </c>
      <c r="M2623" s="5" t="s">
        <v>9298</v>
      </c>
    </row>
    <row r="2624" ht="15.75" customHeight="1">
      <c r="A2624" s="5" t="s">
        <v>9299</v>
      </c>
      <c r="B2624" s="5" t="s">
        <v>25</v>
      </c>
      <c r="C2624" s="5" t="s">
        <v>8637</v>
      </c>
      <c r="D2624" s="5" t="s">
        <v>1400</v>
      </c>
      <c r="E2624" s="5" t="s">
        <v>1559</v>
      </c>
      <c r="F2624" s="5" t="s">
        <v>25</v>
      </c>
      <c r="G2624" s="5" t="s">
        <v>34</v>
      </c>
      <c r="H2624" s="5" t="s">
        <v>128</v>
      </c>
      <c r="I2624" s="5" t="s">
        <v>40</v>
      </c>
      <c r="J2624" s="5" t="s">
        <v>41</v>
      </c>
      <c r="K2624" s="5"/>
      <c r="L2624" s="5" t="s">
        <v>9300</v>
      </c>
      <c r="M2624" s="5" t="s">
        <v>9301</v>
      </c>
    </row>
    <row r="2625" ht="15.75" customHeight="1">
      <c r="A2625" s="5" t="s">
        <v>9302</v>
      </c>
      <c r="B2625" s="5" t="s">
        <v>25</v>
      </c>
      <c r="C2625" s="5" t="s">
        <v>8637</v>
      </c>
      <c r="D2625" s="5" t="s">
        <v>1400</v>
      </c>
      <c r="E2625" s="5" t="s">
        <v>1559</v>
      </c>
      <c r="F2625" s="5" t="s">
        <v>25</v>
      </c>
      <c r="G2625" s="5" t="s">
        <v>34</v>
      </c>
      <c r="H2625" s="5" t="s">
        <v>128</v>
      </c>
      <c r="I2625" s="5" t="s">
        <v>40</v>
      </c>
      <c r="J2625" s="5" t="s">
        <v>41</v>
      </c>
      <c r="K2625" s="5"/>
      <c r="L2625" s="5" t="s">
        <v>9303</v>
      </c>
      <c r="M2625" s="5" t="s">
        <v>9304</v>
      </c>
    </row>
    <row r="2626" ht="15.75" customHeight="1">
      <c r="A2626" s="5" t="s">
        <v>9305</v>
      </c>
      <c r="B2626" s="5" t="s">
        <v>25</v>
      </c>
      <c r="C2626" s="5" t="s">
        <v>8637</v>
      </c>
      <c r="D2626" s="5" t="s">
        <v>1400</v>
      </c>
      <c r="E2626" s="5" t="s">
        <v>1559</v>
      </c>
      <c r="F2626" s="5" t="s">
        <v>25</v>
      </c>
      <c r="G2626" s="5" t="s">
        <v>34</v>
      </c>
      <c r="H2626" s="5" t="s">
        <v>128</v>
      </c>
      <c r="I2626" s="5" t="s">
        <v>40</v>
      </c>
      <c r="J2626" s="5" t="s">
        <v>41</v>
      </c>
      <c r="K2626" s="5"/>
      <c r="L2626" s="5" t="s">
        <v>9306</v>
      </c>
      <c r="M2626" s="5" t="s">
        <v>9307</v>
      </c>
    </row>
    <row r="2627" ht="15.75" customHeight="1">
      <c r="A2627" s="5" t="s">
        <v>9308</v>
      </c>
      <c r="B2627" s="5" t="s">
        <v>25</v>
      </c>
      <c r="C2627" s="5" t="s">
        <v>8637</v>
      </c>
      <c r="D2627" s="5" t="s">
        <v>1400</v>
      </c>
      <c r="E2627" s="5" t="s">
        <v>1559</v>
      </c>
      <c r="F2627" s="5" t="s">
        <v>25</v>
      </c>
      <c r="G2627" s="5" t="s">
        <v>34</v>
      </c>
      <c r="H2627" s="5" t="s">
        <v>128</v>
      </c>
      <c r="I2627" s="5" t="s">
        <v>40</v>
      </c>
      <c r="J2627" s="5" t="s">
        <v>41</v>
      </c>
      <c r="K2627" s="5"/>
      <c r="L2627" s="5" t="s">
        <v>9309</v>
      </c>
      <c r="M2627" s="5" t="s">
        <v>9310</v>
      </c>
    </row>
    <row r="2628" ht="15.75" customHeight="1">
      <c r="A2628" s="5" t="s">
        <v>9311</v>
      </c>
      <c r="B2628" s="5" t="s">
        <v>25</v>
      </c>
      <c r="C2628" s="5" t="s">
        <v>8637</v>
      </c>
      <c r="D2628" s="5" t="s">
        <v>1400</v>
      </c>
      <c r="E2628" s="5" t="s">
        <v>1559</v>
      </c>
      <c r="F2628" s="5" t="s">
        <v>25</v>
      </c>
      <c r="G2628" s="5" t="s">
        <v>34</v>
      </c>
      <c r="H2628" s="5" t="s">
        <v>128</v>
      </c>
      <c r="I2628" s="5" t="s">
        <v>40</v>
      </c>
      <c r="J2628" s="5" t="s">
        <v>41</v>
      </c>
      <c r="K2628" s="5"/>
      <c r="L2628" s="5" t="s">
        <v>9312</v>
      </c>
      <c r="M2628" s="5" t="s">
        <v>9313</v>
      </c>
    </row>
    <row r="2629" ht="15.75" customHeight="1">
      <c r="A2629" s="5" t="s">
        <v>9314</v>
      </c>
      <c r="B2629" s="5" t="s">
        <v>25</v>
      </c>
      <c r="C2629" s="5" t="s">
        <v>8637</v>
      </c>
      <c r="D2629" s="5" t="s">
        <v>1400</v>
      </c>
      <c r="E2629" s="5" t="s">
        <v>1559</v>
      </c>
      <c r="F2629" s="5" t="s">
        <v>25</v>
      </c>
      <c r="G2629" s="5" t="s">
        <v>34</v>
      </c>
      <c r="H2629" s="5" t="s">
        <v>128</v>
      </c>
      <c r="I2629" s="5" t="s">
        <v>40</v>
      </c>
      <c r="J2629" s="5" t="s">
        <v>41</v>
      </c>
      <c r="K2629" s="5"/>
      <c r="L2629" s="5" t="s">
        <v>9315</v>
      </c>
      <c r="M2629" s="5" t="s">
        <v>9316</v>
      </c>
    </row>
    <row r="2630" ht="15.75" customHeight="1">
      <c r="A2630" s="5" t="s">
        <v>9317</v>
      </c>
      <c r="B2630" s="5" t="s">
        <v>25</v>
      </c>
      <c r="C2630" s="5" t="s">
        <v>8637</v>
      </c>
      <c r="D2630" s="5" t="s">
        <v>1400</v>
      </c>
      <c r="E2630" s="5" t="s">
        <v>1559</v>
      </c>
      <c r="F2630" s="5" t="s">
        <v>25</v>
      </c>
      <c r="G2630" s="5" t="s">
        <v>34</v>
      </c>
      <c r="H2630" s="5" t="s">
        <v>128</v>
      </c>
      <c r="I2630" s="5" t="s">
        <v>40</v>
      </c>
      <c r="J2630" s="5" t="s">
        <v>41</v>
      </c>
      <c r="K2630" s="5"/>
      <c r="L2630" s="5" t="s">
        <v>9318</v>
      </c>
      <c r="M2630" s="5" t="s">
        <v>9319</v>
      </c>
    </row>
    <row r="2631" ht="15.75" customHeight="1">
      <c r="A2631" s="5" t="s">
        <v>9320</v>
      </c>
      <c r="B2631" s="5" t="s">
        <v>25</v>
      </c>
      <c r="C2631" s="5" t="s">
        <v>8637</v>
      </c>
      <c r="D2631" s="5" t="s">
        <v>1400</v>
      </c>
      <c r="E2631" s="5" t="s">
        <v>1559</v>
      </c>
      <c r="F2631" s="5" t="s">
        <v>25</v>
      </c>
      <c r="G2631" s="5" t="s">
        <v>34</v>
      </c>
      <c r="H2631" s="5" t="s">
        <v>128</v>
      </c>
      <c r="I2631" s="5" t="s">
        <v>40</v>
      </c>
      <c r="J2631" s="5" t="s">
        <v>41</v>
      </c>
      <c r="K2631" s="5"/>
      <c r="L2631" s="5" t="s">
        <v>9321</v>
      </c>
      <c r="M2631" s="5" t="s">
        <v>9322</v>
      </c>
    </row>
    <row r="2632" ht="15.75" customHeight="1">
      <c r="A2632" s="5" t="s">
        <v>9323</v>
      </c>
      <c r="B2632" s="5" t="s">
        <v>25</v>
      </c>
      <c r="C2632" s="5" t="s">
        <v>8637</v>
      </c>
      <c r="D2632" s="5" t="s">
        <v>1400</v>
      </c>
      <c r="E2632" s="5" t="s">
        <v>1559</v>
      </c>
      <c r="F2632" s="5" t="s">
        <v>25</v>
      </c>
      <c r="G2632" s="5" t="s">
        <v>34</v>
      </c>
      <c r="H2632" s="5" t="s">
        <v>128</v>
      </c>
      <c r="I2632" s="5" t="s">
        <v>40</v>
      </c>
      <c r="J2632" s="5" t="s">
        <v>41</v>
      </c>
      <c r="K2632" s="5"/>
      <c r="L2632" s="5" t="s">
        <v>9324</v>
      </c>
      <c r="M2632" s="5" t="s">
        <v>9325</v>
      </c>
    </row>
    <row r="2633" ht="15.75" customHeight="1">
      <c r="A2633" s="5" t="s">
        <v>9326</v>
      </c>
      <c r="B2633" s="5" t="s">
        <v>25</v>
      </c>
      <c r="C2633" s="5" t="s">
        <v>8637</v>
      </c>
      <c r="D2633" s="5" t="s">
        <v>1400</v>
      </c>
      <c r="E2633" s="5" t="s">
        <v>1559</v>
      </c>
      <c r="F2633" s="5" t="s">
        <v>25</v>
      </c>
      <c r="G2633" s="5" t="s">
        <v>34</v>
      </c>
      <c r="H2633" s="5" t="s">
        <v>128</v>
      </c>
      <c r="I2633" s="5" t="s">
        <v>40</v>
      </c>
      <c r="J2633" s="5" t="s">
        <v>41</v>
      </c>
      <c r="K2633" s="5"/>
      <c r="L2633" s="5" t="s">
        <v>9327</v>
      </c>
      <c r="M2633" s="5" t="s">
        <v>9328</v>
      </c>
    </row>
    <row r="2634" ht="15.75" customHeight="1">
      <c r="A2634" s="5" t="s">
        <v>9329</v>
      </c>
      <c r="B2634" s="5" t="s">
        <v>25</v>
      </c>
      <c r="C2634" s="5" t="s">
        <v>8637</v>
      </c>
      <c r="D2634" s="5" t="s">
        <v>1400</v>
      </c>
      <c r="E2634" s="5" t="s">
        <v>1559</v>
      </c>
      <c r="F2634" s="5" t="s">
        <v>25</v>
      </c>
      <c r="G2634" s="5" t="s">
        <v>34</v>
      </c>
      <c r="H2634" s="5" t="s">
        <v>128</v>
      </c>
      <c r="I2634" s="5" t="s">
        <v>40</v>
      </c>
      <c r="J2634" s="5" t="s">
        <v>41</v>
      </c>
      <c r="K2634" s="5"/>
      <c r="L2634" s="5" t="s">
        <v>9330</v>
      </c>
      <c r="M2634" s="5" t="s">
        <v>9331</v>
      </c>
    </row>
    <row r="2635" ht="15.75" customHeight="1">
      <c r="A2635" s="5" t="s">
        <v>9332</v>
      </c>
      <c r="B2635" s="5" t="s">
        <v>25</v>
      </c>
      <c r="C2635" s="5" t="s">
        <v>8637</v>
      </c>
      <c r="D2635" s="5" t="s">
        <v>1400</v>
      </c>
      <c r="E2635" s="5" t="s">
        <v>1559</v>
      </c>
      <c r="F2635" s="5" t="s">
        <v>25</v>
      </c>
      <c r="G2635" s="5" t="s">
        <v>34</v>
      </c>
      <c r="H2635" s="5" t="s">
        <v>128</v>
      </c>
      <c r="I2635" s="5" t="s">
        <v>40</v>
      </c>
      <c r="J2635" s="5" t="s">
        <v>41</v>
      </c>
      <c r="K2635" s="5"/>
      <c r="L2635" s="5" t="s">
        <v>9333</v>
      </c>
      <c r="M2635" s="5" t="s">
        <v>9334</v>
      </c>
    </row>
    <row r="2636" ht="15.75" customHeight="1">
      <c r="A2636" s="5" t="s">
        <v>9335</v>
      </c>
      <c r="B2636" s="5" t="s">
        <v>25</v>
      </c>
      <c r="C2636" s="5" t="s">
        <v>8637</v>
      </c>
      <c r="D2636" s="5" t="s">
        <v>1400</v>
      </c>
      <c r="E2636" s="5" t="s">
        <v>1559</v>
      </c>
      <c r="F2636" s="5" t="s">
        <v>25</v>
      </c>
      <c r="G2636" s="5" t="s">
        <v>34</v>
      </c>
      <c r="H2636" s="5" t="s">
        <v>128</v>
      </c>
      <c r="I2636" s="5" t="s">
        <v>40</v>
      </c>
      <c r="J2636" s="5" t="s">
        <v>41</v>
      </c>
      <c r="K2636" s="5"/>
      <c r="L2636" s="5" t="s">
        <v>9336</v>
      </c>
      <c r="M2636" s="5" t="s">
        <v>9337</v>
      </c>
    </row>
    <row r="2637" ht="15.75" customHeight="1">
      <c r="A2637" s="5" t="s">
        <v>9338</v>
      </c>
      <c r="B2637" s="5" t="s">
        <v>25</v>
      </c>
      <c r="C2637" s="5" t="s">
        <v>8637</v>
      </c>
      <c r="D2637" s="5" t="s">
        <v>1400</v>
      </c>
      <c r="E2637" s="5" t="s">
        <v>1559</v>
      </c>
      <c r="F2637" s="5" t="s">
        <v>25</v>
      </c>
      <c r="G2637" s="5" t="s">
        <v>34</v>
      </c>
      <c r="H2637" s="5" t="s">
        <v>128</v>
      </c>
      <c r="I2637" s="5" t="s">
        <v>40</v>
      </c>
      <c r="J2637" s="5" t="s">
        <v>41</v>
      </c>
      <c r="K2637" s="5"/>
      <c r="L2637" s="5" t="s">
        <v>9339</v>
      </c>
      <c r="M2637" s="5" t="s">
        <v>9340</v>
      </c>
    </row>
    <row r="2638" ht="15.75" customHeight="1">
      <c r="A2638" s="5" t="s">
        <v>9341</v>
      </c>
      <c r="B2638" s="5" t="s">
        <v>25</v>
      </c>
      <c r="C2638" s="5" t="s">
        <v>8637</v>
      </c>
      <c r="D2638" s="5" t="s">
        <v>1400</v>
      </c>
      <c r="E2638" s="5" t="s">
        <v>1564</v>
      </c>
      <c r="F2638" s="5" t="s">
        <v>25</v>
      </c>
      <c r="G2638" s="5" t="s">
        <v>155</v>
      </c>
      <c r="H2638" s="5" t="s">
        <v>155</v>
      </c>
      <c r="I2638" s="5" t="s">
        <v>40</v>
      </c>
      <c r="J2638" s="5" t="s">
        <v>176</v>
      </c>
      <c r="K2638" s="5"/>
      <c r="L2638" s="5" t="s">
        <v>9342</v>
      </c>
      <c r="M2638" s="5" t="s">
        <v>9343</v>
      </c>
    </row>
    <row r="2639" ht="15.75" customHeight="1">
      <c r="A2639" s="5" t="s">
        <v>9344</v>
      </c>
      <c r="B2639" s="5" t="s">
        <v>25</v>
      </c>
      <c r="C2639" s="5" t="s">
        <v>8637</v>
      </c>
      <c r="D2639" s="5" t="s">
        <v>1400</v>
      </c>
      <c r="E2639" s="5" t="s">
        <v>1564</v>
      </c>
      <c r="F2639" s="5" t="s">
        <v>25</v>
      </c>
      <c r="G2639" s="5" t="s">
        <v>155</v>
      </c>
      <c r="H2639" s="5" t="s">
        <v>155</v>
      </c>
      <c r="I2639" s="5" t="s">
        <v>40</v>
      </c>
      <c r="J2639" s="5" t="s">
        <v>176</v>
      </c>
      <c r="K2639" s="5"/>
      <c r="L2639" s="5" t="s">
        <v>9345</v>
      </c>
      <c r="M2639" s="5" t="s">
        <v>9346</v>
      </c>
    </row>
    <row r="2640" ht="15.75" customHeight="1">
      <c r="A2640" s="5" t="s">
        <v>9347</v>
      </c>
      <c r="B2640" s="5" t="s">
        <v>25</v>
      </c>
      <c r="C2640" s="5" t="s">
        <v>8637</v>
      </c>
      <c r="D2640" s="5" t="s">
        <v>1400</v>
      </c>
      <c r="E2640" s="5" t="s">
        <v>1564</v>
      </c>
      <c r="F2640" s="5" t="s">
        <v>25</v>
      </c>
      <c r="G2640" s="5" t="s">
        <v>155</v>
      </c>
      <c r="H2640" s="5" t="s">
        <v>155</v>
      </c>
      <c r="I2640" s="5" t="s">
        <v>40</v>
      </c>
      <c r="J2640" s="5" t="s">
        <v>176</v>
      </c>
      <c r="K2640" s="5"/>
      <c r="L2640" s="5" t="s">
        <v>9348</v>
      </c>
      <c r="M2640" s="5" t="s">
        <v>9349</v>
      </c>
    </row>
    <row r="2641" ht="15.75" customHeight="1">
      <c r="A2641" s="5" t="s">
        <v>9350</v>
      </c>
      <c r="B2641" s="5" t="s">
        <v>25</v>
      </c>
      <c r="C2641" s="5" t="s">
        <v>8637</v>
      </c>
      <c r="D2641" s="5" t="s">
        <v>1400</v>
      </c>
      <c r="E2641" s="5" t="s">
        <v>1564</v>
      </c>
      <c r="F2641" s="5" t="s">
        <v>25</v>
      </c>
      <c r="G2641" s="5" t="s">
        <v>155</v>
      </c>
      <c r="H2641" s="5" t="s">
        <v>155</v>
      </c>
      <c r="I2641" s="5" t="s">
        <v>40</v>
      </c>
      <c r="J2641" s="5" t="s">
        <v>176</v>
      </c>
      <c r="K2641" s="5"/>
      <c r="L2641" s="5" t="s">
        <v>9351</v>
      </c>
      <c r="M2641" s="5" t="s">
        <v>9352</v>
      </c>
    </row>
    <row r="2642" ht="15.75" customHeight="1">
      <c r="A2642" s="5" t="s">
        <v>9353</v>
      </c>
      <c r="B2642" s="5" t="s">
        <v>25</v>
      </c>
      <c r="C2642" s="5" t="s">
        <v>8637</v>
      </c>
      <c r="D2642" s="5" t="s">
        <v>1400</v>
      </c>
      <c r="E2642" s="5" t="s">
        <v>1564</v>
      </c>
      <c r="F2642" s="5" t="s">
        <v>25</v>
      </c>
      <c r="G2642" s="5" t="s">
        <v>155</v>
      </c>
      <c r="H2642" s="5" t="s">
        <v>155</v>
      </c>
      <c r="I2642" s="5" t="s">
        <v>40</v>
      </c>
      <c r="J2642" s="5" t="s">
        <v>176</v>
      </c>
      <c r="K2642" s="5"/>
      <c r="L2642" s="5" t="s">
        <v>9354</v>
      </c>
      <c r="M2642" s="5" t="s">
        <v>9355</v>
      </c>
    </row>
    <row r="2643" ht="15.75" customHeight="1">
      <c r="A2643" s="5" t="s">
        <v>9356</v>
      </c>
      <c r="B2643" s="5" t="s">
        <v>25</v>
      </c>
      <c r="C2643" s="5" t="s">
        <v>8637</v>
      </c>
      <c r="D2643" s="5" t="s">
        <v>1400</v>
      </c>
      <c r="E2643" s="5" t="s">
        <v>1572</v>
      </c>
      <c r="F2643" s="5" t="s">
        <v>25</v>
      </c>
      <c r="G2643" s="5" t="s">
        <v>34</v>
      </c>
      <c r="H2643" s="5" t="s">
        <v>128</v>
      </c>
      <c r="I2643" s="5" t="s">
        <v>40</v>
      </c>
      <c r="J2643" s="5" t="s">
        <v>41</v>
      </c>
      <c r="K2643" s="5"/>
      <c r="L2643" s="5" t="s">
        <v>9357</v>
      </c>
      <c r="M2643" s="5" t="s">
        <v>9358</v>
      </c>
    </row>
    <row r="2644" ht="15.75" customHeight="1">
      <c r="A2644" s="5" t="s">
        <v>9359</v>
      </c>
      <c r="B2644" s="5" t="s">
        <v>25</v>
      </c>
      <c r="C2644" s="5" t="s">
        <v>8637</v>
      </c>
      <c r="D2644" s="5" t="s">
        <v>1400</v>
      </c>
      <c r="E2644" s="5" t="s">
        <v>1572</v>
      </c>
      <c r="F2644" s="5" t="s">
        <v>25</v>
      </c>
      <c r="G2644" s="5" t="s">
        <v>155</v>
      </c>
      <c r="H2644" s="5" t="s">
        <v>155</v>
      </c>
      <c r="I2644" s="5" t="s">
        <v>40</v>
      </c>
      <c r="J2644" s="5" t="s">
        <v>41</v>
      </c>
      <c r="K2644" s="5"/>
      <c r="L2644" s="5" t="s">
        <v>9360</v>
      </c>
      <c r="M2644" s="5" t="s">
        <v>9361</v>
      </c>
    </row>
    <row r="2645" ht="15.75" customHeight="1">
      <c r="A2645" s="5" t="s">
        <v>9362</v>
      </c>
      <c r="B2645" s="5" t="s">
        <v>25</v>
      </c>
      <c r="C2645" s="5" t="s">
        <v>8637</v>
      </c>
      <c r="D2645" s="5" t="s">
        <v>1400</v>
      </c>
      <c r="E2645" s="5" t="s">
        <v>1572</v>
      </c>
      <c r="F2645" s="5" t="s">
        <v>25</v>
      </c>
      <c r="G2645" s="5" t="s">
        <v>34</v>
      </c>
      <c r="H2645" s="5" t="s">
        <v>128</v>
      </c>
      <c r="I2645" s="5" t="s">
        <v>40</v>
      </c>
      <c r="J2645" s="5" t="s">
        <v>41</v>
      </c>
      <c r="K2645" s="5"/>
      <c r="L2645" s="5" t="s">
        <v>9363</v>
      </c>
      <c r="M2645" s="5" t="s">
        <v>9364</v>
      </c>
    </row>
    <row r="2646" ht="15.75" customHeight="1">
      <c r="A2646" s="5" t="s">
        <v>9365</v>
      </c>
      <c r="B2646" s="5" t="s">
        <v>25</v>
      </c>
      <c r="C2646" s="5" t="s">
        <v>8637</v>
      </c>
      <c r="D2646" s="5" t="s">
        <v>1400</v>
      </c>
      <c r="E2646" s="5" t="s">
        <v>1572</v>
      </c>
      <c r="F2646" s="5" t="s">
        <v>25</v>
      </c>
      <c r="G2646" s="5" t="s">
        <v>34</v>
      </c>
      <c r="H2646" s="5" t="s">
        <v>128</v>
      </c>
      <c r="I2646" s="5" t="s">
        <v>40</v>
      </c>
      <c r="J2646" s="5" t="s">
        <v>41</v>
      </c>
      <c r="K2646" s="5"/>
      <c r="L2646" s="5" t="s">
        <v>9366</v>
      </c>
      <c r="M2646" s="5" t="s">
        <v>9367</v>
      </c>
    </row>
    <row r="2647" ht="15.75" customHeight="1">
      <c r="A2647" s="5" t="s">
        <v>9368</v>
      </c>
      <c r="B2647" s="5" t="s">
        <v>25</v>
      </c>
      <c r="C2647" s="5" t="s">
        <v>8637</v>
      </c>
      <c r="D2647" s="5" t="s">
        <v>1400</v>
      </c>
      <c r="E2647" s="5" t="s">
        <v>1572</v>
      </c>
      <c r="F2647" s="5" t="s">
        <v>25</v>
      </c>
      <c r="G2647" s="5" t="s">
        <v>155</v>
      </c>
      <c r="H2647" s="5" t="s">
        <v>155</v>
      </c>
      <c r="I2647" s="5" t="s">
        <v>40</v>
      </c>
      <c r="J2647" s="5" t="s">
        <v>41</v>
      </c>
      <c r="K2647" s="5"/>
      <c r="L2647" s="5" t="s">
        <v>9369</v>
      </c>
      <c r="M2647" s="5" t="s">
        <v>9370</v>
      </c>
    </row>
    <row r="2648" ht="15.75" customHeight="1">
      <c r="A2648" s="5" t="s">
        <v>9371</v>
      </c>
      <c r="B2648" s="5" t="s">
        <v>25</v>
      </c>
      <c r="C2648" s="5" t="s">
        <v>8637</v>
      </c>
      <c r="D2648" s="5" t="s">
        <v>1400</v>
      </c>
      <c r="E2648" s="5" t="s">
        <v>1572</v>
      </c>
      <c r="F2648" s="5" t="s">
        <v>25</v>
      </c>
      <c r="G2648" s="5" t="s">
        <v>34</v>
      </c>
      <c r="H2648" s="5" t="s">
        <v>128</v>
      </c>
      <c r="I2648" s="5" t="s">
        <v>40</v>
      </c>
      <c r="J2648" s="5" t="s">
        <v>41</v>
      </c>
      <c r="K2648" s="5"/>
      <c r="L2648" s="5" t="s">
        <v>9372</v>
      </c>
      <c r="M2648" s="5" t="s">
        <v>9373</v>
      </c>
    </row>
    <row r="2649" ht="15.75" customHeight="1">
      <c r="A2649" s="5" t="s">
        <v>9374</v>
      </c>
      <c r="B2649" s="5" t="s">
        <v>25</v>
      </c>
      <c r="C2649" s="5" t="s">
        <v>8637</v>
      </c>
      <c r="D2649" s="5" t="s">
        <v>1400</v>
      </c>
      <c r="E2649" s="5" t="s">
        <v>1572</v>
      </c>
      <c r="F2649" s="5" t="s">
        <v>25</v>
      </c>
      <c r="G2649" s="5" t="s">
        <v>34</v>
      </c>
      <c r="H2649" s="5" t="s">
        <v>128</v>
      </c>
      <c r="I2649" s="5" t="s">
        <v>40</v>
      </c>
      <c r="J2649" s="5" t="s">
        <v>41</v>
      </c>
      <c r="K2649" s="5"/>
      <c r="L2649" s="5" t="s">
        <v>9375</v>
      </c>
      <c r="M2649" s="5" t="s">
        <v>9376</v>
      </c>
    </row>
    <row r="2650" ht="15.75" customHeight="1">
      <c r="A2650" s="5" t="s">
        <v>9377</v>
      </c>
      <c r="B2650" s="5" t="s">
        <v>25</v>
      </c>
      <c r="C2650" s="5" t="s">
        <v>8637</v>
      </c>
      <c r="D2650" s="5" t="s">
        <v>1400</v>
      </c>
      <c r="E2650" s="5" t="s">
        <v>1572</v>
      </c>
      <c r="F2650" s="5" t="s">
        <v>25</v>
      </c>
      <c r="G2650" s="5" t="s">
        <v>34</v>
      </c>
      <c r="H2650" s="5" t="s">
        <v>128</v>
      </c>
      <c r="I2650" s="5" t="s">
        <v>40</v>
      </c>
      <c r="J2650" s="5" t="s">
        <v>41</v>
      </c>
      <c r="K2650" s="5"/>
      <c r="L2650" s="5" t="s">
        <v>9378</v>
      </c>
      <c r="M2650" s="5" t="s">
        <v>9379</v>
      </c>
    </row>
    <row r="2651" ht="15.75" customHeight="1">
      <c r="A2651" s="5" t="s">
        <v>9380</v>
      </c>
      <c r="B2651" s="5" t="s">
        <v>25</v>
      </c>
      <c r="C2651" s="5" t="s">
        <v>8637</v>
      </c>
      <c r="D2651" s="5" t="s">
        <v>1400</v>
      </c>
      <c r="E2651" s="5" t="s">
        <v>1572</v>
      </c>
      <c r="F2651" s="5" t="s">
        <v>25</v>
      </c>
      <c r="G2651" s="5" t="s">
        <v>34</v>
      </c>
      <c r="H2651" s="5" t="s">
        <v>128</v>
      </c>
      <c r="I2651" s="5" t="s">
        <v>40</v>
      </c>
      <c r="J2651" s="5" t="s">
        <v>41</v>
      </c>
      <c r="K2651" s="5"/>
      <c r="L2651" s="5" t="s">
        <v>9381</v>
      </c>
      <c r="M2651" s="5" t="s">
        <v>9382</v>
      </c>
    </row>
    <row r="2652" ht="15.75" customHeight="1">
      <c r="A2652" s="5" t="s">
        <v>9383</v>
      </c>
      <c r="B2652" s="5" t="s">
        <v>25</v>
      </c>
      <c r="C2652" s="5" t="s">
        <v>8637</v>
      </c>
      <c r="D2652" s="5" t="s">
        <v>1400</v>
      </c>
      <c r="E2652" s="5" t="s">
        <v>1572</v>
      </c>
      <c r="F2652" s="5" t="s">
        <v>25</v>
      </c>
      <c r="G2652" s="5" t="s">
        <v>34</v>
      </c>
      <c r="H2652" s="5" t="s">
        <v>128</v>
      </c>
      <c r="I2652" s="5" t="s">
        <v>40</v>
      </c>
      <c r="J2652" s="5" t="s">
        <v>41</v>
      </c>
      <c r="K2652" s="5"/>
      <c r="L2652" s="5" t="s">
        <v>9384</v>
      </c>
      <c r="M2652" s="5" t="s">
        <v>9385</v>
      </c>
    </row>
    <row r="2653" ht="15.75" customHeight="1">
      <c r="A2653" s="5" t="s">
        <v>9386</v>
      </c>
      <c r="B2653" s="5" t="s">
        <v>25</v>
      </c>
      <c r="C2653" s="5" t="s">
        <v>8637</v>
      </c>
      <c r="D2653" s="5" t="s">
        <v>1400</v>
      </c>
      <c r="E2653" s="5" t="s">
        <v>1572</v>
      </c>
      <c r="F2653" s="5" t="s">
        <v>25</v>
      </c>
      <c r="G2653" s="5" t="s">
        <v>34</v>
      </c>
      <c r="H2653" s="5" t="s">
        <v>128</v>
      </c>
      <c r="I2653" s="5" t="s">
        <v>40</v>
      </c>
      <c r="J2653" s="5" t="s">
        <v>41</v>
      </c>
      <c r="K2653" s="5"/>
      <c r="L2653" s="5" t="s">
        <v>9387</v>
      </c>
      <c r="M2653" s="5" t="s">
        <v>9388</v>
      </c>
    </row>
    <row r="2654" ht="15.75" customHeight="1">
      <c r="A2654" s="5" t="s">
        <v>9389</v>
      </c>
      <c r="B2654" s="5" t="s">
        <v>25</v>
      </c>
      <c r="C2654" s="5" t="s">
        <v>8637</v>
      </c>
      <c r="D2654" s="5" t="s">
        <v>1400</v>
      </c>
      <c r="E2654" s="5" t="s">
        <v>1572</v>
      </c>
      <c r="F2654" s="5" t="s">
        <v>25</v>
      </c>
      <c r="G2654" s="5" t="s">
        <v>34</v>
      </c>
      <c r="H2654" s="5" t="s">
        <v>128</v>
      </c>
      <c r="I2654" s="5" t="s">
        <v>40</v>
      </c>
      <c r="J2654" s="5" t="s">
        <v>41</v>
      </c>
      <c r="K2654" s="5"/>
      <c r="L2654" s="5" t="s">
        <v>9390</v>
      </c>
      <c r="M2654" s="5" t="s">
        <v>9391</v>
      </c>
    </row>
    <row r="2655" ht="15.75" customHeight="1">
      <c r="A2655" s="5" t="s">
        <v>9392</v>
      </c>
      <c r="B2655" s="5" t="s">
        <v>25</v>
      </c>
      <c r="C2655" s="5" t="s">
        <v>8637</v>
      </c>
      <c r="D2655" s="5" t="s">
        <v>1400</v>
      </c>
      <c r="E2655" s="5" t="s">
        <v>1572</v>
      </c>
      <c r="F2655" s="5" t="s">
        <v>25</v>
      </c>
      <c r="G2655" s="5" t="s">
        <v>34</v>
      </c>
      <c r="H2655" s="5" t="s">
        <v>128</v>
      </c>
      <c r="I2655" s="5" t="s">
        <v>40</v>
      </c>
      <c r="J2655" s="5" t="s">
        <v>41</v>
      </c>
      <c r="K2655" s="5"/>
      <c r="L2655" s="5" t="s">
        <v>9393</v>
      </c>
      <c r="M2655" s="5" t="s">
        <v>9394</v>
      </c>
    </row>
    <row r="2656" ht="15.75" customHeight="1">
      <c r="A2656" s="5" t="s">
        <v>9395</v>
      </c>
      <c r="B2656" s="5" t="s">
        <v>25</v>
      </c>
      <c r="C2656" s="5" t="s">
        <v>8637</v>
      </c>
      <c r="D2656" s="5" t="s">
        <v>1400</v>
      </c>
      <c r="E2656" s="5" t="s">
        <v>1572</v>
      </c>
      <c r="F2656" s="5" t="s">
        <v>25</v>
      </c>
      <c r="G2656" s="5" t="s">
        <v>34</v>
      </c>
      <c r="H2656" s="5" t="s">
        <v>128</v>
      </c>
      <c r="I2656" s="5" t="s">
        <v>40</v>
      </c>
      <c r="J2656" s="5" t="s">
        <v>41</v>
      </c>
      <c r="K2656" s="5"/>
      <c r="L2656" s="5" t="s">
        <v>9396</v>
      </c>
      <c r="M2656" s="5" t="s">
        <v>9397</v>
      </c>
    </row>
    <row r="2657" ht="15.75" customHeight="1">
      <c r="A2657" s="5" t="s">
        <v>9398</v>
      </c>
      <c r="B2657" s="5" t="s">
        <v>25</v>
      </c>
      <c r="C2657" s="5" t="s">
        <v>8637</v>
      </c>
      <c r="D2657" s="5" t="s">
        <v>1400</v>
      </c>
      <c r="E2657" s="5" t="s">
        <v>1572</v>
      </c>
      <c r="F2657" s="5" t="s">
        <v>25</v>
      </c>
      <c r="G2657" s="5" t="s">
        <v>34</v>
      </c>
      <c r="H2657" s="5" t="s">
        <v>128</v>
      </c>
      <c r="I2657" s="5" t="s">
        <v>40</v>
      </c>
      <c r="J2657" s="5" t="s">
        <v>41</v>
      </c>
      <c r="K2657" s="5"/>
      <c r="L2657" s="5" t="s">
        <v>9399</v>
      </c>
      <c r="M2657" s="5" t="s">
        <v>9400</v>
      </c>
    </row>
    <row r="2658" ht="15.75" customHeight="1">
      <c r="A2658" s="5" t="s">
        <v>9401</v>
      </c>
      <c r="B2658" s="5" t="s">
        <v>25</v>
      </c>
      <c r="C2658" s="5" t="s">
        <v>8637</v>
      </c>
      <c r="D2658" s="5" t="s">
        <v>1400</v>
      </c>
      <c r="E2658" s="5" t="s">
        <v>1572</v>
      </c>
      <c r="F2658" s="5" t="s">
        <v>25</v>
      </c>
      <c r="G2658" s="5" t="s">
        <v>34</v>
      </c>
      <c r="H2658" s="5" t="s">
        <v>128</v>
      </c>
      <c r="I2658" s="5" t="s">
        <v>40</v>
      </c>
      <c r="J2658" s="5" t="s">
        <v>41</v>
      </c>
      <c r="K2658" s="5"/>
      <c r="L2658" s="5" t="s">
        <v>9402</v>
      </c>
      <c r="M2658" s="5" t="s">
        <v>9403</v>
      </c>
    </row>
    <row r="2659" ht="15.75" customHeight="1">
      <c r="A2659" s="5" t="s">
        <v>9404</v>
      </c>
      <c r="B2659" s="5" t="s">
        <v>25</v>
      </c>
      <c r="C2659" s="5" t="s">
        <v>8637</v>
      </c>
      <c r="D2659" s="5" t="s">
        <v>1400</v>
      </c>
      <c r="E2659" s="5" t="s">
        <v>1572</v>
      </c>
      <c r="F2659" s="5" t="s">
        <v>25</v>
      </c>
      <c r="G2659" s="5" t="s">
        <v>34</v>
      </c>
      <c r="H2659" s="5" t="s">
        <v>128</v>
      </c>
      <c r="I2659" s="5" t="s">
        <v>40</v>
      </c>
      <c r="J2659" s="5" t="s">
        <v>41</v>
      </c>
      <c r="K2659" s="5"/>
      <c r="L2659" s="5" t="s">
        <v>9405</v>
      </c>
      <c r="M2659" s="5" t="s">
        <v>9406</v>
      </c>
    </row>
    <row r="2660" ht="15.75" customHeight="1">
      <c r="A2660" s="5" t="s">
        <v>9407</v>
      </c>
      <c r="B2660" s="5" t="s">
        <v>25</v>
      </c>
      <c r="C2660" s="5" t="s">
        <v>8637</v>
      </c>
      <c r="D2660" s="5" t="s">
        <v>1400</v>
      </c>
      <c r="E2660" s="5" t="s">
        <v>1572</v>
      </c>
      <c r="F2660" s="5" t="s">
        <v>25</v>
      </c>
      <c r="G2660" s="5" t="s">
        <v>34</v>
      </c>
      <c r="H2660" s="5" t="s">
        <v>128</v>
      </c>
      <c r="I2660" s="5" t="s">
        <v>40</v>
      </c>
      <c r="J2660" s="5" t="s">
        <v>41</v>
      </c>
      <c r="K2660" s="5"/>
      <c r="L2660" s="5" t="s">
        <v>9408</v>
      </c>
      <c r="M2660" s="5" t="s">
        <v>9409</v>
      </c>
    </row>
    <row r="2661" ht="15.75" customHeight="1">
      <c r="A2661" s="5" t="s">
        <v>9410</v>
      </c>
      <c r="B2661" s="5" t="s">
        <v>25</v>
      </c>
      <c r="C2661" s="5" t="s">
        <v>8637</v>
      </c>
      <c r="D2661" s="5" t="s">
        <v>1400</v>
      </c>
      <c r="E2661" s="5" t="s">
        <v>1572</v>
      </c>
      <c r="F2661" s="5" t="s">
        <v>25</v>
      </c>
      <c r="G2661" s="5" t="s">
        <v>34</v>
      </c>
      <c r="H2661" s="5" t="s">
        <v>128</v>
      </c>
      <c r="I2661" s="5" t="s">
        <v>40</v>
      </c>
      <c r="J2661" s="5" t="s">
        <v>41</v>
      </c>
      <c r="K2661" s="5"/>
      <c r="L2661" s="5" t="s">
        <v>9411</v>
      </c>
      <c r="M2661" s="5" t="s">
        <v>9412</v>
      </c>
    </row>
    <row r="2662" ht="15.75" customHeight="1">
      <c r="A2662" s="5" t="s">
        <v>9413</v>
      </c>
      <c r="B2662" s="5" t="s">
        <v>25</v>
      </c>
      <c r="C2662" s="5" t="s">
        <v>8637</v>
      </c>
      <c r="D2662" s="5" t="s">
        <v>1400</v>
      </c>
      <c r="E2662" s="5" t="s">
        <v>1572</v>
      </c>
      <c r="F2662" s="5" t="s">
        <v>25</v>
      </c>
      <c r="G2662" s="5" t="s">
        <v>34</v>
      </c>
      <c r="H2662" s="5" t="s">
        <v>128</v>
      </c>
      <c r="I2662" s="5" t="s">
        <v>40</v>
      </c>
      <c r="J2662" s="5" t="s">
        <v>41</v>
      </c>
      <c r="K2662" s="5"/>
      <c r="L2662" s="5" t="s">
        <v>9414</v>
      </c>
      <c r="M2662" s="5" t="s">
        <v>9415</v>
      </c>
    </row>
    <row r="2663" ht="15.75" customHeight="1">
      <c r="A2663" s="5" t="s">
        <v>9416</v>
      </c>
      <c r="B2663" s="5" t="s">
        <v>25</v>
      </c>
      <c r="C2663" s="5" t="s">
        <v>8637</v>
      </c>
      <c r="D2663" s="5" t="s">
        <v>1400</v>
      </c>
      <c r="E2663" s="5" t="s">
        <v>1579</v>
      </c>
      <c r="F2663" s="5" t="s">
        <v>25</v>
      </c>
      <c r="G2663" s="5" t="s">
        <v>74</v>
      </c>
      <c r="H2663" s="5" t="s">
        <v>74</v>
      </c>
      <c r="I2663" s="5" t="s">
        <v>40</v>
      </c>
      <c r="J2663" s="5" t="s">
        <v>41</v>
      </c>
      <c r="K2663" s="5"/>
      <c r="L2663" s="5" t="s">
        <v>9417</v>
      </c>
      <c r="M2663" s="5" t="s">
        <v>9418</v>
      </c>
    </row>
    <row r="2664" ht="15.75" customHeight="1">
      <c r="A2664" s="5" t="s">
        <v>9419</v>
      </c>
      <c r="B2664" s="5" t="s">
        <v>25</v>
      </c>
      <c r="C2664" s="5" t="s">
        <v>8637</v>
      </c>
      <c r="D2664" s="5" t="s">
        <v>1400</v>
      </c>
      <c r="E2664" s="5" t="s">
        <v>1579</v>
      </c>
      <c r="F2664" s="5" t="s">
        <v>25</v>
      </c>
      <c r="G2664" s="5" t="s">
        <v>74</v>
      </c>
      <c r="H2664" s="5" t="s">
        <v>74</v>
      </c>
      <c r="I2664" s="5" t="s">
        <v>40</v>
      </c>
      <c r="J2664" s="5" t="s">
        <v>41</v>
      </c>
      <c r="K2664" s="5"/>
      <c r="L2664" s="5" t="s">
        <v>9420</v>
      </c>
      <c r="M2664" s="5" t="s">
        <v>9421</v>
      </c>
    </row>
    <row r="2665" ht="15.75" customHeight="1">
      <c r="A2665" s="5" t="s">
        <v>9422</v>
      </c>
      <c r="B2665" s="5" t="s">
        <v>25</v>
      </c>
      <c r="C2665" s="5" t="s">
        <v>8637</v>
      </c>
      <c r="D2665" s="5" t="s">
        <v>1400</v>
      </c>
      <c r="E2665" s="5" t="s">
        <v>1579</v>
      </c>
      <c r="F2665" s="5" t="s">
        <v>25</v>
      </c>
      <c r="G2665" s="5" t="s">
        <v>74</v>
      </c>
      <c r="H2665" s="5" t="s">
        <v>74</v>
      </c>
      <c r="I2665" s="5" t="s">
        <v>40</v>
      </c>
      <c r="J2665" s="5" t="s">
        <v>41</v>
      </c>
      <c r="K2665" s="5"/>
      <c r="L2665" s="5" t="s">
        <v>9423</v>
      </c>
      <c r="M2665" s="5" t="s">
        <v>9424</v>
      </c>
    </row>
    <row r="2666" ht="15.75" customHeight="1">
      <c r="A2666" s="5" t="s">
        <v>9425</v>
      </c>
      <c r="B2666" s="5" t="s">
        <v>25</v>
      </c>
      <c r="C2666" s="5" t="s">
        <v>8637</v>
      </c>
      <c r="D2666" s="5" t="s">
        <v>1400</v>
      </c>
      <c r="E2666" s="5" t="s">
        <v>1579</v>
      </c>
      <c r="F2666" s="5" t="s">
        <v>25</v>
      </c>
      <c r="G2666" s="5" t="s">
        <v>74</v>
      </c>
      <c r="H2666" s="5" t="s">
        <v>74</v>
      </c>
      <c r="I2666" s="5" t="s">
        <v>40</v>
      </c>
      <c r="J2666" s="5" t="s">
        <v>41</v>
      </c>
      <c r="K2666" s="5"/>
      <c r="L2666" s="5" t="s">
        <v>9426</v>
      </c>
      <c r="M2666" s="5" t="s">
        <v>9427</v>
      </c>
    </row>
    <row r="2667" ht="15.75" customHeight="1">
      <c r="A2667" s="5" t="s">
        <v>9428</v>
      </c>
      <c r="B2667" s="5" t="s">
        <v>25</v>
      </c>
      <c r="C2667" s="5" t="s">
        <v>8637</v>
      </c>
      <c r="D2667" s="5" t="s">
        <v>1400</v>
      </c>
      <c r="E2667" s="5" t="s">
        <v>1579</v>
      </c>
      <c r="F2667" s="5" t="s">
        <v>25</v>
      </c>
      <c r="G2667" s="5" t="s">
        <v>155</v>
      </c>
      <c r="H2667" s="5" t="s">
        <v>155</v>
      </c>
      <c r="I2667" s="5" t="s">
        <v>40</v>
      </c>
      <c r="J2667" s="5" t="s">
        <v>41</v>
      </c>
      <c r="K2667" s="5"/>
      <c r="L2667" s="5" t="s">
        <v>9429</v>
      </c>
      <c r="M2667" s="5" t="s">
        <v>9430</v>
      </c>
    </row>
    <row r="2668" ht="15.75" customHeight="1">
      <c r="A2668" s="5" t="s">
        <v>9431</v>
      </c>
      <c r="B2668" s="5" t="s">
        <v>25</v>
      </c>
      <c r="C2668" s="5" t="s">
        <v>8637</v>
      </c>
      <c r="D2668" s="5" t="s">
        <v>1400</v>
      </c>
      <c r="E2668" s="5" t="s">
        <v>1579</v>
      </c>
      <c r="F2668" s="5" t="s">
        <v>25</v>
      </c>
      <c r="G2668" s="5" t="s">
        <v>74</v>
      </c>
      <c r="H2668" s="5" t="s">
        <v>74</v>
      </c>
      <c r="I2668" s="5" t="s">
        <v>40</v>
      </c>
      <c r="J2668" s="5" t="s">
        <v>41</v>
      </c>
      <c r="K2668" s="5"/>
      <c r="L2668" s="5" t="s">
        <v>9432</v>
      </c>
      <c r="M2668" s="5" t="s">
        <v>9433</v>
      </c>
    </row>
    <row r="2669" ht="15.75" customHeight="1">
      <c r="A2669" s="5" t="s">
        <v>9434</v>
      </c>
      <c r="B2669" s="5" t="s">
        <v>25</v>
      </c>
      <c r="C2669" s="5" t="s">
        <v>8637</v>
      </c>
      <c r="D2669" s="5" t="s">
        <v>1400</v>
      </c>
      <c r="E2669" s="5" t="s">
        <v>1579</v>
      </c>
      <c r="F2669" s="5" t="s">
        <v>25</v>
      </c>
      <c r="G2669" s="5" t="s">
        <v>74</v>
      </c>
      <c r="H2669" s="5" t="s">
        <v>74</v>
      </c>
      <c r="I2669" s="5" t="s">
        <v>40</v>
      </c>
      <c r="J2669" s="5" t="s">
        <v>41</v>
      </c>
      <c r="K2669" s="5"/>
      <c r="L2669" s="5" t="s">
        <v>9435</v>
      </c>
      <c r="M2669" s="5" t="s">
        <v>9436</v>
      </c>
    </row>
    <row r="2670" ht="15.75" customHeight="1">
      <c r="A2670" s="5" t="s">
        <v>9437</v>
      </c>
      <c r="B2670" s="5" t="s">
        <v>25</v>
      </c>
      <c r="C2670" s="5" t="s">
        <v>8637</v>
      </c>
      <c r="D2670" s="5" t="s">
        <v>1400</v>
      </c>
      <c r="E2670" s="5" t="s">
        <v>1579</v>
      </c>
      <c r="F2670" s="5" t="s">
        <v>25</v>
      </c>
      <c r="G2670" s="5" t="s">
        <v>74</v>
      </c>
      <c r="H2670" s="5" t="s">
        <v>74</v>
      </c>
      <c r="I2670" s="5" t="s">
        <v>40</v>
      </c>
      <c r="J2670" s="5" t="s">
        <v>41</v>
      </c>
      <c r="K2670" s="5"/>
      <c r="L2670" s="5" t="s">
        <v>9438</v>
      </c>
      <c r="M2670" s="5" t="s">
        <v>9439</v>
      </c>
    </row>
    <row r="2671" ht="15.75" customHeight="1">
      <c r="A2671" s="5" t="s">
        <v>9440</v>
      </c>
      <c r="B2671" s="5" t="s">
        <v>25</v>
      </c>
      <c r="C2671" s="5" t="s">
        <v>8637</v>
      </c>
      <c r="D2671" s="5" t="s">
        <v>1400</v>
      </c>
      <c r="E2671" s="5" t="s">
        <v>1579</v>
      </c>
      <c r="F2671" s="5" t="s">
        <v>25</v>
      </c>
      <c r="G2671" s="5" t="s">
        <v>74</v>
      </c>
      <c r="H2671" s="5" t="s">
        <v>74</v>
      </c>
      <c r="I2671" s="5" t="s">
        <v>40</v>
      </c>
      <c r="J2671" s="5" t="s">
        <v>41</v>
      </c>
      <c r="K2671" s="5"/>
      <c r="L2671" s="5" t="s">
        <v>9441</v>
      </c>
      <c r="M2671" s="5" t="s">
        <v>9442</v>
      </c>
    </row>
    <row r="2672" ht="15.75" customHeight="1">
      <c r="A2672" s="5" t="s">
        <v>9443</v>
      </c>
      <c r="B2672" s="5" t="s">
        <v>25</v>
      </c>
      <c r="C2672" s="5" t="s">
        <v>8637</v>
      </c>
      <c r="D2672" s="5" t="s">
        <v>1400</v>
      </c>
      <c r="E2672" s="5" t="s">
        <v>1579</v>
      </c>
      <c r="F2672" s="5" t="s">
        <v>25</v>
      </c>
      <c r="G2672" s="5" t="s">
        <v>74</v>
      </c>
      <c r="H2672" s="5" t="s">
        <v>74</v>
      </c>
      <c r="I2672" s="5" t="s">
        <v>40</v>
      </c>
      <c r="J2672" s="5" t="s">
        <v>41</v>
      </c>
      <c r="K2672" s="5"/>
      <c r="L2672" s="5" t="s">
        <v>9441</v>
      </c>
      <c r="M2672" s="5" t="s">
        <v>9444</v>
      </c>
    </row>
    <row r="2673" ht="15.75" customHeight="1">
      <c r="A2673" s="5" t="s">
        <v>9445</v>
      </c>
      <c r="B2673" s="5" t="s">
        <v>1584</v>
      </c>
      <c r="C2673" s="5" t="s">
        <v>352</v>
      </c>
      <c r="D2673" s="5" t="s">
        <v>366</v>
      </c>
      <c r="E2673" s="5" t="s">
        <v>1587</v>
      </c>
      <c r="F2673" s="5" t="s">
        <v>209</v>
      </c>
      <c r="G2673" s="5" t="s">
        <v>210</v>
      </c>
      <c r="H2673" s="5" t="s">
        <v>211</v>
      </c>
      <c r="I2673" s="5" t="s">
        <v>40</v>
      </c>
      <c r="J2673" s="5" t="s">
        <v>41</v>
      </c>
      <c r="K2673" s="5"/>
      <c r="L2673" s="5" t="s">
        <v>9446</v>
      </c>
      <c r="M2673" s="5" t="s">
        <v>9447</v>
      </c>
    </row>
    <row r="2674" ht="15.75" customHeight="1">
      <c r="A2674" s="5" t="s">
        <v>9448</v>
      </c>
      <c r="B2674" s="5" t="s">
        <v>1584</v>
      </c>
      <c r="C2674" s="5" t="s">
        <v>352</v>
      </c>
      <c r="D2674" s="5" t="s">
        <v>366</v>
      </c>
      <c r="E2674" s="5" t="s">
        <v>1587</v>
      </c>
      <c r="F2674" s="5" t="s">
        <v>209</v>
      </c>
      <c r="G2674" s="5" t="s">
        <v>210</v>
      </c>
      <c r="H2674" s="5" t="s">
        <v>211</v>
      </c>
      <c r="I2674" s="5" t="s">
        <v>40</v>
      </c>
      <c r="J2674" s="5" t="s">
        <v>41</v>
      </c>
      <c r="K2674" s="5"/>
      <c r="L2674" s="5" t="s">
        <v>9449</v>
      </c>
      <c r="M2674" s="5" t="s">
        <v>9450</v>
      </c>
    </row>
    <row r="2675" ht="15.75" customHeight="1">
      <c r="A2675" s="5" t="s">
        <v>9451</v>
      </c>
      <c r="B2675" s="5" t="s">
        <v>1584</v>
      </c>
      <c r="C2675" s="5" t="s">
        <v>352</v>
      </c>
      <c r="D2675" s="5" t="s">
        <v>366</v>
      </c>
      <c r="E2675" s="5" t="s">
        <v>1587</v>
      </c>
      <c r="F2675" s="5" t="s">
        <v>209</v>
      </c>
      <c r="G2675" s="5" t="s">
        <v>210</v>
      </c>
      <c r="H2675" s="5" t="s">
        <v>211</v>
      </c>
      <c r="I2675" s="5" t="s">
        <v>40</v>
      </c>
      <c r="J2675" s="5" t="s">
        <v>41</v>
      </c>
      <c r="K2675" s="5"/>
      <c r="L2675" s="5" t="s">
        <v>9452</v>
      </c>
      <c r="M2675" s="5" t="s">
        <v>9453</v>
      </c>
    </row>
    <row r="2676" ht="15.75" customHeight="1">
      <c r="A2676" s="5" t="s">
        <v>9454</v>
      </c>
      <c r="B2676" s="5" t="s">
        <v>1584</v>
      </c>
      <c r="C2676" s="5" t="s">
        <v>352</v>
      </c>
      <c r="D2676" s="5" t="s">
        <v>366</v>
      </c>
      <c r="E2676" s="5" t="s">
        <v>1587</v>
      </c>
      <c r="F2676" s="5" t="s">
        <v>209</v>
      </c>
      <c r="G2676" s="5" t="s">
        <v>210</v>
      </c>
      <c r="H2676" s="5" t="s">
        <v>211</v>
      </c>
      <c r="I2676" s="5" t="s">
        <v>40</v>
      </c>
      <c r="J2676" s="5" t="s">
        <v>41</v>
      </c>
      <c r="K2676" s="5"/>
      <c r="L2676" s="5" t="s">
        <v>9455</v>
      </c>
      <c r="M2676" s="5" t="s">
        <v>9456</v>
      </c>
    </row>
    <row r="2677" ht="15.75" customHeight="1">
      <c r="A2677" s="5" t="s">
        <v>9457</v>
      </c>
      <c r="B2677" s="5" t="s">
        <v>1584</v>
      </c>
      <c r="C2677" s="5" t="s">
        <v>352</v>
      </c>
      <c r="D2677" s="5" t="s">
        <v>366</v>
      </c>
      <c r="E2677" s="5" t="s">
        <v>1587</v>
      </c>
      <c r="F2677" s="5" t="s">
        <v>209</v>
      </c>
      <c r="G2677" s="5" t="s">
        <v>210</v>
      </c>
      <c r="H2677" s="5" t="s">
        <v>211</v>
      </c>
      <c r="I2677" s="5" t="s">
        <v>40</v>
      </c>
      <c r="J2677" s="5" t="s">
        <v>41</v>
      </c>
      <c r="K2677" s="5"/>
      <c r="L2677" s="5" t="s">
        <v>9458</v>
      </c>
      <c r="M2677" s="5" t="s">
        <v>9459</v>
      </c>
    </row>
    <row r="2678" ht="15.75" customHeight="1">
      <c r="A2678" s="5" t="s">
        <v>9460</v>
      </c>
      <c r="B2678" s="5" t="s">
        <v>1584</v>
      </c>
      <c r="C2678" s="5" t="s">
        <v>352</v>
      </c>
      <c r="D2678" s="5" t="s">
        <v>366</v>
      </c>
      <c r="E2678" s="5" t="s">
        <v>1587</v>
      </c>
      <c r="F2678" s="5" t="s">
        <v>209</v>
      </c>
      <c r="G2678" s="5" t="s">
        <v>210</v>
      </c>
      <c r="H2678" s="5" t="s">
        <v>211</v>
      </c>
      <c r="I2678" s="5" t="s">
        <v>40</v>
      </c>
      <c r="J2678" s="5" t="s">
        <v>41</v>
      </c>
      <c r="K2678" s="5"/>
      <c r="L2678" s="5" t="s">
        <v>9461</v>
      </c>
      <c r="M2678" s="5" t="s">
        <v>9462</v>
      </c>
    </row>
    <row r="2679" ht="15.75" customHeight="1">
      <c r="A2679" s="5" t="s">
        <v>9463</v>
      </c>
      <c r="B2679" s="5" t="s">
        <v>1584</v>
      </c>
      <c r="C2679" s="5" t="s">
        <v>352</v>
      </c>
      <c r="D2679" s="5" t="s">
        <v>366</v>
      </c>
      <c r="E2679" s="5" t="s">
        <v>1587</v>
      </c>
      <c r="F2679" s="5" t="s">
        <v>209</v>
      </c>
      <c r="G2679" s="5" t="s">
        <v>210</v>
      </c>
      <c r="H2679" s="5" t="s">
        <v>211</v>
      </c>
      <c r="I2679" s="5" t="s">
        <v>40</v>
      </c>
      <c r="J2679" s="5" t="s">
        <v>41</v>
      </c>
      <c r="K2679" s="5"/>
      <c r="L2679" s="5" t="s">
        <v>9464</v>
      </c>
      <c r="M2679" s="5" t="s">
        <v>9465</v>
      </c>
    </row>
    <row r="2680" ht="15.75" customHeight="1">
      <c r="A2680" s="5" t="s">
        <v>9466</v>
      </c>
      <c r="B2680" s="5" t="s">
        <v>1584</v>
      </c>
      <c r="C2680" s="5" t="s">
        <v>352</v>
      </c>
      <c r="D2680" s="5" t="s">
        <v>366</v>
      </c>
      <c r="E2680" s="5" t="s">
        <v>1587</v>
      </c>
      <c r="F2680" s="5" t="s">
        <v>209</v>
      </c>
      <c r="G2680" s="5" t="s">
        <v>210</v>
      </c>
      <c r="H2680" s="5" t="s">
        <v>211</v>
      </c>
      <c r="I2680" s="5" t="s">
        <v>40</v>
      </c>
      <c r="J2680" s="5" t="s">
        <v>41</v>
      </c>
      <c r="K2680" s="5"/>
      <c r="L2680" s="5" t="s">
        <v>9467</v>
      </c>
      <c r="M2680" s="5" t="s">
        <v>9468</v>
      </c>
    </row>
    <row r="2681" ht="15.75" customHeight="1">
      <c r="A2681" s="5" t="s">
        <v>9469</v>
      </c>
      <c r="B2681" s="5" t="s">
        <v>1584</v>
      </c>
      <c r="C2681" s="5" t="s">
        <v>352</v>
      </c>
      <c r="D2681" s="5" t="s">
        <v>366</v>
      </c>
      <c r="E2681" s="5" t="s">
        <v>1587</v>
      </c>
      <c r="F2681" s="5" t="s">
        <v>209</v>
      </c>
      <c r="G2681" s="5" t="s">
        <v>210</v>
      </c>
      <c r="H2681" s="5" t="s">
        <v>211</v>
      </c>
      <c r="I2681" s="5" t="s">
        <v>40</v>
      </c>
      <c r="J2681" s="5" t="s">
        <v>41</v>
      </c>
      <c r="K2681" s="5"/>
      <c r="L2681" s="5" t="s">
        <v>9470</v>
      </c>
      <c r="M2681" s="5" t="s">
        <v>9471</v>
      </c>
    </row>
    <row r="2682" ht="15.75" customHeight="1">
      <c r="A2682" s="5" t="s">
        <v>9472</v>
      </c>
      <c r="B2682" s="5" t="s">
        <v>1584</v>
      </c>
      <c r="C2682" s="5" t="s">
        <v>352</v>
      </c>
      <c r="D2682" s="5" t="s">
        <v>366</v>
      </c>
      <c r="E2682" s="5" t="s">
        <v>1587</v>
      </c>
      <c r="F2682" s="5" t="s">
        <v>209</v>
      </c>
      <c r="G2682" s="5" t="s">
        <v>210</v>
      </c>
      <c r="H2682" s="5" t="s">
        <v>211</v>
      </c>
      <c r="I2682" s="5" t="s">
        <v>40</v>
      </c>
      <c r="J2682" s="5" t="s">
        <v>41</v>
      </c>
      <c r="K2682" s="5"/>
      <c r="L2682" s="5" t="s">
        <v>9473</v>
      </c>
      <c r="M2682" s="5" t="s">
        <v>9474</v>
      </c>
    </row>
    <row r="2683" ht="15.75" customHeight="1">
      <c r="A2683" s="5" t="s">
        <v>9475</v>
      </c>
      <c r="B2683" s="5" t="s">
        <v>1584</v>
      </c>
      <c r="C2683" s="5" t="s">
        <v>352</v>
      </c>
      <c r="D2683" s="5" t="s">
        <v>366</v>
      </c>
      <c r="E2683" s="5" t="s">
        <v>1587</v>
      </c>
      <c r="F2683" s="5" t="s">
        <v>209</v>
      </c>
      <c r="G2683" s="5" t="s">
        <v>210</v>
      </c>
      <c r="H2683" s="5" t="s">
        <v>211</v>
      </c>
      <c r="I2683" s="5" t="s">
        <v>40</v>
      </c>
      <c r="J2683" s="5" t="s">
        <v>41</v>
      </c>
      <c r="K2683" s="5"/>
      <c r="L2683" s="5" t="s">
        <v>9476</v>
      </c>
      <c r="M2683" s="5" t="s">
        <v>9477</v>
      </c>
    </row>
    <row r="2684" ht="15.75" customHeight="1">
      <c r="A2684" s="5" t="s">
        <v>9478</v>
      </c>
      <c r="B2684" s="5" t="s">
        <v>1584</v>
      </c>
      <c r="C2684" s="5" t="s">
        <v>352</v>
      </c>
      <c r="D2684" s="5" t="s">
        <v>366</v>
      </c>
      <c r="E2684" s="5" t="s">
        <v>1587</v>
      </c>
      <c r="F2684" s="5" t="s">
        <v>209</v>
      </c>
      <c r="G2684" s="5" t="s">
        <v>210</v>
      </c>
      <c r="H2684" s="5" t="s">
        <v>211</v>
      </c>
      <c r="I2684" s="5" t="s">
        <v>40</v>
      </c>
      <c r="J2684" s="5" t="s">
        <v>41</v>
      </c>
      <c r="K2684" s="5"/>
      <c r="L2684" s="5" t="s">
        <v>9479</v>
      </c>
      <c r="M2684" s="5" t="s">
        <v>9480</v>
      </c>
    </row>
    <row r="2685" ht="15.75" customHeight="1">
      <c r="A2685" s="5" t="s">
        <v>9481</v>
      </c>
      <c r="B2685" s="5" t="s">
        <v>1584</v>
      </c>
      <c r="C2685" s="5" t="s">
        <v>352</v>
      </c>
      <c r="D2685" s="5" t="s">
        <v>366</v>
      </c>
      <c r="E2685" s="5" t="s">
        <v>1587</v>
      </c>
      <c r="F2685" s="5" t="s">
        <v>209</v>
      </c>
      <c r="G2685" s="5" t="s">
        <v>210</v>
      </c>
      <c r="H2685" s="5" t="s">
        <v>211</v>
      </c>
      <c r="I2685" s="5" t="s">
        <v>40</v>
      </c>
      <c r="J2685" s="5" t="s">
        <v>41</v>
      </c>
      <c r="K2685" s="5"/>
      <c r="L2685" s="5" t="s">
        <v>9482</v>
      </c>
      <c r="M2685" s="5" t="s">
        <v>9483</v>
      </c>
    </row>
    <row r="2686" ht="15.75" customHeight="1">
      <c r="A2686" s="5" t="s">
        <v>9484</v>
      </c>
      <c r="B2686" s="5" t="s">
        <v>1584</v>
      </c>
      <c r="C2686" s="5" t="s">
        <v>352</v>
      </c>
      <c r="D2686" s="5" t="s">
        <v>366</v>
      </c>
      <c r="E2686" s="5" t="s">
        <v>1587</v>
      </c>
      <c r="F2686" s="5" t="s">
        <v>209</v>
      </c>
      <c r="G2686" s="5" t="s">
        <v>210</v>
      </c>
      <c r="H2686" s="5" t="s">
        <v>211</v>
      </c>
      <c r="I2686" s="5" t="s">
        <v>40</v>
      </c>
      <c r="J2686" s="5" t="s">
        <v>41</v>
      </c>
      <c r="K2686" s="5"/>
      <c r="L2686" s="5" t="s">
        <v>9485</v>
      </c>
      <c r="M2686" s="5" t="s">
        <v>9486</v>
      </c>
    </row>
    <row r="2687" ht="15.75" customHeight="1">
      <c r="A2687" s="5" t="s">
        <v>9487</v>
      </c>
      <c r="B2687" s="5" t="s">
        <v>1584</v>
      </c>
      <c r="C2687" s="5" t="s">
        <v>352</v>
      </c>
      <c r="D2687" s="5" t="s">
        <v>366</v>
      </c>
      <c r="E2687" s="5" t="s">
        <v>1595</v>
      </c>
      <c r="F2687" s="5" t="s">
        <v>209</v>
      </c>
      <c r="G2687" s="5" t="s">
        <v>347</v>
      </c>
      <c r="H2687" s="5" t="s">
        <v>348</v>
      </c>
      <c r="I2687" s="5" t="s">
        <v>40</v>
      </c>
      <c r="J2687" s="5" t="s">
        <v>41</v>
      </c>
      <c r="K2687" s="5"/>
      <c r="L2687" s="5" t="s">
        <v>9488</v>
      </c>
      <c r="M2687" s="5" t="s">
        <v>9489</v>
      </c>
    </row>
    <row r="2688" ht="15.75" customHeight="1">
      <c r="A2688" s="5" t="s">
        <v>9490</v>
      </c>
      <c r="B2688" s="5" t="s">
        <v>1584</v>
      </c>
      <c r="C2688" s="5" t="s">
        <v>352</v>
      </c>
      <c r="D2688" s="5" t="s">
        <v>366</v>
      </c>
      <c r="E2688" s="5" t="s">
        <v>1595</v>
      </c>
      <c r="F2688" s="5" t="s">
        <v>209</v>
      </c>
      <c r="G2688" s="5" t="s">
        <v>347</v>
      </c>
      <c r="H2688" s="5" t="s">
        <v>348</v>
      </c>
      <c r="I2688" s="5" t="s">
        <v>40</v>
      </c>
      <c r="J2688" s="5" t="s">
        <v>41</v>
      </c>
      <c r="K2688" s="5"/>
      <c r="L2688" s="5" t="s">
        <v>9491</v>
      </c>
      <c r="M2688" s="5" t="s">
        <v>9492</v>
      </c>
    </row>
    <row r="2689" ht="15.75" customHeight="1">
      <c r="A2689" s="5" t="s">
        <v>9493</v>
      </c>
      <c r="B2689" s="5" t="s">
        <v>1584</v>
      </c>
      <c r="C2689" s="5" t="s">
        <v>352</v>
      </c>
      <c r="D2689" s="5" t="s">
        <v>366</v>
      </c>
      <c r="E2689" s="5" t="s">
        <v>1595</v>
      </c>
      <c r="F2689" s="5" t="s">
        <v>209</v>
      </c>
      <c r="G2689" s="5" t="s">
        <v>347</v>
      </c>
      <c r="H2689" s="5" t="s">
        <v>348</v>
      </c>
      <c r="I2689" s="5" t="s">
        <v>40</v>
      </c>
      <c r="J2689" s="5" t="s">
        <v>41</v>
      </c>
      <c r="K2689" s="5"/>
      <c r="L2689" s="5" t="s">
        <v>9494</v>
      </c>
      <c r="M2689" s="5" t="s">
        <v>9495</v>
      </c>
    </row>
    <row r="2690" ht="15.75" customHeight="1">
      <c r="A2690" s="5" t="s">
        <v>9496</v>
      </c>
      <c r="B2690" s="5" t="s">
        <v>1584</v>
      </c>
      <c r="C2690" s="5" t="s">
        <v>352</v>
      </c>
      <c r="D2690" s="5" t="s">
        <v>366</v>
      </c>
      <c r="E2690" s="5" t="s">
        <v>1595</v>
      </c>
      <c r="F2690" s="5" t="s">
        <v>209</v>
      </c>
      <c r="G2690" s="5" t="s">
        <v>347</v>
      </c>
      <c r="H2690" s="5" t="s">
        <v>348</v>
      </c>
      <c r="I2690" s="5" t="s">
        <v>40</v>
      </c>
      <c r="J2690" s="5" t="s">
        <v>41</v>
      </c>
      <c r="K2690" s="5"/>
      <c r="L2690" s="5" t="s">
        <v>9497</v>
      </c>
      <c r="M2690" s="5" t="s">
        <v>9498</v>
      </c>
    </row>
    <row r="2691" ht="15.75" customHeight="1">
      <c r="A2691" s="5" t="s">
        <v>9499</v>
      </c>
      <c r="B2691" s="5" t="s">
        <v>1584</v>
      </c>
      <c r="C2691" s="5" t="s">
        <v>352</v>
      </c>
      <c r="D2691" s="5" t="s">
        <v>366</v>
      </c>
      <c r="E2691" s="5" t="s">
        <v>1601</v>
      </c>
      <c r="F2691" s="5" t="s">
        <v>209</v>
      </c>
      <c r="G2691" s="5" t="s">
        <v>210</v>
      </c>
      <c r="H2691" s="5" t="s">
        <v>263</v>
      </c>
      <c r="I2691" s="5" t="s">
        <v>40</v>
      </c>
      <c r="J2691" s="5" t="s">
        <v>41</v>
      </c>
      <c r="K2691" s="5"/>
      <c r="L2691" s="5" t="s">
        <v>9500</v>
      </c>
      <c r="M2691" s="5" t="s">
        <v>9501</v>
      </c>
    </row>
    <row r="2692" ht="15.75" customHeight="1">
      <c r="A2692" s="5" t="s">
        <v>9502</v>
      </c>
      <c r="B2692" s="5" t="s">
        <v>1584</v>
      </c>
      <c r="C2692" s="5" t="s">
        <v>352</v>
      </c>
      <c r="D2692" s="5" t="s">
        <v>366</v>
      </c>
      <c r="E2692" s="5" t="s">
        <v>1601</v>
      </c>
      <c r="F2692" s="5" t="s">
        <v>209</v>
      </c>
      <c r="G2692" s="5" t="s">
        <v>210</v>
      </c>
      <c r="H2692" s="5" t="s">
        <v>263</v>
      </c>
      <c r="I2692" s="5" t="s">
        <v>40</v>
      </c>
      <c r="J2692" s="5" t="s">
        <v>41</v>
      </c>
      <c r="K2692" s="5"/>
      <c r="L2692" s="5" t="s">
        <v>9503</v>
      </c>
      <c r="M2692" s="5" t="s">
        <v>9504</v>
      </c>
    </row>
    <row r="2693" ht="15.75" customHeight="1">
      <c r="A2693" s="5" t="s">
        <v>9505</v>
      </c>
      <c r="B2693" s="5" t="s">
        <v>1584</v>
      </c>
      <c r="C2693" s="5" t="s">
        <v>352</v>
      </c>
      <c r="D2693" s="5" t="s">
        <v>366</v>
      </c>
      <c r="E2693" s="5" t="s">
        <v>1601</v>
      </c>
      <c r="F2693" s="5" t="s">
        <v>209</v>
      </c>
      <c r="G2693" s="5" t="s">
        <v>210</v>
      </c>
      <c r="H2693" s="5" t="s">
        <v>263</v>
      </c>
      <c r="I2693" s="5" t="s">
        <v>40</v>
      </c>
      <c r="J2693" s="5" t="s">
        <v>41</v>
      </c>
      <c r="K2693" s="5"/>
      <c r="L2693" s="5" t="s">
        <v>9506</v>
      </c>
      <c r="M2693" s="5" t="s">
        <v>9507</v>
      </c>
    </row>
    <row r="2694" ht="15.75" customHeight="1">
      <c r="A2694" s="5" t="s">
        <v>9508</v>
      </c>
      <c r="B2694" s="5" t="s">
        <v>1584</v>
      </c>
      <c r="C2694" s="5" t="s">
        <v>352</v>
      </c>
      <c r="D2694" s="5" t="s">
        <v>366</v>
      </c>
      <c r="E2694" s="5" t="s">
        <v>1601</v>
      </c>
      <c r="F2694" s="5" t="s">
        <v>209</v>
      </c>
      <c r="G2694" s="5" t="s">
        <v>210</v>
      </c>
      <c r="H2694" s="5" t="s">
        <v>263</v>
      </c>
      <c r="I2694" s="5" t="s">
        <v>40</v>
      </c>
      <c r="J2694" s="5" t="s">
        <v>41</v>
      </c>
      <c r="K2694" s="5"/>
      <c r="L2694" s="5" t="s">
        <v>9509</v>
      </c>
      <c r="M2694" s="5" t="s">
        <v>9510</v>
      </c>
    </row>
    <row r="2695" ht="15.75" customHeight="1">
      <c r="A2695" s="5" t="s">
        <v>9511</v>
      </c>
      <c r="B2695" s="5" t="s">
        <v>1584</v>
      </c>
      <c r="C2695" s="5" t="s">
        <v>352</v>
      </c>
      <c r="D2695" s="5" t="s">
        <v>366</v>
      </c>
      <c r="E2695" s="5" t="s">
        <v>1601</v>
      </c>
      <c r="F2695" s="5" t="s">
        <v>209</v>
      </c>
      <c r="G2695" s="5" t="s">
        <v>210</v>
      </c>
      <c r="H2695" s="5" t="s">
        <v>263</v>
      </c>
      <c r="I2695" s="5" t="s">
        <v>40</v>
      </c>
      <c r="J2695" s="5" t="s">
        <v>41</v>
      </c>
      <c r="K2695" s="5"/>
      <c r="L2695" s="5" t="s">
        <v>9512</v>
      </c>
      <c r="M2695" s="5" t="s">
        <v>9513</v>
      </c>
    </row>
    <row r="2696" ht="15.75" customHeight="1">
      <c r="A2696" s="5" t="s">
        <v>9514</v>
      </c>
      <c r="B2696" s="5" t="s">
        <v>1584</v>
      </c>
      <c r="C2696" s="5" t="s">
        <v>352</v>
      </c>
      <c r="D2696" s="5" t="s">
        <v>366</v>
      </c>
      <c r="E2696" s="5" t="s">
        <v>1601</v>
      </c>
      <c r="F2696" s="5" t="s">
        <v>209</v>
      </c>
      <c r="G2696" s="5" t="s">
        <v>210</v>
      </c>
      <c r="H2696" s="5" t="s">
        <v>263</v>
      </c>
      <c r="I2696" s="5" t="s">
        <v>40</v>
      </c>
      <c r="J2696" s="5" t="s">
        <v>41</v>
      </c>
      <c r="K2696" s="5"/>
      <c r="L2696" s="5" t="s">
        <v>9515</v>
      </c>
      <c r="M2696" s="5" t="s">
        <v>9516</v>
      </c>
    </row>
    <row r="2697" ht="15.75" customHeight="1">
      <c r="A2697" s="5" t="s">
        <v>9517</v>
      </c>
      <c r="B2697" s="5" t="s">
        <v>1584</v>
      </c>
      <c r="C2697" s="5" t="s">
        <v>352</v>
      </c>
      <c r="D2697" s="5" t="s">
        <v>366</v>
      </c>
      <c r="E2697" s="5" t="s">
        <v>1603</v>
      </c>
      <c r="F2697" s="5" t="s">
        <v>209</v>
      </c>
      <c r="G2697" s="5" t="s">
        <v>347</v>
      </c>
      <c r="H2697" s="5" t="s">
        <v>348</v>
      </c>
      <c r="I2697" s="5" t="s">
        <v>40</v>
      </c>
      <c r="J2697" s="5" t="s">
        <v>41</v>
      </c>
      <c r="K2697" s="5"/>
      <c r="L2697" s="5" t="s">
        <v>9518</v>
      </c>
      <c r="M2697" s="5" t="s">
        <v>9519</v>
      </c>
    </row>
    <row r="2698" ht="15.75" customHeight="1">
      <c r="A2698" s="5" t="s">
        <v>9520</v>
      </c>
      <c r="B2698" s="5" t="s">
        <v>1584</v>
      </c>
      <c r="C2698" s="5" t="s">
        <v>352</v>
      </c>
      <c r="D2698" s="5" t="s">
        <v>366</v>
      </c>
      <c r="E2698" s="5" t="s">
        <v>1603</v>
      </c>
      <c r="F2698" s="5" t="s">
        <v>209</v>
      </c>
      <c r="G2698" s="5" t="s">
        <v>347</v>
      </c>
      <c r="H2698" s="5" t="s">
        <v>348</v>
      </c>
      <c r="I2698" s="5" t="s">
        <v>40</v>
      </c>
      <c r="J2698" s="5" t="s">
        <v>41</v>
      </c>
      <c r="K2698" s="5"/>
      <c r="L2698" s="5" t="s">
        <v>9521</v>
      </c>
      <c r="M2698" s="5" t="s">
        <v>9522</v>
      </c>
    </row>
    <row r="2699" ht="15.75" customHeight="1">
      <c r="A2699" s="5" t="s">
        <v>9523</v>
      </c>
      <c r="B2699" s="5" t="s">
        <v>1584</v>
      </c>
      <c r="C2699" s="5" t="s">
        <v>352</v>
      </c>
      <c r="D2699" s="5" t="s">
        <v>366</v>
      </c>
      <c r="E2699" s="5" t="s">
        <v>1603</v>
      </c>
      <c r="F2699" s="5" t="s">
        <v>209</v>
      </c>
      <c r="G2699" s="5" t="s">
        <v>347</v>
      </c>
      <c r="H2699" s="5" t="s">
        <v>348</v>
      </c>
      <c r="I2699" s="5" t="s">
        <v>40</v>
      </c>
      <c r="J2699" s="5" t="s">
        <v>41</v>
      </c>
      <c r="K2699" s="5"/>
      <c r="L2699" s="5" t="s">
        <v>9524</v>
      </c>
      <c r="M2699" s="5" t="s">
        <v>9525</v>
      </c>
    </row>
    <row r="2700" ht="15.75" customHeight="1">
      <c r="A2700" s="5" t="s">
        <v>9526</v>
      </c>
      <c r="B2700" s="5" t="s">
        <v>1584</v>
      </c>
      <c r="C2700" s="5" t="s">
        <v>352</v>
      </c>
      <c r="D2700" s="5" t="s">
        <v>366</v>
      </c>
      <c r="E2700" s="5" t="s">
        <v>1603</v>
      </c>
      <c r="F2700" s="5" t="s">
        <v>209</v>
      </c>
      <c r="G2700" s="5" t="s">
        <v>347</v>
      </c>
      <c r="H2700" s="5" t="s">
        <v>348</v>
      </c>
      <c r="I2700" s="5" t="s">
        <v>40</v>
      </c>
      <c r="J2700" s="5" t="s">
        <v>41</v>
      </c>
      <c r="K2700" s="5"/>
      <c r="L2700" s="5" t="s">
        <v>9527</v>
      </c>
      <c r="M2700" s="5" t="s">
        <v>9528</v>
      </c>
    </row>
    <row r="2701" ht="15.75" customHeight="1">
      <c r="A2701" s="5" t="s">
        <v>9529</v>
      </c>
      <c r="B2701" s="5" t="s">
        <v>1584</v>
      </c>
      <c r="C2701" s="5" t="s">
        <v>352</v>
      </c>
      <c r="D2701" s="5" t="s">
        <v>366</v>
      </c>
      <c r="E2701" s="5" t="s">
        <v>1603</v>
      </c>
      <c r="F2701" s="5" t="s">
        <v>209</v>
      </c>
      <c r="G2701" s="5" t="s">
        <v>347</v>
      </c>
      <c r="H2701" s="5" t="s">
        <v>348</v>
      </c>
      <c r="I2701" s="5" t="s">
        <v>40</v>
      </c>
      <c r="J2701" s="5" t="s">
        <v>41</v>
      </c>
      <c r="K2701" s="5"/>
      <c r="L2701" s="5" t="s">
        <v>9530</v>
      </c>
      <c r="M2701" s="5" t="s">
        <v>9531</v>
      </c>
    </row>
    <row r="2702" ht="15.75" customHeight="1">
      <c r="A2702" s="5" t="s">
        <v>9532</v>
      </c>
      <c r="B2702" s="5" t="s">
        <v>1584</v>
      </c>
      <c r="C2702" s="5" t="s">
        <v>352</v>
      </c>
      <c r="D2702" s="5" t="s">
        <v>366</v>
      </c>
      <c r="E2702" s="5" t="s">
        <v>1603</v>
      </c>
      <c r="F2702" s="5" t="s">
        <v>209</v>
      </c>
      <c r="G2702" s="5" t="s">
        <v>347</v>
      </c>
      <c r="H2702" s="5" t="s">
        <v>348</v>
      </c>
      <c r="I2702" s="5" t="s">
        <v>40</v>
      </c>
      <c r="J2702" s="5" t="s">
        <v>41</v>
      </c>
      <c r="K2702" s="5"/>
      <c r="L2702" s="5" t="s">
        <v>9533</v>
      </c>
      <c r="M2702" s="5" t="s">
        <v>9534</v>
      </c>
    </row>
    <row r="2703" ht="15.75" customHeight="1">
      <c r="A2703" s="5" t="s">
        <v>9535</v>
      </c>
      <c r="B2703" s="5" t="s">
        <v>1584</v>
      </c>
      <c r="C2703" s="5" t="s">
        <v>352</v>
      </c>
      <c r="D2703" s="5" t="s">
        <v>366</v>
      </c>
      <c r="E2703" s="5" t="s">
        <v>1603</v>
      </c>
      <c r="F2703" s="5" t="s">
        <v>209</v>
      </c>
      <c r="G2703" s="5" t="s">
        <v>347</v>
      </c>
      <c r="H2703" s="5" t="s">
        <v>348</v>
      </c>
      <c r="I2703" s="5" t="s">
        <v>40</v>
      </c>
      <c r="J2703" s="5" t="s">
        <v>41</v>
      </c>
      <c r="K2703" s="5"/>
      <c r="L2703" s="5" t="s">
        <v>9536</v>
      </c>
      <c r="M2703" s="5" t="s">
        <v>9537</v>
      </c>
    </row>
    <row r="2704" ht="15.75" customHeight="1">
      <c r="A2704" s="5" t="s">
        <v>9538</v>
      </c>
      <c r="B2704" s="5" t="s">
        <v>1584</v>
      </c>
      <c r="C2704" s="5" t="s">
        <v>352</v>
      </c>
      <c r="D2704" s="5" t="s">
        <v>366</v>
      </c>
      <c r="E2704" s="5" t="s">
        <v>1603</v>
      </c>
      <c r="F2704" s="5" t="s">
        <v>209</v>
      </c>
      <c r="G2704" s="5" t="s">
        <v>347</v>
      </c>
      <c r="H2704" s="5" t="s">
        <v>348</v>
      </c>
      <c r="I2704" s="5" t="s">
        <v>40</v>
      </c>
      <c r="J2704" s="5" t="s">
        <v>41</v>
      </c>
      <c r="K2704" s="5"/>
      <c r="L2704" s="5" t="s">
        <v>9539</v>
      </c>
      <c r="M2704" s="5" t="s">
        <v>9540</v>
      </c>
    </row>
    <row r="2705" ht="15.75" customHeight="1">
      <c r="A2705" s="5" t="s">
        <v>9541</v>
      </c>
      <c r="B2705" s="5" t="s">
        <v>1584</v>
      </c>
      <c r="C2705" s="5" t="s">
        <v>352</v>
      </c>
      <c r="D2705" s="5" t="s">
        <v>366</v>
      </c>
      <c r="E2705" s="5" t="s">
        <v>1603</v>
      </c>
      <c r="F2705" s="5" t="s">
        <v>209</v>
      </c>
      <c r="G2705" s="5" t="s">
        <v>347</v>
      </c>
      <c r="H2705" s="5" t="s">
        <v>348</v>
      </c>
      <c r="I2705" s="5" t="s">
        <v>40</v>
      </c>
      <c r="J2705" s="5" t="s">
        <v>41</v>
      </c>
      <c r="K2705" s="5"/>
      <c r="L2705" s="5" t="s">
        <v>9542</v>
      </c>
      <c r="M2705" s="5" t="s">
        <v>9543</v>
      </c>
    </row>
    <row r="2706" ht="15.75" customHeight="1">
      <c r="A2706" s="5" t="s">
        <v>9544</v>
      </c>
      <c r="B2706" s="5" t="s">
        <v>1584</v>
      </c>
      <c r="C2706" s="5" t="s">
        <v>352</v>
      </c>
      <c r="D2706" s="5" t="s">
        <v>366</v>
      </c>
      <c r="E2706" s="5" t="s">
        <v>1603</v>
      </c>
      <c r="F2706" s="5" t="s">
        <v>209</v>
      </c>
      <c r="G2706" s="5" t="s">
        <v>347</v>
      </c>
      <c r="H2706" s="5" t="s">
        <v>348</v>
      </c>
      <c r="I2706" s="5" t="s">
        <v>40</v>
      </c>
      <c r="J2706" s="5" t="s">
        <v>41</v>
      </c>
      <c r="K2706" s="5"/>
      <c r="L2706" s="5" t="s">
        <v>9545</v>
      </c>
      <c r="M2706" s="5" t="s">
        <v>9546</v>
      </c>
    </row>
    <row r="2707" ht="15.75" customHeight="1">
      <c r="A2707" s="5" t="s">
        <v>9547</v>
      </c>
      <c r="B2707" s="5" t="s">
        <v>1607</v>
      </c>
      <c r="C2707" s="5" t="s">
        <v>352</v>
      </c>
      <c r="D2707" s="5" t="s">
        <v>366</v>
      </c>
      <c r="E2707" s="5" t="s">
        <v>1612</v>
      </c>
      <c r="F2707" s="5" t="s">
        <v>209</v>
      </c>
      <c r="G2707" s="5" t="s">
        <v>347</v>
      </c>
      <c r="H2707" s="5" t="s">
        <v>348</v>
      </c>
      <c r="I2707" s="5" t="s">
        <v>40</v>
      </c>
      <c r="J2707" s="5" t="s">
        <v>41</v>
      </c>
      <c r="K2707" s="5"/>
      <c r="L2707" s="5" t="s">
        <v>9548</v>
      </c>
      <c r="M2707" s="5" t="s">
        <v>9549</v>
      </c>
    </row>
    <row r="2708" ht="15.75" customHeight="1">
      <c r="A2708" s="5" t="s">
        <v>9550</v>
      </c>
      <c r="B2708" s="5" t="s">
        <v>1607</v>
      </c>
      <c r="C2708" s="5" t="s">
        <v>352</v>
      </c>
      <c r="D2708" s="5" t="s">
        <v>366</v>
      </c>
      <c r="E2708" s="5" t="s">
        <v>1612</v>
      </c>
      <c r="F2708" s="5" t="s">
        <v>209</v>
      </c>
      <c r="G2708" s="5" t="s">
        <v>347</v>
      </c>
      <c r="H2708" s="5" t="s">
        <v>348</v>
      </c>
      <c r="I2708" s="5" t="s">
        <v>40</v>
      </c>
      <c r="J2708" s="5" t="s">
        <v>41</v>
      </c>
      <c r="K2708" s="5"/>
      <c r="L2708" s="5" t="s">
        <v>9551</v>
      </c>
      <c r="M2708" s="5" t="s">
        <v>9552</v>
      </c>
    </row>
    <row r="2709" ht="15.75" customHeight="1">
      <c r="A2709" s="5" t="s">
        <v>9553</v>
      </c>
      <c r="B2709" s="5" t="s">
        <v>1607</v>
      </c>
      <c r="C2709" s="5" t="s">
        <v>352</v>
      </c>
      <c r="D2709" s="5" t="s">
        <v>366</v>
      </c>
      <c r="E2709" s="5" t="s">
        <v>1617</v>
      </c>
      <c r="F2709" s="5" t="s">
        <v>209</v>
      </c>
      <c r="G2709" s="5" t="s">
        <v>210</v>
      </c>
      <c r="H2709" s="5" t="s">
        <v>263</v>
      </c>
      <c r="I2709" s="5" t="s">
        <v>40</v>
      </c>
      <c r="J2709" s="5" t="s">
        <v>41</v>
      </c>
      <c r="K2709" s="5"/>
      <c r="L2709" s="5" t="s">
        <v>9554</v>
      </c>
      <c r="M2709" s="5" t="s">
        <v>9555</v>
      </c>
    </row>
    <row r="2710" ht="15.75" customHeight="1">
      <c r="A2710" s="5" t="s">
        <v>9556</v>
      </c>
      <c r="B2710" s="5" t="s">
        <v>1607</v>
      </c>
      <c r="C2710" s="5" t="s">
        <v>352</v>
      </c>
      <c r="D2710" s="5" t="s">
        <v>366</v>
      </c>
      <c r="E2710" s="5" t="s">
        <v>1617</v>
      </c>
      <c r="F2710" s="5" t="s">
        <v>209</v>
      </c>
      <c r="G2710" s="5" t="s">
        <v>210</v>
      </c>
      <c r="H2710" s="5" t="s">
        <v>263</v>
      </c>
      <c r="I2710" s="5" t="s">
        <v>40</v>
      </c>
      <c r="J2710" s="5" t="s">
        <v>41</v>
      </c>
      <c r="K2710" s="5"/>
      <c r="L2710" s="5" t="s">
        <v>9557</v>
      </c>
      <c r="M2710" s="5" t="s">
        <v>9558</v>
      </c>
    </row>
    <row r="2711" ht="15.75" customHeight="1">
      <c r="A2711" s="5" t="s">
        <v>9559</v>
      </c>
      <c r="B2711" s="5" t="s">
        <v>1607</v>
      </c>
      <c r="C2711" s="5" t="s">
        <v>352</v>
      </c>
      <c r="D2711" s="5" t="s">
        <v>366</v>
      </c>
      <c r="E2711" s="5" t="s">
        <v>1617</v>
      </c>
      <c r="F2711" s="5" t="s">
        <v>209</v>
      </c>
      <c r="G2711" s="5" t="s">
        <v>210</v>
      </c>
      <c r="H2711" s="5" t="s">
        <v>263</v>
      </c>
      <c r="I2711" s="5" t="s">
        <v>40</v>
      </c>
      <c r="J2711" s="5" t="s">
        <v>41</v>
      </c>
      <c r="K2711" s="5"/>
      <c r="L2711" s="5" t="s">
        <v>9560</v>
      </c>
      <c r="M2711" s="5" t="s">
        <v>9561</v>
      </c>
    </row>
    <row r="2712" ht="15.75" customHeight="1">
      <c r="A2712" s="5" t="s">
        <v>9562</v>
      </c>
      <c r="B2712" s="5" t="s">
        <v>1607</v>
      </c>
      <c r="C2712" s="5" t="s">
        <v>352</v>
      </c>
      <c r="D2712" s="5" t="s">
        <v>366</v>
      </c>
      <c r="E2712" s="5" t="s">
        <v>1617</v>
      </c>
      <c r="F2712" s="5" t="s">
        <v>209</v>
      </c>
      <c r="G2712" s="5" t="s">
        <v>210</v>
      </c>
      <c r="H2712" s="5" t="s">
        <v>263</v>
      </c>
      <c r="I2712" s="5" t="s">
        <v>40</v>
      </c>
      <c r="J2712" s="5" t="s">
        <v>41</v>
      </c>
      <c r="K2712" s="5"/>
      <c r="L2712" s="5" t="s">
        <v>9563</v>
      </c>
      <c r="M2712" s="5" t="s">
        <v>9564</v>
      </c>
    </row>
    <row r="2713" ht="15.75" customHeight="1">
      <c r="A2713" s="5" t="s">
        <v>9565</v>
      </c>
      <c r="B2713" s="5" t="s">
        <v>1607</v>
      </c>
      <c r="C2713" s="5" t="s">
        <v>352</v>
      </c>
      <c r="D2713" s="5" t="s">
        <v>366</v>
      </c>
      <c r="E2713" s="5" t="s">
        <v>1617</v>
      </c>
      <c r="F2713" s="5" t="s">
        <v>209</v>
      </c>
      <c r="G2713" s="5" t="s">
        <v>210</v>
      </c>
      <c r="H2713" s="5" t="s">
        <v>263</v>
      </c>
      <c r="I2713" s="5" t="s">
        <v>40</v>
      </c>
      <c r="J2713" s="5" t="s">
        <v>41</v>
      </c>
      <c r="K2713" s="5"/>
      <c r="L2713" s="5" t="s">
        <v>9566</v>
      </c>
      <c r="M2713" s="5" t="s">
        <v>9567</v>
      </c>
    </row>
    <row r="2714" ht="15.75" customHeight="1">
      <c r="A2714" s="5" t="s">
        <v>9568</v>
      </c>
      <c r="B2714" s="5" t="s">
        <v>1607</v>
      </c>
      <c r="C2714" s="5" t="s">
        <v>352</v>
      </c>
      <c r="D2714" s="5" t="s">
        <v>366</v>
      </c>
      <c r="E2714" s="5" t="s">
        <v>1617</v>
      </c>
      <c r="F2714" s="5" t="s">
        <v>209</v>
      </c>
      <c r="G2714" s="5" t="s">
        <v>210</v>
      </c>
      <c r="H2714" s="5" t="s">
        <v>263</v>
      </c>
      <c r="I2714" s="5" t="s">
        <v>40</v>
      </c>
      <c r="J2714" s="5" t="s">
        <v>41</v>
      </c>
      <c r="K2714" s="5"/>
      <c r="L2714" s="5" t="s">
        <v>9569</v>
      </c>
      <c r="M2714" s="5" t="s">
        <v>9570</v>
      </c>
    </row>
    <row r="2715" ht="15.75" customHeight="1">
      <c r="A2715" s="5" t="s">
        <v>9571</v>
      </c>
      <c r="B2715" s="5" t="s">
        <v>1607</v>
      </c>
      <c r="C2715" s="5" t="s">
        <v>352</v>
      </c>
      <c r="D2715" s="5" t="s">
        <v>366</v>
      </c>
      <c r="E2715" s="5" t="s">
        <v>1617</v>
      </c>
      <c r="F2715" s="5" t="s">
        <v>209</v>
      </c>
      <c r="G2715" s="5" t="s">
        <v>210</v>
      </c>
      <c r="H2715" s="5" t="s">
        <v>263</v>
      </c>
      <c r="I2715" s="5" t="s">
        <v>40</v>
      </c>
      <c r="J2715" s="5" t="s">
        <v>41</v>
      </c>
      <c r="K2715" s="5"/>
      <c r="L2715" s="5" t="s">
        <v>9572</v>
      </c>
      <c r="M2715" s="5" t="s">
        <v>9573</v>
      </c>
    </row>
    <row r="2716" ht="15.75" customHeight="1">
      <c r="A2716" s="5" t="s">
        <v>9574</v>
      </c>
      <c r="B2716" s="5" t="s">
        <v>1607</v>
      </c>
      <c r="C2716" s="5" t="s">
        <v>352</v>
      </c>
      <c r="D2716" s="5" t="s">
        <v>366</v>
      </c>
      <c r="E2716" s="5" t="s">
        <v>1617</v>
      </c>
      <c r="F2716" s="5" t="s">
        <v>209</v>
      </c>
      <c r="G2716" s="5" t="s">
        <v>210</v>
      </c>
      <c r="H2716" s="5" t="s">
        <v>263</v>
      </c>
      <c r="I2716" s="5" t="s">
        <v>40</v>
      </c>
      <c r="J2716" s="5" t="s">
        <v>41</v>
      </c>
      <c r="K2716" s="5"/>
      <c r="L2716" s="5" t="s">
        <v>9575</v>
      </c>
      <c r="M2716" s="5" t="s">
        <v>9576</v>
      </c>
    </row>
    <row r="2717" ht="15.75" customHeight="1">
      <c r="A2717" s="5" t="s">
        <v>9577</v>
      </c>
      <c r="B2717" s="5" t="s">
        <v>1607</v>
      </c>
      <c r="C2717" s="5" t="s">
        <v>352</v>
      </c>
      <c r="D2717" s="5" t="s">
        <v>366</v>
      </c>
      <c r="E2717" s="5" t="s">
        <v>1617</v>
      </c>
      <c r="F2717" s="5" t="s">
        <v>209</v>
      </c>
      <c r="G2717" s="5" t="s">
        <v>210</v>
      </c>
      <c r="H2717" s="5" t="s">
        <v>263</v>
      </c>
      <c r="I2717" s="5" t="s">
        <v>40</v>
      </c>
      <c r="J2717" s="5" t="s">
        <v>41</v>
      </c>
      <c r="K2717" s="5"/>
      <c r="L2717" s="5" t="s">
        <v>9578</v>
      </c>
      <c r="M2717" s="5" t="s">
        <v>9579</v>
      </c>
    </row>
    <row r="2718" ht="15.75" customHeight="1">
      <c r="A2718" s="5" t="s">
        <v>9580</v>
      </c>
      <c r="B2718" s="5" t="s">
        <v>1607</v>
      </c>
      <c r="C2718" s="5" t="s">
        <v>352</v>
      </c>
      <c r="D2718" s="5" t="s">
        <v>366</v>
      </c>
      <c r="E2718" s="5" t="s">
        <v>1617</v>
      </c>
      <c r="F2718" s="5" t="s">
        <v>209</v>
      </c>
      <c r="G2718" s="5" t="s">
        <v>210</v>
      </c>
      <c r="H2718" s="5" t="s">
        <v>263</v>
      </c>
      <c r="I2718" s="5" t="s">
        <v>40</v>
      </c>
      <c r="J2718" s="5" t="s">
        <v>41</v>
      </c>
      <c r="K2718" s="5"/>
      <c r="L2718" s="5" t="s">
        <v>9581</v>
      </c>
      <c r="M2718" s="5" t="s">
        <v>9582</v>
      </c>
    </row>
    <row r="2719" ht="15.75" customHeight="1">
      <c r="A2719" s="5" t="s">
        <v>9583</v>
      </c>
      <c r="B2719" s="5" t="s">
        <v>1607</v>
      </c>
      <c r="C2719" s="5" t="s">
        <v>352</v>
      </c>
      <c r="D2719" s="5" t="s">
        <v>366</v>
      </c>
      <c r="E2719" s="5" t="s">
        <v>1623</v>
      </c>
      <c r="F2719" s="5" t="s">
        <v>209</v>
      </c>
      <c r="G2719" s="5" t="s">
        <v>210</v>
      </c>
      <c r="H2719" s="5" t="s">
        <v>263</v>
      </c>
      <c r="I2719" s="5" t="s">
        <v>40</v>
      </c>
      <c r="J2719" s="5" t="s">
        <v>41</v>
      </c>
      <c r="K2719" s="5"/>
      <c r="L2719" s="5" t="s">
        <v>9584</v>
      </c>
      <c r="M2719" s="5" t="s">
        <v>9585</v>
      </c>
    </row>
    <row r="2720" ht="15.75" customHeight="1">
      <c r="A2720" s="5" t="s">
        <v>9586</v>
      </c>
      <c r="B2720" s="5" t="s">
        <v>1607</v>
      </c>
      <c r="C2720" s="5" t="s">
        <v>352</v>
      </c>
      <c r="D2720" s="5" t="s">
        <v>366</v>
      </c>
      <c r="E2720" s="5" t="s">
        <v>1623</v>
      </c>
      <c r="F2720" s="5" t="s">
        <v>209</v>
      </c>
      <c r="G2720" s="5" t="s">
        <v>210</v>
      </c>
      <c r="H2720" s="5" t="s">
        <v>263</v>
      </c>
      <c r="I2720" s="5" t="s">
        <v>40</v>
      </c>
      <c r="J2720" s="5" t="s">
        <v>41</v>
      </c>
      <c r="K2720" s="5"/>
      <c r="L2720" s="5" t="s">
        <v>9587</v>
      </c>
      <c r="M2720" s="5" t="s">
        <v>9588</v>
      </c>
    </row>
    <row r="2721" ht="15.75" customHeight="1">
      <c r="A2721" s="5" t="s">
        <v>9589</v>
      </c>
      <c r="B2721" s="5" t="s">
        <v>1607</v>
      </c>
      <c r="C2721" s="5" t="s">
        <v>352</v>
      </c>
      <c r="D2721" s="5" t="s">
        <v>366</v>
      </c>
      <c r="E2721" s="5" t="s">
        <v>1623</v>
      </c>
      <c r="F2721" s="5" t="s">
        <v>209</v>
      </c>
      <c r="G2721" s="5" t="s">
        <v>210</v>
      </c>
      <c r="H2721" s="5" t="s">
        <v>263</v>
      </c>
      <c r="I2721" s="5" t="s">
        <v>40</v>
      </c>
      <c r="J2721" s="5" t="s">
        <v>41</v>
      </c>
      <c r="K2721" s="5"/>
      <c r="L2721" s="5" t="s">
        <v>9590</v>
      </c>
      <c r="M2721" s="5" t="s">
        <v>9591</v>
      </c>
    </row>
    <row r="2722" ht="15.75" customHeight="1">
      <c r="A2722" s="5" t="s">
        <v>9592</v>
      </c>
      <c r="B2722" s="5" t="s">
        <v>1607</v>
      </c>
      <c r="C2722" s="5" t="s">
        <v>352</v>
      </c>
      <c r="D2722" s="5" t="s">
        <v>366</v>
      </c>
      <c r="E2722" s="5" t="s">
        <v>1623</v>
      </c>
      <c r="F2722" s="5" t="s">
        <v>209</v>
      </c>
      <c r="G2722" s="5" t="s">
        <v>210</v>
      </c>
      <c r="H2722" s="5" t="s">
        <v>263</v>
      </c>
      <c r="I2722" s="5" t="s">
        <v>40</v>
      </c>
      <c r="J2722" s="5" t="s">
        <v>41</v>
      </c>
      <c r="K2722" s="5"/>
      <c r="L2722" s="5" t="s">
        <v>9593</v>
      </c>
      <c r="M2722" s="5" t="s">
        <v>9594</v>
      </c>
    </row>
    <row r="2723" ht="15.75" customHeight="1">
      <c r="A2723" s="5" t="s">
        <v>9595</v>
      </c>
      <c r="B2723" s="5" t="s">
        <v>1607</v>
      </c>
      <c r="C2723" s="5" t="s">
        <v>352</v>
      </c>
      <c r="D2723" s="5" t="s">
        <v>366</v>
      </c>
      <c r="E2723" s="5" t="s">
        <v>1623</v>
      </c>
      <c r="F2723" s="5" t="s">
        <v>209</v>
      </c>
      <c r="G2723" s="5" t="s">
        <v>210</v>
      </c>
      <c r="H2723" s="5" t="s">
        <v>263</v>
      </c>
      <c r="I2723" s="5" t="s">
        <v>40</v>
      </c>
      <c r="J2723" s="5" t="s">
        <v>41</v>
      </c>
      <c r="K2723" s="5"/>
      <c r="L2723" s="5" t="s">
        <v>9596</v>
      </c>
      <c r="M2723" s="5" t="s">
        <v>9597</v>
      </c>
    </row>
    <row r="2724" ht="15.75" customHeight="1">
      <c r="A2724" s="5" t="s">
        <v>9598</v>
      </c>
      <c r="B2724" s="5" t="s">
        <v>1607</v>
      </c>
      <c r="C2724" s="5" t="s">
        <v>352</v>
      </c>
      <c r="D2724" s="5" t="s">
        <v>366</v>
      </c>
      <c r="E2724" s="5" t="s">
        <v>1623</v>
      </c>
      <c r="F2724" s="5" t="s">
        <v>209</v>
      </c>
      <c r="G2724" s="5" t="s">
        <v>210</v>
      </c>
      <c r="H2724" s="5" t="s">
        <v>263</v>
      </c>
      <c r="I2724" s="5" t="s">
        <v>40</v>
      </c>
      <c r="J2724" s="5" t="s">
        <v>41</v>
      </c>
      <c r="K2724" s="5"/>
      <c r="L2724" s="5" t="s">
        <v>9599</v>
      </c>
      <c r="M2724" s="5" t="s">
        <v>9600</v>
      </c>
    </row>
    <row r="2725" ht="15.75" customHeight="1">
      <c r="A2725" s="5" t="s">
        <v>9601</v>
      </c>
      <c r="B2725" s="5" t="s">
        <v>1607</v>
      </c>
      <c r="C2725" s="5" t="s">
        <v>352</v>
      </c>
      <c r="D2725" s="5" t="s">
        <v>366</v>
      </c>
      <c r="E2725" s="5" t="s">
        <v>1623</v>
      </c>
      <c r="F2725" s="5" t="s">
        <v>209</v>
      </c>
      <c r="G2725" s="5" t="s">
        <v>210</v>
      </c>
      <c r="H2725" s="5" t="s">
        <v>263</v>
      </c>
      <c r="I2725" s="5" t="s">
        <v>40</v>
      </c>
      <c r="J2725" s="5" t="s">
        <v>41</v>
      </c>
      <c r="K2725" s="5"/>
      <c r="L2725" s="5" t="s">
        <v>9602</v>
      </c>
      <c r="M2725" s="5" t="s">
        <v>9603</v>
      </c>
    </row>
    <row r="2726" ht="15.75" customHeight="1">
      <c r="A2726" s="5" t="s">
        <v>9604</v>
      </c>
      <c r="B2726" s="5" t="s">
        <v>1607</v>
      </c>
      <c r="C2726" s="5" t="s">
        <v>352</v>
      </c>
      <c r="D2726" s="5" t="s">
        <v>366</v>
      </c>
      <c r="E2726" s="5" t="s">
        <v>1629</v>
      </c>
      <c r="F2726" s="5" t="s">
        <v>209</v>
      </c>
      <c r="G2726" s="5" t="s">
        <v>210</v>
      </c>
      <c r="H2726" s="5" t="s">
        <v>263</v>
      </c>
      <c r="I2726" s="5" t="s">
        <v>40</v>
      </c>
      <c r="J2726" s="5" t="s">
        <v>41</v>
      </c>
      <c r="K2726" s="5"/>
      <c r="L2726" s="5" t="s">
        <v>9605</v>
      </c>
      <c r="M2726" s="5" t="s">
        <v>9606</v>
      </c>
    </row>
    <row r="2727" ht="15.75" customHeight="1">
      <c r="A2727" s="5" t="s">
        <v>9607</v>
      </c>
      <c r="B2727" s="5" t="s">
        <v>1607</v>
      </c>
      <c r="C2727" s="5" t="s">
        <v>352</v>
      </c>
      <c r="D2727" s="5" t="s">
        <v>366</v>
      </c>
      <c r="E2727" s="5" t="s">
        <v>1629</v>
      </c>
      <c r="F2727" s="5" t="s">
        <v>209</v>
      </c>
      <c r="G2727" s="5" t="s">
        <v>210</v>
      </c>
      <c r="H2727" s="5" t="s">
        <v>263</v>
      </c>
      <c r="I2727" s="5" t="s">
        <v>40</v>
      </c>
      <c r="J2727" s="5" t="s">
        <v>41</v>
      </c>
      <c r="K2727" s="5"/>
      <c r="L2727" s="5" t="s">
        <v>9608</v>
      </c>
      <c r="M2727" s="5" t="s">
        <v>9609</v>
      </c>
    </row>
    <row r="2728" ht="15.75" customHeight="1">
      <c r="A2728" s="5" t="s">
        <v>9610</v>
      </c>
      <c r="B2728" s="5" t="s">
        <v>1607</v>
      </c>
      <c r="C2728" s="5" t="s">
        <v>352</v>
      </c>
      <c r="D2728" s="5" t="s">
        <v>366</v>
      </c>
      <c r="E2728" s="5" t="s">
        <v>1629</v>
      </c>
      <c r="F2728" s="5" t="s">
        <v>209</v>
      </c>
      <c r="G2728" s="5" t="s">
        <v>210</v>
      </c>
      <c r="H2728" s="5" t="s">
        <v>263</v>
      </c>
      <c r="I2728" s="5" t="s">
        <v>40</v>
      </c>
      <c r="J2728" s="5" t="s">
        <v>41</v>
      </c>
      <c r="K2728" s="5"/>
      <c r="L2728" s="5" t="s">
        <v>9611</v>
      </c>
      <c r="M2728" s="5" t="s">
        <v>9612</v>
      </c>
    </row>
    <row r="2729" ht="15.75" customHeight="1">
      <c r="A2729" s="5" t="s">
        <v>9613</v>
      </c>
      <c r="B2729" s="5" t="s">
        <v>1607</v>
      </c>
      <c r="C2729" s="5" t="s">
        <v>352</v>
      </c>
      <c r="D2729" s="5" t="s">
        <v>366</v>
      </c>
      <c r="E2729" s="5" t="s">
        <v>1629</v>
      </c>
      <c r="F2729" s="5" t="s">
        <v>209</v>
      </c>
      <c r="G2729" s="5" t="s">
        <v>210</v>
      </c>
      <c r="H2729" s="5" t="s">
        <v>263</v>
      </c>
      <c r="I2729" s="5" t="s">
        <v>40</v>
      </c>
      <c r="J2729" s="5" t="s">
        <v>41</v>
      </c>
      <c r="K2729" s="5"/>
      <c r="L2729" s="5" t="s">
        <v>9614</v>
      </c>
      <c r="M2729" s="5" t="s">
        <v>9615</v>
      </c>
    </row>
    <row r="2730" ht="15.75" customHeight="1">
      <c r="A2730" s="5" t="s">
        <v>9616</v>
      </c>
      <c r="B2730" s="5" t="s">
        <v>1607</v>
      </c>
      <c r="C2730" s="5" t="s">
        <v>352</v>
      </c>
      <c r="D2730" s="5" t="s">
        <v>366</v>
      </c>
      <c r="E2730" s="5" t="s">
        <v>1629</v>
      </c>
      <c r="F2730" s="5" t="s">
        <v>209</v>
      </c>
      <c r="G2730" s="5" t="s">
        <v>210</v>
      </c>
      <c r="H2730" s="5" t="s">
        <v>263</v>
      </c>
      <c r="I2730" s="5" t="s">
        <v>40</v>
      </c>
      <c r="J2730" s="5" t="s">
        <v>41</v>
      </c>
      <c r="K2730" s="5"/>
      <c r="L2730" s="5" t="s">
        <v>9617</v>
      </c>
      <c r="M2730" s="5" t="s">
        <v>9618</v>
      </c>
    </row>
    <row r="2731" ht="15.75" customHeight="1">
      <c r="A2731" s="5" t="s">
        <v>9619</v>
      </c>
      <c r="B2731" s="5" t="s">
        <v>1607</v>
      </c>
      <c r="C2731" s="5" t="s">
        <v>352</v>
      </c>
      <c r="D2731" s="5" t="s">
        <v>366</v>
      </c>
      <c r="E2731" s="5" t="s">
        <v>1629</v>
      </c>
      <c r="F2731" s="5" t="s">
        <v>209</v>
      </c>
      <c r="G2731" s="5" t="s">
        <v>210</v>
      </c>
      <c r="H2731" s="5" t="s">
        <v>263</v>
      </c>
      <c r="I2731" s="5" t="s">
        <v>40</v>
      </c>
      <c r="J2731" s="5" t="s">
        <v>41</v>
      </c>
      <c r="K2731" s="5"/>
      <c r="L2731" s="5" t="s">
        <v>9620</v>
      </c>
      <c r="M2731" s="5" t="s">
        <v>9621</v>
      </c>
    </row>
    <row r="2732" ht="15.75" customHeight="1">
      <c r="A2732" s="5" t="s">
        <v>9622</v>
      </c>
      <c r="B2732" s="5" t="s">
        <v>1607</v>
      </c>
      <c r="C2732" s="5" t="s">
        <v>352</v>
      </c>
      <c r="D2732" s="5" t="s">
        <v>366</v>
      </c>
      <c r="E2732" s="5" t="s">
        <v>1629</v>
      </c>
      <c r="F2732" s="5" t="s">
        <v>209</v>
      </c>
      <c r="G2732" s="5" t="s">
        <v>210</v>
      </c>
      <c r="H2732" s="5" t="s">
        <v>263</v>
      </c>
      <c r="I2732" s="5" t="s">
        <v>40</v>
      </c>
      <c r="J2732" s="5" t="s">
        <v>41</v>
      </c>
      <c r="K2732" s="5"/>
      <c r="L2732" s="5" t="s">
        <v>9623</v>
      </c>
      <c r="M2732" s="5" t="s">
        <v>9624</v>
      </c>
    </row>
    <row r="2733" ht="15.75" customHeight="1">
      <c r="A2733" s="5" t="s">
        <v>9625</v>
      </c>
      <c r="B2733" s="5" t="s">
        <v>1607</v>
      </c>
      <c r="C2733" s="5" t="s">
        <v>352</v>
      </c>
      <c r="D2733" s="5" t="s">
        <v>366</v>
      </c>
      <c r="E2733" s="5" t="s">
        <v>1634</v>
      </c>
      <c r="F2733" s="5" t="s">
        <v>209</v>
      </c>
      <c r="G2733" s="5" t="s">
        <v>347</v>
      </c>
      <c r="H2733" s="5" t="s">
        <v>348</v>
      </c>
      <c r="I2733" s="5" t="s">
        <v>40</v>
      </c>
      <c r="J2733" s="5" t="s">
        <v>41</v>
      </c>
      <c r="K2733" s="5"/>
      <c r="L2733" s="5" t="s">
        <v>9626</v>
      </c>
      <c r="M2733" s="5" t="s">
        <v>9627</v>
      </c>
    </row>
    <row r="2734" ht="15.75" customHeight="1">
      <c r="A2734" s="5" t="s">
        <v>9628</v>
      </c>
      <c r="B2734" s="5" t="s">
        <v>1607</v>
      </c>
      <c r="C2734" s="5" t="s">
        <v>352</v>
      </c>
      <c r="D2734" s="5" t="s">
        <v>366</v>
      </c>
      <c r="E2734" s="5" t="s">
        <v>1634</v>
      </c>
      <c r="F2734" s="5" t="s">
        <v>209</v>
      </c>
      <c r="G2734" s="5" t="s">
        <v>347</v>
      </c>
      <c r="H2734" s="5" t="s">
        <v>348</v>
      </c>
      <c r="I2734" s="5" t="s">
        <v>40</v>
      </c>
      <c r="J2734" s="5" t="s">
        <v>41</v>
      </c>
      <c r="K2734" s="5"/>
      <c r="L2734" s="5" t="s">
        <v>9629</v>
      </c>
      <c r="M2734" s="5" t="s">
        <v>9630</v>
      </c>
    </row>
    <row r="2735" ht="15.75" customHeight="1">
      <c r="A2735" s="5" t="s">
        <v>9631</v>
      </c>
      <c r="B2735" s="5" t="s">
        <v>1607</v>
      </c>
      <c r="C2735" s="5" t="s">
        <v>352</v>
      </c>
      <c r="D2735" s="5" t="s">
        <v>366</v>
      </c>
      <c r="E2735" s="5" t="s">
        <v>1634</v>
      </c>
      <c r="F2735" s="5" t="s">
        <v>209</v>
      </c>
      <c r="G2735" s="5" t="s">
        <v>347</v>
      </c>
      <c r="H2735" s="5" t="s">
        <v>348</v>
      </c>
      <c r="I2735" s="5" t="s">
        <v>40</v>
      </c>
      <c r="J2735" s="5" t="s">
        <v>41</v>
      </c>
      <c r="K2735" s="5"/>
      <c r="L2735" s="5" t="s">
        <v>9632</v>
      </c>
      <c r="M2735" s="5" t="s">
        <v>9633</v>
      </c>
    </row>
    <row r="2736" ht="15.75" customHeight="1">
      <c r="A2736" s="5" t="s">
        <v>9634</v>
      </c>
      <c r="B2736" s="5" t="s">
        <v>1607</v>
      </c>
      <c r="C2736" s="5" t="s">
        <v>352</v>
      </c>
      <c r="D2736" s="5" t="s">
        <v>366</v>
      </c>
      <c r="E2736" s="5" t="s">
        <v>1634</v>
      </c>
      <c r="F2736" s="5" t="s">
        <v>209</v>
      </c>
      <c r="G2736" s="5" t="s">
        <v>347</v>
      </c>
      <c r="H2736" s="5" t="s">
        <v>348</v>
      </c>
      <c r="I2736" s="5" t="s">
        <v>40</v>
      </c>
      <c r="J2736" s="5" t="s">
        <v>41</v>
      </c>
      <c r="K2736" s="5"/>
      <c r="L2736" s="5" t="s">
        <v>9635</v>
      </c>
      <c r="M2736" s="5" t="s">
        <v>9636</v>
      </c>
    </row>
    <row r="2737" ht="15.75" customHeight="1">
      <c r="A2737" s="5" t="s">
        <v>9637</v>
      </c>
      <c r="B2737" s="5" t="s">
        <v>1607</v>
      </c>
      <c r="C2737" s="5" t="s">
        <v>352</v>
      </c>
      <c r="D2737" s="5" t="s">
        <v>366</v>
      </c>
      <c r="E2737" s="5" t="s">
        <v>1634</v>
      </c>
      <c r="F2737" s="5" t="s">
        <v>209</v>
      </c>
      <c r="G2737" s="5" t="s">
        <v>347</v>
      </c>
      <c r="H2737" s="5" t="s">
        <v>348</v>
      </c>
      <c r="I2737" s="5" t="s">
        <v>40</v>
      </c>
      <c r="J2737" s="5" t="s">
        <v>41</v>
      </c>
      <c r="K2737" s="5"/>
      <c r="L2737" s="5" t="s">
        <v>9638</v>
      </c>
      <c r="M2737" s="5" t="s">
        <v>9639</v>
      </c>
    </row>
    <row r="2738" ht="15.75" customHeight="1">
      <c r="A2738" s="5" t="s">
        <v>9640</v>
      </c>
      <c r="B2738" s="5" t="s">
        <v>1607</v>
      </c>
      <c r="C2738" s="5" t="s">
        <v>352</v>
      </c>
      <c r="D2738" s="5" t="s">
        <v>366</v>
      </c>
      <c r="E2738" s="5" t="s">
        <v>1634</v>
      </c>
      <c r="F2738" s="5" t="s">
        <v>209</v>
      </c>
      <c r="G2738" s="5" t="s">
        <v>347</v>
      </c>
      <c r="H2738" s="5" t="s">
        <v>348</v>
      </c>
      <c r="I2738" s="5" t="s">
        <v>40</v>
      </c>
      <c r="J2738" s="5" t="s">
        <v>41</v>
      </c>
      <c r="K2738" s="5"/>
      <c r="L2738" s="5" t="s">
        <v>9641</v>
      </c>
      <c r="M2738" s="5" t="s">
        <v>9642</v>
      </c>
    </row>
    <row r="2739" ht="15.75" customHeight="1">
      <c r="A2739" s="5" t="s">
        <v>9643</v>
      </c>
      <c r="B2739" s="5" t="s">
        <v>1607</v>
      </c>
      <c r="C2739" s="5" t="s">
        <v>352</v>
      </c>
      <c r="D2739" s="5" t="s">
        <v>366</v>
      </c>
      <c r="E2739" s="5" t="s">
        <v>1634</v>
      </c>
      <c r="F2739" s="5" t="s">
        <v>209</v>
      </c>
      <c r="G2739" s="5" t="s">
        <v>347</v>
      </c>
      <c r="H2739" s="5" t="s">
        <v>348</v>
      </c>
      <c r="I2739" s="5" t="s">
        <v>40</v>
      </c>
      <c r="J2739" s="5" t="s">
        <v>41</v>
      </c>
      <c r="K2739" s="5"/>
      <c r="L2739" s="5" t="s">
        <v>9644</v>
      </c>
      <c r="M2739" s="5" t="s">
        <v>9645</v>
      </c>
    </row>
    <row r="2740" ht="15.75" customHeight="1">
      <c r="A2740" s="5" t="s">
        <v>9646</v>
      </c>
      <c r="B2740" s="5" t="s">
        <v>1607</v>
      </c>
      <c r="C2740" s="5" t="s">
        <v>352</v>
      </c>
      <c r="D2740" s="5" t="s">
        <v>366</v>
      </c>
      <c r="E2740" s="5" t="s">
        <v>1634</v>
      </c>
      <c r="F2740" s="5" t="s">
        <v>209</v>
      </c>
      <c r="G2740" s="5" t="s">
        <v>347</v>
      </c>
      <c r="H2740" s="5" t="s">
        <v>348</v>
      </c>
      <c r="I2740" s="5" t="s">
        <v>40</v>
      </c>
      <c r="J2740" s="5" t="s">
        <v>41</v>
      </c>
      <c r="K2740" s="5"/>
      <c r="L2740" s="5" t="s">
        <v>9647</v>
      </c>
      <c r="M2740" s="5" t="s">
        <v>9648</v>
      </c>
    </row>
    <row r="2741" ht="15.75" customHeight="1">
      <c r="A2741" s="5" t="s">
        <v>9649</v>
      </c>
      <c r="B2741" s="5" t="s">
        <v>1584</v>
      </c>
      <c r="C2741" s="5" t="s">
        <v>419</v>
      </c>
      <c r="D2741" s="5" t="s">
        <v>366</v>
      </c>
      <c r="E2741" s="5" t="s">
        <v>1639</v>
      </c>
      <c r="F2741" s="5" t="s">
        <v>209</v>
      </c>
      <c r="G2741" s="5" t="s">
        <v>210</v>
      </c>
      <c r="H2741" s="5" t="s">
        <v>263</v>
      </c>
      <c r="I2741" s="5" t="s">
        <v>40</v>
      </c>
      <c r="J2741" s="5" t="s">
        <v>41</v>
      </c>
      <c r="K2741" s="5"/>
      <c r="L2741" s="5" t="s">
        <v>9650</v>
      </c>
      <c r="M2741" s="5" t="s">
        <v>9651</v>
      </c>
    </row>
    <row r="2742" ht="15.75" customHeight="1">
      <c r="A2742" s="5" t="s">
        <v>9652</v>
      </c>
      <c r="B2742" s="5" t="s">
        <v>1584</v>
      </c>
      <c r="C2742" s="5" t="s">
        <v>419</v>
      </c>
      <c r="D2742" s="5" t="s">
        <v>366</v>
      </c>
      <c r="E2742" s="5" t="s">
        <v>1639</v>
      </c>
      <c r="F2742" s="5" t="s">
        <v>209</v>
      </c>
      <c r="G2742" s="5" t="s">
        <v>210</v>
      </c>
      <c r="H2742" s="5" t="s">
        <v>263</v>
      </c>
      <c r="I2742" s="5" t="s">
        <v>40</v>
      </c>
      <c r="J2742" s="5" t="s">
        <v>41</v>
      </c>
      <c r="K2742" s="5"/>
      <c r="L2742" s="5" t="s">
        <v>9653</v>
      </c>
      <c r="M2742" s="5" t="s">
        <v>9654</v>
      </c>
    </row>
    <row r="2743" ht="15.75" customHeight="1">
      <c r="A2743" s="5" t="s">
        <v>9655</v>
      </c>
      <c r="B2743" s="5" t="s">
        <v>1584</v>
      </c>
      <c r="C2743" s="5" t="s">
        <v>419</v>
      </c>
      <c r="D2743" s="5" t="s">
        <v>366</v>
      </c>
      <c r="E2743" s="5" t="s">
        <v>1639</v>
      </c>
      <c r="F2743" s="5" t="s">
        <v>209</v>
      </c>
      <c r="G2743" s="5" t="s">
        <v>210</v>
      </c>
      <c r="H2743" s="5" t="s">
        <v>263</v>
      </c>
      <c r="I2743" s="5" t="s">
        <v>40</v>
      </c>
      <c r="J2743" s="5" t="s">
        <v>41</v>
      </c>
      <c r="K2743" s="5"/>
      <c r="L2743" s="5" t="s">
        <v>9656</v>
      </c>
      <c r="M2743" s="5" t="s">
        <v>9657</v>
      </c>
    </row>
    <row r="2744" ht="15.75" customHeight="1">
      <c r="A2744" s="5" t="s">
        <v>9658</v>
      </c>
      <c r="B2744" s="5" t="s">
        <v>1584</v>
      </c>
      <c r="C2744" s="5" t="s">
        <v>419</v>
      </c>
      <c r="D2744" s="5" t="s">
        <v>366</v>
      </c>
      <c r="E2744" s="5" t="s">
        <v>1639</v>
      </c>
      <c r="F2744" s="5" t="s">
        <v>209</v>
      </c>
      <c r="G2744" s="5" t="s">
        <v>210</v>
      </c>
      <c r="H2744" s="5" t="s">
        <v>263</v>
      </c>
      <c r="I2744" s="5" t="s">
        <v>40</v>
      </c>
      <c r="J2744" s="5" t="s">
        <v>41</v>
      </c>
      <c r="K2744" s="5"/>
      <c r="L2744" s="5" t="s">
        <v>9659</v>
      </c>
      <c r="M2744" s="5" t="s">
        <v>9660</v>
      </c>
    </row>
    <row r="2745" ht="15.75" customHeight="1">
      <c r="A2745" s="5" t="s">
        <v>9661</v>
      </c>
      <c r="B2745" s="5" t="s">
        <v>1584</v>
      </c>
      <c r="C2745" s="5" t="s">
        <v>419</v>
      </c>
      <c r="D2745" s="5" t="s">
        <v>366</v>
      </c>
      <c r="E2745" s="5" t="s">
        <v>1644</v>
      </c>
      <c r="F2745" s="5" t="s">
        <v>209</v>
      </c>
      <c r="G2745" s="5" t="s">
        <v>210</v>
      </c>
      <c r="H2745" s="5" t="s">
        <v>211</v>
      </c>
      <c r="I2745" s="5" t="s">
        <v>40</v>
      </c>
      <c r="J2745" s="5" t="s">
        <v>41</v>
      </c>
      <c r="K2745" s="5"/>
      <c r="L2745" s="5" t="s">
        <v>9662</v>
      </c>
      <c r="M2745" s="5" t="s">
        <v>9663</v>
      </c>
    </row>
    <row r="2746" ht="15.75" customHeight="1">
      <c r="A2746" s="5" t="s">
        <v>9664</v>
      </c>
      <c r="B2746" s="5" t="s">
        <v>1584</v>
      </c>
      <c r="C2746" s="5" t="s">
        <v>419</v>
      </c>
      <c r="D2746" s="5" t="s">
        <v>366</v>
      </c>
      <c r="E2746" s="5" t="s">
        <v>1644</v>
      </c>
      <c r="F2746" s="5" t="s">
        <v>209</v>
      </c>
      <c r="G2746" s="5" t="s">
        <v>210</v>
      </c>
      <c r="H2746" s="5" t="s">
        <v>211</v>
      </c>
      <c r="I2746" s="5" t="s">
        <v>40</v>
      </c>
      <c r="J2746" s="5" t="s">
        <v>41</v>
      </c>
      <c r="K2746" s="5"/>
      <c r="L2746" s="5" t="s">
        <v>9665</v>
      </c>
      <c r="M2746" s="5" t="s">
        <v>9666</v>
      </c>
    </row>
    <row r="2747" ht="15.75" customHeight="1">
      <c r="A2747" s="5" t="s">
        <v>9667</v>
      </c>
      <c r="B2747" s="5" t="s">
        <v>1584</v>
      </c>
      <c r="C2747" s="5" t="s">
        <v>419</v>
      </c>
      <c r="D2747" s="5" t="s">
        <v>366</v>
      </c>
      <c r="E2747" s="5" t="s">
        <v>1644</v>
      </c>
      <c r="F2747" s="5" t="s">
        <v>209</v>
      </c>
      <c r="G2747" s="5" t="s">
        <v>210</v>
      </c>
      <c r="H2747" s="5" t="s">
        <v>211</v>
      </c>
      <c r="I2747" s="5" t="s">
        <v>40</v>
      </c>
      <c r="J2747" s="5" t="s">
        <v>41</v>
      </c>
      <c r="K2747" s="5"/>
      <c r="L2747" s="5" t="s">
        <v>9668</v>
      </c>
      <c r="M2747" s="5" t="s">
        <v>9669</v>
      </c>
    </row>
    <row r="2748" ht="15.75" customHeight="1">
      <c r="A2748" s="5" t="s">
        <v>9670</v>
      </c>
      <c r="B2748" s="5" t="s">
        <v>1584</v>
      </c>
      <c r="C2748" s="5" t="s">
        <v>419</v>
      </c>
      <c r="D2748" s="5" t="s">
        <v>366</v>
      </c>
      <c r="E2748" s="5" t="s">
        <v>1644</v>
      </c>
      <c r="F2748" s="5" t="s">
        <v>209</v>
      </c>
      <c r="G2748" s="5" t="s">
        <v>210</v>
      </c>
      <c r="H2748" s="5" t="s">
        <v>211</v>
      </c>
      <c r="I2748" s="5" t="s">
        <v>40</v>
      </c>
      <c r="J2748" s="5" t="s">
        <v>41</v>
      </c>
      <c r="K2748" s="5"/>
      <c r="L2748" s="5" t="s">
        <v>9671</v>
      </c>
      <c r="M2748" s="5" t="s">
        <v>9672</v>
      </c>
    </row>
    <row r="2749" ht="15.75" customHeight="1">
      <c r="A2749" s="5" t="s">
        <v>9673</v>
      </c>
      <c r="B2749" s="5" t="s">
        <v>1584</v>
      </c>
      <c r="C2749" s="5" t="s">
        <v>419</v>
      </c>
      <c r="D2749" s="5" t="s">
        <v>366</v>
      </c>
      <c r="E2749" s="5" t="s">
        <v>1644</v>
      </c>
      <c r="F2749" s="5" t="s">
        <v>209</v>
      </c>
      <c r="G2749" s="5" t="s">
        <v>210</v>
      </c>
      <c r="H2749" s="5" t="s">
        <v>211</v>
      </c>
      <c r="I2749" s="5" t="s">
        <v>40</v>
      </c>
      <c r="J2749" s="5" t="s">
        <v>41</v>
      </c>
      <c r="K2749" s="5"/>
      <c r="L2749" s="5" t="s">
        <v>9674</v>
      </c>
      <c r="M2749" s="5" t="s">
        <v>9675</v>
      </c>
    </row>
    <row r="2750" ht="15.75" customHeight="1">
      <c r="A2750" s="5" t="s">
        <v>9676</v>
      </c>
      <c r="B2750" s="5" t="s">
        <v>1584</v>
      </c>
      <c r="C2750" s="5" t="s">
        <v>419</v>
      </c>
      <c r="D2750" s="5" t="s">
        <v>366</v>
      </c>
      <c r="E2750" s="5" t="s">
        <v>1644</v>
      </c>
      <c r="F2750" s="5" t="s">
        <v>209</v>
      </c>
      <c r="G2750" s="5" t="s">
        <v>210</v>
      </c>
      <c r="H2750" s="5" t="s">
        <v>211</v>
      </c>
      <c r="I2750" s="5" t="s">
        <v>40</v>
      </c>
      <c r="J2750" s="5" t="s">
        <v>41</v>
      </c>
      <c r="K2750" s="5"/>
      <c r="L2750" s="5" t="s">
        <v>9677</v>
      </c>
      <c r="M2750" s="5" t="s">
        <v>9678</v>
      </c>
    </row>
    <row r="2751" ht="15.75" customHeight="1">
      <c r="A2751" s="5" t="s">
        <v>9679</v>
      </c>
      <c r="B2751" s="5" t="s">
        <v>1584</v>
      </c>
      <c r="C2751" s="5" t="s">
        <v>419</v>
      </c>
      <c r="D2751" s="5" t="s">
        <v>366</v>
      </c>
      <c r="E2751" s="5" t="s">
        <v>1644</v>
      </c>
      <c r="F2751" s="5" t="s">
        <v>209</v>
      </c>
      <c r="G2751" s="5" t="s">
        <v>210</v>
      </c>
      <c r="H2751" s="5" t="s">
        <v>211</v>
      </c>
      <c r="I2751" s="5" t="s">
        <v>40</v>
      </c>
      <c r="J2751" s="5" t="s">
        <v>41</v>
      </c>
      <c r="K2751" s="5"/>
      <c r="L2751" s="5" t="s">
        <v>9680</v>
      </c>
      <c r="M2751" s="5" t="s">
        <v>9681</v>
      </c>
    </row>
    <row r="2752" ht="15.75" customHeight="1">
      <c r="A2752" s="5" t="s">
        <v>9682</v>
      </c>
      <c r="B2752" s="5" t="s">
        <v>1584</v>
      </c>
      <c r="C2752" s="5" t="s">
        <v>419</v>
      </c>
      <c r="D2752" s="5" t="s">
        <v>366</v>
      </c>
      <c r="E2752" s="5" t="s">
        <v>1644</v>
      </c>
      <c r="F2752" s="5" t="s">
        <v>209</v>
      </c>
      <c r="G2752" s="5" t="s">
        <v>210</v>
      </c>
      <c r="H2752" s="5" t="s">
        <v>211</v>
      </c>
      <c r="I2752" s="5" t="s">
        <v>40</v>
      </c>
      <c r="J2752" s="5" t="s">
        <v>41</v>
      </c>
      <c r="K2752" s="5"/>
      <c r="L2752" s="5" t="s">
        <v>9683</v>
      </c>
      <c r="M2752" s="5" t="s">
        <v>9684</v>
      </c>
    </row>
    <row r="2753" ht="15.75" customHeight="1">
      <c r="A2753" s="5" t="s">
        <v>9685</v>
      </c>
      <c r="B2753" s="5" t="s">
        <v>1584</v>
      </c>
      <c r="C2753" s="5" t="s">
        <v>419</v>
      </c>
      <c r="D2753" s="5" t="s">
        <v>366</v>
      </c>
      <c r="E2753" s="5" t="s">
        <v>1644</v>
      </c>
      <c r="F2753" s="5" t="s">
        <v>209</v>
      </c>
      <c r="G2753" s="5" t="s">
        <v>210</v>
      </c>
      <c r="H2753" s="5" t="s">
        <v>211</v>
      </c>
      <c r="I2753" s="5" t="s">
        <v>40</v>
      </c>
      <c r="J2753" s="5" t="s">
        <v>41</v>
      </c>
      <c r="K2753" s="5"/>
      <c r="L2753" s="5" t="s">
        <v>9686</v>
      </c>
      <c r="M2753" s="5" t="s">
        <v>9687</v>
      </c>
    </row>
    <row r="2754" ht="15.75" customHeight="1">
      <c r="A2754" s="5" t="s">
        <v>9688</v>
      </c>
      <c r="B2754" s="5" t="s">
        <v>1584</v>
      </c>
      <c r="C2754" s="5" t="s">
        <v>419</v>
      </c>
      <c r="D2754" s="5" t="s">
        <v>366</v>
      </c>
      <c r="E2754" s="5" t="s">
        <v>1644</v>
      </c>
      <c r="F2754" s="5" t="s">
        <v>209</v>
      </c>
      <c r="G2754" s="5" t="s">
        <v>210</v>
      </c>
      <c r="H2754" s="5" t="s">
        <v>211</v>
      </c>
      <c r="I2754" s="5" t="s">
        <v>40</v>
      </c>
      <c r="J2754" s="5" t="s">
        <v>41</v>
      </c>
      <c r="K2754" s="5"/>
      <c r="L2754" s="5" t="s">
        <v>9689</v>
      </c>
      <c r="M2754" s="5" t="s">
        <v>9690</v>
      </c>
    </row>
    <row r="2755" ht="15.75" customHeight="1">
      <c r="A2755" s="5" t="s">
        <v>9691</v>
      </c>
      <c r="B2755" s="5" t="s">
        <v>1584</v>
      </c>
      <c r="C2755" s="5" t="s">
        <v>419</v>
      </c>
      <c r="D2755" s="5" t="s">
        <v>366</v>
      </c>
      <c r="E2755" s="5" t="s">
        <v>1649</v>
      </c>
      <c r="F2755" s="5" t="s">
        <v>209</v>
      </c>
      <c r="G2755" s="5" t="s">
        <v>210</v>
      </c>
      <c r="H2755" s="5" t="s">
        <v>269</v>
      </c>
      <c r="I2755" s="5" t="s">
        <v>40</v>
      </c>
      <c r="J2755" s="5" t="s">
        <v>41</v>
      </c>
      <c r="K2755" s="5"/>
      <c r="L2755" s="5" t="s">
        <v>9692</v>
      </c>
      <c r="M2755" s="5" t="s">
        <v>9693</v>
      </c>
    </row>
    <row r="2756" ht="15.75" customHeight="1">
      <c r="A2756" s="5" t="s">
        <v>9694</v>
      </c>
      <c r="B2756" s="5" t="s">
        <v>1584</v>
      </c>
      <c r="C2756" s="5" t="s">
        <v>419</v>
      </c>
      <c r="D2756" s="5" t="s">
        <v>366</v>
      </c>
      <c r="E2756" s="5" t="s">
        <v>1649</v>
      </c>
      <c r="F2756" s="5" t="s">
        <v>209</v>
      </c>
      <c r="G2756" s="5" t="s">
        <v>210</v>
      </c>
      <c r="H2756" s="5" t="s">
        <v>269</v>
      </c>
      <c r="I2756" s="5" t="s">
        <v>40</v>
      </c>
      <c r="J2756" s="5" t="s">
        <v>41</v>
      </c>
      <c r="K2756" s="5"/>
      <c r="L2756" s="5" t="s">
        <v>9695</v>
      </c>
      <c r="M2756" s="5" t="s">
        <v>9696</v>
      </c>
    </row>
    <row r="2757" ht="15.75" customHeight="1">
      <c r="A2757" s="5" t="s">
        <v>9697</v>
      </c>
      <c r="B2757" s="5" t="s">
        <v>1584</v>
      </c>
      <c r="C2757" s="5" t="s">
        <v>419</v>
      </c>
      <c r="D2757" s="5" t="s">
        <v>366</v>
      </c>
      <c r="E2757" s="5" t="s">
        <v>1649</v>
      </c>
      <c r="F2757" s="5" t="s">
        <v>209</v>
      </c>
      <c r="G2757" s="5" t="s">
        <v>210</v>
      </c>
      <c r="H2757" s="5" t="s">
        <v>269</v>
      </c>
      <c r="I2757" s="5" t="s">
        <v>40</v>
      </c>
      <c r="J2757" s="5" t="s">
        <v>41</v>
      </c>
      <c r="K2757" s="5"/>
      <c r="L2757" s="5" t="s">
        <v>9698</v>
      </c>
      <c r="M2757" s="5" t="s">
        <v>9699</v>
      </c>
    </row>
    <row r="2758" ht="15.75" customHeight="1">
      <c r="A2758" s="5" t="s">
        <v>9700</v>
      </c>
      <c r="B2758" s="5" t="s">
        <v>1584</v>
      </c>
      <c r="C2758" s="5" t="s">
        <v>419</v>
      </c>
      <c r="D2758" s="5" t="s">
        <v>366</v>
      </c>
      <c r="E2758" s="5" t="s">
        <v>1649</v>
      </c>
      <c r="F2758" s="5" t="s">
        <v>209</v>
      </c>
      <c r="G2758" s="5" t="s">
        <v>210</v>
      </c>
      <c r="H2758" s="5" t="s">
        <v>269</v>
      </c>
      <c r="I2758" s="5" t="s">
        <v>40</v>
      </c>
      <c r="J2758" s="5" t="s">
        <v>41</v>
      </c>
      <c r="K2758" s="5"/>
      <c r="L2758" s="5" t="s">
        <v>9701</v>
      </c>
      <c r="M2758" s="5" t="s">
        <v>9702</v>
      </c>
    </row>
    <row r="2759" ht="15.75" customHeight="1">
      <c r="A2759" s="5" t="s">
        <v>9703</v>
      </c>
      <c r="B2759" s="5" t="s">
        <v>1584</v>
      </c>
      <c r="C2759" s="5" t="s">
        <v>419</v>
      </c>
      <c r="D2759" s="5" t="s">
        <v>366</v>
      </c>
      <c r="E2759" s="5" t="s">
        <v>1649</v>
      </c>
      <c r="F2759" s="5" t="s">
        <v>209</v>
      </c>
      <c r="G2759" s="5" t="s">
        <v>210</v>
      </c>
      <c r="H2759" s="5" t="s">
        <v>269</v>
      </c>
      <c r="I2759" s="5" t="s">
        <v>40</v>
      </c>
      <c r="J2759" s="5" t="s">
        <v>41</v>
      </c>
      <c r="K2759" s="5"/>
      <c r="L2759" s="5" t="s">
        <v>9704</v>
      </c>
      <c r="M2759" s="5" t="s">
        <v>9705</v>
      </c>
    </row>
    <row r="2760" ht="15.75" customHeight="1">
      <c r="A2760" s="5" t="s">
        <v>9706</v>
      </c>
      <c r="B2760" s="5" t="s">
        <v>1584</v>
      </c>
      <c r="C2760" s="5" t="s">
        <v>419</v>
      </c>
      <c r="D2760" s="5" t="s">
        <v>366</v>
      </c>
      <c r="E2760" s="5" t="s">
        <v>1649</v>
      </c>
      <c r="F2760" s="5" t="s">
        <v>209</v>
      </c>
      <c r="G2760" s="5" t="s">
        <v>210</v>
      </c>
      <c r="H2760" s="5" t="s">
        <v>269</v>
      </c>
      <c r="I2760" s="5" t="s">
        <v>40</v>
      </c>
      <c r="J2760" s="5" t="s">
        <v>41</v>
      </c>
      <c r="K2760" s="5"/>
      <c r="L2760" s="5" t="s">
        <v>9707</v>
      </c>
      <c r="M2760" s="5" t="s">
        <v>9708</v>
      </c>
    </row>
    <row r="2761" ht="15.75" customHeight="1">
      <c r="A2761" s="5" t="s">
        <v>9709</v>
      </c>
      <c r="B2761" s="5" t="s">
        <v>1584</v>
      </c>
      <c r="C2761" s="5" t="s">
        <v>419</v>
      </c>
      <c r="D2761" s="5" t="s">
        <v>366</v>
      </c>
      <c r="E2761" s="5" t="s">
        <v>1649</v>
      </c>
      <c r="F2761" s="5" t="s">
        <v>209</v>
      </c>
      <c r="G2761" s="5" t="s">
        <v>210</v>
      </c>
      <c r="H2761" s="5" t="s">
        <v>269</v>
      </c>
      <c r="I2761" s="5" t="s">
        <v>40</v>
      </c>
      <c r="J2761" s="5" t="s">
        <v>41</v>
      </c>
      <c r="K2761" s="5"/>
      <c r="L2761" s="5" t="s">
        <v>9710</v>
      </c>
      <c r="M2761" s="5" t="s">
        <v>9711</v>
      </c>
    </row>
    <row r="2762" ht="15.75" customHeight="1">
      <c r="A2762" s="5" t="s">
        <v>9712</v>
      </c>
      <c r="B2762" s="5" t="s">
        <v>1584</v>
      </c>
      <c r="C2762" s="5" t="s">
        <v>419</v>
      </c>
      <c r="D2762" s="5" t="s">
        <v>366</v>
      </c>
      <c r="E2762" s="5" t="s">
        <v>1649</v>
      </c>
      <c r="F2762" s="5" t="s">
        <v>209</v>
      </c>
      <c r="G2762" s="5" t="s">
        <v>210</v>
      </c>
      <c r="H2762" s="5" t="s">
        <v>269</v>
      </c>
      <c r="I2762" s="5" t="s">
        <v>40</v>
      </c>
      <c r="J2762" s="5" t="s">
        <v>41</v>
      </c>
      <c r="K2762" s="5"/>
      <c r="L2762" s="5" t="s">
        <v>9713</v>
      </c>
      <c r="M2762" s="5" t="s">
        <v>9714</v>
      </c>
    </row>
    <row r="2763" ht="15.75" customHeight="1">
      <c r="A2763" s="5" t="s">
        <v>9715</v>
      </c>
      <c r="B2763" s="5" t="s">
        <v>1584</v>
      </c>
      <c r="C2763" s="5" t="s">
        <v>419</v>
      </c>
      <c r="D2763" s="5" t="s">
        <v>366</v>
      </c>
      <c r="E2763" s="5" t="s">
        <v>1649</v>
      </c>
      <c r="F2763" s="5" t="s">
        <v>209</v>
      </c>
      <c r="G2763" s="5" t="s">
        <v>210</v>
      </c>
      <c r="H2763" s="5" t="s">
        <v>269</v>
      </c>
      <c r="I2763" s="5" t="s">
        <v>40</v>
      </c>
      <c r="J2763" s="5" t="s">
        <v>41</v>
      </c>
      <c r="K2763" s="5"/>
      <c r="L2763" s="5" t="s">
        <v>9716</v>
      </c>
      <c r="M2763" s="5" t="s">
        <v>9717</v>
      </c>
    </row>
    <row r="2764" ht="15.75" customHeight="1">
      <c r="A2764" s="5" t="s">
        <v>9718</v>
      </c>
      <c r="B2764" s="5" t="s">
        <v>1584</v>
      </c>
      <c r="C2764" s="5" t="s">
        <v>419</v>
      </c>
      <c r="D2764" s="5" t="s">
        <v>366</v>
      </c>
      <c r="E2764" s="5" t="s">
        <v>1652</v>
      </c>
      <c r="F2764" s="5" t="s">
        <v>209</v>
      </c>
      <c r="G2764" s="5" t="s">
        <v>210</v>
      </c>
      <c r="H2764" s="5" t="s">
        <v>263</v>
      </c>
      <c r="I2764" s="5" t="s">
        <v>40</v>
      </c>
      <c r="J2764" s="5" t="s">
        <v>41</v>
      </c>
      <c r="K2764" s="5"/>
      <c r="L2764" s="5" t="s">
        <v>9719</v>
      </c>
      <c r="M2764" s="5" t="s">
        <v>9720</v>
      </c>
    </row>
    <row r="2765" ht="15.75" customHeight="1">
      <c r="A2765" s="5" t="s">
        <v>9721</v>
      </c>
      <c r="B2765" s="5" t="s">
        <v>1584</v>
      </c>
      <c r="C2765" s="5" t="s">
        <v>419</v>
      </c>
      <c r="D2765" s="5" t="s">
        <v>366</v>
      </c>
      <c r="E2765" s="5" t="s">
        <v>1652</v>
      </c>
      <c r="F2765" s="5" t="s">
        <v>209</v>
      </c>
      <c r="G2765" s="5" t="s">
        <v>210</v>
      </c>
      <c r="H2765" s="5" t="s">
        <v>263</v>
      </c>
      <c r="I2765" s="5" t="s">
        <v>40</v>
      </c>
      <c r="J2765" s="5" t="s">
        <v>41</v>
      </c>
      <c r="K2765" s="5"/>
      <c r="L2765" s="5" t="s">
        <v>9722</v>
      </c>
      <c r="M2765" s="5" t="s">
        <v>9723</v>
      </c>
    </row>
    <row r="2766" ht="15.75" customHeight="1">
      <c r="A2766" s="5" t="s">
        <v>9724</v>
      </c>
      <c r="B2766" s="5" t="s">
        <v>1584</v>
      </c>
      <c r="C2766" s="5" t="s">
        <v>419</v>
      </c>
      <c r="D2766" s="5" t="s">
        <v>366</v>
      </c>
      <c r="E2766" s="5" t="s">
        <v>1652</v>
      </c>
      <c r="F2766" s="5" t="s">
        <v>209</v>
      </c>
      <c r="G2766" s="5" t="s">
        <v>210</v>
      </c>
      <c r="H2766" s="5" t="s">
        <v>263</v>
      </c>
      <c r="I2766" s="5" t="s">
        <v>40</v>
      </c>
      <c r="J2766" s="5" t="s">
        <v>41</v>
      </c>
      <c r="K2766" s="5"/>
      <c r="L2766" s="5" t="s">
        <v>9725</v>
      </c>
      <c r="M2766" s="5" t="s">
        <v>9726</v>
      </c>
    </row>
    <row r="2767" ht="15.75" customHeight="1">
      <c r="A2767" s="5" t="s">
        <v>9727</v>
      </c>
      <c r="B2767" s="5" t="s">
        <v>1584</v>
      </c>
      <c r="C2767" s="5" t="s">
        <v>419</v>
      </c>
      <c r="D2767" s="5" t="s">
        <v>366</v>
      </c>
      <c r="E2767" s="5" t="s">
        <v>1652</v>
      </c>
      <c r="F2767" s="5" t="s">
        <v>209</v>
      </c>
      <c r="G2767" s="5" t="s">
        <v>210</v>
      </c>
      <c r="H2767" s="5" t="s">
        <v>263</v>
      </c>
      <c r="I2767" s="5" t="s">
        <v>40</v>
      </c>
      <c r="J2767" s="5" t="s">
        <v>41</v>
      </c>
      <c r="K2767" s="5"/>
      <c r="L2767" s="5" t="s">
        <v>9728</v>
      </c>
      <c r="M2767" s="5" t="s">
        <v>9729</v>
      </c>
    </row>
    <row r="2768" ht="15.75" customHeight="1">
      <c r="A2768" s="5" t="s">
        <v>9730</v>
      </c>
      <c r="B2768" s="5" t="s">
        <v>1584</v>
      </c>
      <c r="C2768" s="5" t="s">
        <v>419</v>
      </c>
      <c r="D2768" s="5" t="s">
        <v>366</v>
      </c>
      <c r="E2768" s="5" t="s">
        <v>1656</v>
      </c>
      <c r="F2768" s="5" t="s">
        <v>209</v>
      </c>
      <c r="G2768" s="5" t="s">
        <v>210</v>
      </c>
      <c r="H2768" s="5" t="s">
        <v>263</v>
      </c>
      <c r="I2768" s="5" t="s">
        <v>40</v>
      </c>
      <c r="J2768" s="5" t="s">
        <v>41</v>
      </c>
      <c r="K2768" s="5"/>
      <c r="L2768" s="5" t="s">
        <v>9731</v>
      </c>
      <c r="M2768" s="5" t="s">
        <v>9732</v>
      </c>
    </row>
    <row r="2769" ht="15.75" customHeight="1">
      <c r="A2769" s="5" t="s">
        <v>9733</v>
      </c>
      <c r="B2769" s="5" t="s">
        <v>1584</v>
      </c>
      <c r="C2769" s="5" t="s">
        <v>419</v>
      </c>
      <c r="D2769" s="5" t="s">
        <v>366</v>
      </c>
      <c r="E2769" s="5" t="s">
        <v>1656</v>
      </c>
      <c r="F2769" s="5" t="s">
        <v>209</v>
      </c>
      <c r="G2769" s="5" t="s">
        <v>210</v>
      </c>
      <c r="H2769" s="5" t="s">
        <v>263</v>
      </c>
      <c r="I2769" s="5" t="s">
        <v>40</v>
      </c>
      <c r="J2769" s="5" t="s">
        <v>41</v>
      </c>
      <c r="K2769" s="5"/>
      <c r="L2769" s="5" t="s">
        <v>9734</v>
      </c>
      <c r="M2769" s="5" t="s">
        <v>9735</v>
      </c>
    </row>
    <row r="2770" ht="15.75" customHeight="1">
      <c r="A2770" s="5" t="s">
        <v>9736</v>
      </c>
      <c r="B2770" s="5" t="s">
        <v>1584</v>
      </c>
      <c r="C2770" s="5" t="s">
        <v>419</v>
      </c>
      <c r="D2770" s="5" t="s">
        <v>366</v>
      </c>
      <c r="E2770" s="5" t="s">
        <v>1656</v>
      </c>
      <c r="F2770" s="5" t="s">
        <v>209</v>
      </c>
      <c r="G2770" s="5" t="s">
        <v>210</v>
      </c>
      <c r="H2770" s="5" t="s">
        <v>263</v>
      </c>
      <c r="I2770" s="5" t="s">
        <v>40</v>
      </c>
      <c r="J2770" s="5" t="s">
        <v>41</v>
      </c>
      <c r="K2770" s="5"/>
      <c r="L2770" s="5" t="s">
        <v>9737</v>
      </c>
      <c r="M2770" s="5" t="s">
        <v>9738</v>
      </c>
    </row>
    <row r="2771" ht="15.75" customHeight="1">
      <c r="A2771" s="5" t="s">
        <v>9739</v>
      </c>
      <c r="B2771" s="5" t="s">
        <v>1584</v>
      </c>
      <c r="C2771" s="5" t="s">
        <v>419</v>
      </c>
      <c r="D2771" s="5" t="s">
        <v>366</v>
      </c>
      <c r="E2771" s="5" t="s">
        <v>1656</v>
      </c>
      <c r="F2771" s="5" t="s">
        <v>209</v>
      </c>
      <c r="G2771" s="5" t="s">
        <v>210</v>
      </c>
      <c r="H2771" s="5" t="s">
        <v>263</v>
      </c>
      <c r="I2771" s="5" t="s">
        <v>40</v>
      </c>
      <c r="J2771" s="5" t="s">
        <v>41</v>
      </c>
      <c r="K2771" s="5"/>
      <c r="L2771" s="5" t="s">
        <v>9740</v>
      </c>
      <c r="M2771" s="5" t="s">
        <v>9741</v>
      </c>
    </row>
    <row r="2772" ht="15.75" customHeight="1">
      <c r="A2772" s="5" t="s">
        <v>9742</v>
      </c>
      <c r="B2772" s="5" t="s">
        <v>1607</v>
      </c>
      <c r="C2772" s="5" t="s">
        <v>419</v>
      </c>
      <c r="D2772" s="5" t="s">
        <v>366</v>
      </c>
      <c r="E2772" s="5" t="s">
        <v>1661</v>
      </c>
      <c r="F2772" s="5" t="s">
        <v>209</v>
      </c>
      <c r="G2772" s="5" t="s">
        <v>210</v>
      </c>
      <c r="H2772" s="5" t="s">
        <v>220</v>
      </c>
      <c r="I2772" s="5" t="s">
        <v>40</v>
      </c>
      <c r="J2772" s="5" t="s">
        <v>41</v>
      </c>
      <c r="K2772" s="5"/>
      <c r="L2772" s="5" t="s">
        <v>9743</v>
      </c>
      <c r="M2772" s="5" t="s">
        <v>9744</v>
      </c>
    </row>
    <row r="2773" ht="15.75" customHeight="1">
      <c r="A2773" s="5" t="s">
        <v>9745</v>
      </c>
      <c r="B2773" s="5" t="s">
        <v>1607</v>
      </c>
      <c r="C2773" s="5" t="s">
        <v>419</v>
      </c>
      <c r="D2773" s="5" t="s">
        <v>366</v>
      </c>
      <c r="E2773" s="5" t="s">
        <v>1661</v>
      </c>
      <c r="F2773" s="5" t="s">
        <v>209</v>
      </c>
      <c r="G2773" s="5" t="s">
        <v>210</v>
      </c>
      <c r="H2773" s="5" t="s">
        <v>220</v>
      </c>
      <c r="I2773" s="5" t="s">
        <v>40</v>
      </c>
      <c r="J2773" s="5" t="s">
        <v>41</v>
      </c>
      <c r="K2773" s="5"/>
      <c r="L2773" s="5" t="s">
        <v>9548</v>
      </c>
      <c r="M2773" s="5" t="s">
        <v>9746</v>
      </c>
    </row>
    <row r="2774" ht="15.75" customHeight="1">
      <c r="A2774" s="5" t="s">
        <v>9747</v>
      </c>
      <c r="B2774" s="5" t="s">
        <v>1607</v>
      </c>
      <c r="C2774" s="5" t="s">
        <v>419</v>
      </c>
      <c r="D2774" s="5" t="s">
        <v>366</v>
      </c>
      <c r="E2774" s="5" t="s">
        <v>1661</v>
      </c>
      <c r="F2774" s="5" t="s">
        <v>209</v>
      </c>
      <c r="G2774" s="5" t="s">
        <v>210</v>
      </c>
      <c r="H2774" s="5" t="s">
        <v>220</v>
      </c>
      <c r="I2774" s="5" t="s">
        <v>40</v>
      </c>
      <c r="J2774" s="5" t="s">
        <v>41</v>
      </c>
      <c r="K2774" s="5"/>
      <c r="L2774" s="5" t="s">
        <v>9748</v>
      </c>
      <c r="M2774" s="5" t="s">
        <v>9749</v>
      </c>
    </row>
    <row r="2775" ht="15.75" customHeight="1">
      <c r="A2775" s="5" t="s">
        <v>9750</v>
      </c>
      <c r="B2775" s="5" t="s">
        <v>1607</v>
      </c>
      <c r="C2775" s="5" t="s">
        <v>419</v>
      </c>
      <c r="D2775" s="5" t="s">
        <v>366</v>
      </c>
      <c r="E2775" s="5" t="s">
        <v>1661</v>
      </c>
      <c r="F2775" s="5" t="s">
        <v>209</v>
      </c>
      <c r="G2775" s="5" t="s">
        <v>210</v>
      </c>
      <c r="H2775" s="5" t="s">
        <v>220</v>
      </c>
      <c r="I2775" s="5" t="s">
        <v>40</v>
      </c>
      <c r="J2775" s="5" t="s">
        <v>41</v>
      </c>
      <c r="K2775" s="5"/>
      <c r="L2775" s="5" t="s">
        <v>9751</v>
      </c>
      <c r="M2775" s="5" t="s">
        <v>9752</v>
      </c>
    </row>
    <row r="2776" ht="15.75" customHeight="1">
      <c r="A2776" s="5" t="s">
        <v>9753</v>
      </c>
      <c r="B2776" s="5" t="s">
        <v>1607</v>
      </c>
      <c r="C2776" s="5" t="s">
        <v>419</v>
      </c>
      <c r="D2776" s="5" t="s">
        <v>366</v>
      </c>
      <c r="E2776" s="5" t="s">
        <v>1667</v>
      </c>
      <c r="F2776" s="5" t="s">
        <v>209</v>
      </c>
      <c r="G2776" s="5" t="s">
        <v>210</v>
      </c>
      <c r="H2776" s="5" t="s">
        <v>211</v>
      </c>
      <c r="I2776" s="5" t="s">
        <v>40</v>
      </c>
      <c r="J2776" s="5" t="s">
        <v>41</v>
      </c>
      <c r="K2776" s="5"/>
      <c r="L2776" s="5" t="s">
        <v>9754</v>
      </c>
      <c r="M2776" s="5" t="s">
        <v>9755</v>
      </c>
    </row>
    <row r="2777" ht="15.75" customHeight="1">
      <c r="A2777" s="5" t="s">
        <v>9756</v>
      </c>
      <c r="B2777" s="5" t="s">
        <v>1607</v>
      </c>
      <c r="C2777" s="5" t="s">
        <v>419</v>
      </c>
      <c r="D2777" s="5" t="s">
        <v>366</v>
      </c>
      <c r="E2777" s="5" t="s">
        <v>1667</v>
      </c>
      <c r="F2777" s="5" t="s">
        <v>209</v>
      </c>
      <c r="G2777" s="5" t="s">
        <v>210</v>
      </c>
      <c r="H2777" s="5" t="s">
        <v>211</v>
      </c>
      <c r="I2777" s="5" t="s">
        <v>40</v>
      </c>
      <c r="J2777" s="5" t="s">
        <v>41</v>
      </c>
      <c r="K2777" s="5"/>
      <c r="L2777" s="5" t="s">
        <v>9757</v>
      </c>
      <c r="M2777" s="5" t="s">
        <v>9758</v>
      </c>
    </row>
    <row r="2778" ht="15.75" customHeight="1">
      <c r="A2778" s="5" t="s">
        <v>9759</v>
      </c>
      <c r="B2778" s="5" t="s">
        <v>1607</v>
      </c>
      <c r="C2778" s="5" t="s">
        <v>419</v>
      </c>
      <c r="D2778" s="5" t="s">
        <v>366</v>
      </c>
      <c r="E2778" s="5" t="s">
        <v>1667</v>
      </c>
      <c r="F2778" s="5" t="s">
        <v>209</v>
      </c>
      <c r="G2778" s="5" t="s">
        <v>210</v>
      </c>
      <c r="H2778" s="5" t="s">
        <v>211</v>
      </c>
      <c r="I2778" s="5" t="s">
        <v>40</v>
      </c>
      <c r="J2778" s="5" t="s">
        <v>41</v>
      </c>
      <c r="K2778" s="5"/>
      <c r="L2778" s="5" t="s">
        <v>9760</v>
      </c>
      <c r="M2778" s="5" t="s">
        <v>9761</v>
      </c>
    </row>
    <row r="2779" ht="15.75" customHeight="1">
      <c r="A2779" s="5" t="s">
        <v>9762</v>
      </c>
      <c r="B2779" s="5" t="s">
        <v>1607</v>
      </c>
      <c r="C2779" s="5" t="s">
        <v>419</v>
      </c>
      <c r="D2779" s="5" t="s">
        <v>366</v>
      </c>
      <c r="E2779" s="5" t="s">
        <v>1667</v>
      </c>
      <c r="F2779" s="5" t="s">
        <v>209</v>
      </c>
      <c r="G2779" s="5" t="s">
        <v>210</v>
      </c>
      <c r="H2779" s="5" t="s">
        <v>211</v>
      </c>
      <c r="I2779" s="5" t="s">
        <v>40</v>
      </c>
      <c r="J2779" s="5" t="s">
        <v>41</v>
      </c>
      <c r="K2779" s="5"/>
      <c r="L2779" s="5" t="s">
        <v>9763</v>
      </c>
      <c r="M2779" s="5" t="s">
        <v>9764</v>
      </c>
    </row>
    <row r="2780" ht="15.75" customHeight="1">
      <c r="A2780" s="5" t="s">
        <v>9765</v>
      </c>
      <c r="B2780" s="5" t="s">
        <v>1607</v>
      </c>
      <c r="C2780" s="5" t="s">
        <v>419</v>
      </c>
      <c r="D2780" s="5" t="s">
        <v>366</v>
      </c>
      <c r="E2780" s="5" t="s">
        <v>1667</v>
      </c>
      <c r="F2780" s="5" t="s">
        <v>209</v>
      </c>
      <c r="G2780" s="5" t="s">
        <v>210</v>
      </c>
      <c r="H2780" s="5" t="s">
        <v>211</v>
      </c>
      <c r="I2780" s="5" t="s">
        <v>40</v>
      </c>
      <c r="J2780" s="5" t="s">
        <v>41</v>
      </c>
      <c r="K2780" s="5"/>
      <c r="L2780" s="5" t="s">
        <v>9766</v>
      </c>
      <c r="M2780" s="5" t="s">
        <v>9767</v>
      </c>
    </row>
    <row r="2781" ht="15.75" customHeight="1">
      <c r="A2781" s="5" t="s">
        <v>9768</v>
      </c>
      <c r="B2781" s="5" t="s">
        <v>1607</v>
      </c>
      <c r="C2781" s="5" t="s">
        <v>419</v>
      </c>
      <c r="D2781" s="5" t="s">
        <v>366</v>
      </c>
      <c r="E2781" s="5" t="s">
        <v>1667</v>
      </c>
      <c r="F2781" s="5" t="s">
        <v>209</v>
      </c>
      <c r="G2781" s="5" t="s">
        <v>210</v>
      </c>
      <c r="H2781" s="5" t="s">
        <v>211</v>
      </c>
      <c r="I2781" s="5" t="s">
        <v>40</v>
      </c>
      <c r="J2781" s="5" t="s">
        <v>41</v>
      </c>
      <c r="K2781" s="5"/>
      <c r="L2781" s="5" t="s">
        <v>9769</v>
      </c>
      <c r="M2781" s="5" t="s">
        <v>9770</v>
      </c>
    </row>
    <row r="2782" ht="15.75" customHeight="1">
      <c r="A2782" s="5" t="s">
        <v>9771</v>
      </c>
      <c r="B2782" s="5" t="s">
        <v>1607</v>
      </c>
      <c r="C2782" s="5" t="s">
        <v>419</v>
      </c>
      <c r="D2782" s="5" t="s">
        <v>366</v>
      </c>
      <c r="E2782" s="5" t="s">
        <v>1667</v>
      </c>
      <c r="F2782" s="5" t="s">
        <v>209</v>
      </c>
      <c r="G2782" s="5" t="s">
        <v>210</v>
      </c>
      <c r="H2782" s="5" t="s">
        <v>211</v>
      </c>
      <c r="I2782" s="5" t="s">
        <v>40</v>
      </c>
      <c r="J2782" s="5" t="s">
        <v>41</v>
      </c>
      <c r="K2782" s="5"/>
      <c r="L2782" s="5" t="s">
        <v>9772</v>
      </c>
      <c r="M2782" s="5" t="s">
        <v>9773</v>
      </c>
    </row>
    <row r="2783" ht="15.75" customHeight="1">
      <c r="A2783" s="5" t="s">
        <v>9774</v>
      </c>
      <c r="B2783" s="5" t="s">
        <v>1607</v>
      </c>
      <c r="C2783" s="5" t="s">
        <v>419</v>
      </c>
      <c r="D2783" s="5" t="s">
        <v>366</v>
      </c>
      <c r="E2783" s="5" t="s">
        <v>1667</v>
      </c>
      <c r="F2783" s="5" t="s">
        <v>209</v>
      </c>
      <c r="G2783" s="5" t="s">
        <v>210</v>
      </c>
      <c r="H2783" s="5" t="s">
        <v>211</v>
      </c>
      <c r="I2783" s="5" t="s">
        <v>40</v>
      </c>
      <c r="J2783" s="5" t="s">
        <v>41</v>
      </c>
      <c r="K2783" s="5"/>
      <c r="L2783" s="5" t="s">
        <v>9775</v>
      </c>
      <c r="M2783" s="5" t="s">
        <v>9776</v>
      </c>
    </row>
    <row r="2784" ht="15.75" customHeight="1">
      <c r="A2784" s="5" t="s">
        <v>9777</v>
      </c>
      <c r="B2784" s="5" t="s">
        <v>1607</v>
      </c>
      <c r="C2784" s="5" t="s">
        <v>419</v>
      </c>
      <c r="D2784" s="5" t="s">
        <v>366</v>
      </c>
      <c r="E2784" s="5" t="s">
        <v>1667</v>
      </c>
      <c r="F2784" s="5" t="s">
        <v>209</v>
      </c>
      <c r="G2784" s="5" t="s">
        <v>210</v>
      </c>
      <c r="H2784" s="5" t="s">
        <v>211</v>
      </c>
      <c r="I2784" s="5" t="s">
        <v>40</v>
      </c>
      <c r="J2784" s="5" t="s">
        <v>41</v>
      </c>
      <c r="K2784" s="5"/>
      <c r="L2784" s="5" t="s">
        <v>9778</v>
      </c>
      <c r="M2784" s="5" t="s">
        <v>9779</v>
      </c>
    </row>
    <row r="2785" ht="15.75" customHeight="1">
      <c r="A2785" s="5" t="s">
        <v>9780</v>
      </c>
      <c r="B2785" s="5" t="s">
        <v>1607</v>
      </c>
      <c r="C2785" s="5" t="s">
        <v>419</v>
      </c>
      <c r="D2785" s="5" t="s">
        <v>366</v>
      </c>
      <c r="E2785" s="5" t="s">
        <v>1667</v>
      </c>
      <c r="F2785" s="5" t="s">
        <v>209</v>
      </c>
      <c r="G2785" s="5" t="s">
        <v>210</v>
      </c>
      <c r="H2785" s="5" t="s">
        <v>211</v>
      </c>
      <c r="I2785" s="5" t="s">
        <v>40</v>
      </c>
      <c r="J2785" s="5" t="s">
        <v>41</v>
      </c>
      <c r="K2785" s="5"/>
      <c r="L2785" s="5" t="s">
        <v>9781</v>
      </c>
      <c r="M2785" s="5" t="s">
        <v>9782</v>
      </c>
    </row>
    <row r="2786" ht="15.75" customHeight="1">
      <c r="A2786" s="5" t="s">
        <v>9783</v>
      </c>
      <c r="B2786" s="5" t="s">
        <v>1607</v>
      </c>
      <c r="C2786" s="5" t="s">
        <v>419</v>
      </c>
      <c r="D2786" s="5" t="s">
        <v>366</v>
      </c>
      <c r="E2786" s="5" t="s">
        <v>1667</v>
      </c>
      <c r="F2786" s="5" t="s">
        <v>209</v>
      </c>
      <c r="G2786" s="5" t="s">
        <v>210</v>
      </c>
      <c r="H2786" s="5" t="s">
        <v>211</v>
      </c>
      <c r="I2786" s="5" t="s">
        <v>40</v>
      </c>
      <c r="J2786" s="5" t="s">
        <v>41</v>
      </c>
      <c r="K2786" s="5"/>
      <c r="L2786" s="5" t="s">
        <v>9784</v>
      </c>
      <c r="M2786" s="5" t="s">
        <v>9785</v>
      </c>
    </row>
    <row r="2787" ht="15.75" customHeight="1">
      <c r="A2787" s="5" t="s">
        <v>9786</v>
      </c>
      <c r="B2787" s="5" t="s">
        <v>1607</v>
      </c>
      <c r="C2787" s="5" t="s">
        <v>419</v>
      </c>
      <c r="D2787" s="5" t="s">
        <v>366</v>
      </c>
      <c r="E2787" s="5" t="s">
        <v>1671</v>
      </c>
      <c r="F2787" s="5" t="s">
        <v>209</v>
      </c>
      <c r="G2787" s="5" t="s">
        <v>210</v>
      </c>
      <c r="H2787" s="5" t="s">
        <v>263</v>
      </c>
      <c r="I2787" s="5" t="s">
        <v>40</v>
      </c>
      <c r="J2787" s="5" t="s">
        <v>41</v>
      </c>
      <c r="K2787" s="5"/>
      <c r="L2787" s="5" t="s">
        <v>9787</v>
      </c>
      <c r="M2787" s="5" t="s">
        <v>9788</v>
      </c>
    </row>
    <row r="2788" ht="15.75" customHeight="1">
      <c r="A2788" s="5" t="s">
        <v>9789</v>
      </c>
      <c r="B2788" s="5" t="s">
        <v>1607</v>
      </c>
      <c r="C2788" s="5" t="s">
        <v>419</v>
      </c>
      <c r="D2788" s="5" t="s">
        <v>366</v>
      </c>
      <c r="E2788" s="5" t="s">
        <v>1671</v>
      </c>
      <c r="F2788" s="5" t="s">
        <v>209</v>
      </c>
      <c r="G2788" s="5" t="s">
        <v>210</v>
      </c>
      <c r="H2788" s="5" t="s">
        <v>263</v>
      </c>
      <c r="I2788" s="5" t="s">
        <v>40</v>
      </c>
      <c r="J2788" s="5" t="s">
        <v>41</v>
      </c>
      <c r="K2788" s="5"/>
      <c r="L2788" s="5" t="s">
        <v>9790</v>
      </c>
      <c r="M2788" s="5" t="s">
        <v>9791</v>
      </c>
    </row>
    <row r="2789" ht="15.75" customHeight="1">
      <c r="A2789" s="5" t="s">
        <v>9792</v>
      </c>
      <c r="B2789" s="5" t="s">
        <v>1607</v>
      </c>
      <c r="C2789" s="5" t="s">
        <v>419</v>
      </c>
      <c r="D2789" s="5" t="s">
        <v>366</v>
      </c>
      <c r="E2789" s="5" t="s">
        <v>1681</v>
      </c>
      <c r="F2789" s="5" t="s">
        <v>209</v>
      </c>
      <c r="G2789" s="5" t="s">
        <v>210</v>
      </c>
      <c r="H2789" s="5" t="s">
        <v>263</v>
      </c>
      <c r="I2789" s="5" t="s">
        <v>40</v>
      </c>
      <c r="J2789" s="5" t="s">
        <v>41</v>
      </c>
      <c r="K2789" s="5"/>
      <c r="L2789" s="5" t="s">
        <v>9793</v>
      </c>
      <c r="M2789" s="5" t="s">
        <v>9794</v>
      </c>
    </row>
    <row r="2790" ht="15.75" customHeight="1">
      <c r="A2790" s="5" t="s">
        <v>9795</v>
      </c>
      <c r="B2790" s="5" t="s">
        <v>1607</v>
      </c>
      <c r="C2790" s="5" t="s">
        <v>419</v>
      </c>
      <c r="D2790" s="5" t="s">
        <v>366</v>
      </c>
      <c r="E2790" s="5" t="s">
        <v>1681</v>
      </c>
      <c r="F2790" s="5" t="s">
        <v>209</v>
      </c>
      <c r="G2790" s="5" t="s">
        <v>210</v>
      </c>
      <c r="H2790" s="5" t="s">
        <v>263</v>
      </c>
      <c r="I2790" s="5" t="s">
        <v>40</v>
      </c>
      <c r="J2790" s="5" t="s">
        <v>41</v>
      </c>
      <c r="K2790" s="5"/>
      <c r="L2790" s="5" t="s">
        <v>9796</v>
      </c>
      <c r="M2790" s="5" t="s">
        <v>9797</v>
      </c>
    </row>
    <row r="2791" ht="15.75" customHeight="1">
      <c r="A2791" s="5" t="s">
        <v>9798</v>
      </c>
      <c r="B2791" s="5" t="s">
        <v>1607</v>
      </c>
      <c r="C2791" s="5" t="s">
        <v>419</v>
      </c>
      <c r="D2791" s="5" t="s">
        <v>366</v>
      </c>
      <c r="E2791" s="5" t="s">
        <v>1685</v>
      </c>
      <c r="F2791" s="5" t="s">
        <v>209</v>
      </c>
      <c r="G2791" s="5" t="s">
        <v>210</v>
      </c>
      <c r="H2791" s="5" t="s">
        <v>263</v>
      </c>
      <c r="I2791" s="5" t="s">
        <v>40</v>
      </c>
      <c r="J2791" s="5" t="s">
        <v>41</v>
      </c>
      <c r="K2791" s="5"/>
      <c r="L2791" s="5" t="s">
        <v>9799</v>
      </c>
      <c r="M2791" s="5" t="s">
        <v>9800</v>
      </c>
    </row>
    <row r="2792" ht="15.75" customHeight="1">
      <c r="A2792" s="5" t="s">
        <v>9801</v>
      </c>
      <c r="B2792" s="5" t="s">
        <v>1607</v>
      </c>
      <c r="C2792" s="5" t="s">
        <v>419</v>
      </c>
      <c r="D2792" s="5" t="s">
        <v>366</v>
      </c>
      <c r="E2792" s="5" t="s">
        <v>1685</v>
      </c>
      <c r="F2792" s="5" t="s">
        <v>209</v>
      </c>
      <c r="G2792" s="5" t="s">
        <v>210</v>
      </c>
      <c r="H2792" s="5" t="s">
        <v>263</v>
      </c>
      <c r="I2792" s="5" t="s">
        <v>40</v>
      </c>
      <c r="J2792" s="5" t="s">
        <v>41</v>
      </c>
      <c r="K2792" s="5"/>
      <c r="L2792" s="5" t="s">
        <v>9802</v>
      </c>
      <c r="M2792" s="5" t="s">
        <v>9803</v>
      </c>
    </row>
    <row r="2793" ht="15.75" customHeight="1">
      <c r="A2793" s="5" t="s">
        <v>9804</v>
      </c>
      <c r="B2793" s="5" t="s">
        <v>1607</v>
      </c>
      <c r="C2793" s="5" t="s">
        <v>419</v>
      </c>
      <c r="D2793" s="5" t="s">
        <v>366</v>
      </c>
      <c r="E2793" s="5" t="s">
        <v>1685</v>
      </c>
      <c r="F2793" s="5" t="s">
        <v>209</v>
      </c>
      <c r="G2793" s="5" t="s">
        <v>210</v>
      </c>
      <c r="H2793" s="5" t="s">
        <v>263</v>
      </c>
      <c r="I2793" s="5" t="s">
        <v>40</v>
      </c>
      <c r="J2793" s="5" t="s">
        <v>41</v>
      </c>
      <c r="K2793" s="5"/>
      <c r="L2793" s="5" t="s">
        <v>9805</v>
      </c>
      <c r="M2793" s="5" t="s">
        <v>9806</v>
      </c>
    </row>
    <row r="2794" ht="15.75" customHeight="1">
      <c r="A2794" s="5" t="s">
        <v>9807</v>
      </c>
      <c r="B2794" s="5" t="s">
        <v>1607</v>
      </c>
      <c r="C2794" s="5" t="s">
        <v>419</v>
      </c>
      <c r="D2794" s="5" t="s">
        <v>366</v>
      </c>
      <c r="E2794" s="5" t="s">
        <v>1685</v>
      </c>
      <c r="F2794" s="5" t="s">
        <v>209</v>
      </c>
      <c r="G2794" s="5" t="s">
        <v>210</v>
      </c>
      <c r="H2794" s="5" t="s">
        <v>263</v>
      </c>
      <c r="I2794" s="5" t="s">
        <v>40</v>
      </c>
      <c r="J2794" s="5" t="s">
        <v>41</v>
      </c>
      <c r="K2794" s="5"/>
      <c r="L2794" s="5" t="s">
        <v>9808</v>
      </c>
      <c r="M2794" s="5" t="s">
        <v>9809</v>
      </c>
    </row>
    <row r="2795" ht="15.75" customHeight="1">
      <c r="A2795" s="5" t="s">
        <v>9810</v>
      </c>
      <c r="B2795" s="5" t="s">
        <v>1607</v>
      </c>
      <c r="C2795" s="5" t="s">
        <v>419</v>
      </c>
      <c r="D2795" s="5" t="s">
        <v>366</v>
      </c>
      <c r="E2795" s="5" t="s">
        <v>1685</v>
      </c>
      <c r="F2795" s="5" t="s">
        <v>209</v>
      </c>
      <c r="G2795" s="5" t="s">
        <v>210</v>
      </c>
      <c r="H2795" s="5" t="s">
        <v>263</v>
      </c>
      <c r="I2795" s="5" t="s">
        <v>40</v>
      </c>
      <c r="J2795" s="5" t="s">
        <v>41</v>
      </c>
      <c r="K2795" s="5"/>
      <c r="L2795" s="5" t="s">
        <v>9811</v>
      </c>
      <c r="M2795" s="5" t="s">
        <v>9812</v>
      </c>
    </row>
    <row r="2796" ht="15.75" customHeight="1">
      <c r="A2796" s="5" t="s">
        <v>9813</v>
      </c>
      <c r="B2796" s="5" t="s">
        <v>1607</v>
      </c>
      <c r="C2796" s="5" t="s">
        <v>419</v>
      </c>
      <c r="D2796" s="5" t="s">
        <v>366</v>
      </c>
      <c r="E2796" s="5" t="s">
        <v>1691</v>
      </c>
      <c r="F2796" s="5" t="s">
        <v>209</v>
      </c>
      <c r="G2796" s="5" t="s">
        <v>210</v>
      </c>
      <c r="H2796" s="5" t="s">
        <v>263</v>
      </c>
      <c r="I2796" s="5" t="s">
        <v>40</v>
      </c>
      <c r="J2796" s="5" t="s">
        <v>41</v>
      </c>
      <c r="K2796" s="5"/>
      <c r="L2796" s="5" t="s">
        <v>9814</v>
      </c>
      <c r="M2796" s="5" t="s">
        <v>9815</v>
      </c>
    </row>
    <row r="2797" ht="15.75" customHeight="1">
      <c r="A2797" s="5" t="s">
        <v>9816</v>
      </c>
      <c r="B2797" s="5" t="s">
        <v>1607</v>
      </c>
      <c r="C2797" s="5" t="s">
        <v>419</v>
      </c>
      <c r="D2797" s="5" t="s">
        <v>366</v>
      </c>
      <c r="E2797" s="5" t="s">
        <v>1691</v>
      </c>
      <c r="F2797" s="5" t="s">
        <v>209</v>
      </c>
      <c r="G2797" s="5" t="s">
        <v>210</v>
      </c>
      <c r="H2797" s="5" t="s">
        <v>263</v>
      </c>
      <c r="I2797" s="5" t="s">
        <v>40</v>
      </c>
      <c r="J2797" s="5" t="s">
        <v>41</v>
      </c>
      <c r="K2797" s="5"/>
      <c r="L2797" s="5" t="s">
        <v>9817</v>
      </c>
      <c r="M2797" s="5" t="s">
        <v>9818</v>
      </c>
    </row>
    <row r="2798" ht="15.75" customHeight="1">
      <c r="A2798" s="5" t="s">
        <v>9819</v>
      </c>
      <c r="B2798" s="5" t="s">
        <v>1607</v>
      </c>
      <c r="C2798" s="5" t="s">
        <v>419</v>
      </c>
      <c r="D2798" s="5" t="s">
        <v>366</v>
      </c>
      <c r="E2798" s="5" t="s">
        <v>1691</v>
      </c>
      <c r="F2798" s="5" t="s">
        <v>209</v>
      </c>
      <c r="G2798" s="5" t="s">
        <v>210</v>
      </c>
      <c r="H2798" s="5" t="s">
        <v>263</v>
      </c>
      <c r="I2798" s="5" t="s">
        <v>40</v>
      </c>
      <c r="J2798" s="5" t="s">
        <v>41</v>
      </c>
      <c r="K2798" s="5"/>
      <c r="L2798" s="5" t="s">
        <v>9820</v>
      </c>
      <c r="M2798" s="5" t="s">
        <v>9821</v>
      </c>
    </row>
    <row r="2799" ht="15.75" customHeight="1">
      <c r="A2799" s="5" t="s">
        <v>9822</v>
      </c>
      <c r="B2799" s="5" t="s">
        <v>1607</v>
      </c>
      <c r="C2799" s="5" t="s">
        <v>419</v>
      </c>
      <c r="D2799" s="5" t="s">
        <v>366</v>
      </c>
      <c r="E2799" s="5" t="s">
        <v>1691</v>
      </c>
      <c r="F2799" s="5" t="s">
        <v>209</v>
      </c>
      <c r="G2799" s="5" t="s">
        <v>210</v>
      </c>
      <c r="H2799" s="5" t="s">
        <v>263</v>
      </c>
      <c r="I2799" s="5" t="s">
        <v>40</v>
      </c>
      <c r="J2799" s="5" t="s">
        <v>41</v>
      </c>
      <c r="K2799" s="5"/>
      <c r="L2799" s="5" t="s">
        <v>9823</v>
      </c>
      <c r="M2799" s="5" t="s">
        <v>9824</v>
      </c>
    </row>
    <row r="2800" ht="15.75" customHeight="1">
      <c r="A2800" s="5" t="s">
        <v>9825</v>
      </c>
      <c r="B2800" s="5" t="s">
        <v>1607</v>
      </c>
      <c r="C2800" s="5" t="s">
        <v>419</v>
      </c>
      <c r="D2800" s="5" t="s">
        <v>366</v>
      </c>
      <c r="E2800" s="5" t="s">
        <v>1691</v>
      </c>
      <c r="F2800" s="5" t="s">
        <v>209</v>
      </c>
      <c r="G2800" s="5" t="s">
        <v>210</v>
      </c>
      <c r="H2800" s="5" t="s">
        <v>263</v>
      </c>
      <c r="I2800" s="5" t="s">
        <v>40</v>
      </c>
      <c r="J2800" s="5" t="s">
        <v>41</v>
      </c>
      <c r="K2800" s="5"/>
      <c r="L2800" s="5" t="s">
        <v>9826</v>
      </c>
      <c r="M2800" s="5" t="s">
        <v>9827</v>
      </c>
    </row>
    <row r="2801" ht="15.75" customHeight="1">
      <c r="A2801" s="5" t="s">
        <v>9828</v>
      </c>
      <c r="B2801" s="5" t="s">
        <v>1607</v>
      </c>
      <c r="C2801" s="5" t="s">
        <v>419</v>
      </c>
      <c r="D2801" s="5" t="s">
        <v>366</v>
      </c>
      <c r="E2801" s="5" t="s">
        <v>1691</v>
      </c>
      <c r="F2801" s="5" t="s">
        <v>209</v>
      </c>
      <c r="G2801" s="5" t="s">
        <v>210</v>
      </c>
      <c r="H2801" s="5" t="s">
        <v>263</v>
      </c>
      <c r="I2801" s="5" t="s">
        <v>40</v>
      </c>
      <c r="J2801" s="5" t="s">
        <v>41</v>
      </c>
      <c r="K2801" s="5"/>
      <c r="L2801" s="5" t="s">
        <v>9829</v>
      </c>
      <c r="M2801" s="5" t="s">
        <v>9830</v>
      </c>
    </row>
    <row r="2802" ht="15.75" customHeight="1">
      <c r="A2802" s="5" t="s">
        <v>9831</v>
      </c>
      <c r="B2802" s="5" t="s">
        <v>1584</v>
      </c>
      <c r="C2802" s="5" t="s">
        <v>517</v>
      </c>
      <c r="D2802" s="5" t="s">
        <v>366</v>
      </c>
      <c r="E2802" s="5" t="s">
        <v>1695</v>
      </c>
      <c r="F2802" s="5" t="s">
        <v>209</v>
      </c>
      <c r="G2802" s="5" t="s">
        <v>210</v>
      </c>
      <c r="H2802" s="5" t="s">
        <v>220</v>
      </c>
      <c r="I2802" s="5" t="s">
        <v>40</v>
      </c>
      <c r="J2802" s="5" t="s">
        <v>41</v>
      </c>
      <c r="K2802" s="5"/>
      <c r="L2802" s="5" t="s">
        <v>9832</v>
      </c>
      <c r="M2802" s="5" t="s">
        <v>9833</v>
      </c>
    </row>
    <row r="2803" ht="15.75" customHeight="1">
      <c r="A2803" s="5" t="s">
        <v>9834</v>
      </c>
      <c r="B2803" s="5" t="s">
        <v>1584</v>
      </c>
      <c r="C2803" s="5" t="s">
        <v>517</v>
      </c>
      <c r="D2803" s="5" t="s">
        <v>366</v>
      </c>
      <c r="E2803" s="5" t="s">
        <v>1695</v>
      </c>
      <c r="F2803" s="5" t="s">
        <v>209</v>
      </c>
      <c r="G2803" s="5" t="s">
        <v>210</v>
      </c>
      <c r="H2803" s="5" t="s">
        <v>220</v>
      </c>
      <c r="I2803" s="5" t="s">
        <v>40</v>
      </c>
      <c r="J2803" s="5" t="s">
        <v>41</v>
      </c>
      <c r="K2803" s="5"/>
      <c r="L2803" s="5" t="s">
        <v>9835</v>
      </c>
      <c r="M2803" s="5" t="s">
        <v>9836</v>
      </c>
    </row>
    <row r="2804" ht="15.75" customHeight="1">
      <c r="A2804" s="5" t="s">
        <v>9837</v>
      </c>
      <c r="B2804" s="5" t="s">
        <v>1584</v>
      </c>
      <c r="C2804" s="5" t="s">
        <v>517</v>
      </c>
      <c r="D2804" s="5" t="s">
        <v>366</v>
      </c>
      <c r="E2804" s="5" t="s">
        <v>1695</v>
      </c>
      <c r="F2804" s="5" t="s">
        <v>209</v>
      </c>
      <c r="G2804" s="5" t="s">
        <v>210</v>
      </c>
      <c r="H2804" s="5" t="s">
        <v>220</v>
      </c>
      <c r="I2804" s="5" t="s">
        <v>40</v>
      </c>
      <c r="J2804" s="5" t="s">
        <v>41</v>
      </c>
      <c r="K2804" s="5"/>
      <c r="L2804" s="5" t="s">
        <v>9838</v>
      </c>
      <c r="M2804" s="5" t="s">
        <v>9839</v>
      </c>
    </row>
    <row r="2805" ht="15.75" customHeight="1">
      <c r="A2805" s="5" t="s">
        <v>9840</v>
      </c>
      <c r="B2805" s="5" t="s">
        <v>1584</v>
      </c>
      <c r="C2805" s="5" t="s">
        <v>517</v>
      </c>
      <c r="D2805" s="5" t="s">
        <v>366</v>
      </c>
      <c r="E2805" s="5" t="s">
        <v>1695</v>
      </c>
      <c r="F2805" s="5" t="s">
        <v>209</v>
      </c>
      <c r="G2805" s="5" t="s">
        <v>210</v>
      </c>
      <c r="H2805" s="5" t="s">
        <v>220</v>
      </c>
      <c r="I2805" s="5" t="s">
        <v>40</v>
      </c>
      <c r="J2805" s="5" t="s">
        <v>41</v>
      </c>
      <c r="K2805" s="5"/>
      <c r="L2805" s="5" t="s">
        <v>9841</v>
      </c>
      <c r="M2805" s="5" t="s">
        <v>9842</v>
      </c>
    </row>
    <row r="2806" ht="15.75" customHeight="1">
      <c r="A2806" s="5" t="s">
        <v>9843</v>
      </c>
      <c r="B2806" s="5" t="s">
        <v>1584</v>
      </c>
      <c r="C2806" s="5" t="s">
        <v>517</v>
      </c>
      <c r="D2806" s="5" t="s">
        <v>366</v>
      </c>
      <c r="E2806" s="5" t="s">
        <v>1695</v>
      </c>
      <c r="F2806" s="5" t="s">
        <v>209</v>
      </c>
      <c r="G2806" s="5" t="s">
        <v>210</v>
      </c>
      <c r="H2806" s="5" t="s">
        <v>220</v>
      </c>
      <c r="I2806" s="5" t="s">
        <v>40</v>
      </c>
      <c r="J2806" s="5" t="s">
        <v>41</v>
      </c>
      <c r="K2806" s="5"/>
      <c r="L2806" s="5" t="s">
        <v>9844</v>
      </c>
      <c r="M2806" s="5" t="s">
        <v>9845</v>
      </c>
    </row>
    <row r="2807" ht="15.75" customHeight="1">
      <c r="A2807" s="5" t="s">
        <v>9846</v>
      </c>
      <c r="B2807" s="5" t="s">
        <v>1584</v>
      </c>
      <c r="C2807" s="5" t="s">
        <v>517</v>
      </c>
      <c r="D2807" s="5" t="s">
        <v>366</v>
      </c>
      <c r="E2807" s="5" t="s">
        <v>1695</v>
      </c>
      <c r="F2807" s="5" t="s">
        <v>209</v>
      </c>
      <c r="G2807" s="5" t="s">
        <v>210</v>
      </c>
      <c r="H2807" s="5" t="s">
        <v>220</v>
      </c>
      <c r="I2807" s="5" t="s">
        <v>40</v>
      </c>
      <c r="J2807" s="5" t="s">
        <v>41</v>
      </c>
      <c r="K2807" s="5"/>
      <c r="L2807" s="5" t="s">
        <v>9847</v>
      </c>
      <c r="M2807" s="5" t="s">
        <v>9848</v>
      </c>
    </row>
    <row r="2808" ht="15.75" customHeight="1">
      <c r="A2808" s="5" t="s">
        <v>9849</v>
      </c>
      <c r="B2808" s="5" t="s">
        <v>1584</v>
      </c>
      <c r="C2808" s="5" t="s">
        <v>517</v>
      </c>
      <c r="D2808" s="5" t="s">
        <v>366</v>
      </c>
      <c r="E2808" s="5" t="s">
        <v>1697</v>
      </c>
      <c r="F2808" s="5" t="s">
        <v>209</v>
      </c>
      <c r="G2808" s="5" t="s">
        <v>210</v>
      </c>
      <c r="H2808" s="5" t="s">
        <v>211</v>
      </c>
      <c r="I2808" s="5" t="s">
        <v>40</v>
      </c>
      <c r="J2808" s="5" t="s">
        <v>41</v>
      </c>
      <c r="K2808" s="5"/>
      <c r="L2808" s="5" t="s">
        <v>9850</v>
      </c>
      <c r="M2808" s="5" t="s">
        <v>9851</v>
      </c>
    </row>
    <row r="2809" ht="15.75" customHeight="1">
      <c r="A2809" s="5" t="s">
        <v>9852</v>
      </c>
      <c r="B2809" s="5" t="s">
        <v>1584</v>
      </c>
      <c r="C2809" s="5" t="s">
        <v>517</v>
      </c>
      <c r="D2809" s="5" t="s">
        <v>366</v>
      </c>
      <c r="E2809" s="5" t="s">
        <v>1697</v>
      </c>
      <c r="F2809" s="5" t="s">
        <v>209</v>
      </c>
      <c r="G2809" s="5" t="s">
        <v>210</v>
      </c>
      <c r="H2809" s="5" t="s">
        <v>211</v>
      </c>
      <c r="I2809" s="5" t="s">
        <v>40</v>
      </c>
      <c r="J2809" s="5" t="s">
        <v>41</v>
      </c>
      <c r="K2809" s="5"/>
      <c r="L2809" s="5" t="s">
        <v>9853</v>
      </c>
      <c r="M2809" s="5" t="s">
        <v>9854</v>
      </c>
    </row>
    <row r="2810" ht="15.75" customHeight="1">
      <c r="A2810" s="5" t="s">
        <v>9855</v>
      </c>
      <c r="B2810" s="5" t="s">
        <v>1584</v>
      </c>
      <c r="C2810" s="5" t="s">
        <v>517</v>
      </c>
      <c r="D2810" s="5" t="s">
        <v>366</v>
      </c>
      <c r="E2810" s="5" t="s">
        <v>1697</v>
      </c>
      <c r="F2810" s="5" t="s">
        <v>209</v>
      </c>
      <c r="G2810" s="5" t="s">
        <v>210</v>
      </c>
      <c r="H2810" s="5" t="s">
        <v>211</v>
      </c>
      <c r="I2810" s="5" t="s">
        <v>40</v>
      </c>
      <c r="J2810" s="5" t="s">
        <v>41</v>
      </c>
      <c r="K2810" s="5"/>
      <c r="L2810" s="5" t="s">
        <v>9856</v>
      </c>
      <c r="M2810" s="5" t="s">
        <v>9857</v>
      </c>
    </row>
    <row r="2811" ht="15.75" customHeight="1">
      <c r="A2811" s="5" t="s">
        <v>9858</v>
      </c>
      <c r="B2811" s="5" t="s">
        <v>1584</v>
      </c>
      <c r="C2811" s="5" t="s">
        <v>517</v>
      </c>
      <c r="D2811" s="5" t="s">
        <v>366</v>
      </c>
      <c r="E2811" s="5" t="s">
        <v>1697</v>
      </c>
      <c r="F2811" s="5" t="s">
        <v>209</v>
      </c>
      <c r="G2811" s="5" t="s">
        <v>210</v>
      </c>
      <c r="H2811" s="5" t="s">
        <v>211</v>
      </c>
      <c r="I2811" s="5" t="s">
        <v>40</v>
      </c>
      <c r="J2811" s="5" t="s">
        <v>41</v>
      </c>
      <c r="K2811" s="5"/>
      <c r="L2811" s="5" t="s">
        <v>9859</v>
      </c>
      <c r="M2811" s="5" t="s">
        <v>9860</v>
      </c>
    </row>
    <row r="2812" ht="15.75" customHeight="1">
      <c r="A2812" s="5" t="s">
        <v>9861</v>
      </c>
      <c r="B2812" s="5" t="s">
        <v>1584</v>
      </c>
      <c r="C2812" s="5" t="s">
        <v>517</v>
      </c>
      <c r="D2812" s="5" t="s">
        <v>366</v>
      </c>
      <c r="E2812" s="5" t="s">
        <v>1697</v>
      </c>
      <c r="F2812" s="5" t="s">
        <v>209</v>
      </c>
      <c r="G2812" s="5" t="s">
        <v>210</v>
      </c>
      <c r="H2812" s="5" t="s">
        <v>211</v>
      </c>
      <c r="I2812" s="5" t="s">
        <v>40</v>
      </c>
      <c r="J2812" s="5" t="s">
        <v>41</v>
      </c>
      <c r="K2812" s="5"/>
      <c r="L2812" s="5" t="s">
        <v>9862</v>
      </c>
      <c r="M2812" s="5" t="s">
        <v>9863</v>
      </c>
    </row>
    <row r="2813" ht="15.75" customHeight="1">
      <c r="A2813" s="5" t="s">
        <v>9864</v>
      </c>
      <c r="B2813" s="5" t="s">
        <v>1584</v>
      </c>
      <c r="C2813" s="5" t="s">
        <v>517</v>
      </c>
      <c r="D2813" s="5" t="s">
        <v>366</v>
      </c>
      <c r="E2813" s="5" t="s">
        <v>1697</v>
      </c>
      <c r="F2813" s="5" t="s">
        <v>209</v>
      </c>
      <c r="G2813" s="5" t="s">
        <v>210</v>
      </c>
      <c r="H2813" s="5" t="s">
        <v>211</v>
      </c>
      <c r="I2813" s="5" t="s">
        <v>40</v>
      </c>
      <c r="J2813" s="5" t="s">
        <v>41</v>
      </c>
      <c r="K2813" s="5"/>
      <c r="L2813" s="5" t="s">
        <v>9865</v>
      </c>
      <c r="M2813" s="5" t="s">
        <v>9866</v>
      </c>
    </row>
    <row r="2814" ht="15.75" customHeight="1">
      <c r="A2814" s="5" t="s">
        <v>9867</v>
      </c>
      <c r="B2814" s="5" t="s">
        <v>1584</v>
      </c>
      <c r="C2814" s="5" t="s">
        <v>517</v>
      </c>
      <c r="D2814" s="5" t="s">
        <v>366</v>
      </c>
      <c r="E2814" s="5" t="s">
        <v>1697</v>
      </c>
      <c r="F2814" s="5" t="s">
        <v>209</v>
      </c>
      <c r="G2814" s="5" t="s">
        <v>210</v>
      </c>
      <c r="H2814" s="5" t="s">
        <v>211</v>
      </c>
      <c r="I2814" s="5" t="s">
        <v>40</v>
      </c>
      <c r="J2814" s="5" t="s">
        <v>41</v>
      </c>
      <c r="K2814" s="5"/>
      <c r="L2814" s="5" t="s">
        <v>9868</v>
      </c>
      <c r="M2814" s="5" t="s">
        <v>9869</v>
      </c>
    </row>
    <row r="2815" ht="15.75" customHeight="1">
      <c r="A2815" s="5" t="s">
        <v>9870</v>
      </c>
      <c r="B2815" s="5" t="s">
        <v>1584</v>
      </c>
      <c r="C2815" s="5" t="s">
        <v>517</v>
      </c>
      <c r="D2815" s="5" t="s">
        <v>366</v>
      </c>
      <c r="E2815" s="5" t="s">
        <v>1697</v>
      </c>
      <c r="F2815" s="5" t="s">
        <v>209</v>
      </c>
      <c r="G2815" s="5" t="s">
        <v>210</v>
      </c>
      <c r="H2815" s="5" t="s">
        <v>211</v>
      </c>
      <c r="I2815" s="5" t="s">
        <v>40</v>
      </c>
      <c r="J2815" s="5" t="s">
        <v>41</v>
      </c>
      <c r="K2815" s="5"/>
      <c r="L2815" s="5" t="s">
        <v>9871</v>
      </c>
      <c r="M2815" s="5" t="s">
        <v>9872</v>
      </c>
    </row>
    <row r="2816" ht="15.75" customHeight="1">
      <c r="A2816" s="5" t="s">
        <v>9873</v>
      </c>
      <c r="B2816" s="5" t="s">
        <v>1584</v>
      </c>
      <c r="C2816" s="5" t="s">
        <v>517</v>
      </c>
      <c r="D2816" s="5" t="s">
        <v>366</v>
      </c>
      <c r="E2816" s="5" t="s">
        <v>1697</v>
      </c>
      <c r="F2816" s="5" t="s">
        <v>209</v>
      </c>
      <c r="G2816" s="5" t="s">
        <v>210</v>
      </c>
      <c r="H2816" s="5" t="s">
        <v>211</v>
      </c>
      <c r="I2816" s="5" t="s">
        <v>40</v>
      </c>
      <c r="J2816" s="5" t="s">
        <v>41</v>
      </c>
      <c r="K2816" s="5"/>
      <c r="L2816" s="5" t="s">
        <v>9874</v>
      </c>
      <c r="M2816" s="5" t="s">
        <v>9875</v>
      </c>
    </row>
    <row r="2817" ht="15.75" customHeight="1">
      <c r="A2817" s="5" t="s">
        <v>9876</v>
      </c>
      <c r="B2817" s="5" t="s">
        <v>1584</v>
      </c>
      <c r="C2817" s="5" t="s">
        <v>517</v>
      </c>
      <c r="D2817" s="5" t="s">
        <v>366</v>
      </c>
      <c r="E2817" s="5" t="s">
        <v>1697</v>
      </c>
      <c r="F2817" s="5" t="s">
        <v>209</v>
      </c>
      <c r="G2817" s="5" t="s">
        <v>210</v>
      </c>
      <c r="H2817" s="5" t="s">
        <v>211</v>
      </c>
      <c r="I2817" s="5" t="s">
        <v>40</v>
      </c>
      <c r="J2817" s="5" t="s">
        <v>41</v>
      </c>
      <c r="K2817" s="5"/>
      <c r="L2817" s="5" t="s">
        <v>9877</v>
      </c>
      <c r="M2817" s="5" t="s">
        <v>9878</v>
      </c>
    </row>
    <row r="2818" ht="15.75" customHeight="1">
      <c r="A2818" s="5" t="s">
        <v>9879</v>
      </c>
      <c r="B2818" s="5" t="s">
        <v>1584</v>
      </c>
      <c r="C2818" s="5" t="s">
        <v>517</v>
      </c>
      <c r="D2818" s="5" t="s">
        <v>366</v>
      </c>
      <c r="E2818" s="5" t="s">
        <v>1700</v>
      </c>
      <c r="F2818" s="5" t="s">
        <v>209</v>
      </c>
      <c r="G2818" s="5" t="s">
        <v>347</v>
      </c>
      <c r="H2818" s="5" t="s">
        <v>348</v>
      </c>
      <c r="I2818" s="5" t="s">
        <v>40</v>
      </c>
      <c r="J2818" s="5" t="s">
        <v>41</v>
      </c>
      <c r="K2818" s="5"/>
      <c r="L2818" s="5" t="s">
        <v>9880</v>
      </c>
      <c r="M2818" s="5" t="s">
        <v>9881</v>
      </c>
    </row>
    <row r="2819" ht="15.75" customHeight="1">
      <c r="A2819" s="5" t="s">
        <v>9882</v>
      </c>
      <c r="B2819" s="5" t="s">
        <v>1584</v>
      </c>
      <c r="C2819" s="5" t="s">
        <v>517</v>
      </c>
      <c r="D2819" s="5" t="s">
        <v>366</v>
      </c>
      <c r="E2819" s="5" t="s">
        <v>1700</v>
      </c>
      <c r="F2819" s="5" t="s">
        <v>209</v>
      </c>
      <c r="G2819" s="5" t="s">
        <v>347</v>
      </c>
      <c r="H2819" s="5" t="s">
        <v>348</v>
      </c>
      <c r="I2819" s="5" t="s">
        <v>40</v>
      </c>
      <c r="J2819" s="5" t="s">
        <v>41</v>
      </c>
      <c r="K2819" s="5"/>
      <c r="L2819" s="5" t="s">
        <v>9883</v>
      </c>
      <c r="M2819" s="5" t="s">
        <v>9884</v>
      </c>
    </row>
    <row r="2820" ht="15.75" customHeight="1">
      <c r="A2820" s="5" t="s">
        <v>9885</v>
      </c>
      <c r="B2820" s="5" t="s">
        <v>1584</v>
      </c>
      <c r="C2820" s="5" t="s">
        <v>517</v>
      </c>
      <c r="D2820" s="5" t="s">
        <v>366</v>
      </c>
      <c r="E2820" s="5" t="s">
        <v>1700</v>
      </c>
      <c r="F2820" s="5" t="s">
        <v>209</v>
      </c>
      <c r="G2820" s="5" t="s">
        <v>347</v>
      </c>
      <c r="H2820" s="5" t="s">
        <v>348</v>
      </c>
      <c r="I2820" s="5" t="s">
        <v>40</v>
      </c>
      <c r="J2820" s="5" t="s">
        <v>41</v>
      </c>
      <c r="K2820" s="5"/>
      <c r="L2820" s="5" t="s">
        <v>9886</v>
      </c>
      <c r="M2820" s="5" t="s">
        <v>9887</v>
      </c>
    </row>
    <row r="2821" ht="15.75" customHeight="1">
      <c r="A2821" s="5" t="s">
        <v>9888</v>
      </c>
      <c r="B2821" s="5" t="s">
        <v>1584</v>
      </c>
      <c r="C2821" s="5" t="s">
        <v>517</v>
      </c>
      <c r="D2821" s="5" t="s">
        <v>366</v>
      </c>
      <c r="E2821" s="5" t="s">
        <v>1700</v>
      </c>
      <c r="F2821" s="5" t="s">
        <v>209</v>
      </c>
      <c r="G2821" s="5" t="s">
        <v>347</v>
      </c>
      <c r="H2821" s="5" t="s">
        <v>348</v>
      </c>
      <c r="I2821" s="5" t="s">
        <v>40</v>
      </c>
      <c r="J2821" s="5" t="s">
        <v>41</v>
      </c>
      <c r="K2821" s="5"/>
      <c r="L2821" s="5" t="s">
        <v>9889</v>
      </c>
      <c r="M2821" s="5" t="s">
        <v>9890</v>
      </c>
    </row>
    <row r="2822" ht="15.75" customHeight="1">
      <c r="A2822" s="5" t="s">
        <v>9891</v>
      </c>
      <c r="B2822" s="5" t="s">
        <v>1584</v>
      </c>
      <c r="C2822" s="5" t="s">
        <v>517</v>
      </c>
      <c r="D2822" s="5" t="s">
        <v>366</v>
      </c>
      <c r="E2822" s="5" t="s">
        <v>1700</v>
      </c>
      <c r="F2822" s="5" t="s">
        <v>209</v>
      </c>
      <c r="G2822" s="5" t="s">
        <v>347</v>
      </c>
      <c r="H2822" s="5" t="s">
        <v>348</v>
      </c>
      <c r="I2822" s="5" t="s">
        <v>40</v>
      </c>
      <c r="J2822" s="5" t="s">
        <v>41</v>
      </c>
      <c r="K2822" s="5"/>
      <c r="L2822" s="5" t="s">
        <v>9892</v>
      </c>
      <c r="M2822" s="5" t="s">
        <v>9893</v>
      </c>
    </row>
    <row r="2823" ht="15.75" customHeight="1">
      <c r="A2823" s="5" t="s">
        <v>9894</v>
      </c>
      <c r="B2823" s="5" t="s">
        <v>1584</v>
      </c>
      <c r="C2823" s="5" t="s">
        <v>517</v>
      </c>
      <c r="D2823" s="5" t="s">
        <v>366</v>
      </c>
      <c r="E2823" s="5" t="s">
        <v>1700</v>
      </c>
      <c r="F2823" s="5" t="s">
        <v>209</v>
      </c>
      <c r="G2823" s="5" t="s">
        <v>347</v>
      </c>
      <c r="H2823" s="5" t="s">
        <v>348</v>
      </c>
      <c r="I2823" s="5" t="s">
        <v>40</v>
      </c>
      <c r="J2823" s="5" t="s">
        <v>41</v>
      </c>
      <c r="K2823" s="5"/>
      <c r="L2823" s="5" t="s">
        <v>9895</v>
      </c>
      <c r="M2823" s="5" t="s">
        <v>9896</v>
      </c>
    </row>
    <row r="2824" ht="15.75" customHeight="1">
      <c r="A2824" s="5" t="s">
        <v>9897</v>
      </c>
      <c r="B2824" s="5" t="s">
        <v>1584</v>
      </c>
      <c r="C2824" s="5" t="s">
        <v>517</v>
      </c>
      <c r="D2824" s="5" t="s">
        <v>366</v>
      </c>
      <c r="E2824" s="5" t="s">
        <v>1700</v>
      </c>
      <c r="F2824" s="5" t="s">
        <v>209</v>
      </c>
      <c r="G2824" s="5" t="s">
        <v>347</v>
      </c>
      <c r="H2824" s="5" t="s">
        <v>348</v>
      </c>
      <c r="I2824" s="5" t="s">
        <v>40</v>
      </c>
      <c r="J2824" s="5" t="s">
        <v>41</v>
      </c>
      <c r="K2824" s="5"/>
      <c r="L2824" s="5" t="s">
        <v>9898</v>
      </c>
      <c r="M2824" s="5" t="s">
        <v>9899</v>
      </c>
    </row>
    <row r="2825" ht="15.75" customHeight="1">
      <c r="A2825" s="5" t="s">
        <v>9900</v>
      </c>
      <c r="B2825" s="5" t="s">
        <v>1584</v>
      </c>
      <c r="C2825" s="5" t="s">
        <v>517</v>
      </c>
      <c r="D2825" s="5" t="s">
        <v>366</v>
      </c>
      <c r="E2825" s="5" t="s">
        <v>1700</v>
      </c>
      <c r="F2825" s="5" t="s">
        <v>209</v>
      </c>
      <c r="G2825" s="5" t="s">
        <v>347</v>
      </c>
      <c r="H2825" s="5" t="s">
        <v>348</v>
      </c>
      <c r="I2825" s="5" t="s">
        <v>40</v>
      </c>
      <c r="J2825" s="5" t="s">
        <v>41</v>
      </c>
      <c r="K2825" s="5"/>
      <c r="L2825" s="5" t="s">
        <v>9901</v>
      </c>
      <c r="M2825" s="5" t="s">
        <v>9902</v>
      </c>
    </row>
    <row r="2826" ht="15.75" customHeight="1">
      <c r="A2826" s="5" t="s">
        <v>9903</v>
      </c>
      <c r="B2826" s="5" t="s">
        <v>1607</v>
      </c>
      <c r="C2826" s="5" t="s">
        <v>517</v>
      </c>
      <c r="D2826" s="5" t="s">
        <v>366</v>
      </c>
      <c r="E2826" s="5" t="s">
        <v>1704</v>
      </c>
      <c r="F2826" s="5" t="s">
        <v>209</v>
      </c>
      <c r="G2826" s="5" t="s">
        <v>354</v>
      </c>
      <c r="H2826" s="5" t="s">
        <v>354</v>
      </c>
      <c r="I2826" s="5" t="s">
        <v>40</v>
      </c>
      <c r="J2826" s="5" t="s">
        <v>41</v>
      </c>
      <c r="K2826" s="5"/>
      <c r="L2826" s="5" t="s">
        <v>9904</v>
      </c>
      <c r="M2826" s="5" t="s">
        <v>9905</v>
      </c>
    </row>
    <row r="2827" ht="15.75" customHeight="1">
      <c r="A2827" s="5" t="s">
        <v>9906</v>
      </c>
      <c r="B2827" s="5" t="s">
        <v>1607</v>
      </c>
      <c r="C2827" s="5" t="s">
        <v>517</v>
      </c>
      <c r="D2827" s="5" t="s">
        <v>366</v>
      </c>
      <c r="E2827" s="5" t="s">
        <v>1709</v>
      </c>
      <c r="F2827" s="5" t="s">
        <v>209</v>
      </c>
      <c r="G2827" s="5" t="s">
        <v>354</v>
      </c>
      <c r="H2827" s="5" t="s">
        <v>354</v>
      </c>
      <c r="I2827" s="5" t="s">
        <v>40</v>
      </c>
      <c r="J2827" s="5" t="s">
        <v>41</v>
      </c>
      <c r="K2827" s="5"/>
      <c r="L2827" s="5" t="s">
        <v>9907</v>
      </c>
      <c r="M2827" s="5" t="s">
        <v>9908</v>
      </c>
    </row>
    <row r="2828" ht="15.75" customHeight="1">
      <c r="A2828" s="5" t="s">
        <v>9909</v>
      </c>
      <c r="B2828" s="5" t="s">
        <v>1607</v>
      </c>
      <c r="C2828" s="5" t="s">
        <v>517</v>
      </c>
      <c r="D2828" s="5" t="s">
        <v>366</v>
      </c>
      <c r="E2828" s="5" t="s">
        <v>1709</v>
      </c>
      <c r="F2828" s="5" t="s">
        <v>209</v>
      </c>
      <c r="G2828" s="5" t="s">
        <v>354</v>
      </c>
      <c r="H2828" s="5" t="s">
        <v>354</v>
      </c>
      <c r="I2828" s="5" t="s">
        <v>40</v>
      </c>
      <c r="J2828" s="5" t="s">
        <v>41</v>
      </c>
      <c r="K2828" s="5"/>
      <c r="L2828" s="5" t="s">
        <v>9910</v>
      </c>
      <c r="M2828" s="5" t="s">
        <v>9911</v>
      </c>
    </row>
    <row r="2829" ht="15.75" customHeight="1">
      <c r="A2829" s="5" t="s">
        <v>9912</v>
      </c>
      <c r="B2829" s="5" t="s">
        <v>1607</v>
      </c>
      <c r="C2829" s="5" t="s">
        <v>517</v>
      </c>
      <c r="D2829" s="5" t="s">
        <v>366</v>
      </c>
      <c r="E2829" s="5" t="s">
        <v>1709</v>
      </c>
      <c r="F2829" s="5" t="s">
        <v>209</v>
      </c>
      <c r="G2829" s="5" t="s">
        <v>354</v>
      </c>
      <c r="H2829" s="5" t="s">
        <v>354</v>
      </c>
      <c r="I2829" s="5" t="s">
        <v>40</v>
      </c>
      <c r="J2829" s="5" t="s">
        <v>41</v>
      </c>
      <c r="K2829" s="5"/>
      <c r="L2829" s="5" t="s">
        <v>9913</v>
      </c>
      <c r="M2829" s="5" t="s">
        <v>9914</v>
      </c>
    </row>
    <row r="2830" ht="15.75" customHeight="1">
      <c r="A2830" s="5" t="s">
        <v>9915</v>
      </c>
      <c r="B2830" s="5" t="s">
        <v>1607</v>
      </c>
      <c r="C2830" s="5" t="s">
        <v>517</v>
      </c>
      <c r="D2830" s="5" t="s">
        <v>366</v>
      </c>
      <c r="E2830" s="5" t="s">
        <v>1709</v>
      </c>
      <c r="F2830" s="5" t="s">
        <v>209</v>
      </c>
      <c r="G2830" s="5" t="s">
        <v>354</v>
      </c>
      <c r="H2830" s="5" t="s">
        <v>354</v>
      </c>
      <c r="I2830" s="5" t="s">
        <v>40</v>
      </c>
      <c r="J2830" s="5" t="s">
        <v>41</v>
      </c>
      <c r="K2830" s="5"/>
      <c r="L2830" s="5" t="s">
        <v>9916</v>
      </c>
      <c r="M2830" s="5" t="s">
        <v>9917</v>
      </c>
    </row>
    <row r="2831" ht="15.75" customHeight="1">
      <c r="A2831" s="5" t="s">
        <v>9918</v>
      </c>
      <c r="B2831" s="5" t="s">
        <v>1607</v>
      </c>
      <c r="C2831" s="5" t="s">
        <v>517</v>
      </c>
      <c r="D2831" s="5" t="s">
        <v>366</v>
      </c>
      <c r="E2831" s="5" t="s">
        <v>1714</v>
      </c>
      <c r="F2831" s="5" t="s">
        <v>209</v>
      </c>
      <c r="G2831" s="5" t="s">
        <v>210</v>
      </c>
      <c r="H2831" s="5" t="s">
        <v>263</v>
      </c>
      <c r="I2831" s="5" t="s">
        <v>40</v>
      </c>
      <c r="J2831" s="5" t="s">
        <v>41</v>
      </c>
      <c r="K2831" s="5"/>
      <c r="L2831" s="5" t="s">
        <v>9919</v>
      </c>
      <c r="M2831" s="5" t="s">
        <v>9920</v>
      </c>
    </row>
    <row r="2832" ht="15.75" customHeight="1">
      <c r="A2832" s="5" t="s">
        <v>9921</v>
      </c>
      <c r="B2832" s="5" t="s">
        <v>1607</v>
      </c>
      <c r="C2832" s="5" t="s">
        <v>517</v>
      </c>
      <c r="D2832" s="5" t="s">
        <v>366</v>
      </c>
      <c r="E2832" s="5" t="s">
        <v>1714</v>
      </c>
      <c r="F2832" s="5" t="s">
        <v>209</v>
      </c>
      <c r="G2832" s="5" t="s">
        <v>210</v>
      </c>
      <c r="H2832" s="5" t="s">
        <v>263</v>
      </c>
      <c r="I2832" s="5" t="s">
        <v>40</v>
      </c>
      <c r="J2832" s="5" t="s">
        <v>41</v>
      </c>
      <c r="K2832" s="5"/>
      <c r="L2832" s="5" t="s">
        <v>9922</v>
      </c>
      <c r="M2832" s="5" t="s">
        <v>9923</v>
      </c>
    </row>
    <row r="2833" ht="15.75" customHeight="1">
      <c r="A2833" s="5" t="s">
        <v>9924</v>
      </c>
      <c r="B2833" s="5" t="s">
        <v>1607</v>
      </c>
      <c r="C2833" s="5" t="s">
        <v>517</v>
      </c>
      <c r="D2833" s="5" t="s">
        <v>366</v>
      </c>
      <c r="E2833" s="5" t="s">
        <v>1714</v>
      </c>
      <c r="F2833" s="5" t="s">
        <v>209</v>
      </c>
      <c r="G2833" s="5" t="s">
        <v>210</v>
      </c>
      <c r="H2833" s="5" t="s">
        <v>263</v>
      </c>
      <c r="I2833" s="5" t="s">
        <v>40</v>
      </c>
      <c r="J2833" s="5" t="s">
        <v>41</v>
      </c>
      <c r="K2833" s="5"/>
      <c r="L2833" s="5" t="s">
        <v>9925</v>
      </c>
      <c r="M2833" s="5" t="s">
        <v>9926</v>
      </c>
    </row>
    <row r="2834" ht="15.75" customHeight="1">
      <c r="A2834" s="5" t="s">
        <v>9927</v>
      </c>
      <c r="B2834" s="5" t="s">
        <v>1607</v>
      </c>
      <c r="C2834" s="5" t="s">
        <v>517</v>
      </c>
      <c r="D2834" s="5" t="s">
        <v>366</v>
      </c>
      <c r="E2834" s="5" t="s">
        <v>1714</v>
      </c>
      <c r="F2834" s="5" t="s">
        <v>209</v>
      </c>
      <c r="G2834" s="5" t="s">
        <v>210</v>
      </c>
      <c r="H2834" s="5" t="s">
        <v>263</v>
      </c>
      <c r="I2834" s="5" t="s">
        <v>40</v>
      </c>
      <c r="J2834" s="5" t="s">
        <v>41</v>
      </c>
      <c r="K2834" s="5"/>
      <c r="L2834" s="5" t="s">
        <v>9928</v>
      </c>
      <c r="M2834" s="5" t="s">
        <v>9929</v>
      </c>
    </row>
    <row r="2835" ht="15.75" customHeight="1">
      <c r="A2835" s="5" t="s">
        <v>9930</v>
      </c>
      <c r="B2835" s="5" t="s">
        <v>1607</v>
      </c>
      <c r="C2835" s="5" t="s">
        <v>517</v>
      </c>
      <c r="D2835" s="5" t="s">
        <v>366</v>
      </c>
      <c r="E2835" s="5" t="s">
        <v>1717</v>
      </c>
      <c r="F2835" s="5" t="s">
        <v>209</v>
      </c>
      <c r="G2835" s="5" t="s">
        <v>210</v>
      </c>
      <c r="H2835" s="5" t="s">
        <v>263</v>
      </c>
      <c r="I2835" s="5" t="s">
        <v>40</v>
      </c>
      <c r="J2835" s="5" t="s">
        <v>41</v>
      </c>
      <c r="K2835" s="5"/>
      <c r="L2835" s="5" t="s">
        <v>9931</v>
      </c>
      <c r="M2835" s="5" t="s">
        <v>9932</v>
      </c>
    </row>
    <row r="2836" ht="15.75" customHeight="1">
      <c r="A2836" s="5" t="s">
        <v>9933</v>
      </c>
      <c r="B2836" s="5" t="s">
        <v>1607</v>
      </c>
      <c r="C2836" s="5" t="s">
        <v>517</v>
      </c>
      <c r="D2836" s="5" t="s">
        <v>366</v>
      </c>
      <c r="E2836" s="5" t="s">
        <v>1717</v>
      </c>
      <c r="F2836" s="5" t="s">
        <v>209</v>
      </c>
      <c r="G2836" s="5" t="s">
        <v>210</v>
      </c>
      <c r="H2836" s="5" t="s">
        <v>263</v>
      </c>
      <c r="I2836" s="5" t="s">
        <v>40</v>
      </c>
      <c r="J2836" s="5" t="s">
        <v>41</v>
      </c>
      <c r="K2836" s="5"/>
      <c r="L2836" s="5" t="s">
        <v>9934</v>
      </c>
      <c r="M2836" s="5" t="s">
        <v>9935</v>
      </c>
    </row>
    <row r="2837" ht="15.75" customHeight="1">
      <c r="A2837" s="5" t="s">
        <v>9936</v>
      </c>
      <c r="B2837" s="5" t="s">
        <v>1607</v>
      </c>
      <c r="C2837" s="5" t="s">
        <v>517</v>
      </c>
      <c r="D2837" s="5" t="s">
        <v>366</v>
      </c>
      <c r="E2837" s="5" t="s">
        <v>1717</v>
      </c>
      <c r="F2837" s="5" t="s">
        <v>209</v>
      </c>
      <c r="G2837" s="5" t="s">
        <v>210</v>
      </c>
      <c r="H2837" s="5" t="s">
        <v>263</v>
      </c>
      <c r="I2837" s="5" t="s">
        <v>40</v>
      </c>
      <c r="J2837" s="5" t="s">
        <v>41</v>
      </c>
      <c r="K2837" s="5"/>
      <c r="L2837" s="5" t="s">
        <v>9937</v>
      </c>
      <c r="M2837" s="5" t="s">
        <v>9938</v>
      </c>
    </row>
    <row r="2838" ht="15.75" customHeight="1">
      <c r="A2838" s="5" t="s">
        <v>9939</v>
      </c>
      <c r="B2838" s="5" t="s">
        <v>1607</v>
      </c>
      <c r="C2838" s="5" t="s">
        <v>517</v>
      </c>
      <c r="D2838" s="5" t="s">
        <v>366</v>
      </c>
      <c r="E2838" s="5" t="s">
        <v>1717</v>
      </c>
      <c r="F2838" s="5" t="s">
        <v>209</v>
      </c>
      <c r="G2838" s="5" t="s">
        <v>210</v>
      </c>
      <c r="H2838" s="5" t="s">
        <v>263</v>
      </c>
      <c r="I2838" s="5" t="s">
        <v>40</v>
      </c>
      <c r="J2838" s="5" t="s">
        <v>41</v>
      </c>
      <c r="K2838" s="5"/>
      <c r="L2838" s="5" t="s">
        <v>9940</v>
      </c>
      <c r="M2838" s="5" t="s">
        <v>9941</v>
      </c>
    </row>
    <row r="2839" ht="15.75" customHeight="1">
      <c r="A2839" s="5" t="s">
        <v>9942</v>
      </c>
      <c r="B2839" s="5" t="s">
        <v>1607</v>
      </c>
      <c r="C2839" s="5" t="s">
        <v>517</v>
      </c>
      <c r="D2839" s="5" t="s">
        <v>366</v>
      </c>
      <c r="E2839" s="5" t="s">
        <v>1717</v>
      </c>
      <c r="F2839" s="5" t="s">
        <v>209</v>
      </c>
      <c r="G2839" s="5" t="s">
        <v>210</v>
      </c>
      <c r="H2839" s="5" t="s">
        <v>263</v>
      </c>
      <c r="I2839" s="5" t="s">
        <v>40</v>
      </c>
      <c r="J2839" s="5" t="s">
        <v>41</v>
      </c>
      <c r="K2839" s="5"/>
      <c r="L2839" s="5" t="s">
        <v>9943</v>
      </c>
      <c r="M2839" s="5" t="s">
        <v>9944</v>
      </c>
    </row>
    <row r="2840" ht="15.75" customHeight="1">
      <c r="A2840" s="5" t="s">
        <v>9945</v>
      </c>
      <c r="B2840" s="5" t="s">
        <v>1607</v>
      </c>
      <c r="C2840" s="5" t="s">
        <v>517</v>
      </c>
      <c r="D2840" s="5" t="s">
        <v>366</v>
      </c>
      <c r="E2840" s="5" t="s">
        <v>1717</v>
      </c>
      <c r="F2840" s="5" t="s">
        <v>209</v>
      </c>
      <c r="G2840" s="5" t="s">
        <v>210</v>
      </c>
      <c r="H2840" s="5" t="s">
        <v>263</v>
      </c>
      <c r="I2840" s="5" t="s">
        <v>40</v>
      </c>
      <c r="J2840" s="5" t="s">
        <v>41</v>
      </c>
      <c r="K2840" s="5"/>
      <c r="L2840" s="5" t="s">
        <v>9946</v>
      </c>
      <c r="M2840" s="5" t="s">
        <v>9947</v>
      </c>
    </row>
    <row r="2841" ht="15.75" customHeight="1">
      <c r="A2841" s="5" t="s">
        <v>9948</v>
      </c>
      <c r="B2841" s="5" t="s">
        <v>1607</v>
      </c>
      <c r="C2841" s="5" t="s">
        <v>517</v>
      </c>
      <c r="D2841" s="5" t="s">
        <v>366</v>
      </c>
      <c r="E2841" s="5" t="s">
        <v>1720</v>
      </c>
      <c r="F2841" s="5" t="s">
        <v>209</v>
      </c>
      <c r="G2841" s="5" t="s">
        <v>210</v>
      </c>
      <c r="H2841" s="5" t="s">
        <v>263</v>
      </c>
      <c r="I2841" s="5" t="s">
        <v>40</v>
      </c>
      <c r="J2841" s="5" t="s">
        <v>41</v>
      </c>
      <c r="K2841" s="5"/>
      <c r="L2841" s="5" t="s">
        <v>9949</v>
      </c>
      <c r="M2841" s="5" t="s">
        <v>9950</v>
      </c>
    </row>
    <row r="2842" ht="15.75" customHeight="1">
      <c r="A2842" s="5" t="s">
        <v>9951</v>
      </c>
      <c r="B2842" s="5" t="s">
        <v>1607</v>
      </c>
      <c r="C2842" s="5" t="s">
        <v>517</v>
      </c>
      <c r="D2842" s="5" t="s">
        <v>366</v>
      </c>
      <c r="E2842" s="5" t="s">
        <v>1720</v>
      </c>
      <c r="F2842" s="5" t="s">
        <v>209</v>
      </c>
      <c r="G2842" s="5" t="s">
        <v>210</v>
      </c>
      <c r="H2842" s="5" t="s">
        <v>263</v>
      </c>
      <c r="I2842" s="5" t="s">
        <v>40</v>
      </c>
      <c r="J2842" s="5" t="s">
        <v>41</v>
      </c>
      <c r="K2842" s="5"/>
      <c r="L2842" s="5" t="s">
        <v>9952</v>
      </c>
      <c r="M2842" s="5" t="s">
        <v>9953</v>
      </c>
    </row>
    <row r="2843" ht="15.75" customHeight="1">
      <c r="A2843" s="5" t="s">
        <v>9954</v>
      </c>
      <c r="B2843" s="5" t="s">
        <v>1607</v>
      </c>
      <c r="C2843" s="5" t="s">
        <v>517</v>
      </c>
      <c r="D2843" s="5" t="s">
        <v>366</v>
      </c>
      <c r="E2843" s="5" t="s">
        <v>1720</v>
      </c>
      <c r="F2843" s="5" t="s">
        <v>209</v>
      </c>
      <c r="G2843" s="5" t="s">
        <v>210</v>
      </c>
      <c r="H2843" s="5" t="s">
        <v>263</v>
      </c>
      <c r="I2843" s="5" t="s">
        <v>40</v>
      </c>
      <c r="J2843" s="5" t="s">
        <v>41</v>
      </c>
      <c r="K2843" s="5"/>
      <c r="L2843" s="5" t="s">
        <v>9955</v>
      </c>
      <c r="M2843" s="5" t="s">
        <v>9956</v>
      </c>
    </row>
    <row r="2844" ht="15.75" customHeight="1">
      <c r="A2844" s="5" t="s">
        <v>9957</v>
      </c>
      <c r="B2844" s="5" t="s">
        <v>1607</v>
      </c>
      <c r="C2844" s="5" t="s">
        <v>517</v>
      </c>
      <c r="D2844" s="5" t="s">
        <v>366</v>
      </c>
      <c r="E2844" s="5" t="s">
        <v>1720</v>
      </c>
      <c r="F2844" s="5" t="s">
        <v>209</v>
      </c>
      <c r="G2844" s="5" t="s">
        <v>210</v>
      </c>
      <c r="H2844" s="5" t="s">
        <v>263</v>
      </c>
      <c r="I2844" s="5" t="s">
        <v>40</v>
      </c>
      <c r="J2844" s="5" t="s">
        <v>41</v>
      </c>
      <c r="K2844" s="5"/>
      <c r="L2844" s="5" t="s">
        <v>9958</v>
      </c>
      <c r="M2844" s="5" t="s">
        <v>9959</v>
      </c>
    </row>
    <row r="2845" ht="15.75" customHeight="1">
      <c r="A2845" s="5" t="s">
        <v>9960</v>
      </c>
      <c r="B2845" s="5" t="s">
        <v>1607</v>
      </c>
      <c r="C2845" s="5" t="s">
        <v>517</v>
      </c>
      <c r="D2845" s="5" t="s">
        <v>366</v>
      </c>
      <c r="E2845" s="5" t="s">
        <v>1720</v>
      </c>
      <c r="F2845" s="5" t="s">
        <v>209</v>
      </c>
      <c r="G2845" s="5" t="s">
        <v>210</v>
      </c>
      <c r="H2845" s="5" t="s">
        <v>263</v>
      </c>
      <c r="I2845" s="5" t="s">
        <v>40</v>
      </c>
      <c r="J2845" s="5" t="s">
        <v>41</v>
      </c>
      <c r="K2845" s="5"/>
      <c r="L2845" s="5" t="s">
        <v>9961</v>
      </c>
      <c r="M2845" s="5" t="s">
        <v>9962</v>
      </c>
    </row>
    <row r="2846" ht="15.75" customHeight="1">
      <c r="A2846" s="5" t="s">
        <v>9963</v>
      </c>
      <c r="B2846" s="5" t="s">
        <v>1607</v>
      </c>
      <c r="C2846" s="5" t="s">
        <v>517</v>
      </c>
      <c r="D2846" s="5" t="s">
        <v>366</v>
      </c>
      <c r="E2846" s="5" t="s">
        <v>1720</v>
      </c>
      <c r="F2846" s="5" t="s">
        <v>209</v>
      </c>
      <c r="G2846" s="5" t="s">
        <v>210</v>
      </c>
      <c r="H2846" s="5" t="s">
        <v>263</v>
      </c>
      <c r="I2846" s="5" t="s">
        <v>40</v>
      </c>
      <c r="J2846" s="5" t="s">
        <v>41</v>
      </c>
      <c r="K2846" s="5"/>
      <c r="L2846" s="5" t="s">
        <v>9964</v>
      </c>
      <c r="M2846" s="5" t="s">
        <v>9965</v>
      </c>
    </row>
    <row r="2847" ht="15.75" customHeight="1">
      <c r="A2847" s="5" t="s">
        <v>9966</v>
      </c>
      <c r="B2847" s="5" t="s">
        <v>1607</v>
      </c>
      <c r="C2847" s="5" t="s">
        <v>517</v>
      </c>
      <c r="D2847" s="5" t="s">
        <v>366</v>
      </c>
      <c r="E2847" s="5" t="s">
        <v>1724</v>
      </c>
      <c r="F2847" s="5" t="s">
        <v>209</v>
      </c>
      <c r="G2847" s="5" t="s">
        <v>210</v>
      </c>
      <c r="H2847" s="5" t="s">
        <v>263</v>
      </c>
      <c r="I2847" s="5" t="s">
        <v>40</v>
      </c>
      <c r="J2847" s="5" t="s">
        <v>41</v>
      </c>
      <c r="K2847" s="5"/>
      <c r="L2847" s="5" t="s">
        <v>9967</v>
      </c>
      <c r="M2847" s="5" t="s">
        <v>9968</v>
      </c>
    </row>
    <row r="2848" ht="15.75" customHeight="1">
      <c r="A2848" s="5" t="s">
        <v>9969</v>
      </c>
      <c r="B2848" s="5" t="s">
        <v>1607</v>
      </c>
      <c r="C2848" s="5" t="s">
        <v>517</v>
      </c>
      <c r="D2848" s="5" t="s">
        <v>366</v>
      </c>
      <c r="E2848" s="5" t="s">
        <v>1724</v>
      </c>
      <c r="F2848" s="5" t="s">
        <v>209</v>
      </c>
      <c r="G2848" s="5" t="s">
        <v>210</v>
      </c>
      <c r="H2848" s="5" t="s">
        <v>263</v>
      </c>
      <c r="I2848" s="5" t="s">
        <v>40</v>
      </c>
      <c r="J2848" s="5" t="s">
        <v>41</v>
      </c>
      <c r="K2848" s="5"/>
      <c r="L2848" s="5" t="s">
        <v>9970</v>
      </c>
      <c r="M2848" s="5" t="s">
        <v>9971</v>
      </c>
    </row>
    <row r="2849" ht="15.75" customHeight="1">
      <c r="A2849" s="5" t="s">
        <v>9972</v>
      </c>
      <c r="B2849" s="5" t="s">
        <v>1607</v>
      </c>
      <c r="C2849" s="5" t="s">
        <v>517</v>
      </c>
      <c r="D2849" s="5" t="s">
        <v>366</v>
      </c>
      <c r="E2849" s="5" t="s">
        <v>1724</v>
      </c>
      <c r="F2849" s="5" t="s">
        <v>209</v>
      </c>
      <c r="G2849" s="5" t="s">
        <v>210</v>
      </c>
      <c r="H2849" s="5" t="s">
        <v>263</v>
      </c>
      <c r="I2849" s="5" t="s">
        <v>40</v>
      </c>
      <c r="J2849" s="5" t="s">
        <v>41</v>
      </c>
      <c r="K2849" s="5"/>
      <c r="L2849" s="5" t="s">
        <v>9973</v>
      </c>
      <c r="M2849" s="5" t="s">
        <v>9974</v>
      </c>
    </row>
    <row r="2850" ht="15.75" customHeight="1">
      <c r="A2850" s="5" t="s">
        <v>9975</v>
      </c>
      <c r="B2850" s="5" t="s">
        <v>1607</v>
      </c>
      <c r="C2850" s="5" t="s">
        <v>517</v>
      </c>
      <c r="D2850" s="5" t="s">
        <v>366</v>
      </c>
      <c r="E2850" s="5" t="s">
        <v>1724</v>
      </c>
      <c r="F2850" s="5" t="s">
        <v>209</v>
      </c>
      <c r="G2850" s="5" t="s">
        <v>210</v>
      </c>
      <c r="H2850" s="5" t="s">
        <v>263</v>
      </c>
      <c r="I2850" s="5" t="s">
        <v>40</v>
      </c>
      <c r="J2850" s="5" t="s">
        <v>41</v>
      </c>
      <c r="K2850" s="5"/>
      <c r="L2850" s="5" t="s">
        <v>9976</v>
      </c>
      <c r="M2850" s="5" t="s">
        <v>9977</v>
      </c>
    </row>
    <row r="2851" ht="15.75" customHeight="1">
      <c r="A2851" s="5" t="s">
        <v>9978</v>
      </c>
      <c r="B2851" s="5" t="s">
        <v>1607</v>
      </c>
      <c r="C2851" s="5" t="s">
        <v>517</v>
      </c>
      <c r="D2851" s="5" t="s">
        <v>366</v>
      </c>
      <c r="E2851" s="5" t="s">
        <v>1724</v>
      </c>
      <c r="F2851" s="5" t="s">
        <v>209</v>
      </c>
      <c r="G2851" s="5" t="s">
        <v>210</v>
      </c>
      <c r="H2851" s="5" t="s">
        <v>263</v>
      </c>
      <c r="I2851" s="5" t="s">
        <v>40</v>
      </c>
      <c r="J2851" s="5" t="s">
        <v>41</v>
      </c>
      <c r="K2851" s="5"/>
      <c r="L2851" s="5" t="s">
        <v>9979</v>
      </c>
      <c r="M2851" s="5" t="s">
        <v>9980</v>
      </c>
    </row>
    <row r="2852" ht="15.75" customHeight="1">
      <c r="A2852" s="5" t="s">
        <v>9981</v>
      </c>
      <c r="B2852" s="5" t="s">
        <v>1607</v>
      </c>
      <c r="C2852" s="5" t="s">
        <v>517</v>
      </c>
      <c r="D2852" s="5" t="s">
        <v>366</v>
      </c>
      <c r="E2852" s="5" t="s">
        <v>1724</v>
      </c>
      <c r="F2852" s="5" t="s">
        <v>209</v>
      </c>
      <c r="G2852" s="5" t="s">
        <v>210</v>
      </c>
      <c r="H2852" s="5" t="s">
        <v>263</v>
      </c>
      <c r="I2852" s="5" t="s">
        <v>40</v>
      </c>
      <c r="J2852" s="5" t="s">
        <v>41</v>
      </c>
      <c r="K2852" s="5"/>
      <c r="L2852" s="5" t="s">
        <v>9982</v>
      </c>
      <c r="M2852" s="5" t="s">
        <v>9983</v>
      </c>
    </row>
    <row r="2853" ht="15.75" customHeight="1">
      <c r="A2853" s="5" t="s">
        <v>9984</v>
      </c>
      <c r="B2853" s="5" t="s">
        <v>1607</v>
      </c>
      <c r="C2853" s="5" t="s">
        <v>517</v>
      </c>
      <c r="D2853" s="5" t="s">
        <v>366</v>
      </c>
      <c r="E2853" s="5" t="s">
        <v>1724</v>
      </c>
      <c r="F2853" s="5" t="s">
        <v>209</v>
      </c>
      <c r="G2853" s="5" t="s">
        <v>210</v>
      </c>
      <c r="H2853" s="5" t="s">
        <v>263</v>
      </c>
      <c r="I2853" s="5" t="s">
        <v>40</v>
      </c>
      <c r="J2853" s="5" t="s">
        <v>41</v>
      </c>
      <c r="K2853" s="5"/>
      <c r="L2853" s="5" t="s">
        <v>9985</v>
      </c>
      <c r="M2853" s="5" t="s">
        <v>9986</v>
      </c>
    </row>
    <row r="2854" ht="15.75" customHeight="1">
      <c r="A2854" s="5" t="s">
        <v>9987</v>
      </c>
      <c r="B2854" s="5" t="s">
        <v>1584</v>
      </c>
      <c r="C2854" s="5" t="s">
        <v>603</v>
      </c>
      <c r="D2854" s="5" t="s">
        <v>366</v>
      </c>
      <c r="E2854" s="5" t="s">
        <v>1727</v>
      </c>
      <c r="F2854" s="5" t="s">
        <v>209</v>
      </c>
      <c r="G2854" s="5" t="s">
        <v>210</v>
      </c>
      <c r="H2854" s="5" t="s">
        <v>263</v>
      </c>
      <c r="I2854" s="5" t="s">
        <v>40</v>
      </c>
      <c r="J2854" s="5" t="s">
        <v>41</v>
      </c>
      <c r="K2854" s="5"/>
      <c r="L2854" s="5" t="s">
        <v>9988</v>
      </c>
      <c r="M2854" s="5" t="s">
        <v>9989</v>
      </c>
    </row>
    <row r="2855" ht="15.75" customHeight="1">
      <c r="A2855" s="5" t="s">
        <v>9990</v>
      </c>
      <c r="B2855" s="5" t="s">
        <v>1584</v>
      </c>
      <c r="C2855" s="5" t="s">
        <v>603</v>
      </c>
      <c r="D2855" s="5" t="s">
        <v>366</v>
      </c>
      <c r="E2855" s="5" t="s">
        <v>1727</v>
      </c>
      <c r="F2855" s="5" t="s">
        <v>209</v>
      </c>
      <c r="G2855" s="5" t="s">
        <v>210</v>
      </c>
      <c r="H2855" s="5" t="s">
        <v>263</v>
      </c>
      <c r="I2855" s="5" t="s">
        <v>40</v>
      </c>
      <c r="J2855" s="5" t="s">
        <v>41</v>
      </c>
      <c r="K2855" s="5"/>
      <c r="L2855" s="5" t="s">
        <v>9991</v>
      </c>
      <c r="M2855" s="5" t="s">
        <v>9992</v>
      </c>
    </row>
    <row r="2856" ht="15.75" customHeight="1">
      <c r="A2856" s="5" t="s">
        <v>9993</v>
      </c>
      <c r="B2856" s="5" t="s">
        <v>1584</v>
      </c>
      <c r="C2856" s="5" t="s">
        <v>603</v>
      </c>
      <c r="D2856" s="5" t="s">
        <v>366</v>
      </c>
      <c r="E2856" s="5" t="s">
        <v>1727</v>
      </c>
      <c r="F2856" s="5" t="s">
        <v>209</v>
      </c>
      <c r="G2856" s="5" t="s">
        <v>210</v>
      </c>
      <c r="H2856" s="5" t="s">
        <v>263</v>
      </c>
      <c r="I2856" s="5" t="s">
        <v>40</v>
      </c>
      <c r="J2856" s="5" t="s">
        <v>41</v>
      </c>
      <c r="K2856" s="5"/>
      <c r="L2856" s="5" t="s">
        <v>9994</v>
      </c>
      <c r="M2856" s="5" t="s">
        <v>9995</v>
      </c>
    </row>
    <row r="2857" ht="15.75" customHeight="1">
      <c r="A2857" s="5" t="s">
        <v>9996</v>
      </c>
      <c r="B2857" s="5" t="s">
        <v>1584</v>
      </c>
      <c r="C2857" s="5" t="s">
        <v>603</v>
      </c>
      <c r="D2857" s="5" t="s">
        <v>366</v>
      </c>
      <c r="E2857" s="5" t="s">
        <v>1731</v>
      </c>
      <c r="F2857" s="5" t="s">
        <v>209</v>
      </c>
      <c r="G2857" s="5" t="s">
        <v>210</v>
      </c>
      <c r="H2857" s="5" t="s">
        <v>220</v>
      </c>
      <c r="I2857" s="5" t="s">
        <v>40</v>
      </c>
      <c r="J2857" s="5" t="s">
        <v>41</v>
      </c>
      <c r="K2857" s="5"/>
      <c r="L2857" s="5" t="s">
        <v>9997</v>
      </c>
      <c r="M2857" s="5" t="s">
        <v>9998</v>
      </c>
    </row>
    <row r="2858" ht="15.75" customHeight="1">
      <c r="A2858" s="5" t="s">
        <v>9999</v>
      </c>
      <c r="B2858" s="5" t="s">
        <v>1584</v>
      </c>
      <c r="C2858" s="5" t="s">
        <v>603</v>
      </c>
      <c r="D2858" s="5" t="s">
        <v>366</v>
      </c>
      <c r="E2858" s="5" t="s">
        <v>1731</v>
      </c>
      <c r="F2858" s="5" t="s">
        <v>209</v>
      </c>
      <c r="G2858" s="5" t="s">
        <v>210</v>
      </c>
      <c r="H2858" s="5" t="s">
        <v>220</v>
      </c>
      <c r="I2858" s="5" t="s">
        <v>40</v>
      </c>
      <c r="J2858" s="5" t="s">
        <v>41</v>
      </c>
      <c r="K2858" s="5"/>
      <c r="L2858" s="5" t="s">
        <v>10000</v>
      </c>
      <c r="M2858" s="5" t="s">
        <v>10001</v>
      </c>
    </row>
    <row r="2859" ht="15.75" customHeight="1">
      <c r="A2859" s="5" t="s">
        <v>10002</v>
      </c>
      <c r="B2859" s="5" t="s">
        <v>1584</v>
      </c>
      <c r="C2859" s="5" t="s">
        <v>603</v>
      </c>
      <c r="D2859" s="5" t="s">
        <v>366</v>
      </c>
      <c r="E2859" s="5" t="s">
        <v>1731</v>
      </c>
      <c r="F2859" s="5" t="s">
        <v>209</v>
      </c>
      <c r="G2859" s="5" t="s">
        <v>210</v>
      </c>
      <c r="H2859" s="5" t="s">
        <v>220</v>
      </c>
      <c r="I2859" s="5" t="s">
        <v>40</v>
      </c>
      <c r="J2859" s="5" t="s">
        <v>41</v>
      </c>
      <c r="K2859" s="5"/>
      <c r="L2859" s="5" t="s">
        <v>10003</v>
      </c>
      <c r="M2859" s="5" t="s">
        <v>10004</v>
      </c>
    </row>
    <row r="2860" ht="15.75" customHeight="1">
      <c r="A2860" s="5" t="s">
        <v>10005</v>
      </c>
      <c r="B2860" s="5" t="s">
        <v>1584</v>
      </c>
      <c r="C2860" s="5" t="s">
        <v>603</v>
      </c>
      <c r="D2860" s="5" t="s">
        <v>366</v>
      </c>
      <c r="E2860" s="5" t="s">
        <v>1731</v>
      </c>
      <c r="F2860" s="5" t="s">
        <v>209</v>
      </c>
      <c r="G2860" s="5" t="s">
        <v>210</v>
      </c>
      <c r="H2860" s="5" t="s">
        <v>220</v>
      </c>
      <c r="I2860" s="5" t="s">
        <v>40</v>
      </c>
      <c r="J2860" s="5" t="s">
        <v>41</v>
      </c>
      <c r="K2860" s="5"/>
      <c r="L2860" s="5" t="s">
        <v>10006</v>
      </c>
      <c r="M2860" s="5" t="s">
        <v>10007</v>
      </c>
    </row>
    <row r="2861" ht="15.75" customHeight="1">
      <c r="A2861" s="5" t="s">
        <v>10008</v>
      </c>
      <c r="B2861" s="5" t="s">
        <v>1584</v>
      </c>
      <c r="C2861" s="5" t="s">
        <v>603</v>
      </c>
      <c r="D2861" s="5" t="s">
        <v>366</v>
      </c>
      <c r="E2861" s="5" t="s">
        <v>1731</v>
      </c>
      <c r="F2861" s="5" t="s">
        <v>209</v>
      </c>
      <c r="G2861" s="5" t="s">
        <v>210</v>
      </c>
      <c r="H2861" s="5" t="s">
        <v>220</v>
      </c>
      <c r="I2861" s="5" t="s">
        <v>40</v>
      </c>
      <c r="J2861" s="5" t="s">
        <v>41</v>
      </c>
      <c r="K2861" s="5"/>
      <c r="L2861" s="5" t="s">
        <v>10009</v>
      </c>
      <c r="M2861" s="5" t="s">
        <v>10010</v>
      </c>
    </row>
    <row r="2862" ht="15.75" customHeight="1">
      <c r="A2862" s="5" t="s">
        <v>10011</v>
      </c>
      <c r="B2862" s="5" t="s">
        <v>1584</v>
      </c>
      <c r="C2862" s="5" t="s">
        <v>603</v>
      </c>
      <c r="D2862" s="5" t="s">
        <v>366</v>
      </c>
      <c r="E2862" s="5" t="s">
        <v>1731</v>
      </c>
      <c r="F2862" s="5" t="s">
        <v>209</v>
      </c>
      <c r="G2862" s="5" t="s">
        <v>210</v>
      </c>
      <c r="H2862" s="5" t="s">
        <v>220</v>
      </c>
      <c r="I2862" s="5" t="s">
        <v>40</v>
      </c>
      <c r="J2862" s="5" t="s">
        <v>41</v>
      </c>
      <c r="K2862" s="5"/>
      <c r="L2862" s="5" t="s">
        <v>10012</v>
      </c>
      <c r="M2862" s="5" t="s">
        <v>10013</v>
      </c>
    </row>
    <row r="2863" ht="15.75" customHeight="1">
      <c r="A2863" s="5" t="s">
        <v>10014</v>
      </c>
      <c r="B2863" s="5" t="s">
        <v>1584</v>
      </c>
      <c r="C2863" s="5" t="s">
        <v>603</v>
      </c>
      <c r="D2863" s="5" t="s">
        <v>366</v>
      </c>
      <c r="E2863" s="5" t="s">
        <v>1731</v>
      </c>
      <c r="F2863" s="5" t="s">
        <v>209</v>
      </c>
      <c r="G2863" s="5" t="s">
        <v>210</v>
      </c>
      <c r="H2863" s="5" t="s">
        <v>220</v>
      </c>
      <c r="I2863" s="5" t="s">
        <v>40</v>
      </c>
      <c r="J2863" s="5" t="s">
        <v>41</v>
      </c>
      <c r="K2863" s="5"/>
      <c r="L2863" s="5" t="s">
        <v>10015</v>
      </c>
      <c r="M2863" s="5" t="s">
        <v>10016</v>
      </c>
    </row>
    <row r="2864" ht="15.75" customHeight="1">
      <c r="A2864" s="5" t="s">
        <v>10017</v>
      </c>
      <c r="B2864" s="5" t="s">
        <v>1584</v>
      </c>
      <c r="C2864" s="5" t="s">
        <v>603</v>
      </c>
      <c r="D2864" s="5" t="s">
        <v>366</v>
      </c>
      <c r="E2864" s="5" t="s">
        <v>1731</v>
      </c>
      <c r="F2864" s="5" t="s">
        <v>209</v>
      </c>
      <c r="G2864" s="5" t="s">
        <v>210</v>
      </c>
      <c r="H2864" s="5" t="s">
        <v>220</v>
      </c>
      <c r="I2864" s="5" t="s">
        <v>40</v>
      </c>
      <c r="J2864" s="5" t="s">
        <v>41</v>
      </c>
      <c r="K2864" s="5"/>
      <c r="L2864" s="5" t="s">
        <v>10018</v>
      </c>
      <c r="M2864" s="5" t="s">
        <v>10019</v>
      </c>
    </row>
    <row r="2865" ht="15.75" customHeight="1">
      <c r="A2865" s="5" t="s">
        <v>10020</v>
      </c>
      <c r="B2865" s="5" t="s">
        <v>1584</v>
      </c>
      <c r="C2865" s="5" t="s">
        <v>603</v>
      </c>
      <c r="D2865" s="5" t="s">
        <v>366</v>
      </c>
      <c r="E2865" s="5" t="s">
        <v>1731</v>
      </c>
      <c r="F2865" s="5" t="s">
        <v>209</v>
      </c>
      <c r="G2865" s="5" t="s">
        <v>210</v>
      </c>
      <c r="H2865" s="5" t="s">
        <v>220</v>
      </c>
      <c r="I2865" s="5" t="s">
        <v>40</v>
      </c>
      <c r="J2865" s="5" t="s">
        <v>41</v>
      </c>
      <c r="K2865" s="5"/>
      <c r="L2865" s="5" t="s">
        <v>10021</v>
      </c>
      <c r="M2865" s="5" t="s">
        <v>10022</v>
      </c>
    </row>
    <row r="2866" ht="15.75" customHeight="1">
      <c r="A2866" s="5" t="s">
        <v>10023</v>
      </c>
      <c r="B2866" s="5" t="s">
        <v>1584</v>
      </c>
      <c r="C2866" s="5" t="s">
        <v>603</v>
      </c>
      <c r="D2866" s="5" t="s">
        <v>366</v>
      </c>
      <c r="E2866" s="5" t="s">
        <v>1731</v>
      </c>
      <c r="F2866" s="5" t="s">
        <v>209</v>
      </c>
      <c r="G2866" s="5" t="s">
        <v>210</v>
      </c>
      <c r="H2866" s="5" t="s">
        <v>220</v>
      </c>
      <c r="I2866" s="5" t="s">
        <v>40</v>
      </c>
      <c r="J2866" s="5" t="s">
        <v>41</v>
      </c>
      <c r="K2866" s="5"/>
      <c r="L2866" s="5" t="s">
        <v>10024</v>
      </c>
      <c r="M2866" s="5" t="s">
        <v>10025</v>
      </c>
    </row>
    <row r="2867" ht="15.75" customHeight="1">
      <c r="A2867" s="5" t="s">
        <v>10026</v>
      </c>
      <c r="B2867" s="5" t="s">
        <v>1584</v>
      </c>
      <c r="C2867" s="5" t="s">
        <v>603</v>
      </c>
      <c r="D2867" s="5" t="s">
        <v>366</v>
      </c>
      <c r="E2867" s="5" t="s">
        <v>1736</v>
      </c>
      <c r="F2867" s="5" t="s">
        <v>209</v>
      </c>
      <c r="G2867" s="5" t="s">
        <v>210</v>
      </c>
      <c r="H2867" s="5" t="s">
        <v>220</v>
      </c>
      <c r="I2867" s="5" t="s">
        <v>40</v>
      </c>
      <c r="J2867" s="5" t="s">
        <v>41</v>
      </c>
      <c r="K2867" s="5"/>
      <c r="L2867" s="5" t="s">
        <v>10027</v>
      </c>
      <c r="M2867" s="5" t="s">
        <v>10028</v>
      </c>
    </row>
    <row r="2868" ht="15.75" customHeight="1">
      <c r="A2868" s="5" t="s">
        <v>10029</v>
      </c>
      <c r="B2868" s="5" t="s">
        <v>1584</v>
      </c>
      <c r="C2868" s="5" t="s">
        <v>603</v>
      </c>
      <c r="D2868" s="5" t="s">
        <v>366</v>
      </c>
      <c r="E2868" s="5" t="s">
        <v>1736</v>
      </c>
      <c r="F2868" s="5" t="s">
        <v>209</v>
      </c>
      <c r="G2868" s="5" t="s">
        <v>210</v>
      </c>
      <c r="H2868" s="5" t="s">
        <v>220</v>
      </c>
      <c r="I2868" s="5" t="s">
        <v>40</v>
      </c>
      <c r="J2868" s="5" t="s">
        <v>41</v>
      </c>
      <c r="K2868" s="5"/>
      <c r="L2868" s="5" t="s">
        <v>10030</v>
      </c>
      <c r="M2868" s="5" t="s">
        <v>10031</v>
      </c>
    </row>
    <row r="2869" ht="15.75" customHeight="1">
      <c r="A2869" s="5" t="s">
        <v>10032</v>
      </c>
      <c r="B2869" s="5" t="s">
        <v>1584</v>
      </c>
      <c r="C2869" s="5" t="s">
        <v>603</v>
      </c>
      <c r="D2869" s="5" t="s">
        <v>366</v>
      </c>
      <c r="E2869" s="5" t="s">
        <v>1736</v>
      </c>
      <c r="F2869" s="5" t="s">
        <v>209</v>
      </c>
      <c r="G2869" s="5" t="s">
        <v>210</v>
      </c>
      <c r="H2869" s="5" t="s">
        <v>220</v>
      </c>
      <c r="I2869" s="5" t="s">
        <v>40</v>
      </c>
      <c r="J2869" s="5" t="s">
        <v>41</v>
      </c>
      <c r="K2869" s="5"/>
      <c r="L2869" s="5" t="s">
        <v>10033</v>
      </c>
      <c r="M2869" s="5" t="s">
        <v>10034</v>
      </c>
    </row>
    <row r="2870" ht="15.75" customHeight="1">
      <c r="A2870" s="5" t="s">
        <v>10035</v>
      </c>
      <c r="B2870" s="5" t="s">
        <v>1607</v>
      </c>
      <c r="C2870" s="5" t="s">
        <v>603</v>
      </c>
      <c r="D2870" s="5" t="s">
        <v>366</v>
      </c>
      <c r="E2870" s="5" t="s">
        <v>1740</v>
      </c>
      <c r="F2870" s="5" t="s">
        <v>209</v>
      </c>
      <c r="G2870" s="5" t="s">
        <v>210</v>
      </c>
      <c r="H2870" s="5" t="s">
        <v>263</v>
      </c>
      <c r="I2870" s="5" t="s">
        <v>40</v>
      </c>
      <c r="J2870" s="5" t="s">
        <v>41</v>
      </c>
      <c r="K2870" s="5"/>
      <c r="L2870" s="5" t="s">
        <v>10036</v>
      </c>
      <c r="M2870" s="5" t="s">
        <v>10037</v>
      </c>
    </row>
    <row r="2871" ht="15.75" customHeight="1">
      <c r="A2871" s="5" t="s">
        <v>10038</v>
      </c>
      <c r="B2871" s="5" t="s">
        <v>1607</v>
      </c>
      <c r="C2871" s="5" t="s">
        <v>603</v>
      </c>
      <c r="D2871" s="5" t="s">
        <v>366</v>
      </c>
      <c r="E2871" s="5" t="s">
        <v>1740</v>
      </c>
      <c r="F2871" s="5" t="s">
        <v>209</v>
      </c>
      <c r="G2871" s="5" t="s">
        <v>210</v>
      </c>
      <c r="H2871" s="5" t="s">
        <v>263</v>
      </c>
      <c r="I2871" s="5" t="s">
        <v>40</v>
      </c>
      <c r="J2871" s="5" t="s">
        <v>41</v>
      </c>
      <c r="K2871" s="5"/>
      <c r="L2871" s="5" t="s">
        <v>10039</v>
      </c>
      <c r="M2871" s="5" t="s">
        <v>10040</v>
      </c>
    </row>
    <row r="2872" ht="15.75" customHeight="1">
      <c r="A2872" s="5" t="s">
        <v>10041</v>
      </c>
      <c r="B2872" s="5" t="s">
        <v>1607</v>
      </c>
      <c r="C2872" s="5" t="s">
        <v>603</v>
      </c>
      <c r="D2872" s="5" t="s">
        <v>366</v>
      </c>
      <c r="E2872" s="5" t="s">
        <v>1740</v>
      </c>
      <c r="F2872" s="5" t="s">
        <v>209</v>
      </c>
      <c r="G2872" s="5" t="s">
        <v>210</v>
      </c>
      <c r="H2872" s="5" t="s">
        <v>263</v>
      </c>
      <c r="I2872" s="5" t="s">
        <v>40</v>
      </c>
      <c r="J2872" s="5" t="s">
        <v>41</v>
      </c>
      <c r="K2872" s="5"/>
      <c r="L2872" s="5" t="s">
        <v>10042</v>
      </c>
      <c r="M2872" s="5" t="s">
        <v>10043</v>
      </c>
    </row>
    <row r="2873" ht="15.75" customHeight="1">
      <c r="A2873" s="5" t="s">
        <v>10044</v>
      </c>
      <c r="B2873" s="5" t="s">
        <v>1607</v>
      </c>
      <c r="C2873" s="5" t="s">
        <v>603</v>
      </c>
      <c r="D2873" s="5" t="s">
        <v>366</v>
      </c>
      <c r="E2873" s="5" t="s">
        <v>1740</v>
      </c>
      <c r="F2873" s="5" t="s">
        <v>209</v>
      </c>
      <c r="G2873" s="5" t="s">
        <v>210</v>
      </c>
      <c r="H2873" s="5" t="s">
        <v>263</v>
      </c>
      <c r="I2873" s="5" t="s">
        <v>40</v>
      </c>
      <c r="J2873" s="5" t="s">
        <v>41</v>
      </c>
      <c r="K2873" s="5"/>
      <c r="L2873" s="5" t="s">
        <v>10045</v>
      </c>
      <c r="M2873" s="5" t="s">
        <v>10046</v>
      </c>
    </row>
    <row r="2874" ht="15.75" customHeight="1">
      <c r="A2874" s="5" t="s">
        <v>10047</v>
      </c>
      <c r="B2874" s="5" t="s">
        <v>1607</v>
      </c>
      <c r="C2874" s="5" t="s">
        <v>603</v>
      </c>
      <c r="D2874" s="5" t="s">
        <v>366</v>
      </c>
      <c r="E2874" s="5" t="s">
        <v>1740</v>
      </c>
      <c r="F2874" s="5" t="s">
        <v>209</v>
      </c>
      <c r="G2874" s="5" t="s">
        <v>210</v>
      </c>
      <c r="H2874" s="5" t="s">
        <v>263</v>
      </c>
      <c r="I2874" s="5" t="s">
        <v>40</v>
      </c>
      <c r="J2874" s="5" t="s">
        <v>41</v>
      </c>
      <c r="K2874" s="5"/>
      <c r="L2874" s="5" t="s">
        <v>10048</v>
      </c>
      <c r="M2874" s="5" t="s">
        <v>10049</v>
      </c>
    </row>
    <row r="2875" ht="15.75" customHeight="1">
      <c r="A2875" s="5" t="s">
        <v>10050</v>
      </c>
      <c r="B2875" s="5" t="s">
        <v>1607</v>
      </c>
      <c r="C2875" s="5" t="s">
        <v>603</v>
      </c>
      <c r="D2875" s="5" t="s">
        <v>366</v>
      </c>
      <c r="E2875" s="5" t="s">
        <v>1740</v>
      </c>
      <c r="F2875" s="5" t="s">
        <v>209</v>
      </c>
      <c r="G2875" s="5" t="s">
        <v>210</v>
      </c>
      <c r="H2875" s="5" t="s">
        <v>263</v>
      </c>
      <c r="I2875" s="5" t="s">
        <v>40</v>
      </c>
      <c r="J2875" s="5" t="s">
        <v>41</v>
      </c>
      <c r="K2875" s="5"/>
      <c r="L2875" s="5" t="s">
        <v>10051</v>
      </c>
      <c r="M2875" s="5" t="s">
        <v>10052</v>
      </c>
    </row>
    <row r="2876" ht="15.75" customHeight="1">
      <c r="A2876" s="5" t="s">
        <v>10053</v>
      </c>
      <c r="B2876" s="5" t="s">
        <v>1607</v>
      </c>
      <c r="C2876" s="5" t="s">
        <v>603</v>
      </c>
      <c r="D2876" s="5" t="s">
        <v>366</v>
      </c>
      <c r="E2876" s="5" t="s">
        <v>1745</v>
      </c>
      <c r="F2876" s="5" t="s">
        <v>209</v>
      </c>
      <c r="G2876" s="5" t="s">
        <v>210</v>
      </c>
      <c r="H2876" s="5" t="s">
        <v>263</v>
      </c>
      <c r="I2876" s="5" t="s">
        <v>40</v>
      </c>
      <c r="J2876" s="5" t="s">
        <v>41</v>
      </c>
      <c r="K2876" s="5"/>
      <c r="L2876" s="5" t="s">
        <v>10054</v>
      </c>
      <c r="M2876" s="5" t="s">
        <v>10055</v>
      </c>
    </row>
    <row r="2877" ht="15.75" customHeight="1">
      <c r="A2877" s="5" t="s">
        <v>10056</v>
      </c>
      <c r="B2877" s="5" t="s">
        <v>1607</v>
      </c>
      <c r="C2877" s="5" t="s">
        <v>603</v>
      </c>
      <c r="D2877" s="5" t="s">
        <v>366</v>
      </c>
      <c r="E2877" s="5" t="s">
        <v>1745</v>
      </c>
      <c r="F2877" s="5" t="s">
        <v>209</v>
      </c>
      <c r="G2877" s="5" t="s">
        <v>210</v>
      </c>
      <c r="H2877" s="5" t="s">
        <v>263</v>
      </c>
      <c r="I2877" s="5" t="s">
        <v>40</v>
      </c>
      <c r="J2877" s="5" t="s">
        <v>41</v>
      </c>
      <c r="K2877" s="5"/>
      <c r="L2877" s="5" t="s">
        <v>10057</v>
      </c>
      <c r="M2877" s="5" t="s">
        <v>10058</v>
      </c>
    </row>
    <row r="2878" ht="15.75" customHeight="1">
      <c r="A2878" s="5" t="s">
        <v>10059</v>
      </c>
      <c r="B2878" s="5" t="s">
        <v>1607</v>
      </c>
      <c r="C2878" s="5" t="s">
        <v>603</v>
      </c>
      <c r="D2878" s="5" t="s">
        <v>366</v>
      </c>
      <c r="E2878" s="5" t="s">
        <v>1745</v>
      </c>
      <c r="F2878" s="5" t="s">
        <v>209</v>
      </c>
      <c r="G2878" s="5" t="s">
        <v>210</v>
      </c>
      <c r="H2878" s="5" t="s">
        <v>263</v>
      </c>
      <c r="I2878" s="5" t="s">
        <v>40</v>
      </c>
      <c r="J2878" s="5" t="s">
        <v>41</v>
      </c>
      <c r="K2878" s="5"/>
      <c r="L2878" s="5" t="s">
        <v>10060</v>
      </c>
      <c r="M2878" s="5" t="s">
        <v>10061</v>
      </c>
    </row>
    <row r="2879" ht="15.75" customHeight="1">
      <c r="A2879" s="5" t="s">
        <v>10062</v>
      </c>
      <c r="B2879" s="5" t="s">
        <v>1607</v>
      </c>
      <c r="C2879" s="5" t="s">
        <v>603</v>
      </c>
      <c r="D2879" s="5" t="s">
        <v>366</v>
      </c>
      <c r="E2879" s="5" t="s">
        <v>1745</v>
      </c>
      <c r="F2879" s="5" t="s">
        <v>209</v>
      </c>
      <c r="G2879" s="5" t="s">
        <v>210</v>
      </c>
      <c r="H2879" s="5" t="s">
        <v>263</v>
      </c>
      <c r="I2879" s="5" t="s">
        <v>40</v>
      </c>
      <c r="J2879" s="5" t="s">
        <v>41</v>
      </c>
      <c r="K2879" s="5"/>
      <c r="L2879" s="5" t="s">
        <v>10063</v>
      </c>
      <c r="M2879" s="5" t="s">
        <v>10064</v>
      </c>
    </row>
    <row r="2880" ht="15.75" customHeight="1">
      <c r="A2880" s="5" t="s">
        <v>10065</v>
      </c>
      <c r="B2880" s="5" t="s">
        <v>1607</v>
      </c>
      <c r="C2880" s="5" t="s">
        <v>603</v>
      </c>
      <c r="D2880" s="5" t="s">
        <v>366</v>
      </c>
      <c r="E2880" s="5" t="s">
        <v>1749</v>
      </c>
      <c r="F2880" s="5" t="s">
        <v>209</v>
      </c>
      <c r="G2880" s="5" t="s">
        <v>210</v>
      </c>
      <c r="H2880" s="5" t="s">
        <v>263</v>
      </c>
      <c r="I2880" s="5" t="s">
        <v>40</v>
      </c>
      <c r="J2880" s="5" t="s">
        <v>41</v>
      </c>
      <c r="K2880" s="5"/>
      <c r="L2880" s="5" t="s">
        <v>10066</v>
      </c>
      <c r="M2880" s="5" t="s">
        <v>10067</v>
      </c>
    </row>
    <row r="2881" ht="15.75" customHeight="1">
      <c r="A2881" s="5" t="s">
        <v>10068</v>
      </c>
      <c r="B2881" s="5" t="s">
        <v>1607</v>
      </c>
      <c r="C2881" s="5" t="s">
        <v>603</v>
      </c>
      <c r="D2881" s="5" t="s">
        <v>366</v>
      </c>
      <c r="E2881" s="5" t="s">
        <v>1749</v>
      </c>
      <c r="F2881" s="5" t="s">
        <v>209</v>
      </c>
      <c r="G2881" s="5" t="s">
        <v>210</v>
      </c>
      <c r="H2881" s="5" t="s">
        <v>263</v>
      </c>
      <c r="I2881" s="5" t="s">
        <v>40</v>
      </c>
      <c r="J2881" s="5" t="s">
        <v>41</v>
      </c>
      <c r="K2881" s="5"/>
      <c r="L2881" s="5" t="s">
        <v>10069</v>
      </c>
      <c r="M2881" s="5" t="s">
        <v>10070</v>
      </c>
    </row>
    <row r="2882" ht="15.75" customHeight="1">
      <c r="A2882" s="5" t="s">
        <v>10071</v>
      </c>
      <c r="B2882" s="5" t="s">
        <v>1607</v>
      </c>
      <c r="C2882" s="5" t="s">
        <v>603</v>
      </c>
      <c r="D2882" s="5" t="s">
        <v>366</v>
      </c>
      <c r="E2882" s="5" t="s">
        <v>1749</v>
      </c>
      <c r="F2882" s="5" t="s">
        <v>209</v>
      </c>
      <c r="G2882" s="5" t="s">
        <v>210</v>
      </c>
      <c r="H2882" s="5" t="s">
        <v>263</v>
      </c>
      <c r="I2882" s="5" t="s">
        <v>40</v>
      </c>
      <c r="J2882" s="5" t="s">
        <v>41</v>
      </c>
      <c r="K2882" s="5"/>
      <c r="L2882" s="5" t="s">
        <v>10072</v>
      </c>
      <c r="M2882" s="5" t="s">
        <v>10073</v>
      </c>
    </row>
    <row r="2883" ht="15.75" customHeight="1">
      <c r="A2883" s="5" t="s">
        <v>10074</v>
      </c>
      <c r="B2883" s="5" t="s">
        <v>1607</v>
      </c>
      <c r="C2883" s="5" t="s">
        <v>603</v>
      </c>
      <c r="D2883" s="5" t="s">
        <v>366</v>
      </c>
      <c r="E2883" s="5" t="s">
        <v>1749</v>
      </c>
      <c r="F2883" s="5" t="s">
        <v>209</v>
      </c>
      <c r="G2883" s="5" t="s">
        <v>210</v>
      </c>
      <c r="H2883" s="5" t="s">
        <v>263</v>
      </c>
      <c r="I2883" s="5" t="s">
        <v>40</v>
      </c>
      <c r="J2883" s="5" t="s">
        <v>41</v>
      </c>
      <c r="K2883" s="5"/>
      <c r="L2883" s="5" t="s">
        <v>10075</v>
      </c>
      <c r="M2883" s="5" t="s">
        <v>10076</v>
      </c>
    </row>
    <row r="2884" ht="15.75" customHeight="1">
      <c r="A2884" s="5" t="s">
        <v>10077</v>
      </c>
      <c r="B2884" s="5" t="s">
        <v>1607</v>
      </c>
      <c r="C2884" s="5" t="s">
        <v>603</v>
      </c>
      <c r="D2884" s="5" t="s">
        <v>366</v>
      </c>
      <c r="E2884" s="5" t="s">
        <v>1749</v>
      </c>
      <c r="F2884" s="5" t="s">
        <v>209</v>
      </c>
      <c r="G2884" s="5" t="s">
        <v>210</v>
      </c>
      <c r="H2884" s="5" t="s">
        <v>263</v>
      </c>
      <c r="I2884" s="5" t="s">
        <v>40</v>
      </c>
      <c r="J2884" s="5" t="s">
        <v>41</v>
      </c>
      <c r="K2884" s="5"/>
      <c r="L2884" s="5" t="s">
        <v>10078</v>
      </c>
      <c r="M2884" s="5" t="s">
        <v>10079</v>
      </c>
    </row>
    <row r="2885" ht="15.75" customHeight="1">
      <c r="A2885" s="5" t="s">
        <v>10080</v>
      </c>
      <c r="B2885" s="5" t="s">
        <v>1607</v>
      </c>
      <c r="C2885" s="5" t="s">
        <v>603</v>
      </c>
      <c r="D2885" s="5" t="s">
        <v>366</v>
      </c>
      <c r="E2885" s="5" t="s">
        <v>1752</v>
      </c>
      <c r="F2885" s="5" t="s">
        <v>209</v>
      </c>
      <c r="G2885" s="5" t="s">
        <v>210</v>
      </c>
      <c r="H2885" s="5" t="s">
        <v>263</v>
      </c>
      <c r="I2885" s="5" t="s">
        <v>40</v>
      </c>
      <c r="J2885" s="5" t="s">
        <v>41</v>
      </c>
      <c r="K2885" s="5"/>
      <c r="L2885" s="5" t="s">
        <v>10081</v>
      </c>
      <c r="M2885" s="5" t="s">
        <v>10082</v>
      </c>
    </row>
    <row r="2886" ht="15.75" customHeight="1">
      <c r="A2886" s="5" t="s">
        <v>10083</v>
      </c>
      <c r="B2886" s="5" t="s">
        <v>1607</v>
      </c>
      <c r="C2886" s="5" t="s">
        <v>603</v>
      </c>
      <c r="D2886" s="5" t="s">
        <v>366</v>
      </c>
      <c r="E2886" s="5" t="s">
        <v>1752</v>
      </c>
      <c r="F2886" s="5" t="s">
        <v>209</v>
      </c>
      <c r="G2886" s="5" t="s">
        <v>210</v>
      </c>
      <c r="H2886" s="5" t="s">
        <v>263</v>
      </c>
      <c r="I2886" s="5" t="s">
        <v>40</v>
      </c>
      <c r="J2886" s="5" t="s">
        <v>41</v>
      </c>
      <c r="K2886" s="5"/>
      <c r="L2886" s="5" t="s">
        <v>10084</v>
      </c>
      <c r="M2886" s="5" t="s">
        <v>10085</v>
      </c>
    </row>
    <row r="2887" ht="15.75" customHeight="1">
      <c r="A2887" s="5" t="s">
        <v>10086</v>
      </c>
      <c r="B2887" s="5" t="s">
        <v>1607</v>
      </c>
      <c r="C2887" s="5" t="s">
        <v>603</v>
      </c>
      <c r="D2887" s="5" t="s">
        <v>366</v>
      </c>
      <c r="E2887" s="5" t="s">
        <v>1752</v>
      </c>
      <c r="F2887" s="5" t="s">
        <v>209</v>
      </c>
      <c r="G2887" s="5" t="s">
        <v>210</v>
      </c>
      <c r="H2887" s="5" t="s">
        <v>263</v>
      </c>
      <c r="I2887" s="5" t="s">
        <v>40</v>
      </c>
      <c r="J2887" s="5" t="s">
        <v>41</v>
      </c>
      <c r="K2887" s="5"/>
      <c r="L2887" s="5" t="s">
        <v>10087</v>
      </c>
      <c r="M2887" s="5" t="s">
        <v>10088</v>
      </c>
    </row>
    <row r="2888" ht="15.75" customHeight="1">
      <c r="A2888" s="5" t="s">
        <v>10089</v>
      </c>
      <c r="B2888" s="5" t="s">
        <v>1607</v>
      </c>
      <c r="C2888" s="5" t="s">
        <v>603</v>
      </c>
      <c r="D2888" s="5" t="s">
        <v>366</v>
      </c>
      <c r="E2888" s="5" t="s">
        <v>1752</v>
      </c>
      <c r="F2888" s="5" t="s">
        <v>209</v>
      </c>
      <c r="G2888" s="5" t="s">
        <v>210</v>
      </c>
      <c r="H2888" s="5" t="s">
        <v>263</v>
      </c>
      <c r="I2888" s="5" t="s">
        <v>40</v>
      </c>
      <c r="J2888" s="5" t="s">
        <v>41</v>
      </c>
      <c r="K2888" s="5"/>
      <c r="L2888" s="5" t="s">
        <v>10090</v>
      </c>
      <c r="M2888" s="5" t="s">
        <v>10091</v>
      </c>
    </row>
    <row r="2889" ht="15.75" customHeight="1">
      <c r="A2889" s="5" t="s">
        <v>10092</v>
      </c>
      <c r="B2889" s="5" t="s">
        <v>1607</v>
      </c>
      <c r="C2889" s="5" t="s">
        <v>603</v>
      </c>
      <c r="D2889" s="5" t="s">
        <v>366</v>
      </c>
      <c r="E2889" s="5" t="s">
        <v>1752</v>
      </c>
      <c r="F2889" s="5" t="s">
        <v>209</v>
      </c>
      <c r="G2889" s="5" t="s">
        <v>210</v>
      </c>
      <c r="H2889" s="5" t="s">
        <v>263</v>
      </c>
      <c r="I2889" s="5" t="s">
        <v>40</v>
      </c>
      <c r="J2889" s="5" t="s">
        <v>41</v>
      </c>
      <c r="K2889" s="5"/>
      <c r="L2889" s="5" t="s">
        <v>10093</v>
      </c>
      <c r="M2889" s="5" t="s">
        <v>10094</v>
      </c>
    </row>
    <row r="2890" ht="15.75" customHeight="1">
      <c r="A2890" s="5" t="s">
        <v>10095</v>
      </c>
      <c r="B2890" s="5" t="s">
        <v>1584</v>
      </c>
      <c r="C2890" s="5" t="s">
        <v>6204</v>
      </c>
      <c r="D2890" s="5" t="s">
        <v>1230</v>
      </c>
      <c r="E2890" s="5" t="s">
        <v>1757</v>
      </c>
      <c r="F2890" s="5" t="s">
        <v>209</v>
      </c>
      <c r="G2890" s="5" t="s">
        <v>210</v>
      </c>
      <c r="H2890" s="5" t="s">
        <v>263</v>
      </c>
      <c r="I2890" s="5" t="s">
        <v>40</v>
      </c>
      <c r="J2890" s="5" t="s">
        <v>41</v>
      </c>
      <c r="K2890" s="5"/>
      <c r="L2890" s="5" t="s">
        <v>10096</v>
      </c>
      <c r="M2890" s="5" t="s">
        <v>10097</v>
      </c>
    </row>
    <row r="2891" ht="15.75" customHeight="1">
      <c r="A2891" s="5" t="s">
        <v>10098</v>
      </c>
      <c r="B2891" s="5" t="s">
        <v>1584</v>
      </c>
      <c r="C2891" s="5" t="s">
        <v>6204</v>
      </c>
      <c r="D2891" s="5" t="s">
        <v>1230</v>
      </c>
      <c r="E2891" s="5" t="s">
        <v>1757</v>
      </c>
      <c r="F2891" s="5" t="s">
        <v>209</v>
      </c>
      <c r="G2891" s="5" t="s">
        <v>210</v>
      </c>
      <c r="H2891" s="5" t="s">
        <v>263</v>
      </c>
      <c r="I2891" s="5" t="s">
        <v>40</v>
      </c>
      <c r="J2891" s="5" t="s">
        <v>41</v>
      </c>
      <c r="K2891" s="5"/>
      <c r="L2891" s="5" t="s">
        <v>10099</v>
      </c>
      <c r="M2891" s="5" t="s">
        <v>10100</v>
      </c>
    </row>
    <row r="2892" ht="15.75" customHeight="1">
      <c r="A2892" s="5" t="s">
        <v>10101</v>
      </c>
      <c r="B2892" s="5" t="s">
        <v>1584</v>
      </c>
      <c r="C2892" s="5" t="s">
        <v>6204</v>
      </c>
      <c r="D2892" s="5" t="s">
        <v>1230</v>
      </c>
      <c r="E2892" s="5" t="s">
        <v>1757</v>
      </c>
      <c r="F2892" s="5" t="s">
        <v>209</v>
      </c>
      <c r="G2892" s="5" t="s">
        <v>210</v>
      </c>
      <c r="H2892" s="5" t="s">
        <v>263</v>
      </c>
      <c r="I2892" s="5" t="s">
        <v>40</v>
      </c>
      <c r="J2892" s="5" t="s">
        <v>41</v>
      </c>
      <c r="K2892" s="5"/>
      <c r="L2892" s="5" t="s">
        <v>10102</v>
      </c>
      <c r="M2892" s="5" t="s">
        <v>10103</v>
      </c>
    </row>
    <row r="2893" ht="15.75" customHeight="1">
      <c r="A2893" s="5" t="s">
        <v>10104</v>
      </c>
      <c r="B2893" s="5" t="s">
        <v>1584</v>
      </c>
      <c r="C2893" s="5" t="s">
        <v>6204</v>
      </c>
      <c r="D2893" s="5" t="s">
        <v>1230</v>
      </c>
      <c r="E2893" s="5" t="s">
        <v>1757</v>
      </c>
      <c r="F2893" s="5" t="s">
        <v>209</v>
      </c>
      <c r="G2893" s="5" t="s">
        <v>210</v>
      </c>
      <c r="H2893" s="5" t="s">
        <v>263</v>
      </c>
      <c r="I2893" s="5" t="s">
        <v>40</v>
      </c>
      <c r="J2893" s="5" t="s">
        <v>41</v>
      </c>
      <c r="K2893" s="5"/>
      <c r="L2893" s="5" t="s">
        <v>10105</v>
      </c>
      <c r="M2893" s="5" t="s">
        <v>10106</v>
      </c>
    </row>
    <row r="2894" ht="15.75" customHeight="1">
      <c r="A2894" s="5" t="s">
        <v>10107</v>
      </c>
      <c r="B2894" s="5" t="s">
        <v>1584</v>
      </c>
      <c r="C2894" s="5" t="s">
        <v>6204</v>
      </c>
      <c r="D2894" s="5" t="s">
        <v>1230</v>
      </c>
      <c r="E2894" s="5" t="s">
        <v>1757</v>
      </c>
      <c r="F2894" s="5" t="s">
        <v>209</v>
      </c>
      <c r="G2894" s="5" t="s">
        <v>210</v>
      </c>
      <c r="H2894" s="5" t="s">
        <v>263</v>
      </c>
      <c r="I2894" s="5" t="s">
        <v>40</v>
      </c>
      <c r="J2894" s="5" t="s">
        <v>41</v>
      </c>
      <c r="K2894" s="5"/>
      <c r="L2894" s="5" t="s">
        <v>10108</v>
      </c>
      <c r="M2894" s="5" t="s">
        <v>10109</v>
      </c>
    </row>
    <row r="2895" ht="15.75" customHeight="1">
      <c r="A2895" s="5" t="s">
        <v>10110</v>
      </c>
      <c r="B2895" s="5" t="s">
        <v>1584</v>
      </c>
      <c r="C2895" s="5" t="s">
        <v>6204</v>
      </c>
      <c r="D2895" s="5" t="s">
        <v>1230</v>
      </c>
      <c r="E2895" s="5" t="s">
        <v>1757</v>
      </c>
      <c r="F2895" s="5" t="s">
        <v>209</v>
      </c>
      <c r="G2895" s="5" t="s">
        <v>210</v>
      </c>
      <c r="H2895" s="5" t="s">
        <v>263</v>
      </c>
      <c r="I2895" s="5" t="s">
        <v>40</v>
      </c>
      <c r="J2895" s="5" t="s">
        <v>41</v>
      </c>
      <c r="K2895" s="5"/>
      <c r="L2895" s="5" t="s">
        <v>10111</v>
      </c>
      <c r="M2895" s="5" t="s">
        <v>10112</v>
      </c>
    </row>
    <row r="2896" ht="15.75" customHeight="1">
      <c r="A2896" s="5" t="s">
        <v>10113</v>
      </c>
      <c r="B2896" s="5" t="s">
        <v>1584</v>
      </c>
      <c r="C2896" s="5" t="s">
        <v>6204</v>
      </c>
      <c r="D2896" s="5" t="s">
        <v>1230</v>
      </c>
      <c r="E2896" s="5" t="s">
        <v>1761</v>
      </c>
      <c r="F2896" s="5" t="s">
        <v>209</v>
      </c>
      <c r="G2896" s="5" t="s">
        <v>210</v>
      </c>
      <c r="H2896" s="5" t="s">
        <v>263</v>
      </c>
      <c r="I2896" s="5" t="s">
        <v>40</v>
      </c>
      <c r="J2896" s="5" t="s">
        <v>41</v>
      </c>
      <c r="K2896" s="5"/>
      <c r="L2896" s="5" t="s">
        <v>10114</v>
      </c>
      <c r="M2896" s="5" t="s">
        <v>10115</v>
      </c>
    </row>
    <row r="2897" ht="15.75" customHeight="1">
      <c r="A2897" s="5" t="s">
        <v>10116</v>
      </c>
      <c r="B2897" s="5" t="s">
        <v>1584</v>
      </c>
      <c r="C2897" s="5" t="s">
        <v>6204</v>
      </c>
      <c r="D2897" s="5" t="s">
        <v>1230</v>
      </c>
      <c r="E2897" s="5" t="s">
        <v>1761</v>
      </c>
      <c r="F2897" s="5" t="s">
        <v>209</v>
      </c>
      <c r="G2897" s="5" t="s">
        <v>210</v>
      </c>
      <c r="H2897" s="5" t="s">
        <v>263</v>
      </c>
      <c r="I2897" s="5" t="s">
        <v>40</v>
      </c>
      <c r="J2897" s="5" t="s">
        <v>41</v>
      </c>
      <c r="K2897" s="5"/>
      <c r="L2897" s="5" t="s">
        <v>10117</v>
      </c>
      <c r="M2897" s="5" t="s">
        <v>10118</v>
      </c>
    </row>
    <row r="2898" ht="15.75" customHeight="1">
      <c r="A2898" s="5" t="s">
        <v>10119</v>
      </c>
      <c r="B2898" s="5" t="s">
        <v>1584</v>
      </c>
      <c r="C2898" s="5" t="s">
        <v>6204</v>
      </c>
      <c r="D2898" s="5" t="s">
        <v>1230</v>
      </c>
      <c r="E2898" s="5" t="s">
        <v>1765</v>
      </c>
      <c r="F2898" s="5" t="s">
        <v>209</v>
      </c>
      <c r="G2898" s="5" t="s">
        <v>210</v>
      </c>
      <c r="H2898" s="5" t="s">
        <v>263</v>
      </c>
      <c r="I2898" s="5" t="s">
        <v>40</v>
      </c>
      <c r="J2898" s="5" t="s">
        <v>41</v>
      </c>
      <c r="K2898" s="5"/>
      <c r="L2898" s="5" t="s">
        <v>10120</v>
      </c>
      <c r="M2898" s="5" t="s">
        <v>10121</v>
      </c>
    </row>
    <row r="2899" ht="15.75" customHeight="1">
      <c r="A2899" s="5" t="s">
        <v>10122</v>
      </c>
      <c r="B2899" s="5" t="s">
        <v>1584</v>
      </c>
      <c r="C2899" s="5" t="s">
        <v>6204</v>
      </c>
      <c r="D2899" s="5" t="s">
        <v>1230</v>
      </c>
      <c r="E2899" s="5" t="s">
        <v>1765</v>
      </c>
      <c r="F2899" s="5" t="s">
        <v>209</v>
      </c>
      <c r="G2899" s="5" t="s">
        <v>210</v>
      </c>
      <c r="H2899" s="5" t="s">
        <v>263</v>
      </c>
      <c r="I2899" s="5" t="s">
        <v>40</v>
      </c>
      <c r="J2899" s="5" t="s">
        <v>41</v>
      </c>
      <c r="K2899" s="5"/>
      <c r="L2899" s="5" t="s">
        <v>10123</v>
      </c>
      <c r="M2899" s="5" t="s">
        <v>10124</v>
      </c>
    </row>
    <row r="2900" ht="15.75" customHeight="1">
      <c r="A2900" s="5" t="s">
        <v>10125</v>
      </c>
      <c r="B2900" s="5" t="s">
        <v>1584</v>
      </c>
      <c r="C2900" s="5" t="s">
        <v>6204</v>
      </c>
      <c r="D2900" s="5" t="s">
        <v>1230</v>
      </c>
      <c r="E2900" s="5" t="s">
        <v>1765</v>
      </c>
      <c r="F2900" s="5" t="s">
        <v>209</v>
      </c>
      <c r="G2900" s="5" t="s">
        <v>210</v>
      </c>
      <c r="H2900" s="5" t="s">
        <v>263</v>
      </c>
      <c r="I2900" s="5" t="s">
        <v>40</v>
      </c>
      <c r="J2900" s="5" t="s">
        <v>41</v>
      </c>
      <c r="K2900" s="5"/>
      <c r="L2900" s="5" t="s">
        <v>10126</v>
      </c>
      <c r="M2900" s="5" t="s">
        <v>10127</v>
      </c>
    </row>
    <row r="2901" ht="15.75" customHeight="1">
      <c r="A2901" s="5" t="s">
        <v>10128</v>
      </c>
      <c r="B2901" s="5" t="s">
        <v>1584</v>
      </c>
      <c r="C2901" s="5" t="s">
        <v>6204</v>
      </c>
      <c r="D2901" s="5" t="s">
        <v>1230</v>
      </c>
      <c r="E2901" s="5" t="s">
        <v>1765</v>
      </c>
      <c r="F2901" s="5" t="s">
        <v>209</v>
      </c>
      <c r="G2901" s="5" t="s">
        <v>210</v>
      </c>
      <c r="H2901" s="5" t="s">
        <v>263</v>
      </c>
      <c r="I2901" s="5" t="s">
        <v>40</v>
      </c>
      <c r="J2901" s="5" t="s">
        <v>41</v>
      </c>
      <c r="K2901" s="5"/>
      <c r="L2901" s="5" t="s">
        <v>10129</v>
      </c>
      <c r="M2901" s="5" t="s">
        <v>10130</v>
      </c>
    </row>
    <row r="2902" ht="15.75" customHeight="1">
      <c r="A2902" s="5" t="s">
        <v>10131</v>
      </c>
      <c r="B2902" s="5" t="s">
        <v>1584</v>
      </c>
      <c r="C2902" s="5" t="s">
        <v>6204</v>
      </c>
      <c r="D2902" s="5" t="s">
        <v>1230</v>
      </c>
      <c r="E2902" s="5" t="s">
        <v>1765</v>
      </c>
      <c r="F2902" s="5" t="s">
        <v>209</v>
      </c>
      <c r="G2902" s="5" t="s">
        <v>210</v>
      </c>
      <c r="H2902" s="5" t="s">
        <v>263</v>
      </c>
      <c r="I2902" s="5" t="s">
        <v>40</v>
      </c>
      <c r="J2902" s="5" t="s">
        <v>41</v>
      </c>
      <c r="K2902" s="5"/>
      <c r="L2902" s="5" t="s">
        <v>10132</v>
      </c>
      <c r="M2902" s="5" t="s">
        <v>10133</v>
      </c>
    </row>
    <row r="2903" ht="15.75" customHeight="1">
      <c r="A2903" s="5" t="s">
        <v>10134</v>
      </c>
      <c r="B2903" s="5" t="s">
        <v>1584</v>
      </c>
      <c r="C2903" s="5" t="s">
        <v>6204</v>
      </c>
      <c r="D2903" s="5" t="s">
        <v>1230</v>
      </c>
      <c r="E2903" s="5" t="s">
        <v>1765</v>
      </c>
      <c r="F2903" s="5" t="s">
        <v>209</v>
      </c>
      <c r="G2903" s="5" t="s">
        <v>210</v>
      </c>
      <c r="H2903" s="5" t="s">
        <v>263</v>
      </c>
      <c r="I2903" s="5" t="s">
        <v>40</v>
      </c>
      <c r="J2903" s="5" t="s">
        <v>41</v>
      </c>
      <c r="K2903" s="5"/>
      <c r="L2903" s="5" t="s">
        <v>10135</v>
      </c>
      <c r="M2903" s="5" t="s">
        <v>10136</v>
      </c>
    </row>
    <row r="2904" ht="15.75" customHeight="1">
      <c r="A2904" s="5" t="s">
        <v>10137</v>
      </c>
      <c r="B2904" s="5" t="s">
        <v>1584</v>
      </c>
      <c r="C2904" s="5" t="s">
        <v>6204</v>
      </c>
      <c r="D2904" s="5" t="s">
        <v>1230</v>
      </c>
      <c r="E2904" s="5" t="s">
        <v>1769</v>
      </c>
      <c r="F2904" s="5" t="s">
        <v>209</v>
      </c>
      <c r="G2904" s="5" t="s">
        <v>347</v>
      </c>
      <c r="H2904" s="5" t="s">
        <v>348</v>
      </c>
      <c r="I2904" s="5" t="s">
        <v>40</v>
      </c>
      <c r="J2904" s="5" t="s">
        <v>41</v>
      </c>
      <c r="K2904" s="5"/>
      <c r="L2904" s="5" t="s">
        <v>10138</v>
      </c>
      <c r="M2904" s="5" t="s">
        <v>10139</v>
      </c>
    </row>
    <row r="2905" ht="15.75" customHeight="1">
      <c r="A2905" s="5" t="s">
        <v>10140</v>
      </c>
      <c r="B2905" s="5" t="s">
        <v>1584</v>
      </c>
      <c r="C2905" s="5" t="s">
        <v>6204</v>
      </c>
      <c r="D2905" s="5" t="s">
        <v>1230</v>
      </c>
      <c r="E2905" s="5" t="s">
        <v>1769</v>
      </c>
      <c r="F2905" s="5" t="s">
        <v>209</v>
      </c>
      <c r="G2905" s="5" t="s">
        <v>347</v>
      </c>
      <c r="H2905" s="5" t="s">
        <v>348</v>
      </c>
      <c r="I2905" s="5" t="s">
        <v>40</v>
      </c>
      <c r="J2905" s="5" t="s">
        <v>41</v>
      </c>
      <c r="K2905" s="5"/>
      <c r="L2905" s="5" t="s">
        <v>10141</v>
      </c>
      <c r="M2905" s="5" t="s">
        <v>10142</v>
      </c>
    </row>
    <row r="2906" ht="15.75" customHeight="1">
      <c r="A2906" s="5" t="s">
        <v>10143</v>
      </c>
      <c r="B2906" s="5" t="s">
        <v>1584</v>
      </c>
      <c r="C2906" s="5" t="s">
        <v>6204</v>
      </c>
      <c r="D2906" s="5" t="s">
        <v>1230</v>
      </c>
      <c r="E2906" s="5" t="s">
        <v>1769</v>
      </c>
      <c r="F2906" s="5" t="s">
        <v>209</v>
      </c>
      <c r="G2906" s="5" t="s">
        <v>347</v>
      </c>
      <c r="H2906" s="5" t="s">
        <v>348</v>
      </c>
      <c r="I2906" s="5" t="s">
        <v>40</v>
      </c>
      <c r="J2906" s="5" t="s">
        <v>41</v>
      </c>
      <c r="K2906" s="5"/>
      <c r="L2906" s="5" t="s">
        <v>10144</v>
      </c>
      <c r="M2906" s="5" t="s">
        <v>10145</v>
      </c>
    </row>
    <row r="2907" ht="15.75" customHeight="1">
      <c r="A2907" s="5" t="s">
        <v>10146</v>
      </c>
      <c r="B2907" s="5" t="s">
        <v>1584</v>
      </c>
      <c r="C2907" s="5" t="s">
        <v>6204</v>
      </c>
      <c r="D2907" s="5" t="s">
        <v>1230</v>
      </c>
      <c r="E2907" s="5" t="s">
        <v>1769</v>
      </c>
      <c r="F2907" s="5" t="s">
        <v>209</v>
      </c>
      <c r="G2907" s="5" t="s">
        <v>347</v>
      </c>
      <c r="H2907" s="5" t="s">
        <v>348</v>
      </c>
      <c r="I2907" s="5" t="s">
        <v>40</v>
      </c>
      <c r="J2907" s="5" t="s">
        <v>41</v>
      </c>
      <c r="K2907" s="5"/>
      <c r="L2907" s="5" t="s">
        <v>10147</v>
      </c>
      <c r="M2907" s="5" t="s">
        <v>10148</v>
      </c>
    </row>
    <row r="2908" ht="15.75" customHeight="1">
      <c r="A2908" s="5" t="s">
        <v>10149</v>
      </c>
      <c r="B2908" s="5" t="s">
        <v>1584</v>
      </c>
      <c r="C2908" s="5" t="s">
        <v>6204</v>
      </c>
      <c r="D2908" s="5" t="s">
        <v>1230</v>
      </c>
      <c r="E2908" s="5" t="s">
        <v>1773</v>
      </c>
      <c r="F2908" s="5" t="s">
        <v>209</v>
      </c>
      <c r="G2908" s="5" t="s">
        <v>210</v>
      </c>
      <c r="H2908" s="5" t="s">
        <v>242</v>
      </c>
      <c r="I2908" s="5" t="s">
        <v>40</v>
      </c>
      <c r="J2908" s="5" t="s">
        <v>41</v>
      </c>
      <c r="K2908" s="5"/>
      <c r="L2908" s="5" t="s">
        <v>10150</v>
      </c>
      <c r="M2908" s="5" t="s">
        <v>10151</v>
      </c>
    </row>
    <row r="2909" ht="15.75" customHeight="1">
      <c r="A2909" s="5" t="s">
        <v>10152</v>
      </c>
      <c r="B2909" s="5" t="s">
        <v>1584</v>
      </c>
      <c r="C2909" s="5" t="s">
        <v>6204</v>
      </c>
      <c r="D2909" s="5" t="s">
        <v>1230</v>
      </c>
      <c r="E2909" s="5" t="s">
        <v>1773</v>
      </c>
      <c r="F2909" s="5" t="s">
        <v>209</v>
      </c>
      <c r="G2909" s="5" t="s">
        <v>210</v>
      </c>
      <c r="H2909" s="5" t="s">
        <v>242</v>
      </c>
      <c r="I2909" s="5" t="s">
        <v>40</v>
      </c>
      <c r="J2909" s="5" t="s">
        <v>41</v>
      </c>
      <c r="K2909" s="5"/>
      <c r="L2909" s="5" t="s">
        <v>10153</v>
      </c>
      <c r="M2909" s="5" t="s">
        <v>10154</v>
      </c>
    </row>
    <row r="2910" ht="15.75" customHeight="1">
      <c r="A2910" s="5" t="s">
        <v>10155</v>
      </c>
      <c r="B2910" s="5" t="s">
        <v>1584</v>
      </c>
      <c r="C2910" s="5" t="s">
        <v>6204</v>
      </c>
      <c r="D2910" s="5" t="s">
        <v>1230</v>
      </c>
      <c r="E2910" s="5" t="s">
        <v>1773</v>
      </c>
      <c r="F2910" s="5" t="s">
        <v>209</v>
      </c>
      <c r="G2910" s="5" t="s">
        <v>210</v>
      </c>
      <c r="H2910" s="5" t="s">
        <v>242</v>
      </c>
      <c r="I2910" s="5" t="s">
        <v>40</v>
      </c>
      <c r="J2910" s="5" t="s">
        <v>41</v>
      </c>
      <c r="K2910" s="5"/>
      <c r="L2910" s="5" t="s">
        <v>10156</v>
      </c>
      <c r="M2910" s="5" t="s">
        <v>10157</v>
      </c>
    </row>
    <row r="2911" ht="15.75" customHeight="1">
      <c r="A2911" s="5" t="s">
        <v>10158</v>
      </c>
      <c r="B2911" s="5" t="s">
        <v>1584</v>
      </c>
      <c r="C2911" s="5" t="s">
        <v>6204</v>
      </c>
      <c r="D2911" s="5" t="s">
        <v>1230</v>
      </c>
      <c r="E2911" s="5" t="s">
        <v>1773</v>
      </c>
      <c r="F2911" s="5" t="s">
        <v>209</v>
      </c>
      <c r="G2911" s="5" t="s">
        <v>210</v>
      </c>
      <c r="H2911" s="5" t="s">
        <v>242</v>
      </c>
      <c r="I2911" s="5" t="s">
        <v>40</v>
      </c>
      <c r="J2911" s="5" t="s">
        <v>41</v>
      </c>
      <c r="K2911" s="5"/>
      <c r="L2911" s="5" t="s">
        <v>10159</v>
      </c>
      <c r="M2911" s="5" t="s">
        <v>10160</v>
      </c>
    </row>
    <row r="2912" ht="15.75" customHeight="1">
      <c r="A2912" s="5" t="s">
        <v>10161</v>
      </c>
      <c r="B2912" s="5" t="s">
        <v>1584</v>
      </c>
      <c r="C2912" s="5" t="s">
        <v>6204</v>
      </c>
      <c r="D2912" s="5" t="s">
        <v>1230</v>
      </c>
      <c r="E2912" s="5" t="s">
        <v>1781</v>
      </c>
      <c r="F2912" s="5" t="s">
        <v>209</v>
      </c>
      <c r="G2912" s="5" t="s">
        <v>210</v>
      </c>
      <c r="H2912" s="5" t="s">
        <v>263</v>
      </c>
      <c r="I2912" s="5" t="s">
        <v>40</v>
      </c>
      <c r="J2912" s="5" t="s">
        <v>41</v>
      </c>
      <c r="K2912" s="5"/>
      <c r="L2912" s="5" t="s">
        <v>10162</v>
      </c>
      <c r="M2912" s="5" t="s">
        <v>10163</v>
      </c>
    </row>
    <row r="2913" ht="15.75" customHeight="1">
      <c r="A2913" s="5" t="s">
        <v>10164</v>
      </c>
      <c r="B2913" s="5" t="s">
        <v>1584</v>
      </c>
      <c r="C2913" s="5" t="s">
        <v>6204</v>
      </c>
      <c r="D2913" s="5" t="s">
        <v>1230</v>
      </c>
      <c r="E2913" s="5" t="s">
        <v>1781</v>
      </c>
      <c r="F2913" s="5" t="s">
        <v>209</v>
      </c>
      <c r="G2913" s="5" t="s">
        <v>210</v>
      </c>
      <c r="H2913" s="5" t="s">
        <v>263</v>
      </c>
      <c r="I2913" s="5" t="s">
        <v>40</v>
      </c>
      <c r="J2913" s="5" t="s">
        <v>41</v>
      </c>
      <c r="K2913" s="5"/>
      <c r="L2913" s="5" t="s">
        <v>10165</v>
      </c>
      <c r="M2913" s="5" t="s">
        <v>10166</v>
      </c>
    </row>
    <row r="2914" ht="15.75" customHeight="1">
      <c r="A2914" s="5" t="s">
        <v>10167</v>
      </c>
      <c r="B2914" s="5" t="s">
        <v>1584</v>
      </c>
      <c r="C2914" s="5" t="s">
        <v>6204</v>
      </c>
      <c r="D2914" s="5" t="s">
        <v>1230</v>
      </c>
      <c r="E2914" s="5" t="s">
        <v>1781</v>
      </c>
      <c r="F2914" s="5" t="s">
        <v>209</v>
      </c>
      <c r="G2914" s="5" t="s">
        <v>210</v>
      </c>
      <c r="H2914" s="5" t="s">
        <v>263</v>
      </c>
      <c r="I2914" s="5" t="s">
        <v>40</v>
      </c>
      <c r="J2914" s="5" t="s">
        <v>41</v>
      </c>
      <c r="K2914" s="5"/>
      <c r="L2914" s="5" t="s">
        <v>10168</v>
      </c>
      <c r="M2914" s="5" t="s">
        <v>10169</v>
      </c>
    </row>
    <row r="2915" ht="15.75" customHeight="1">
      <c r="A2915" s="5" t="s">
        <v>10170</v>
      </c>
      <c r="B2915" s="5" t="s">
        <v>1584</v>
      </c>
      <c r="C2915" s="5" t="s">
        <v>6204</v>
      </c>
      <c r="D2915" s="5" t="s">
        <v>1230</v>
      </c>
      <c r="E2915" s="5" t="s">
        <v>1781</v>
      </c>
      <c r="F2915" s="5" t="s">
        <v>209</v>
      </c>
      <c r="G2915" s="5" t="s">
        <v>210</v>
      </c>
      <c r="H2915" s="5" t="s">
        <v>263</v>
      </c>
      <c r="I2915" s="5" t="s">
        <v>40</v>
      </c>
      <c r="J2915" s="5" t="s">
        <v>41</v>
      </c>
      <c r="K2915" s="5"/>
      <c r="L2915" s="5" t="s">
        <v>10171</v>
      </c>
      <c r="M2915" s="5" t="s">
        <v>10172</v>
      </c>
    </row>
    <row r="2916" ht="15.75" customHeight="1">
      <c r="A2916" s="5" t="s">
        <v>10173</v>
      </c>
      <c r="B2916" s="5" t="s">
        <v>1584</v>
      </c>
      <c r="C2916" s="5" t="s">
        <v>6204</v>
      </c>
      <c r="D2916" s="5" t="s">
        <v>1230</v>
      </c>
      <c r="E2916" s="5" t="s">
        <v>1784</v>
      </c>
      <c r="F2916" s="5" t="s">
        <v>209</v>
      </c>
      <c r="G2916" s="5" t="s">
        <v>347</v>
      </c>
      <c r="H2916" s="5" t="s">
        <v>348</v>
      </c>
      <c r="I2916" s="5" t="s">
        <v>40</v>
      </c>
      <c r="J2916" s="5" t="s">
        <v>41</v>
      </c>
      <c r="K2916" s="5"/>
      <c r="L2916" s="5" t="s">
        <v>10174</v>
      </c>
      <c r="M2916" s="5" t="s">
        <v>10175</v>
      </c>
    </row>
    <row r="2917" ht="15.75" customHeight="1">
      <c r="A2917" s="5" t="s">
        <v>10176</v>
      </c>
      <c r="B2917" s="5" t="s">
        <v>1584</v>
      </c>
      <c r="C2917" s="5" t="s">
        <v>6204</v>
      </c>
      <c r="D2917" s="5" t="s">
        <v>1230</v>
      </c>
      <c r="E2917" s="5" t="s">
        <v>1784</v>
      </c>
      <c r="F2917" s="5" t="s">
        <v>209</v>
      </c>
      <c r="G2917" s="5" t="s">
        <v>347</v>
      </c>
      <c r="H2917" s="5" t="s">
        <v>348</v>
      </c>
      <c r="I2917" s="5" t="s">
        <v>40</v>
      </c>
      <c r="J2917" s="5" t="s">
        <v>41</v>
      </c>
      <c r="K2917" s="5"/>
      <c r="L2917" s="5" t="s">
        <v>10177</v>
      </c>
      <c r="M2917" s="5" t="s">
        <v>10178</v>
      </c>
    </row>
    <row r="2918" ht="15.75" customHeight="1">
      <c r="A2918" s="5" t="s">
        <v>10179</v>
      </c>
      <c r="B2918" s="5" t="s">
        <v>1584</v>
      </c>
      <c r="C2918" s="5" t="s">
        <v>6204</v>
      </c>
      <c r="D2918" s="5" t="s">
        <v>1230</v>
      </c>
      <c r="E2918" s="5" t="s">
        <v>1784</v>
      </c>
      <c r="F2918" s="5" t="s">
        <v>209</v>
      </c>
      <c r="G2918" s="5" t="s">
        <v>347</v>
      </c>
      <c r="H2918" s="5" t="s">
        <v>348</v>
      </c>
      <c r="I2918" s="5" t="s">
        <v>40</v>
      </c>
      <c r="J2918" s="5" t="s">
        <v>41</v>
      </c>
      <c r="K2918" s="5"/>
      <c r="L2918" s="5" t="s">
        <v>10180</v>
      </c>
      <c r="M2918" s="5" t="s">
        <v>10181</v>
      </c>
    </row>
    <row r="2919" ht="15.75" customHeight="1">
      <c r="A2919" s="5" t="s">
        <v>10182</v>
      </c>
      <c r="B2919" s="5" t="s">
        <v>1584</v>
      </c>
      <c r="C2919" s="5" t="s">
        <v>6204</v>
      </c>
      <c r="D2919" s="5" t="s">
        <v>1230</v>
      </c>
      <c r="E2919" s="5" t="s">
        <v>1784</v>
      </c>
      <c r="F2919" s="5" t="s">
        <v>209</v>
      </c>
      <c r="G2919" s="5" t="s">
        <v>347</v>
      </c>
      <c r="H2919" s="5" t="s">
        <v>348</v>
      </c>
      <c r="I2919" s="5" t="s">
        <v>40</v>
      </c>
      <c r="J2919" s="5" t="s">
        <v>41</v>
      </c>
      <c r="K2919" s="5"/>
      <c r="L2919" s="5" t="s">
        <v>10183</v>
      </c>
      <c r="M2919" s="5" t="s">
        <v>10184</v>
      </c>
    </row>
    <row r="2920" ht="15.75" customHeight="1">
      <c r="A2920" s="5" t="s">
        <v>10185</v>
      </c>
      <c r="B2920" s="5" t="s">
        <v>1584</v>
      </c>
      <c r="C2920" s="5" t="s">
        <v>6204</v>
      </c>
      <c r="D2920" s="5" t="s">
        <v>1230</v>
      </c>
      <c r="E2920" s="5" t="s">
        <v>1784</v>
      </c>
      <c r="F2920" s="5" t="s">
        <v>209</v>
      </c>
      <c r="G2920" s="5" t="s">
        <v>347</v>
      </c>
      <c r="H2920" s="5" t="s">
        <v>348</v>
      </c>
      <c r="I2920" s="5" t="s">
        <v>40</v>
      </c>
      <c r="J2920" s="5" t="s">
        <v>41</v>
      </c>
      <c r="K2920" s="5"/>
      <c r="L2920" s="5" t="s">
        <v>10186</v>
      </c>
      <c r="M2920" s="5" t="s">
        <v>10187</v>
      </c>
    </row>
    <row r="2921" ht="15.75" customHeight="1">
      <c r="A2921" s="5" t="s">
        <v>10188</v>
      </c>
      <c r="B2921" s="5" t="s">
        <v>1584</v>
      </c>
      <c r="C2921" s="5" t="s">
        <v>6204</v>
      </c>
      <c r="D2921" s="5" t="s">
        <v>1230</v>
      </c>
      <c r="E2921" s="5" t="s">
        <v>1784</v>
      </c>
      <c r="F2921" s="5" t="s">
        <v>209</v>
      </c>
      <c r="G2921" s="5" t="s">
        <v>347</v>
      </c>
      <c r="H2921" s="5" t="s">
        <v>348</v>
      </c>
      <c r="I2921" s="5" t="s">
        <v>40</v>
      </c>
      <c r="J2921" s="5" t="s">
        <v>41</v>
      </c>
      <c r="K2921" s="5"/>
      <c r="L2921" s="5" t="s">
        <v>10189</v>
      </c>
      <c r="M2921" s="5" t="s">
        <v>10190</v>
      </c>
    </row>
    <row r="2922" ht="15.75" customHeight="1">
      <c r="A2922" s="5" t="s">
        <v>10191</v>
      </c>
      <c r="B2922" s="5" t="s">
        <v>1584</v>
      </c>
      <c r="C2922" s="5" t="s">
        <v>6204</v>
      </c>
      <c r="D2922" s="5" t="s">
        <v>1230</v>
      </c>
      <c r="E2922" s="5" t="s">
        <v>1789</v>
      </c>
      <c r="F2922" s="5" t="s">
        <v>209</v>
      </c>
      <c r="G2922" s="5" t="s">
        <v>210</v>
      </c>
      <c r="H2922" s="5" t="s">
        <v>211</v>
      </c>
      <c r="I2922" s="5" t="s">
        <v>40</v>
      </c>
      <c r="J2922" s="5" t="s">
        <v>41</v>
      </c>
      <c r="K2922" s="5"/>
      <c r="L2922" s="5" t="s">
        <v>10192</v>
      </c>
      <c r="M2922" s="5" t="s">
        <v>10193</v>
      </c>
    </row>
    <row r="2923" ht="15.75" customHeight="1">
      <c r="A2923" s="5" t="s">
        <v>10194</v>
      </c>
      <c r="B2923" s="5" t="s">
        <v>1584</v>
      </c>
      <c r="C2923" s="5" t="s">
        <v>6204</v>
      </c>
      <c r="D2923" s="5" t="s">
        <v>1230</v>
      </c>
      <c r="E2923" s="5" t="s">
        <v>1789</v>
      </c>
      <c r="F2923" s="5" t="s">
        <v>209</v>
      </c>
      <c r="G2923" s="5" t="s">
        <v>210</v>
      </c>
      <c r="H2923" s="5" t="s">
        <v>211</v>
      </c>
      <c r="I2923" s="5" t="s">
        <v>40</v>
      </c>
      <c r="J2923" s="5" t="s">
        <v>41</v>
      </c>
      <c r="K2923" s="5"/>
      <c r="L2923" s="5" t="s">
        <v>10195</v>
      </c>
      <c r="M2923" s="5" t="s">
        <v>10196</v>
      </c>
    </row>
    <row r="2924" ht="15.75" customHeight="1">
      <c r="A2924" s="5" t="s">
        <v>10197</v>
      </c>
      <c r="B2924" s="5" t="s">
        <v>1584</v>
      </c>
      <c r="C2924" s="5" t="s">
        <v>6204</v>
      </c>
      <c r="D2924" s="5" t="s">
        <v>1230</v>
      </c>
      <c r="E2924" s="5" t="s">
        <v>1789</v>
      </c>
      <c r="F2924" s="5" t="s">
        <v>209</v>
      </c>
      <c r="G2924" s="5" t="s">
        <v>210</v>
      </c>
      <c r="H2924" s="5" t="s">
        <v>211</v>
      </c>
      <c r="I2924" s="5" t="s">
        <v>40</v>
      </c>
      <c r="J2924" s="5" t="s">
        <v>41</v>
      </c>
      <c r="K2924" s="5"/>
      <c r="L2924" s="5" t="s">
        <v>10198</v>
      </c>
      <c r="M2924" s="5" t="s">
        <v>10199</v>
      </c>
    </row>
    <row r="2925" ht="15.75" customHeight="1">
      <c r="A2925" s="5" t="s">
        <v>10200</v>
      </c>
      <c r="B2925" s="5" t="s">
        <v>1584</v>
      </c>
      <c r="C2925" s="5" t="s">
        <v>6204</v>
      </c>
      <c r="D2925" s="5" t="s">
        <v>1230</v>
      </c>
      <c r="E2925" s="5" t="s">
        <v>1789</v>
      </c>
      <c r="F2925" s="5" t="s">
        <v>209</v>
      </c>
      <c r="G2925" s="5" t="s">
        <v>210</v>
      </c>
      <c r="H2925" s="5" t="s">
        <v>211</v>
      </c>
      <c r="I2925" s="5" t="s">
        <v>40</v>
      </c>
      <c r="J2925" s="5" t="s">
        <v>41</v>
      </c>
      <c r="K2925" s="5"/>
      <c r="L2925" s="5" t="s">
        <v>10201</v>
      </c>
      <c r="M2925" s="5" t="s">
        <v>10202</v>
      </c>
    </row>
    <row r="2926" ht="15.75" customHeight="1">
      <c r="A2926" s="5" t="s">
        <v>10203</v>
      </c>
      <c r="B2926" s="5" t="s">
        <v>1584</v>
      </c>
      <c r="C2926" s="5" t="s">
        <v>6204</v>
      </c>
      <c r="D2926" s="5" t="s">
        <v>1230</v>
      </c>
      <c r="E2926" s="5" t="s">
        <v>1795</v>
      </c>
      <c r="F2926" s="5" t="s">
        <v>209</v>
      </c>
      <c r="G2926" s="5" t="s">
        <v>210</v>
      </c>
      <c r="H2926" s="5" t="s">
        <v>226</v>
      </c>
      <c r="I2926" s="5" t="s">
        <v>40</v>
      </c>
      <c r="J2926" s="5" t="s">
        <v>41</v>
      </c>
      <c r="K2926" s="5"/>
      <c r="L2926" s="5" t="s">
        <v>10204</v>
      </c>
      <c r="M2926" s="5" t="s">
        <v>10205</v>
      </c>
    </row>
    <row r="2927" ht="15.75" customHeight="1">
      <c r="A2927" s="5" t="s">
        <v>10206</v>
      </c>
      <c r="B2927" s="5" t="s">
        <v>1584</v>
      </c>
      <c r="C2927" s="5" t="s">
        <v>6204</v>
      </c>
      <c r="D2927" s="5" t="s">
        <v>1230</v>
      </c>
      <c r="E2927" s="5" t="s">
        <v>1795</v>
      </c>
      <c r="F2927" s="5" t="s">
        <v>209</v>
      </c>
      <c r="G2927" s="5" t="s">
        <v>210</v>
      </c>
      <c r="H2927" s="5" t="s">
        <v>226</v>
      </c>
      <c r="I2927" s="5" t="s">
        <v>40</v>
      </c>
      <c r="J2927" s="5" t="s">
        <v>41</v>
      </c>
      <c r="K2927" s="5"/>
      <c r="L2927" s="5" t="s">
        <v>10207</v>
      </c>
      <c r="M2927" s="5" t="s">
        <v>10208</v>
      </c>
    </row>
    <row r="2928" ht="15.75" customHeight="1">
      <c r="A2928" s="5" t="s">
        <v>10209</v>
      </c>
      <c r="B2928" s="5" t="s">
        <v>1584</v>
      </c>
      <c r="C2928" s="5" t="s">
        <v>6204</v>
      </c>
      <c r="D2928" s="5" t="s">
        <v>1230</v>
      </c>
      <c r="E2928" s="5" t="s">
        <v>1795</v>
      </c>
      <c r="F2928" s="5" t="s">
        <v>209</v>
      </c>
      <c r="G2928" s="5" t="s">
        <v>210</v>
      </c>
      <c r="H2928" s="5" t="s">
        <v>226</v>
      </c>
      <c r="I2928" s="5" t="s">
        <v>40</v>
      </c>
      <c r="J2928" s="5" t="s">
        <v>41</v>
      </c>
      <c r="K2928" s="5"/>
      <c r="L2928" s="5" t="s">
        <v>10210</v>
      </c>
      <c r="M2928" s="5" t="s">
        <v>10211</v>
      </c>
    </row>
    <row r="2929" ht="15.75" customHeight="1">
      <c r="A2929" s="5" t="s">
        <v>10212</v>
      </c>
      <c r="B2929" s="5" t="s">
        <v>1584</v>
      </c>
      <c r="C2929" s="5" t="s">
        <v>6204</v>
      </c>
      <c r="D2929" s="5" t="s">
        <v>1230</v>
      </c>
      <c r="E2929" s="5" t="s">
        <v>1795</v>
      </c>
      <c r="F2929" s="5" t="s">
        <v>209</v>
      </c>
      <c r="G2929" s="5" t="s">
        <v>210</v>
      </c>
      <c r="H2929" s="5" t="s">
        <v>226</v>
      </c>
      <c r="I2929" s="5" t="s">
        <v>40</v>
      </c>
      <c r="J2929" s="5" t="s">
        <v>41</v>
      </c>
      <c r="K2929" s="5"/>
      <c r="L2929" s="5" t="s">
        <v>10213</v>
      </c>
      <c r="M2929" s="5" t="s">
        <v>10214</v>
      </c>
    </row>
    <row r="2930" ht="15.75" customHeight="1">
      <c r="A2930" s="5" t="s">
        <v>10215</v>
      </c>
      <c r="B2930" s="5" t="s">
        <v>1584</v>
      </c>
      <c r="C2930" s="5" t="s">
        <v>6204</v>
      </c>
      <c r="D2930" s="5" t="s">
        <v>1230</v>
      </c>
      <c r="E2930" s="5" t="s">
        <v>1800</v>
      </c>
      <c r="F2930" s="5" t="s">
        <v>209</v>
      </c>
      <c r="G2930" s="5" t="s">
        <v>210</v>
      </c>
      <c r="H2930" s="5" t="s">
        <v>211</v>
      </c>
      <c r="I2930" s="5" t="s">
        <v>40</v>
      </c>
      <c r="J2930" s="5" t="s">
        <v>41</v>
      </c>
      <c r="K2930" s="5"/>
      <c r="L2930" s="5" t="s">
        <v>10216</v>
      </c>
      <c r="M2930" s="5" t="s">
        <v>10217</v>
      </c>
    </row>
    <row r="2931" ht="15.75" customHeight="1">
      <c r="A2931" s="5" t="s">
        <v>10218</v>
      </c>
      <c r="B2931" s="5" t="s">
        <v>1584</v>
      </c>
      <c r="C2931" s="5" t="s">
        <v>6204</v>
      </c>
      <c r="D2931" s="5" t="s">
        <v>1230</v>
      </c>
      <c r="E2931" s="5" t="s">
        <v>1800</v>
      </c>
      <c r="F2931" s="5" t="s">
        <v>209</v>
      </c>
      <c r="G2931" s="5" t="s">
        <v>210</v>
      </c>
      <c r="H2931" s="5" t="s">
        <v>211</v>
      </c>
      <c r="I2931" s="5" t="s">
        <v>40</v>
      </c>
      <c r="J2931" s="5" t="s">
        <v>41</v>
      </c>
      <c r="K2931" s="5"/>
      <c r="L2931" s="5" t="s">
        <v>10219</v>
      </c>
      <c r="M2931" s="5" t="s">
        <v>10220</v>
      </c>
    </row>
    <row r="2932" ht="15.75" customHeight="1">
      <c r="A2932" s="5" t="s">
        <v>10221</v>
      </c>
      <c r="B2932" s="5" t="s">
        <v>1584</v>
      </c>
      <c r="C2932" s="5" t="s">
        <v>6204</v>
      </c>
      <c r="D2932" s="5" t="s">
        <v>1230</v>
      </c>
      <c r="E2932" s="5" t="s">
        <v>1800</v>
      </c>
      <c r="F2932" s="5" t="s">
        <v>209</v>
      </c>
      <c r="G2932" s="5" t="s">
        <v>210</v>
      </c>
      <c r="H2932" s="5" t="s">
        <v>211</v>
      </c>
      <c r="I2932" s="5" t="s">
        <v>40</v>
      </c>
      <c r="J2932" s="5" t="s">
        <v>41</v>
      </c>
      <c r="K2932" s="5"/>
      <c r="L2932" s="5" t="s">
        <v>10222</v>
      </c>
      <c r="M2932" s="5" t="s">
        <v>10223</v>
      </c>
    </row>
    <row r="2933" ht="15.75" customHeight="1">
      <c r="A2933" s="5" t="s">
        <v>10224</v>
      </c>
      <c r="B2933" s="5" t="s">
        <v>1584</v>
      </c>
      <c r="C2933" s="5" t="s">
        <v>6204</v>
      </c>
      <c r="D2933" s="5" t="s">
        <v>1230</v>
      </c>
      <c r="E2933" s="5" t="s">
        <v>1800</v>
      </c>
      <c r="F2933" s="5" t="s">
        <v>209</v>
      </c>
      <c r="G2933" s="5" t="s">
        <v>210</v>
      </c>
      <c r="H2933" s="5" t="s">
        <v>211</v>
      </c>
      <c r="I2933" s="5" t="s">
        <v>40</v>
      </c>
      <c r="J2933" s="5" t="s">
        <v>41</v>
      </c>
      <c r="K2933" s="5"/>
      <c r="L2933" s="5" t="s">
        <v>10225</v>
      </c>
      <c r="M2933" s="5" t="s">
        <v>10226</v>
      </c>
    </row>
    <row r="2934" ht="15.75" customHeight="1">
      <c r="A2934" s="5" t="s">
        <v>10227</v>
      </c>
      <c r="B2934" s="5" t="s">
        <v>1584</v>
      </c>
      <c r="C2934" s="5" t="s">
        <v>6204</v>
      </c>
      <c r="D2934" s="5" t="s">
        <v>1230</v>
      </c>
      <c r="E2934" s="5" t="s">
        <v>1804</v>
      </c>
      <c r="F2934" s="5" t="s">
        <v>209</v>
      </c>
      <c r="G2934" s="5" t="s">
        <v>347</v>
      </c>
      <c r="H2934" s="5" t="s">
        <v>348</v>
      </c>
      <c r="I2934" s="5" t="s">
        <v>40</v>
      </c>
      <c r="J2934" s="5" t="s">
        <v>41</v>
      </c>
      <c r="K2934" s="5"/>
      <c r="L2934" s="5" t="s">
        <v>10228</v>
      </c>
      <c r="M2934" s="5" t="s">
        <v>10229</v>
      </c>
    </row>
    <row r="2935" ht="15.75" customHeight="1">
      <c r="A2935" s="5" t="s">
        <v>10230</v>
      </c>
      <c r="B2935" s="5" t="s">
        <v>1584</v>
      </c>
      <c r="C2935" s="5" t="s">
        <v>6204</v>
      </c>
      <c r="D2935" s="5" t="s">
        <v>1230</v>
      </c>
      <c r="E2935" s="5" t="s">
        <v>1804</v>
      </c>
      <c r="F2935" s="5" t="s">
        <v>209</v>
      </c>
      <c r="G2935" s="5" t="s">
        <v>347</v>
      </c>
      <c r="H2935" s="5" t="s">
        <v>348</v>
      </c>
      <c r="I2935" s="5" t="s">
        <v>40</v>
      </c>
      <c r="J2935" s="5" t="s">
        <v>41</v>
      </c>
      <c r="K2935" s="5"/>
      <c r="L2935" s="5" t="s">
        <v>10231</v>
      </c>
      <c r="M2935" s="5" t="s">
        <v>10232</v>
      </c>
    </row>
    <row r="2936" ht="15.75" customHeight="1">
      <c r="A2936" s="5" t="s">
        <v>10233</v>
      </c>
      <c r="B2936" s="5" t="s">
        <v>1584</v>
      </c>
      <c r="C2936" s="5" t="s">
        <v>6204</v>
      </c>
      <c r="D2936" s="5" t="s">
        <v>1230</v>
      </c>
      <c r="E2936" s="5" t="s">
        <v>1804</v>
      </c>
      <c r="F2936" s="5" t="s">
        <v>209</v>
      </c>
      <c r="G2936" s="5" t="s">
        <v>347</v>
      </c>
      <c r="H2936" s="5" t="s">
        <v>348</v>
      </c>
      <c r="I2936" s="5" t="s">
        <v>40</v>
      </c>
      <c r="J2936" s="5" t="s">
        <v>41</v>
      </c>
      <c r="K2936" s="5"/>
      <c r="L2936" s="5" t="s">
        <v>10234</v>
      </c>
      <c r="M2936" s="5" t="s">
        <v>10235</v>
      </c>
    </row>
    <row r="2937" ht="15.75" customHeight="1">
      <c r="A2937" s="5" t="s">
        <v>10236</v>
      </c>
      <c r="B2937" s="5" t="s">
        <v>1584</v>
      </c>
      <c r="C2937" s="5" t="s">
        <v>6204</v>
      </c>
      <c r="D2937" s="5" t="s">
        <v>1230</v>
      </c>
      <c r="E2937" s="5" t="s">
        <v>1804</v>
      </c>
      <c r="F2937" s="5" t="s">
        <v>209</v>
      </c>
      <c r="G2937" s="5" t="s">
        <v>347</v>
      </c>
      <c r="H2937" s="5" t="s">
        <v>348</v>
      </c>
      <c r="I2937" s="5" t="s">
        <v>40</v>
      </c>
      <c r="J2937" s="5" t="s">
        <v>41</v>
      </c>
      <c r="K2937" s="5"/>
      <c r="L2937" s="5" t="s">
        <v>10237</v>
      </c>
      <c r="M2937" s="5" t="s">
        <v>10238</v>
      </c>
    </row>
    <row r="2938" ht="15.75" customHeight="1">
      <c r="A2938" s="5" t="s">
        <v>10239</v>
      </c>
      <c r="B2938" s="5" t="s">
        <v>1584</v>
      </c>
      <c r="C2938" s="5" t="s">
        <v>6204</v>
      </c>
      <c r="D2938" s="5" t="s">
        <v>1230</v>
      </c>
      <c r="E2938" s="5" t="s">
        <v>1808</v>
      </c>
      <c r="F2938" s="5" t="s">
        <v>209</v>
      </c>
      <c r="G2938" s="5" t="s">
        <v>210</v>
      </c>
      <c r="H2938" s="5" t="s">
        <v>263</v>
      </c>
      <c r="I2938" s="5" t="s">
        <v>40</v>
      </c>
      <c r="J2938" s="5" t="s">
        <v>41</v>
      </c>
      <c r="K2938" s="5"/>
      <c r="L2938" s="5" t="s">
        <v>10240</v>
      </c>
      <c r="M2938" s="5" t="s">
        <v>10241</v>
      </c>
    </row>
    <row r="2939" ht="15.75" customHeight="1">
      <c r="A2939" s="5" t="s">
        <v>10242</v>
      </c>
      <c r="B2939" s="5" t="s">
        <v>1584</v>
      </c>
      <c r="C2939" s="5" t="s">
        <v>6204</v>
      </c>
      <c r="D2939" s="5" t="s">
        <v>1230</v>
      </c>
      <c r="E2939" s="5" t="s">
        <v>1808</v>
      </c>
      <c r="F2939" s="5" t="s">
        <v>209</v>
      </c>
      <c r="G2939" s="5" t="s">
        <v>210</v>
      </c>
      <c r="H2939" s="5" t="s">
        <v>263</v>
      </c>
      <c r="I2939" s="5" t="s">
        <v>40</v>
      </c>
      <c r="J2939" s="5" t="s">
        <v>41</v>
      </c>
      <c r="K2939" s="5"/>
      <c r="L2939" s="5" t="s">
        <v>10243</v>
      </c>
      <c r="M2939" s="5" t="s">
        <v>10244</v>
      </c>
    </row>
    <row r="2940" ht="15.75" customHeight="1">
      <c r="A2940" s="5" t="s">
        <v>10245</v>
      </c>
      <c r="B2940" s="5" t="s">
        <v>1584</v>
      </c>
      <c r="C2940" s="5" t="s">
        <v>6204</v>
      </c>
      <c r="D2940" s="5" t="s">
        <v>1230</v>
      </c>
      <c r="E2940" s="5" t="s">
        <v>1808</v>
      </c>
      <c r="F2940" s="5" t="s">
        <v>209</v>
      </c>
      <c r="G2940" s="5" t="s">
        <v>210</v>
      </c>
      <c r="H2940" s="5" t="s">
        <v>263</v>
      </c>
      <c r="I2940" s="5" t="s">
        <v>40</v>
      </c>
      <c r="J2940" s="5" t="s">
        <v>41</v>
      </c>
      <c r="K2940" s="5"/>
      <c r="L2940" s="5" t="s">
        <v>10246</v>
      </c>
      <c r="M2940" s="5" t="s">
        <v>10247</v>
      </c>
    </row>
    <row r="2941" ht="15.75" customHeight="1">
      <c r="A2941" s="5" t="s">
        <v>10248</v>
      </c>
      <c r="B2941" s="5" t="s">
        <v>1584</v>
      </c>
      <c r="C2941" s="5" t="s">
        <v>6204</v>
      </c>
      <c r="D2941" s="5" t="s">
        <v>1230</v>
      </c>
      <c r="E2941" s="5" t="s">
        <v>1808</v>
      </c>
      <c r="F2941" s="5" t="s">
        <v>209</v>
      </c>
      <c r="G2941" s="5" t="s">
        <v>210</v>
      </c>
      <c r="H2941" s="5" t="s">
        <v>263</v>
      </c>
      <c r="I2941" s="5" t="s">
        <v>40</v>
      </c>
      <c r="J2941" s="5" t="s">
        <v>41</v>
      </c>
      <c r="K2941" s="5"/>
      <c r="L2941" s="5" t="s">
        <v>10249</v>
      </c>
      <c r="M2941" s="5" t="s">
        <v>10250</v>
      </c>
    </row>
    <row r="2942" ht="15.75" customHeight="1">
      <c r="A2942" s="5" t="s">
        <v>10251</v>
      </c>
      <c r="B2942" s="5" t="s">
        <v>1584</v>
      </c>
      <c r="C2942" s="5" t="s">
        <v>6204</v>
      </c>
      <c r="D2942" s="5" t="s">
        <v>1230</v>
      </c>
      <c r="E2942" s="5" t="s">
        <v>1814</v>
      </c>
      <c r="F2942" s="5" t="s">
        <v>209</v>
      </c>
      <c r="G2942" s="5" t="s">
        <v>354</v>
      </c>
      <c r="H2942" s="5" t="s">
        <v>354</v>
      </c>
      <c r="I2942" s="5" t="s">
        <v>40</v>
      </c>
      <c r="J2942" s="5" t="s">
        <v>41</v>
      </c>
      <c r="K2942" s="5"/>
      <c r="L2942" s="5" t="s">
        <v>10252</v>
      </c>
      <c r="M2942" s="5" t="s">
        <v>10253</v>
      </c>
    </row>
    <row r="2943" ht="15.75" customHeight="1">
      <c r="A2943" s="5" t="s">
        <v>10254</v>
      </c>
      <c r="B2943" s="5" t="s">
        <v>1584</v>
      </c>
      <c r="C2943" s="5" t="s">
        <v>6204</v>
      </c>
      <c r="D2943" s="5" t="s">
        <v>1230</v>
      </c>
      <c r="E2943" s="5" t="s">
        <v>1814</v>
      </c>
      <c r="F2943" s="5" t="s">
        <v>209</v>
      </c>
      <c r="G2943" s="5" t="s">
        <v>354</v>
      </c>
      <c r="H2943" s="5" t="s">
        <v>354</v>
      </c>
      <c r="I2943" s="5" t="s">
        <v>40</v>
      </c>
      <c r="J2943" s="5" t="s">
        <v>41</v>
      </c>
      <c r="K2943" s="5"/>
      <c r="L2943" s="5" t="s">
        <v>10255</v>
      </c>
      <c r="M2943" s="5" t="s">
        <v>10256</v>
      </c>
    </row>
    <row r="2944" ht="15.75" customHeight="1">
      <c r="A2944" s="5" t="s">
        <v>10257</v>
      </c>
      <c r="B2944" s="5" t="s">
        <v>1584</v>
      </c>
      <c r="C2944" s="5" t="s">
        <v>6204</v>
      </c>
      <c r="D2944" s="5" t="s">
        <v>1230</v>
      </c>
      <c r="E2944" s="5" t="s">
        <v>1814</v>
      </c>
      <c r="F2944" s="5" t="s">
        <v>209</v>
      </c>
      <c r="G2944" s="5" t="s">
        <v>354</v>
      </c>
      <c r="H2944" s="5" t="s">
        <v>354</v>
      </c>
      <c r="I2944" s="5" t="s">
        <v>40</v>
      </c>
      <c r="J2944" s="5" t="s">
        <v>41</v>
      </c>
      <c r="K2944" s="5"/>
      <c r="L2944" s="5" t="s">
        <v>10258</v>
      </c>
      <c r="M2944" s="5" t="s">
        <v>10259</v>
      </c>
    </row>
    <row r="2945" ht="15.75" customHeight="1">
      <c r="A2945" s="5" t="s">
        <v>10260</v>
      </c>
      <c r="B2945" s="5" t="s">
        <v>1584</v>
      </c>
      <c r="C2945" s="5" t="s">
        <v>6204</v>
      </c>
      <c r="D2945" s="5" t="s">
        <v>1230</v>
      </c>
      <c r="E2945" s="5" t="s">
        <v>1814</v>
      </c>
      <c r="F2945" s="5" t="s">
        <v>209</v>
      </c>
      <c r="G2945" s="5" t="s">
        <v>354</v>
      </c>
      <c r="H2945" s="5" t="s">
        <v>354</v>
      </c>
      <c r="I2945" s="5" t="s">
        <v>40</v>
      </c>
      <c r="J2945" s="5" t="s">
        <v>41</v>
      </c>
      <c r="K2945" s="5"/>
      <c r="L2945" s="5" t="s">
        <v>10261</v>
      </c>
      <c r="M2945" s="5" t="s">
        <v>10262</v>
      </c>
    </row>
    <row r="2946" ht="15.75" customHeight="1">
      <c r="A2946" s="5" t="s">
        <v>10263</v>
      </c>
      <c r="B2946" s="5" t="s">
        <v>1584</v>
      </c>
      <c r="C2946" s="5" t="s">
        <v>6204</v>
      </c>
      <c r="D2946" s="5" t="s">
        <v>1230</v>
      </c>
      <c r="E2946" s="5" t="s">
        <v>1814</v>
      </c>
      <c r="F2946" s="5" t="s">
        <v>209</v>
      </c>
      <c r="G2946" s="5" t="s">
        <v>354</v>
      </c>
      <c r="H2946" s="5" t="s">
        <v>354</v>
      </c>
      <c r="I2946" s="5" t="s">
        <v>40</v>
      </c>
      <c r="J2946" s="5" t="s">
        <v>41</v>
      </c>
      <c r="K2946" s="5"/>
      <c r="L2946" s="5" t="s">
        <v>10264</v>
      </c>
      <c r="M2946" s="5" t="s">
        <v>10265</v>
      </c>
    </row>
    <row r="2947" ht="15.75" customHeight="1">
      <c r="A2947" s="5" t="s">
        <v>10266</v>
      </c>
      <c r="B2947" s="5" t="s">
        <v>1584</v>
      </c>
      <c r="C2947" s="5" t="s">
        <v>6204</v>
      </c>
      <c r="D2947" s="5" t="s">
        <v>1230</v>
      </c>
      <c r="E2947" s="5" t="s">
        <v>1818</v>
      </c>
      <c r="F2947" s="5" t="s">
        <v>209</v>
      </c>
      <c r="G2947" s="5" t="s">
        <v>285</v>
      </c>
      <c r="H2947" s="5" t="s">
        <v>286</v>
      </c>
      <c r="I2947" s="5" t="s">
        <v>40</v>
      </c>
      <c r="J2947" s="5" t="s">
        <v>41</v>
      </c>
      <c r="K2947" s="5"/>
      <c r="L2947" s="5" t="s">
        <v>10267</v>
      </c>
      <c r="M2947" s="5" t="s">
        <v>10268</v>
      </c>
    </row>
    <row r="2948" ht="15.75" customHeight="1">
      <c r="A2948" s="5" t="s">
        <v>10269</v>
      </c>
      <c r="B2948" s="5" t="s">
        <v>1584</v>
      </c>
      <c r="C2948" s="5" t="s">
        <v>6204</v>
      </c>
      <c r="D2948" s="5" t="s">
        <v>1230</v>
      </c>
      <c r="E2948" s="5" t="s">
        <v>1818</v>
      </c>
      <c r="F2948" s="5" t="s">
        <v>209</v>
      </c>
      <c r="G2948" s="5" t="s">
        <v>285</v>
      </c>
      <c r="H2948" s="5" t="s">
        <v>286</v>
      </c>
      <c r="I2948" s="5" t="s">
        <v>40</v>
      </c>
      <c r="J2948" s="5" t="s">
        <v>41</v>
      </c>
      <c r="K2948" s="5"/>
      <c r="L2948" s="5" t="s">
        <v>10270</v>
      </c>
      <c r="M2948" s="5" t="s">
        <v>10271</v>
      </c>
    </row>
    <row r="2949" ht="15.75" customHeight="1">
      <c r="A2949" s="5" t="s">
        <v>10272</v>
      </c>
      <c r="B2949" s="5" t="s">
        <v>1584</v>
      </c>
      <c r="C2949" s="5" t="s">
        <v>6204</v>
      </c>
      <c r="D2949" s="5" t="s">
        <v>1230</v>
      </c>
      <c r="E2949" s="5" t="s">
        <v>1824</v>
      </c>
      <c r="F2949" s="5" t="s">
        <v>209</v>
      </c>
      <c r="G2949" s="5" t="s">
        <v>210</v>
      </c>
      <c r="H2949" s="5" t="s">
        <v>220</v>
      </c>
      <c r="I2949" s="5" t="s">
        <v>40</v>
      </c>
      <c r="J2949" s="5" t="s">
        <v>41</v>
      </c>
      <c r="K2949" s="5"/>
      <c r="L2949" s="5" t="s">
        <v>10273</v>
      </c>
      <c r="M2949" s="5" t="s">
        <v>10274</v>
      </c>
    </row>
    <row r="2950" ht="15.75" customHeight="1">
      <c r="A2950" s="5" t="s">
        <v>10275</v>
      </c>
      <c r="B2950" s="5" t="s">
        <v>1584</v>
      </c>
      <c r="C2950" s="5" t="s">
        <v>6204</v>
      </c>
      <c r="D2950" s="5" t="s">
        <v>1230</v>
      </c>
      <c r="E2950" s="5" t="s">
        <v>1824</v>
      </c>
      <c r="F2950" s="5" t="s">
        <v>209</v>
      </c>
      <c r="G2950" s="5" t="s">
        <v>210</v>
      </c>
      <c r="H2950" s="5" t="s">
        <v>220</v>
      </c>
      <c r="I2950" s="5" t="s">
        <v>40</v>
      </c>
      <c r="J2950" s="5" t="s">
        <v>41</v>
      </c>
      <c r="K2950" s="5"/>
      <c r="L2950" s="5" t="s">
        <v>10276</v>
      </c>
      <c r="M2950" s="5" t="s">
        <v>10277</v>
      </c>
    </row>
    <row r="2951" ht="15.75" customHeight="1">
      <c r="A2951" s="5" t="s">
        <v>10278</v>
      </c>
      <c r="B2951" s="5" t="s">
        <v>1584</v>
      </c>
      <c r="C2951" s="5" t="s">
        <v>6204</v>
      </c>
      <c r="D2951" s="5" t="s">
        <v>1230</v>
      </c>
      <c r="E2951" s="5" t="s">
        <v>1824</v>
      </c>
      <c r="F2951" s="5" t="s">
        <v>209</v>
      </c>
      <c r="G2951" s="5" t="s">
        <v>210</v>
      </c>
      <c r="H2951" s="5" t="s">
        <v>220</v>
      </c>
      <c r="I2951" s="5" t="s">
        <v>40</v>
      </c>
      <c r="J2951" s="5" t="s">
        <v>41</v>
      </c>
      <c r="K2951" s="5"/>
      <c r="L2951" s="5" t="s">
        <v>10279</v>
      </c>
      <c r="M2951" s="5" t="s">
        <v>10280</v>
      </c>
    </row>
    <row r="2952" ht="15.75" customHeight="1">
      <c r="A2952" s="5" t="s">
        <v>10281</v>
      </c>
      <c r="B2952" s="5" t="s">
        <v>1584</v>
      </c>
      <c r="C2952" s="5" t="s">
        <v>6204</v>
      </c>
      <c r="D2952" s="5" t="s">
        <v>1230</v>
      </c>
      <c r="E2952" s="5" t="s">
        <v>1824</v>
      </c>
      <c r="F2952" s="5" t="s">
        <v>209</v>
      </c>
      <c r="G2952" s="5" t="s">
        <v>210</v>
      </c>
      <c r="H2952" s="5" t="s">
        <v>220</v>
      </c>
      <c r="I2952" s="5" t="s">
        <v>40</v>
      </c>
      <c r="J2952" s="5" t="s">
        <v>41</v>
      </c>
      <c r="K2952" s="5"/>
      <c r="L2952" s="5" t="s">
        <v>10282</v>
      </c>
      <c r="M2952" s="5" t="s">
        <v>10283</v>
      </c>
    </row>
    <row r="2953" ht="15.75" customHeight="1">
      <c r="A2953" s="5" t="s">
        <v>10284</v>
      </c>
      <c r="B2953" s="5" t="s">
        <v>1584</v>
      </c>
      <c r="C2953" s="5" t="s">
        <v>6204</v>
      </c>
      <c r="D2953" s="5" t="s">
        <v>1230</v>
      </c>
      <c r="E2953" s="5" t="s">
        <v>1824</v>
      </c>
      <c r="F2953" s="5" t="s">
        <v>209</v>
      </c>
      <c r="G2953" s="5" t="s">
        <v>210</v>
      </c>
      <c r="H2953" s="5" t="s">
        <v>220</v>
      </c>
      <c r="I2953" s="5" t="s">
        <v>40</v>
      </c>
      <c r="J2953" s="5" t="s">
        <v>41</v>
      </c>
      <c r="K2953" s="5"/>
      <c r="L2953" s="5" t="s">
        <v>10285</v>
      </c>
      <c r="M2953" s="5" t="s">
        <v>10286</v>
      </c>
    </row>
    <row r="2954" ht="15.75" customHeight="1">
      <c r="A2954" s="5" t="s">
        <v>10287</v>
      </c>
      <c r="B2954" s="5" t="s">
        <v>1584</v>
      </c>
      <c r="C2954" s="5" t="s">
        <v>6204</v>
      </c>
      <c r="D2954" s="5" t="s">
        <v>1230</v>
      </c>
      <c r="E2954" s="5" t="s">
        <v>1824</v>
      </c>
      <c r="F2954" s="5" t="s">
        <v>209</v>
      </c>
      <c r="G2954" s="5" t="s">
        <v>210</v>
      </c>
      <c r="H2954" s="5" t="s">
        <v>220</v>
      </c>
      <c r="I2954" s="5" t="s">
        <v>40</v>
      </c>
      <c r="J2954" s="5" t="s">
        <v>41</v>
      </c>
      <c r="K2954" s="5"/>
      <c r="L2954" s="5" t="s">
        <v>10288</v>
      </c>
      <c r="M2954" s="5" t="s">
        <v>10289</v>
      </c>
    </row>
    <row r="2955" ht="15.75" customHeight="1">
      <c r="A2955" s="5" t="s">
        <v>10290</v>
      </c>
      <c r="B2955" s="5" t="s">
        <v>1584</v>
      </c>
      <c r="C2955" s="5" t="s">
        <v>6204</v>
      </c>
      <c r="D2955" s="5" t="s">
        <v>1230</v>
      </c>
      <c r="E2955" s="5" t="s">
        <v>1830</v>
      </c>
      <c r="F2955" s="5" t="s">
        <v>209</v>
      </c>
      <c r="G2955" s="5" t="s">
        <v>210</v>
      </c>
      <c r="H2955" s="5" t="s">
        <v>234</v>
      </c>
      <c r="I2955" s="5" t="s">
        <v>40</v>
      </c>
      <c r="J2955" s="5" t="s">
        <v>41</v>
      </c>
      <c r="K2955" s="5"/>
      <c r="L2955" s="5" t="s">
        <v>10291</v>
      </c>
      <c r="M2955" s="5" t="s">
        <v>10292</v>
      </c>
    </row>
    <row r="2956" ht="15.75" customHeight="1">
      <c r="A2956" s="5" t="s">
        <v>10293</v>
      </c>
      <c r="B2956" s="5" t="s">
        <v>1584</v>
      </c>
      <c r="C2956" s="5" t="s">
        <v>6204</v>
      </c>
      <c r="D2956" s="5" t="s">
        <v>1230</v>
      </c>
      <c r="E2956" s="5" t="s">
        <v>1830</v>
      </c>
      <c r="F2956" s="5" t="s">
        <v>209</v>
      </c>
      <c r="G2956" s="5" t="s">
        <v>210</v>
      </c>
      <c r="H2956" s="5" t="s">
        <v>234</v>
      </c>
      <c r="I2956" s="5" t="s">
        <v>40</v>
      </c>
      <c r="J2956" s="5" t="s">
        <v>41</v>
      </c>
      <c r="K2956" s="5"/>
      <c r="L2956" s="5" t="s">
        <v>10294</v>
      </c>
      <c r="M2956" s="5" t="s">
        <v>10295</v>
      </c>
    </row>
    <row r="2957" ht="15.75" customHeight="1">
      <c r="A2957" s="5" t="s">
        <v>10296</v>
      </c>
      <c r="B2957" s="5" t="s">
        <v>1584</v>
      </c>
      <c r="C2957" s="5" t="s">
        <v>6204</v>
      </c>
      <c r="D2957" s="5" t="s">
        <v>1230</v>
      </c>
      <c r="E2957" s="5" t="s">
        <v>1830</v>
      </c>
      <c r="F2957" s="5" t="s">
        <v>209</v>
      </c>
      <c r="G2957" s="5" t="s">
        <v>210</v>
      </c>
      <c r="H2957" s="5" t="s">
        <v>234</v>
      </c>
      <c r="I2957" s="5" t="s">
        <v>40</v>
      </c>
      <c r="J2957" s="5" t="s">
        <v>41</v>
      </c>
      <c r="K2957" s="5"/>
      <c r="L2957" s="5" t="s">
        <v>10297</v>
      </c>
      <c r="M2957" s="5" t="s">
        <v>10298</v>
      </c>
    </row>
    <row r="2958" ht="15.75" customHeight="1">
      <c r="A2958" s="5" t="s">
        <v>10299</v>
      </c>
      <c r="B2958" s="5" t="s">
        <v>1584</v>
      </c>
      <c r="C2958" s="5" t="s">
        <v>6204</v>
      </c>
      <c r="D2958" s="5" t="s">
        <v>1230</v>
      </c>
      <c r="E2958" s="5" t="s">
        <v>1830</v>
      </c>
      <c r="F2958" s="5" t="s">
        <v>209</v>
      </c>
      <c r="G2958" s="5" t="s">
        <v>210</v>
      </c>
      <c r="H2958" s="5" t="s">
        <v>234</v>
      </c>
      <c r="I2958" s="5" t="s">
        <v>40</v>
      </c>
      <c r="J2958" s="5" t="s">
        <v>41</v>
      </c>
      <c r="K2958" s="5"/>
      <c r="L2958" s="5" t="s">
        <v>10300</v>
      </c>
      <c r="M2958" s="5" t="s">
        <v>10301</v>
      </c>
    </row>
    <row r="2959" ht="15.75" customHeight="1">
      <c r="A2959" s="5" t="s">
        <v>10302</v>
      </c>
      <c r="B2959" s="5" t="s">
        <v>1584</v>
      </c>
      <c r="C2959" s="5" t="s">
        <v>6204</v>
      </c>
      <c r="D2959" s="5" t="s">
        <v>1230</v>
      </c>
      <c r="E2959" s="5" t="s">
        <v>1830</v>
      </c>
      <c r="F2959" s="5" t="s">
        <v>209</v>
      </c>
      <c r="G2959" s="5" t="s">
        <v>210</v>
      </c>
      <c r="H2959" s="5" t="s">
        <v>234</v>
      </c>
      <c r="I2959" s="5" t="s">
        <v>40</v>
      </c>
      <c r="J2959" s="5" t="s">
        <v>41</v>
      </c>
      <c r="K2959" s="5"/>
      <c r="L2959" s="5" t="s">
        <v>10303</v>
      </c>
      <c r="M2959" s="5" t="s">
        <v>10304</v>
      </c>
    </row>
    <row r="2960" ht="15.75" customHeight="1">
      <c r="A2960" s="5" t="s">
        <v>10305</v>
      </c>
      <c r="B2960" s="5" t="s">
        <v>1834</v>
      </c>
      <c r="C2960" s="5" t="s">
        <v>6204</v>
      </c>
      <c r="D2960" s="5" t="s">
        <v>1230</v>
      </c>
      <c r="E2960" s="5" t="s">
        <v>1836</v>
      </c>
      <c r="F2960" s="5" t="s">
        <v>209</v>
      </c>
      <c r="G2960" s="5" t="s">
        <v>210</v>
      </c>
      <c r="H2960" s="5" t="s">
        <v>263</v>
      </c>
      <c r="I2960" s="5" t="s">
        <v>40</v>
      </c>
      <c r="J2960" s="5" t="s">
        <v>41</v>
      </c>
      <c r="K2960" s="5"/>
      <c r="L2960" s="5" t="s">
        <v>10306</v>
      </c>
      <c r="M2960" s="5" t="s">
        <v>10307</v>
      </c>
    </row>
    <row r="2961" ht="15.75" customHeight="1">
      <c r="A2961" s="5" t="s">
        <v>10308</v>
      </c>
      <c r="B2961" s="5" t="s">
        <v>1834</v>
      </c>
      <c r="C2961" s="5" t="s">
        <v>6204</v>
      </c>
      <c r="D2961" s="5" t="s">
        <v>1230</v>
      </c>
      <c r="E2961" s="5" t="s">
        <v>1836</v>
      </c>
      <c r="F2961" s="5" t="s">
        <v>209</v>
      </c>
      <c r="G2961" s="5" t="s">
        <v>210</v>
      </c>
      <c r="H2961" s="5" t="s">
        <v>263</v>
      </c>
      <c r="I2961" s="5" t="s">
        <v>40</v>
      </c>
      <c r="J2961" s="5" t="s">
        <v>41</v>
      </c>
      <c r="K2961" s="5"/>
      <c r="L2961" s="5" t="s">
        <v>10309</v>
      </c>
      <c r="M2961" s="5" t="s">
        <v>10310</v>
      </c>
    </row>
    <row r="2962" ht="15.75" customHeight="1">
      <c r="A2962" s="5" t="s">
        <v>10311</v>
      </c>
      <c r="B2962" s="5" t="s">
        <v>1834</v>
      </c>
      <c r="C2962" s="5" t="s">
        <v>6204</v>
      </c>
      <c r="D2962" s="5" t="s">
        <v>1230</v>
      </c>
      <c r="E2962" s="5" t="s">
        <v>1836</v>
      </c>
      <c r="F2962" s="5" t="s">
        <v>209</v>
      </c>
      <c r="G2962" s="5" t="s">
        <v>210</v>
      </c>
      <c r="H2962" s="5" t="s">
        <v>263</v>
      </c>
      <c r="I2962" s="5" t="s">
        <v>40</v>
      </c>
      <c r="J2962" s="5" t="s">
        <v>41</v>
      </c>
      <c r="K2962" s="5"/>
      <c r="L2962" s="5" t="s">
        <v>10312</v>
      </c>
      <c r="M2962" s="5" t="s">
        <v>10313</v>
      </c>
    </row>
    <row r="2963" ht="15.75" customHeight="1">
      <c r="A2963" s="5" t="s">
        <v>10314</v>
      </c>
      <c r="B2963" s="5" t="s">
        <v>1834</v>
      </c>
      <c r="C2963" s="5" t="s">
        <v>6204</v>
      </c>
      <c r="D2963" s="5" t="s">
        <v>1230</v>
      </c>
      <c r="E2963" s="5" t="s">
        <v>1836</v>
      </c>
      <c r="F2963" s="5" t="s">
        <v>209</v>
      </c>
      <c r="G2963" s="5" t="s">
        <v>210</v>
      </c>
      <c r="H2963" s="5" t="s">
        <v>263</v>
      </c>
      <c r="I2963" s="5" t="s">
        <v>40</v>
      </c>
      <c r="J2963" s="5" t="s">
        <v>41</v>
      </c>
      <c r="K2963" s="5"/>
      <c r="L2963" s="5" t="s">
        <v>10315</v>
      </c>
      <c r="M2963" s="5" t="s">
        <v>10316</v>
      </c>
    </row>
    <row r="2964" ht="15.75" customHeight="1">
      <c r="A2964" s="5" t="s">
        <v>10317</v>
      </c>
      <c r="B2964" s="5" t="s">
        <v>1834</v>
      </c>
      <c r="C2964" s="5" t="s">
        <v>6204</v>
      </c>
      <c r="D2964" s="5" t="s">
        <v>1230</v>
      </c>
      <c r="E2964" s="5" t="s">
        <v>1840</v>
      </c>
      <c r="F2964" s="5" t="s">
        <v>209</v>
      </c>
      <c r="G2964" s="5" t="s">
        <v>210</v>
      </c>
      <c r="H2964" s="5" t="s">
        <v>278</v>
      </c>
      <c r="I2964" s="5" t="s">
        <v>40</v>
      </c>
      <c r="J2964" s="5" t="s">
        <v>41</v>
      </c>
      <c r="K2964" s="5"/>
      <c r="L2964" s="5" t="s">
        <v>10318</v>
      </c>
      <c r="M2964" s="5" t="s">
        <v>10319</v>
      </c>
    </row>
    <row r="2965" ht="15.75" customHeight="1">
      <c r="A2965" s="5" t="s">
        <v>10320</v>
      </c>
      <c r="B2965" s="5" t="s">
        <v>1834</v>
      </c>
      <c r="C2965" s="5" t="s">
        <v>6204</v>
      </c>
      <c r="D2965" s="5" t="s">
        <v>1230</v>
      </c>
      <c r="E2965" s="5" t="s">
        <v>1840</v>
      </c>
      <c r="F2965" s="5" t="s">
        <v>209</v>
      </c>
      <c r="G2965" s="5" t="s">
        <v>210</v>
      </c>
      <c r="H2965" s="5" t="s">
        <v>278</v>
      </c>
      <c r="I2965" s="5" t="s">
        <v>40</v>
      </c>
      <c r="J2965" s="5" t="s">
        <v>41</v>
      </c>
      <c r="K2965" s="5"/>
      <c r="L2965" s="5" t="s">
        <v>10321</v>
      </c>
      <c r="M2965" s="5" t="s">
        <v>10322</v>
      </c>
    </row>
    <row r="2966" ht="15.75" customHeight="1">
      <c r="A2966" s="5" t="s">
        <v>10323</v>
      </c>
      <c r="B2966" s="5" t="s">
        <v>1834</v>
      </c>
      <c r="C2966" s="5" t="s">
        <v>6204</v>
      </c>
      <c r="D2966" s="5" t="s">
        <v>1230</v>
      </c>
      <c r="E2966" s="5" t="s">
        <v>1840</v>
      </c>
      <c r="F2966" s="5" t="s">
        <v>209</v>
      </c>
      <c r="G2966" s="5" t="s">
        <v>210</v>
      </c>
      <c r="H2966" s="5" t="s">
        <v>278</v>
      </c>
      <c r="I2966" s="5" t="s">
        <v>40</v>
      </c>
      <c r="J2966" s="5" t="s">
        <v>41</v>
      </c>
      <c r="K2966" s="5"/>
      <c r="L2966" s="5" t="s">
        <v>10324</v>
      </c>
      <c r="M2966" s="5" t="s">
        <v>10325</v>
      </c>
    </row>
    <row r="2967" ht="15.75" customHeight="1">
      <c r="A2967" s="5" t="s">
        <v>10326</v>
      </c>
      <c r="B2967" s="5" t="s">
        <v>1834</v>
      </c>
      <c r="C2967" s="5" t="s">
        <v>6204</v>
      </c>
      <c r="D2967" s="5" t="s">
        <v>1230</v>
      </c>
      <c r="E2967" s="5" t="s">
        <v>1840</v>
      </c>
      <c r="F2967" s="5" t="s">
        <v>209</v>
      </c>
      <c r="G2967" s="5" t="s">
        <v>210</v>
      </c>
      <c r="H2967" s="5" t="s">
        <v>278</v>
      </c>
      <c r="I2967" s="5" t="s">
        <v>40</v>
      </c>
      <c r="J2967" s="5" t="s">
        <v>41</v>
      </c>
      <c r="K2967" s="5"/>
      <c r="L2967" s="5" t="s">
        <v>10327</v>
      </c>
      <c r="M2967" s="5" t="s">
        <v>10328</v>
      </c>
    </row>
    <row r="2968" ht="15.75" customHeight="1">
      <c r="A2968" s="5" t="s">
        <v>10329</v>
      </c>
      <c r="B2968" s="5" t="s">
        <v>1834</v>
      </c>
      <c r="C2968" s="5" t="s">
        <v>6204</v>
      </c>
      <c r="D2968" s="5" t="s">
        <v>1230</v>
      </c>
      <c r="E2968" s="5" t="s">
        <v>1840</v>
      </c>
      <c r="F2968" s="5" t="s">
        <v>209</v>
      </c>
      <c r="G2968" s="5" t="s">
        <v>210</v>
      </c>
      <c r="H2968" s="5" t="s">
        <v>278</v>
      </c>
      <c r="I2968" s="5" t="s">
        <v>40</v>
      </c>
      <c r="J2968" s="5" t="s">
        <v>41</v>
      </c>
      <c r="K2968" s="5"/>
      <c r="L2968" s="5" t="s">
        <v>10330</v>
      </c>
      <c r="M2968" s="5" t="s">
        <v>10331</v>
      </c>
    </row>
    <row r="2969" ht="15.75" customHeight="1">
      <c r="A2969" s="5" t="s">
        <v>10332</v>
      </c>
      <c r="B2969" s="5" t="s">
        <v>1834</v>
      </c>
      <c r="C2969" s="5" t="s">
        <v>6204</v>
      </c>
      <c r="D2969" s="5" t="s">
        <v>1230</v>
      </c>
      <c r="E2969" s="5" t="s">
        <v>1840</v>
      </c>
      <c r="F2969" s="5" t="s">
        <v>209</v>
      </c>
      <c r="G2969" s="5" t="s">
        <v>210</v>
      </c>
      <c r="H2969" s="5" t="s">
        <v>278</v>
      </c>
      <c r="I2969" s="5" t="s">
        <v>40</v>
      </c>
      <c r="J2969" s="5" t="s">
        <v>41</v>
      </c>
      <c r="K2969" s="5"/>
      <c r="L2969" s="5" t="s">
        <v>10333</v>
      </c>
      <c r="M2969" s="5" t="s">
        <v>10334</v>
      </c>
    </row>
    <row r="2970" ht="15.75" customHeight="1">
      <c r="A2970" s="5" t="s">
        <v>10335</v>
      </c>
      <c r="B2970" s="5" t="s">
        <v>1834</v>
      </c>
      <c r="C2970" s="5" t="s">
        <v>6204</v>
      </c>
      <c r="D2970" s="5" t="s">
        <v>1230</v>
      </c>
      <c r="E2970" s="5" t="s">
        <v>1845</v>
      </c>
      <c r="F2970" s="5" t="s">
        <v>209</v>
      </c>
      <c r="G2970" s="5" t="s">
        <v>210</v>
      </c>
      <c r="H2970" s="5" t="s">
        <v>278</v>
      </c>
      <c r="I2970" s="5" t="s">
        <v>40</v>
      </c>
      <c r="J2970" s="5" t="s">
        <v>41</v>
      </c>
      <c r="K2970" s="5"/>
      <c r="L2970" s="5" t="s">
        <v>10336</v>
      </c>
      <c r="M2970" s="5" t="s">
        <v>10337</v>
      </c>
    </row>
    <row r="2971" ht="15.75" customHeight="1">
      <c r="A2971" s="5" t="s">
        <v>10338</v>
      </c>
      <c r="B2971" s="5" t="s">
        <v>1834</v>
      </c>
      <c r="C2971" s="5" t="s">
        <v>6204</v>
      </c>
      <c r="D2971" s="5" t="s">
        <v>1230</v>
      </c>
      <c r="E2971" s="5" t="s">
        <v>1845</v>
      </c>
      <c r="F2971" s="5" t="s">
        <v>209</v>
      </c>
      <c r="G2971" s="5" t="s">
        <v>210</v>
      </c>
      <c r="H2971" s="5" t="s">
        <v>278</v>
      </c>
      <c r="I2971" s="5" t="s">
        <v>40</v>
      </c>
      <c r="J2971" s="5" t="s">
        <v>41</v>
      </c>
      <c r="K2971" s="5"/>
      <c r="L2971" s="5" t="s">
        <v>10339</v>
      </c>
      <c r="M2971" s="5" t="s">
        <v>10340</v>
      </c>
    </row>
    <row r="2972" ht="15.75" customHeight="1">
      <c r="A2972" s="5" t="s">
        <v>10341</v>
      </c>
      <c r="B2972" s="5" t="s">
        <v>1834</v>
      </c>
      <c r="C2972" s="5" t="s">
        <v>6204</v>
      </c>
      <c r="D2972" s="5" t="s">
        <v>1230</v>
      </c>
      <c r="E2972" s="5" t="s">
        <v>1845</v>
      </c>
      <c r="F2972" s="5" t="s">
        <v>209</v>
      </c>
      <c r="G2972" s="5" t="s">
        <v>210</v>
      </c>
      <c r="H2972" s="5" t="s">
        <v>278</v>
      </c>
      <c r="I2972" s="5" t="s">
        <v>40</v>
      </c>
      <c r="J2972" s="5" t="s">
        <v>41</v>
      </c>
      <c r="K2972" s="5"/>
      <c r="L2972" s="5" t="s">
        <v>10342</v>
      </c>
      <c r="M2972" s="5" t="s">
        <v>10343</v>
      </c>
    </row>
    <row r="2973" ht="15.75" customHeight="1">
      <c r="A2973" s="5" t="s">
        <v>10344</v>
      </c>
      <c r="B2973" s="5" t="s">
        <v>1834</v>
      </c>
      <c r="C2973" s="5" t="s">
        <v>6204</v>
      </c>
      <c r="D2973" s="5" t="s">
        <v>1230</v>
      </c>
      <c r="E2973" s="5" t="s">
        <v>1845</v>
      </c>
      <c r="F2973" s="5" t="s">
        <v>209</v>
      </c>
      <c r="G2973" s="5" t="s">
        <v>210</v>
      </c>
      <c r="H2973" s="5" t="s">
        <v>278</v>
      </c>
      <c r="I2973" s="5" t="s">
        <v>40</v>
      </c>
      <c r="J2973" s="5" t="s">
        <v>41</v>
      </c>
      <c r="K2973" s="5"/>
      <c r="L2973" s="5" t="s">
        <v>10345</v>
      </c>
      <c r="M2973" s="5" t="s">
        <v>10346</v>
      </c>
    </row>
    <row r="2974" ht="15.75" customHeight="1">
      <c r="A2974" s="5" t="s">
        <v>10347</v>
      </c>
      <c r="B2974" s="5" t="s">
        <v>1834</v>
      </c>
      <c r="C2974" s="5" t="s">
        <v>6204</v>
      </c>
      <c r="D2974" s="5" t="s">
        <v>1230</v>
      </c>
      <c r="E2974" s="5" t="s">
        <v>1845</v>
      </c>
      <c r="F2974" s="5" t="s">
        <v>209</v>
      </c>
      <c r="G2974" s="5" t="s">
        <v>210</v>
      </c>
      <c r="H2974" s="5" t="s">
        <v>278</v>
      </c>
      <c r="I2974" s="5" t="s">
        <v>40</v>
      </c>
      <c r="J2974" s="5" t="s">
        <v>41</v>
      </c>
      <c r="K2974" s="5"/>
      <c r="L2974" s="5" t="s">
        <v>10348</v>
      </c>
      <c r="M2974" s="5" t="s">
        <v>10349</v>
      </c>
    </row>
    <row r="2975" ht="15.75" customHeight="1">
      <c r="A2975" s="5" t="s">
        <v>10350</v>
      </c>
      <c r="B2975" s="5" t="s">
        <v>1834</v>
      </c>
      <c r="C2975" s="5" t="s">
        <v>6204</v>
      </c>
      <c r="D2975" s="5" t="s">
        <v>1230</v>
      </c>
      <c r="E2975" s="5" t="s">
        <v>1851</v>
      </c>
      <c r="F2975" s="5" t="s">
        <v>209</v>
      </c>
      <c r="G2975" s="5" t="s">
        <v>210</v>
      </c>
      <c r="H2975" s="5" t="s">
        <v>278</v>
      </c>
      <c r="I2975" s="5" t="s">
        <v>40</v>
      </c>
      <c r="J2975" s="5" t="s">
        <v>41</v>
      </c>
      <c r="K2975" s="5"/>
      <c r="L2975" s="5" t="s">
        <v>10351</v>
      </c>
      <c r="M2975" s="5" t="s">
        <v>10352</v>
      </c>
    </row>
    <row r="2976" ht="15.75" customHeight="1">
      <c r="A2976" s="5" t="s">
        <v>10353</v>
      </c>
      <c r="B2976" s="5" t="s">
        <v>1834</v>
      </c>
      <c r="C2976" s="5" t="s">
        <v>6204</v>
      </c>
      <c r="D2976" s="5" t="s">
        <v>1230</v>
      </c>
      <c r="E2976" s="5" t="s">
        <v>1851</v>
      </c>
      <c r="F2976" s="5" t="s">
        <v>209</v>
      </c>
      <c r="G2976" s="5" t="s">
        <v>210</v>
      </c>
      <c r="H2976" s="5" t="s">
        <v>278</v>
      </c>
      <c r="I2976" s="5" t="s">
        <v>40</v>
      </c>
      <c r="J2976" s="5" t="s">
        <v>41</v>
      </c>
      <c r="K2976" s="5"/>
      <c r="L2976" s="5" t="s">
        <v>10354</v>
      </c>
      <c r="M2976" s="5" t="s">
        <v>10355</v>
      </c>
    </row>
    <row r="2977" ht="15.75" customHeight="1">
      <c r="A2977" s="5" t="s">
        <v>10356</v>
      </c>
      <c r="B2977" s="5" t="s">
        <v>1834</v>
      </c>
      <c r="C2977" s="5" t="s">
        <v>6204</v>
      </c>
      <c r="D2977" s="5" t="s">
        <v>1230</v>
      </c>
      <c r="E2977" s="5" t="s">
        <v>1858</v>
      </c>
      <c r="F2977" s="5" t="s">
        <v>209</v>
      </c>
      <c r="G2977" s="5" t="s">
        <v>347</v>
      </c>
      <c r="H2977" s="5" t="s">
        <v>348</v>
      </c>
      <c r="I2977" s="5" t="s">
        <v>40</v>
      </c>
      <c r="J2977" s="5" t="s">
        <v>41</v>
      </c>
      <c r="K2977" s="5"/>
      <c r="L2977" s="5" t="s">
        <v>10357</v>
      </c>
      <c r="M2977" s="5" t="s">
        <v>10358</v>
      </c>
    </row>
    <row r="2978" ht="15.75" customHeight="1">
      <c r="A2978" s="5" t="s">
        <v>10359</v>
      </c>
      <c r="B2978" s="5" t="s">
        <v>1834</v>
      </c>
      <c r="C2978" s="5" t="s">
        <v>6204</v>
      </c>
      <c r="D2978" s="5" t="s">
        <v>1230</v>
      </c>
      <c r="E2978" s="5" t="s">
        <v>1858</v>
      </c>
      <c r="F2978" s="5" t="s">
        <v>209</v>
      </c>
      <c r="G2978" s="5" t="s">
        <v>347</v>
      </c>
      <c r="H2978" s="5" t="s">
        <v>348</v>
      </c>
      <c r="I2978" s="5" t="s">
        <v>40</v>
      </c>
      <c r="J2978" s="5" t="s">
        <v>41</v>
      </c>
      <c r="K2978" s="5"/>
      <c r="L2978" s="5" t="s">
        <v>10360</v>
      </c>
      <c r="M2978" s="5" t="s">
        <v>10361</v>
      </c>
    </row>
    <row r="2979" ht="15.75" customHeight="1">
      <c r="A2979" s="5" t="s">
        <v>10362</v>
      </c>
      <c r="B2979" s="5" t="s">
        <v>1834</v>
      </c>
      <c r="C2979" s="5" t="s">
        <v>6204</v>
      </c>
      <c r="D2979" s="5" t="s">
        <v>1230</v>
      </c>
      <c r="E2979" s="5" t="s">
        <v>1858</v>
      </c>
      <c r="F2979" s="5" t="s">
        <v>209</v>
      </c>
      <c r="G2979" s="5" t="s">
        <v>347</v>
      </c>
      <c r="H2979" s="5" t="s">
        <v>348</v>
      </c>
      <c r="I2979" s="5" t="s">
        <v>40</v>
      </c>
      <c r="J2979" s="5" t="s">
        <v>41</v>
      </c>
      <c r="K2979" s="5"/>
      <c r="L2979" s="5" t="s">
        <v>10363</v>
      </c>
      <c r="M2979" s="5" t="s">
        <v>10364</v>
      </c>
    </row>
    <row r="2980" ht="15.75" customHeight="1">
      <c r="A2980" s="5" t="s">
        <v>10365</v>
      </c>
      <c r="B2980" s="5" t="s">
        <v>1834</v>
      </c>
      <c r="C2980" s="5" t="s">
        <v>6204</v>
      </c>
      <c r="D2980" s="5" t="s">
        <v>1230</v>
      </c>
      <c r="E2980" s="5" t="s">
        <v>1858</v>
      </c>
      <c r="F2980" s="5" t="s">
        <v>209</v>
      </c>
      <c r="G2980" s="5" t="s">
        <v>347</v>
      </c>
      <c r="H2980" s="5" t="s">
        <v>348</v>
      </c>
      <c r="I2980" s="5" t="s">
        <v>40</v>
      </c>
      <c r="J2980" s="5" t="s">
        <v>41</v>
      </c>
      <c r="K2980" s="5"/>
      <c r="L2980" s="5" t="s">
        <v>10366</v>
      </c>
      <c r="M2980" s="5" t="s">
        <v>10367</v>
      </c>
    </row>
    <row r="2981" ht="15.75" customHeight="1">
      <c r="A2981" s="5" t="s">
        <v>10368</v>
      </c>
      <c r="B2981" s="5" t="s">
        <v>1834</v>
      </c>
      <c r="C2981" s="5" t="s">
        <v>6204</v>
      </c>
      <c r="D2981" s="5" t="s">
        <v>1230</v>
      </c>
      <c r="E2981" s="5" t="s">
        <v>1858</v>
      </c>
      <c r="F2981" s="5" t="s">
        <v>209</v>
      </c>
      <c r="G2981" s="5" t="s">
        <v>347</v>
      </c>
      <c r="H2981" s="5" t="s">
        <v>348</v>
      </c>
      <c r="I2981" s="5" t="s">
        <v>40</v>
      </c>
      <c r="J2981" s="5" t="s">
        <v>41</v>
      </c>
      <c r="K2981" s="5"/>
      <c r="L2981" s="5" t="s">
        <v>10369</v>
      </c>
      <c r="M2981" s="5" t="s">
        <v>10370</v>
      </c>
    </row>
    <row r="2982" ht="15.75" customHeight="1">
      <c r="A2982" s="5" t="s">
        <v>10371</v>
      </c>
      <c r="B2982" s="5" t="s">
        <v>1834</v>
      </c>
      <c r="C2982" s="5" t="s">
        <v>6204</v>
      </c>
      <c r="D2982" s="5" t="s">
        <v>1230</v>
      </c>
      <c r="E2982" s="5" t="s">
        <v>1858</v>
      </c>
      <c r="F2982" s="5" t="s">
        <v>209</v>
      </c>
      <c r="G2982" s="5" t="s">
        <v>347</v>
      </c>
      <c r="H2982" s="5" t="s">
        <v>348</v>
      </c>
      <c r="I2982" s="5" t="s">
        <v>40</v>
      </c>
      <c r="J2982" s="5" t="s">
        <v>41</v>
      </c>
      <c r="K2982" s="5"/>
      <c r="L2982" s="5" t="s">
        <v>10372</v>
      </c>
      <c r="M2982" s="5" t="s">
        <v>10373</v>
      </c>
    </row>
    <row r="2983" ht="15.75" customHeight="1">
      <c r="A2983" s="5" t="s">
        <v>10374</v>
      </c>
      <c r="B2983" s="5" t="s">
        <v>1834</v>
      </c>
      <c r="C2983" s="5" t="s">
        <v>6204</v>
      </c>
      <c r="D2983" s="5" t="s">
        <v>1230</v>
      </c>
      <c r="E2983" s="5" t="s">
        <v>1858</v>
      </c>
      <c r="F2983" s="5" t="s">
        <v>209</v>
      </c>
      <c r="G2983" s="5" t="s">
        <v>347</v>
      </c>
      <c r="H2983" s="5" t="s">
        <v>348</v>
      </c>
      <c r="I2983" s="5" t="s">
        <v>40</v>
      </c>
      <c r="J2983" s="5" t="s">
        <v>41</v>
      </c>
      <c r="K2983" s="5"/>
      <c r="L2983" s="5" t="s">
        <v>10375</v>
      </c>
      <c r="M2983" s="5" t="s">
        <v>10376</v>
      </c>
    </row>
    <row r="2984" ht="15.75" customHeight="1">
      <c r="A2984" s="5" t="s">
        <v>10377</v>
      </c>
      <c r="B2984" s="5" t="s">
        <v>1834</v>
      </c>
      <c r="C2984" s="5" t="s">
        <v>6204</v>
      </c>
      <c r="D2984" s="5" t="s">
        <v>1230</v>
      </c>
      <c r="E2984" s="5" t="s">
        <v>1858</v>
      </c>
      <c r="F2984" s="5" t="s">
        <v>209</v>
      </c>
      <c r="G2984" s="5" t="s">
        <v>347</v>
      </c>
      <c r="H2984" s="5" t="s">
        <v>348</v>
      </c>
      <c r="I2984" s="5" t="s">
        <v>40</v>
      </c>
      <c r="J2984" s="5" t="s">
        <v>41</v>
      </c>
      <c r="K2984" s="5"/>
      <c r="L2984" s="5" t="s">
        <v>10378</v>
      </c>
      <c r="M2984" s="5" t="s">
        <v>10379</v>
      </c>
    </row>
    <row r="2985" ht="15.75" customHeight="1">
      <c r="A2985" s="5" t="s">
        <v>10380</v>
      </c>
      <c r="B2985" s="5" t="s">
        <v>1834</v>
      </c>
      <c r="C2985" s="5" t="s">
        <v>6204</v>
      </c>
      <c r="D2985" s="5" t="s">
        <v>1230</v>
      </c>
      <c r="E2985" s="5" t="s">
        <v>1864</v>
      </c>
      <c r="F2985" s="5" t="s">
        <v>209</v>
      </c>
      <c r="G2985" s="5" t="s">
        <v>210</v>
      </c>
      <c r="H2985" s="5" t="s">
        <v>263</v>
      </c>
      <c r="I2985" s="5" t="s">
        <v>40</v>
      </c>
      <c r="J2985" s="5" t="s">
        <v>41</v>
      </c>
      <c r="K2985" s="5"/>
      <c r="L2985" s="5" t="s">
        <v>10381</v>
      </c>
      <c r="M2985" s="5" t="s">
        <v>10382</v>
      </c>
    </row>
    <row r="2986" ht="15.75" customHeight="1">
      <c r="A2986" s="5" t="s">
        <v>10383</v>
      </c>
      <c r="B2986" s="5" t="s">
        <v>1834</v>
      </c>
      <c r="C2986" s="5" t="s">
        <v>6204</v>
      </c>
      <c r="D2986" s="5" t="s">
        <v>1230</v>
      </c>
      <c r="E2986" s="5" t="s">
        <v>1864</v>
      </c>
      <c r="F2986" s="5" t="s">
        <v>209</v>
      </c>
      <c r="G2986" s="5" t="s">
        <v>210</v>
      </c>
      <c r="H2986" s="5" t="s">
        <v>263</v>
      </c>
      <c r="I2986" s="5" t="s">
        <v>40</v>
      </c>
      <c r="J2986" s="5" t="s">
        <v>41</v>
      </c>
      <c r="K2986" s="5"/>
      <c r="L2986" s="5" t="s">
        <v>10384</v>
      </c>
      <c r="M2986" s="5" t="s">
        <v>10385</v>
      </c>
    </row>
    <row r="2987" ht="15.75" customHeight="1">
      <c r="A2987" s="5" t="s">
        <v>10386</v>
      </c>
      <c r="B2987" s="5" t="s">
        <v>1834</v>
      </c>
      <c r="C2987" s="5" t="s">
        <v>6204</v>
      </c>
      <c r="D2987" s="5" t="s">
        <v>1230</v>
      </c>
      <c r="E2987" s="5" t="s">
        <v>1869</v>
      </c>
      <c r="F2987" s="5" t="s">
        <v>209</v>
      </c>
      <c r="G2987" s="5" t="s">
        <v>210</v>
      </c>
      <c r="H2987" s="5" t="s">
        <v>263</v>
      </c>
      <c r="I2987" s="5" t="s">
        <v>40</v>
      </c>
      <c r="J2987" s="5" t="s">
        <v>41</v>
      </c>
      <c r="K2987" s="5"/>
      <c r="L2987" s="5" t="s">
        <v>10387</v>
      </c>
      <c r="M2987" s="5" t="s">
        <v>10388</v>
      </c>
    </row>
    <row r="2988" ht="15.75" customHeight="1">
      <c r="A2988" s="5" t="s">
        <v>10389</v>
      </c>
      <c r="B2988" s="5" t="s">
        <v>1834</v>
      </c>
      <c r="C2988" s="5" t="s">
        <v>6204</v>
      </c>
      <c r="D2988" s="5" t="s">
        <v>1230</v>
      </c>
      <c r="E2988" s="5" t="s">
        <v>1869</v>
      </c>
      <c r="F2988" s="5" t="s">
        <v>209</v>
      </c>
      <c r="G2988" s="5" t="s">
        <v>210</v>
      </c>
      <c r="H2988" s="5" t="s">
        <v>263</v>
      </c>
      <c r="I2988" s="5" t="s">
        <v>40</v>
      </c>
      <c r="J2988" s="5" t="s">
        <v>41</v>
      </c>
      <c r="K2988" s="5"/>
      <c r="L2988" s="5" t="s">
        <v>10390</v>
      </c>
      <c r="M2988" s="5" t="s">
        <v>10391</v>
      </c>
    </row>
    <row r="2989" ht="15.75" customHeight="1">
      <c r="A2989" s="5" t="s">
        <v>10392</v>
      </c>
      <c r="B2989" s="5" t="s">
        <v>1834</v>
      </c>
      <c r="C2989" s="5" t="s">
        <v>6204</v>
      </c>
      <c r="D2989" s="5" t="s">
        <v>1230</v>
      </c>
      <c r="E2989" s="5" t="s">
        <v>1869</v>
      </c>
      <c r="F2989" s="5" t="s">
        <v>209</v>
      </c>
      <c r="G2989" s="5" t="s">
        <v>210</v>
      </c>
      <c r="H2989" s="5" t="s">
        <v>263</v>
      </c>
      <c r="I2989" s="5" t="s">
        <v>40</v>
      </c>
      <c r="J2989" s="5" t="s">
        <v>41</v>
      </c>
      <c r="K2989" s="5"/>
      <c r="L2989" s="5" t="s">
        <v>10393</v>
      </c>
      <c r="M2989" s="5" t="s">
        <v>10394</v>
      </c>
    </row>
    <row r="2990" ht="15.75" customHeight="1">
      <c r="A2990" s="5" t="s">
        <v>10395</v>
      </c>
      <c r="B2990" s="5" t="s">
        <v>1834</v>
      </c>
      <c r="C2990" s="5" t="s">
        <v>6204</v>
      </c>
      <c r="D2990" s="5" t="s">
        <v>1230</v>
      </c>
      <c r="E2990" s="5" t="s">
        <v>1869</v>
      </c>
      <c r="F2990" s="5" t="s">
        <v>209</v>
      </c>
      <c r="G2990" s="5" t="s">
        <v>210</v>
      </c>
      <c r="H2990" s="5" t="s">
        <v>263</v>
      </c>
      <c r="I2990" s="5" t="s">
        <v>40</v>
      </c>
      <c r="J2990" s="5" t="s">
        <v>41</v>
      </c>
      <c r="K2990" s="5"/>
      <c r="L2990" s="5" t="s">
        <v>10396</v>
      </c>
      <c r="M2990" s="5" t="s">
        <v>10397</v>
      </c>
    </row>
    <row r="2991" ht="15.75" customHeight="1">
      <c r="A2991" s="5" t="s">
        <v>10398</v>
      </c>
      <c r="B2991" s="5" t="s">
        <v>1834</v>
      </c>
      <c r="C2991" s="5" t="s">
        <v>6204</v>
      </c>
      <c r="D2991" s="5" t="s">
        <v>1230</v>
      </c>
      <c r="E2991" s="5" t="s">
        <v>1869</v>
      </c>
      <c r="F2991" s="5" t="s">
        <v>209</v>
      </c>
      <c r="G2991" s="5" t="s">
        <v>210</v>
      </c>
      <c r="H2991" s="5" t="s">
        <v>263</v>
      </c>
      <c r="I2991" s="5" t="s">
        <v>40</v>
      </c>
      <c r="J2991" s="5" t="s">
        <v>41</v>
      </c>
      <c r="K2991" s="5"/>
      <c r="L2991" s="5" t="s">
        <v>10399</v>
      </c>
      <c r="M2991" s="5" t="s">
        <v>10400</v>
      </c>
    </row>
    <row r="2992" ht="15.75" customHeight="1">
      <c r="A2992" s="5" t="s">
        <v>10401</v>
      </c>
      <c r="B2992" s="5" t="s">
        <v>1834</v>
      </c>
      <c r="C2992" s="5" t="s">
        <v>6204</v>
      </c>
      <c r="D2992" s="5" t="s">
        <v>1230</v>
      </c>
      <c r="E2992" s="5" t="s">
        <v>1869</v>
      </c>
      <c r="F2992" s="5" t="s">
        <v>209</v>
      </c>
      <c r="G2992" s="5" t="s">
        <v>210</v>
      </c>
      <c r="H2992" s="5" t="s">
        <v>263</v>
      </c>
      <c r="I2992" s="5" t="s">
        <v>40</v>
      </c>
      <c r="J2992" s="5" t="s">
        <v>41</v>
      </c>
      <c r="K2992" s="5"/>
      <c r="L2992" s="5" t="s">
        <v>10402</v>
      </c>
      <c r="M2992" s="5" t="s">
        <v>10403</v>
      </c>
    </row>
    <row r="2993" ht="15.75" customHeight="1">
      <c r="A2993" s="5" t="s">
        <v>10404</v>
      </c>
      <c r="B2993" s="5" t="s">
        <v>1834</v>
      </c>
      <c r="C2993" s="5" t="s">
        <v>6204</v>
      </c>
      <c r="D2993" s="5" t="s">
        <v>1230</v>
      </c>
      <c r="E2993" s="5" t="s">
        <v>1869</v>
      </c>
      <c r="F2993" s="5" t="s">
        <v>209</v>
      </c>
      <c r="G2993" s="5" t="s">
        <v>210</v>
      </c>
      <c r="H2993" s="5" t="s">
        <v>263</v>
      </c>
      <c r="I2993" s="5" t="s">
        <v>40</v>
      </c>
      <c r="J2993" s="5" t="s">
        <v>41</v>
      </c>
      <c r="K2993" s="5"/>
      <c r="L2993" s="5" t="s">
        <v>10405</v>
      </c>
      <c r="M2993" s="5" t="s">
        <v>10406</v>
      </c>
    </row>
    <row r="2994" ht="15.75" customHeight="1">
      <c r="A2994" s="5" t="s">
        <v>10407</v>
      </c>
      <c r="B2994" s="5" t="s">
        <v>1834</v>
      </c>
      <c r="C2994" s="5" t="s">
        <v>6204</v>
      </c>
      <c r="D2994" s="5" t="s">
        <v>1230</v>
      </c>
      <c r="E2994" s="5" t="s">
        <v>1869</v>
      </c>
      <c r="F2994" s="5" t="s">
        <v>209</v>
      </c>
      <c r="G2994" s="5" t="s">
        <v>210</v>
      </c>
      <c r="H2994" s="5" t="s">
        <v>263</v>
      </c>
      <c r="I2994" s="5" t="s">
        <v>40</v>
      </c>
      <c r="J2994" s="5" t="s">
        <v>41</v>
      </c>
      <c r="K2994" s="5"/>
      <c r="L2994" s="5" t="s">
        <v>10408</v>
      </c>
      <c r="M2994" s="5" t="s">
        <v>10409</v>
      </c>
    </row>
    <row r="2995" ht="15.75" customHeight="1">
      <c r="A2995" s="5" t="s">
        <v>10410</v>
      </c>
      <c r="B2995" s="5" t="s">
        <v>1834</v>
      </c>
      <c r="C2995" s="5" t="s">
        <v>6204</v>
      </c>
      <c r="D2995" s="5" t="s">
        <v>1230</v>
      </c>
      <c r="E2995" s="5" t="s">
        <v>1869</v>
      </c>
      <c r="F2995" s="5" t="s">
        <v>209</v>
      </c>
      <c r="G2995" s="5" t="s">
        <v>210</v>
      </c>
      <c r="H2995" s="5" t="s">
        <v>263</v>
      </c>
      <c r="I2995" s="5" t="s">
        <v>40</v>
      </c>
      <c r="J2995" s="5" t="s">
        <v>41</v>
      </c>
      <c r="K2995" s="5"/>
      <c r="L2995" s="5" t="s">
        <v>10411</v>
      </c>
      <c r="M2995" s="5" t="s">
        <v>10412</v>
      </c>
    </row>
    <row r="2996" ht="15.75" customHeight="1">
      <c r="A2996" s="5" t="s">
        <v>10413</v>
      </c>
      <c r="B2996" s="5" t="s">
        <v>1834</v>
      </c>
      <c r="C2996" s="5" t="s">
        <v>6204</v>
      </c>
      <c r="D2996" s="5" t="s">
        <v>1230</v>
      </c>
      <c r="E2996" s="5" t="s">
        <v>1869</v>
      </c>
      <c r="F2996" s="5" t="s">
        <v>209</v>
      </c>
      <c r="G2996" s="5" t="s">
        <v>210</v>
      </c>
      <c r="H2996" s="5" t="s">
        <v>263</v>
      </c>
      <c r="I2996" s="5" t="s">
        <v>40</v>
      </c>
      <c r="J2996" s="5" t="s">
        <v>41</v>
      </c>
      <c r="K2996" s="5"/>
      <c r="L2996" s="5" t="s">
        <v>10414</v>
      </c>
      <c r="M2996" s="5" t="s">
        <v>10415</v>
      </c>
    </row>
    <row r="2997" ht="15.75" customHeight="1">
      <c r="A2997" s="5" t="s">
        <v>10416</v>
      </c>
      <c r="B2997" s="5" t="s">
        <v>1834</v>
      </c>
      <c r="C2997" s="5" t="s">
        <v>6204</v>
      </c>
      <c r="D2997" s="5" t="s">
        <v>1230</v>
      </c>
      <c r="E2997" s="5" t="s">
        <v>1876</v>
      </c>
      <c r="F2997" s="5" t="s">
        <v>209</v>
      </c>
      <c r="G2997" s="5" t="s">
        <v>210</v>
      </c>
      <c r="H2997" s="5" t="s">
        <v>254</v>
      </c>
      <c r="I2997" s="5" t="s">
        <v>40</v>
      </c>
      <c r="J2997" s="5" t="s">
        <v>41</v>
      </c>
      <c r="K2997" s="5"/>
      <c r="L2997" s="5" t="s">
        <v>10417</v>
      </c>
      <c r="M2997" s="5" t="s">
        <v>10418</v>
      </c>
    </row>
    <row r="2998" ht="15.75" customHeight="1">
      <c r="A2998" s="5" t="s">
        <v>10419</v>
      </c>
      <c r="B2998" s="5" t="s">
        <v>1834</v>
      </c>
      <c r="C2998" s="5" t="s">
        <v>6204</v>
      </c>
      <c r="D2998" s="5" t="s">
        <v>1230</v>
      </c>
      <c r="E2998" s="5" t="s">
        <v>1876</v>
      </c>
      <c r="F2998" s="5" t="s">
        <v>209</v>
      </c>
      <c r="G2998" s="5" t="s">
        <v>210</v>
      </c>
      <c r="H2998" s="5" t="s">
        <v>254</v>
      </c>
      <c r="I2998" s="5" t="s">
        <v>40</v>
      </c>
      <c r="J2998" s="5" t="s">
        <v>41</v>
      </c>
      <c r="K2998" s="5"/>
      <c r="L2998" s="5" t="s">
        <v>10420</v>
      </c>
      <c r="M2998" s="5" t="s">
        <v>10421</v>
      </c>
    </row>
    <row r="2999" ht="15.75" customHeight="1">
      <c r="A2999" s="5" t="s">
        <v>10422</v>
      </c>
      <c r="B2999" s="5" t="s">
        <v>1834</v>
      </c>
      <c r="C2999" s="5" t="s">
        <v>6204</v>
      </c>
      <c r="D2999" s="5" t="s">
        <v>1230</v>
      </c>
      <c r="E2999" s="5" t="s">
        <v>1880</v>
      </c>
      <c r="F2999" s="5" t="s">
        <v>209</v>
      </c>
      <c r="G2999" s="5" t="s">
        <v>210</v>
      </c>
      <c r="H2999" s="5" t="s">
        <v>234</v>
      </c>
      <c r="I2999" s="5" t="s">
        <v>40</v>
      </c>
      <c r="J2999" s="5" t="s">
        <v>41</v>
      </c>
      <c r="K2999" s="5"/>
      <c r="L2999" s="5" t="s">
        <v>10423</v>
      </c>
      <c r="M2999" s="5" t="s">
        <v>10424</v>
      </c>
    </row>
    <row r="3000" ht="15.75" customHeight="1">
      <c r="A3000" s="5" t="s">
        <v>10425</v>
      </c>
      <c r="B3000" s="5" t="s">
        <v>1834</v>
      </c>
      <c r="C3000" s="5" t="s">
        <v>6204</v>
      </c>
      <c r="D3000" s="5" t="s">
        <v>1230</v>
      </c>
      <c r="E3000" s="5" t="s">
        <v>1880</v>
      </c>
      <c r="F3000" s="5" t="s">
        <v>209</v>
      </c>
      <c r="G3000" s="5" t="s">
        <v>210</v>
      </c>
      <c r="H3000" s="5" t="s">
        <v>234</v>
      </c>
      <c r="I3000" s="5" t="s">
        <v>40</v>
      </c>
      <c r="J3000" s="5" t="s">
        <v>41</v>
      </c>
      <c r="K3000" s="5"/>
      <c r="L3000" s="5" t="s">
        <v>10426</v>
      </c>
      <c r="M3000" s="5" t="s">
        <v>10427</v>
      </c>
    </row>
    <row r="3001" ht="15.75" customHeight="1">
      <c r="A3001" s="5" t="s">
        <v>10428</v>
      </c>
      <c r="B3001" s="5" t="s">
        <v>1834</v>
      </c>
      <c r="C3001" s="5" t="s">
        <v>6204</v>
      </c>
      <c r="D3001" s="5" t="s">
        <v>1230</v>
      </c>
      <c r="E3001" s="5" t="s">
        <v>1880</v>
      </c>
      <c r="F3001" s="5" t="s">
        <v>209</v>
      </c>
      <c r="G3001" s="5" t="s">
        <v>210</v>
      </c>
      <c r="H3001" s="5" t="s">
        <v>234</v>
      </c>
      <c r="I3001" s="5" t="s">
        <v>40</v>
      </c>
      <c r="J3001" s="5" t="s">
        <v>41</v>
      </c>
      <c r="K3001" s="5"/>
      <c r="L3001" s="5" t="s">
        <v>10429</v>
      </c>
      <c r="M3001" s="5" t="s">
        <v>10430</v>
      </c>
    </row>
    <row r="3002" ht="15.75" customHeight="1">
      <c r="A3002" s="5" t="s">
        <v>10431</v>
      </c>
      <c r="B3002" s="5" t="s">
        <v>1834</v>
      </c>
      <c r="C3002" s="5" t="s">
        <v>6204</v>
      </c>
      <c r="D3002" s="5" t="s">
        <v>1230</v>
      </c>
      <c r="E3002" s="5" t="s">
        <v>1880</v>
      </c>
      <c r="F3002" s="5" t="s">
        <v>209</v>
      </c>
      <c r="G3002" s="5" t="s">
        <v>210</v>
      </c>
      <c r="H3002" s="5" t="s">
        <v>234</v>
      </c>
      <c r="I3002" s="5" t="s">
        <v>40</v>
      </c>
      <c r="J3002" s="5" t="s">
        <v>41</v>
      </c>
      <c r="K3002" s="5"/>
      <c r="L3002" s="5" t="s">
        <v>10432</v>
      </c>
      <c r="M3002" s="5" t="s">
        <v>10433</v>
      </c>
    </row>
    <row r="3003" ht="15.75" customHeight="1">
      <c r="A3003" s="5" t="s">
        <v>10434</v>
      </c>
      <c r="B3003" s="5" t="s">
        <v>1834</v>
      </c>
      <c r="C3003" s="5" t="s">
        <v>6204</v>
      </c>
      <c r="D3003" s="5" t="s">
        <v>1230</v>
      </c>
      <c r="E3003" s="5" t="s">
        <v>1885</v>
      </c>
      <c r="F3003" s="5" t="s">
        <v>209</v>
      </c>
      <c r="G3003" s="5" t="s">
        <v>210</v>
      </c>
      <c r="H3003" s="5" t="s">
        <v>220</v>
      </c>
      <c r="I3003" s="5" t="s">
        <v>40</v>
      </c>
      <c r="J3003" s="5" t="s">
        <v>41</v>
      </c>
      <c r="K3003" s="5"/>
      <c r="L3003" s="5" t="s">
        <v>10435</v>
      </c>
      <c r="M3003" s="5" t="s">
        <v>10436</v>
      </c>
    </row>
    <row r="3004" ht="15.75" customHeight="1">
      <c r="A3004" s="5" t="s">
        <v>10437</v>
      </c>
      <c r="B3004" s="5" t="s">
        <v>1834</v>
      </c>
      <c r="C3004" s="5" t="s">
        <v>6204</v>
      </c>
      <c r="D3004" s="5" t="s">
        <v>1230</v>
      </c>
      <c r="E3004" s="5" t="s">
        <v>1885</v>
      </c>
      <c r="F3004" s="5" t="s">
        <v>209</v>
      </c>
      <c r="G3004" s="5" t="s">
        <v>210</v>
      </c>
      <c r="H3004" s="5" t="s">
        <v>220</v>
      </c>
      <c r="I3004" s="5" t="s">
        <v>40</v>
      </c>
      <c r="J3004" s="5" t="s">
        <v>41</v>
      </c>
      <c r="K3004" s="5"/>
      <c r="L3004" s="5" t="s">
        <v>10438</v>
      </c>
      <c r="M3004" s="5" t="s">
        <v>10439</v>
      </c>
    </row>
    <row r="3005" ht="15.75" customHeight="1">
      <c r="A3005" s="5" t="s">
        <v>10440</v>
      </c>
      <c r="B3005" s="5" t="s">
        <v>1834</v>
      </c>
      <c r="C3005" s="5" t="s">
        <v>6204</v>
      </c>
      <c r="D3005" s="5" t="s">
        <v>1230</v>
      </c>
      <c r="E3005" s="5" t="s">
        <v>1885</v>
      </c>
      <c r="F3005" s="5" t="s">
        <v>209</v>
      </c>
      <c r="G3005" s="5" t="s">
        <v>210</v>
      </c>
      <c r="H3005" s="5" t="s">
        <v>220</v>
      </c>
      <c r="I3005" s="5" t="s">
        <v>40</v>
      </c>
      <c r="J3005" s="5" t="s">
        <v>41</v>
      </c>
      <c r="K3005" s="5"/>
      <c r="L3005" s="5" t="s">
        <v>10441</v>
      </c>
      <c r="M3005" s="5" t="s">
        <v>10442</v>
      </c>
    </row>
    <row r="3006" ht="15.75" customHeight="1">
      <c r="A3006" s="5" t="s">
        <v>10443</v>
      </c>
      <c r="B3006" s="5" t="s">
        <v>1834</v>
      </c>
      <c r="C3006" s="5" t="s">
        <v>6204</v>
      </c>
      <c r="D3006" s="5" t="s">
        <v>1230</v>
      </c>
      <c r="E3006" s="5" t="s">
        <v>1885</v>
      </c>
      <c r="F3006" s="5" t="s">
        <v>209</v>
      </c>
      <c r="G3006" s="5" t="s">
        <v>210</v>
      </c>
      <c r="H3006" s="5" t="s">
        <v>220</v>
      </c>
      <c r="I3006" s="5" t="s">
        <v>40</v>
      </c>
      <c r="J3006" s="5" t="s">
        <v>41</v>
      </c>
      <c r="K3006" s="5"/>
      <c r="L3006" s="5" t="s">
        <v>10444</v>
      </c>
      <c r="M3006" s="5" t="s">
        <v>10445</v>
      </c>
    </row>
    <row r="3007" ht="15.75" customHeight="1">
      <c r="A3007" s="5" t="s">
        <v>10446</v>
      </c>
      <c r="B3007" s="5" t="s">
        <v>1834</v>
      </c>
      <c r="C3007" s="5" t="s">
        <v>6204</v>
      </c>
      <c r="D3007" s="5" t="s">
        <v>1230</v>
      </c>
      <c r="E3007" s="5" t="s">
        <v>1885</v>
      </c>
      <c r="F3007" s="5" t="s">
        <v>209</v>
      </c>
      <c r="G3007" s="5" t="s">
        <v>210</v>
      </c>
      <c r="H3007" s="5" t="s">
        <v>220</v>
      </c>
      <c r="I3007" s="5" t="s">
        <v>40</v>
      </c>
      <c r="J3007" s="5" t="s">
        <v>41</v>
      </c>
      <c r="K3007" s="5"/>
      <c r="L3007" s="5" t="s">
        <v>10447</v>
      </c>
      <c r="M3007" s="5" t="s">
        <v>10448</v>
      </c>
    </row>
    <row r="3008" ht="15.75" customHeight="1">
      <c r="A3008" s="5" t="s">
        <v>10449</v>
      </c>
      <c r="B3008" s="5" t="s">
        <v>1834</v>
      </c>
      <c r="C3008" s="5" t="s">
        <v>6204</v>
      </c>
      <c r="D3008" s="5" t="s">
        <v>1230</v>
      </c>
      <c r="E3008" s="5" t="s">
        <v>1885</v>
      </c>
      <c r="F3008" s="5" t="s">
        <v>209</v>
      </c>
      <c r="G3008" s="5" t="s">
        <v>210</v>
      </c>
      <c r="H3008" s="5" t="s">
        <v>220</v>
      </c>
      <c r="I3008" s="5" t="s">
        <v>40</v>
      </c>
      <c r="J3008" s="5" t="s">
        <v>41</v>
      </c>
      <c r="K3008" s="5"/>
      <c r="L3008" s="5" t="s">
        <v>10450</v>
      </c>
      <c r="M3008" s="5" t="s">
        <v>10451</v>
      </c>
    </row>
    <row r="3009" ht="15.75" customHeight="1">
      <c r="A3009" s="5" t="s">
        <v>10452</v>
      </c>
      <c r="B3009" s="5" t="s">
        <v>1834</v>
      </c>
      <c r="C3009" s="5" t="s">
        <v>6204</v>
      </c>
      <c r="D3009" s="5" t="s">
        <v>1230</v>
      </c>
      <c r="E3009" s="5" t="s">
        <v>1885</v>
      </c>
      <c r="F3009" s="5" t="s">
        <v>209</v>
      </c>
      <c r="G3009" s="5" t="s">
        <v>210</v>
      </c>
      <c r="H3009" s="5" t="s">
        <v>220</v>
      </c>
      <c r="I3009" s="5" t="s">
        <v>40</v>
      </c>
      <c r="J3009" s="5" t="s">
        <v>41</v>
      </c>
      <c r="K3009" s="5"/>
      <c r="L3009" s="5" t="s">
        <v>10453</v>
      </c>
      <c r="M3009" s="5" t="s">
        <v>10454</v>
      </c>
    </row>
    <row r="3010" ht="15.75" customHeight="1">
      <c r="A3010" s="5" t="s">
        <v>10455</v>
      </c>
      <c r="B3010" s="5" t="s">
        <v>1834</v>
      </c>
      <c r="C3010" s="5" t="s">
        <v>6204</v>
      </c>
      <c r="D3010" s="5" t="s">
        <v>1230</v>
      </c>
      <c r="E3010" s="5" t="s">
        <v>1885</v>
      </c>
      <c r="F3010" s="5" t="s">
        <v>209</v>
      </c>
      <c r="G3010" s="5" t="s">
        <v>210</v>
      </c>
      <c r="H3010" s="5" t="s">
        <v>220</v>
      </c>
      <c r="I3010" s="5" t="s">
        <v>40</v>
      </c>
      <c r="J3010" s="5" t="s">
        <v>41</v>
      </c>
      <c r="K3010" s="5"/>
      <c r="L3010" s="5" t="s">
        <v>10456</v>
      </c>
      <c r="M3010" s="5" t="s">
        <v>10457</v>
      </c>
    </row>
    <row r="3011" ht="15.75" customHeight="1">
      <c r="A3011" s="5" t="s">
        <v>10458</v>
      </c>
      <c r="B3011" s="5" t="s">
        <v>1834</v>
      </c>
      <c r="C3011" s="5" t="s">
        <v>6204</v>
      </c>
      <c r="D3011" s="5" t="s">
        <v>1230</v>
      </c>
      <c r="E3011" s="5" t="s">
        <v>1885</v>
      </c>
      <c r="F3011" s="5" t="s">
        <v>209</v>
      </c>
      <c r="G3011" s="5" t="s">
        <v>210</v>
      </c>
      <c r="H3011" s="5" t="s">
        <v>220</v>
      </c>
      <c r="I3011" s="5" t="s">
        <v>40</v>
      </c>
      <c r="J3011" s="5" t="s">
        <v>41</v>
      </c>
      <c r="K3011" s="5"/>
      <c r="L3011" s="5" t="s">
        <v>10459</v>
      </c>
      <c r="M3011" s="5" t="s">
        <v>10460</v>
      </c>
    </row>
    <row r="3012" ht="15.75" customHeight="1">
      <c r="A3012" s="5" t="s">
        <v>10461</v>
      </c>
      <c r="B3012" s="5" t="s">
        <v>1834</v>
      </c>
      <c r="C3012" s="5" t="s">
        <v>6204</v>
      </c>
      <c r="D3012" s="5" t="s">
        <v>1230</v>
      </c>
      <c r="E3012" s="5" t="s">
        <v>1891</v>
      </c>
      <c r="F3012" s="5" t="s">
        <v>209</v>
      </c>
      <c r="G3012" s="5" t="s">
        <v>210</v>
      </c>
      <c r="H3012" s="5" t="s">
        <v>263</v>
      </c>
      <c r="I3012" s="5" t="s">
        <v>40</v>
      </c>
      <c r="J3012" s="5" t="s">
        <v>41</v>
      </c>
      <c r="K3012" s="5"/>
      <c r="L3012" s="5" t="s">
        <v>10462</v>
      </c>
      <c r="M3012" s="5" t="s">
        <v>10463</v>
      </c>
    </row>
    <row r="3013" ht="15.75" customHeight="1">
      <c r="A3013" s="5" t="s">
        <v>10464</v>
      </c>
      <c r="B3013" s="5" t="s">
        <v>1834</v>
      </c>
      <c r="C3013" s="5" t="s">
        <v>6204</v>
      </c>
      <c r="D3013" s="5" t="s">
        <v>1230</v>
      </c>
      <c r="E3013" s="5" t="s">
        <v>1891</v>
      </c>
      <c r="F3013" s="5" t="s">
        <v>209</v>
      </c>
      <c r="G3013" s="5" t="s">
        <v>210</v>
      </c>
      <c r="H3013" s="5" t="s">
        <v>263</v>
      </c>
      <c r="I3013" s="5" t="s">
        <v>40</v>
      </c>
      <c r="J3013" s="5" t="s">
        <v>41</v>
      </c>
      <c r="K3013" s="5"/>
      <c r="L3013" s="5" t="s">
        <v>10465</v>
      </c>
      <c r="M3013" s="5" t="s">
        <v>10466</v>
      </c>
    </row>
    <row r="3014" ht="15.75" customHeight="1">
      <c r="A3014" s="5" t="s">
        <v>10467</v>
      </c>
      <c r="B3014" s="5" t="s">
        <v>1834</v>
      </c>
      <c r="C3014" s="5" t="s">
        <v>6204</v>
      </c>
      <c r="D3014" s="5" t="s">
        <v>1230</v>
      </c>
      <c r="E3014" s="5" t="s">
        <v>1891</v>
      </c>
      <c r="F3014" s="5" t="s">
        <v>209</v>
      </c>
      <c r="G3014" s="5" t="s">
        <v>210</v>
      </c>
      <c r="H3014" s="5" t="s">
        <v>263</v>
      </c>
      <c r="I3014" s="5" t="s">
        <v>40</v>
      </c>
      <c r="J3014" s="5" t="s">
        <v>41</v>
      </c>
      <c r="K3014" s="5"/>
      <c r="L3014" s="5" t="s">
        <v>10468</v>
      </c>
      <c r="M3014" s="5" t="s">
        <v>10469</v>
      </c>
    </row>
    <row r="3015" ht="15.75" customHeight="1">
      <c r="A3015" s="5" t="s">
        <v>10470</v>
      </c>
      <c r="B3015" s="5" t="s">
        <v>1834</v>
      </c>
      <c r="C3015" s="5" t="s">
        <v>6204</v>
      </c>
      <c r="D3015" s="5" t="s">
        <v>1230</v>
      </c>
      <c r="E3015" s="5" t="s">
        <v>1891</v>
      </c>
      <c r="F3015" s="5" t="s">
        <v>209</v>
      </c>
      <c r="G3015" s="5" t="s">
        <v>210</v>
      </c>
      <c r="H3015" s="5" t="s">
        <v>263</v>
      </c>
      <c r="I3015" s="5" t="s">
        <v>40</v>
      </c>
      <c r="J3015" s="5" t="s">
        <v>41</v>
      </c>
      <c r="K3015" s="5"/>
      <c r="L3015" s="5" t="s">
        <v>10471</v>
      </c>
      <c r="M3015" s="5" t="s">
        <v>10472</v>
      </c>
    </row>
    <row r="3016" ht="15.75" customHeight="1">
      <c r="A3016" s="5" t="s">
        <v>10473</v>
      </c>
      <c r="B3016" s="5" t="s">
        <v>1834</v>
      </c>
      <c r="C3016" s="5" t="s">
        <v>6204</v>
      </c>
      <c r="D3016" s="5" t="s">
        <v>1230</v>
      </c>
      <c r="E3016" s="5" t="s">
        <v>1891</v>
      </c>
      <c r="F3016" s="5" t="s">
        <v>209</v>
      </c>
      <c r="G3016" s="5" t="s">
        <v>210</v>
      </c>
      <c r="H3016" s="5" t="s">
        <v>263</v>
      </c>
      <c r="I3016" s="5" t="s">
        <v>40</v>
      </c>
      <c r="J3016" s="5" t="s">
        <v>41</v>
      </c>
      <c r="K3016" s="5"/>
      <c r="L3016" s="5" t="s">
        <v>10474</v>
      </c>
      <c r="M3016" s="5" t="s">
        <v>10475</v>
      </c>
    </row>
    <row r="3017" ht="15.75" customHeight="1">
      <c r="A3017" s="5" t="s">
        <v>10476</v>
      </c>
      <c r="B3017" s="5" t="s">
        <v>1834</v>
      </c>
      <c r="C3017" s="5" t="s">
        <v>6204</v>
      </c>
      <c r="D3017" s="5" t="s">
        <v>1230</v>
      </c>
      <c r="E3017" s="5" t="s">
        <v>1891</v>
      </c>
      <c r="F3017" s="5" t="s">
        <v>209</v>
      </c>
      <c r="G3017" s="5" t="s">
        <v>210</v>
      </c>
      <c r="H3017" s="5" t="s">
        <v>263</v>
      </c>
      <c r="I3017" s="5" t="s">
        <v>40</v>
      </c>
      <c r="J3017" s="5" t="s">
        <v>41</v>
      </c>
      <c r="K3017" s="5"/>
      <c r="L3017" s="5" t="s">
        <v>10477</v>
      </c>
      <c r="M3017" s="5" t="s">
        <v>10478</v>
      </c>
    </row>
    <row r="3018" ht="15.75" customHeight="1">
      <c r="A3018" s="5" t="s">
        <v>10479</v>
      </c>
      <c r="B3018" s="5" t="s">
        <v>1834</v>
      </c>
      <c r="C3018" s="5" t="s">
        <v>6204</v>
      </c>
      <c r="D3018" s="5" t="s">
        <v>1230</v>
      </c>
      <c r="E3018" s="5" t="s">
        <v>1897</v>
      </c>
      <c r="F3018" s="5" t="s">
        <v>209</v>
      </c>
      <c r="G3018" s="5" t="s">
        <v>210</v>
      </c>
      <c r="H3018" s="5" t="s">
        <v>211</v>
      </c>
      <c r="I3018" s="5" t="s">
        <v>40</v>
      </c>
      <c r="J3018" s="5" t="s">
        <v>41</v>
      </c>
      <c r="K3018" s="5"/>
      <c r="L3018" s="5" t="s">
        <v>10480</v>
      </c>
      <c r="M3018" s="5" t="s">
        <v>10481</v>
      </c>
    </row>
    <row r="3019" ht="15.75" customHeight="1">
      <c r="A3019" s="5" t="s">
        <v>10482</v>
      </c>
      <c r="B3019" s="5" t="s">
        <v>1834</v>
      </c>
      <c r="C3019" s="5" t="s">
        <v>6204</v>
      </c>
      <c r="D3019" s="5" t="s">
        <v>1230</v>
      </c>
      <c r="E3019" s="5" t="s">
        <v>1897</v>
      </c>
      <c r="F3019" s="5" t="s">
        <v>209</v>
      </c>
      <c r="G3019" s="5" t="s">
        <v>210</v>
      </c>
      <c r="H3019" s="5" t="s">
        <v>211</v>
      </c>
      <c r="I3019" s="5" t="s">
        <v>40</v>
      </c>
      <c r="J3019" s="5" t="s">
        <v>41</v>
      </c>
      <c r="K3019" s="5"/>
      <c r="L3019" s="5" t="s">
        <v>10483</v>
      </c>
      <c r="M3019" s="5" t="s">
        <v>10484</v>
      </c>
    </row>
    <row r="3020" ht="15.75" customHeight="1">
      <c r="A3020" s="5" t="s">
        <v>10485</v>
      </c>
      <c r="B3020" s="5" t="s">
        <v>1834</v>
      </c>
      <c r="C3020" s="5" t="s">
        <v>6204</v>
      </c>
      <c r="D3020" s="5" t="s">
        <v>1230</v>
      </c>
      <c r="E3020" s="5" t="s">
        <v>1897</v>
      </c>
      <c r="F3020" s="5" t="s">
        <v>209</v>
      </c>
      <c r="G3020" s="5" t="s">
        <v>210</v>
      </c>
      <c r="H3020" s="5" t="s">
        <v>211</v>
      </c>
      <c r="I3020" s="5" t="s">
        <v>40</v>
      </c>
      <c r="J3020" s="5" t="s">
        <v>41</v>
      </c>
      <c r="K3020" s="5"/>
      <c r="L3020" s="5" t="s">
        <v>10486</v>
      </c>
      <c r="M3020" s="5" t="s">
        <v>10487</v>
      </c>
    </row>
    <row r="3021" ht="15.75" customHeight="1">
      <c r="A3021" s="5" t="s">
        <v>10488</v>
      </c>
      <c r="B3021" s="5" t="s">
        <v>1834</v>
      </c>
      <c r="C3021" s="5" t="s">
        <v>6204</v>
      </c>
      <c r="D3021" s="5" t="s">
        <v>1230</v>
      </c>
      <c r="E3021" s="5" t="s">
        <v>1897</v>
      </c>
      <c r="F3021" s="5" t="s">
        <v>209</v>
      </c>
      <c r="G3021" s="5" t="s">
        <v>210</v>
      </c>
      <c r="H3021" s="5" t="s">
        <v>211</v>
      </c>
      <c r="I3021" s="5" t="s">
        <v>40</v>
      </c>
      <c r="J3021" s="5" t="s">
        <v>41</v>
      </c>
      <c r="K3021" s="5"/>
      <c r="L3021" s="5" t="s">
        <v>10489</v>
      </c>
      <c r="M3021" s="5" t="s">
        <v>10490</v>
      </c>
    </row>
    <row r="3022" ht="15.75" customHeight="1">
      <c r="A3022" s="5" t="s">
        <v>10491</v>
      </c>
      <c r="B3022" s="5" t="s">
        <v>1834</v>
      </c>
      <c r="C3022" s="5" t="s">
        <v>6204</v>
      </c>
      <c r="D3022" s="5" t="s">
        <v>1230</v>
      </c>
      <c r="E3022" s="5" t="s">
        <v>1900</v>
      </c>
      <c r="F3022" s="5" t="s">
        <v>209</v>
      </c>
      <c r="G3022" s="5" t="s">
        <v>210</v>
      </c>
      <c r="H3022" s="5" t="s">
        <v>269</v>
      </c>
      <c r="I3022" s="5" t="s">
        <v>40</v>
      </c>
      <c r="J3022" s="5" t="s">
        <v>41</v>
      </c>
      <c r="K3022" s="5"/>
      <c r="L3022" s="5" t="s">
        <v>10492</v>
      </c>
      <c r="M3022" s="5" t="s">
        <v>10493</v>
      </c>
    </row>
    <row r="3023" ht="15.75" customHeight="1">
      <c r="A3023" s="5" t="s">
        <v>10494</v>
      </c>
      <c r="B3023" s="5" t="s">
        <v>1834</v>
      </c>
      <c r="C3023" s="5" t="s">
        <v>6204</v>
      </c>
      <c r="D3023" s="5" t="s">
        <v>1230</v>
      </c>
      <c r="E3023" s="5" t="s">
        <v>1900</v>
      </c>
      <c r="F3023" s="5" t="s">
        <v>209</v>
      </c>
      <c r="G3023" s="5" t="s">
        <v>210</v>
      </c>
      <c r="H3023" s="5" t="s">
        <v>269</v>
      </c>
      <c r="I3023" s="5" t="s">
        <v>40</v>
      </c>
      <c r="J3023" s="5" t="s">
        <v>41</v>
      </c>
      <c r="K3023" s="5"/>
      <c r="L3023" s="5" t="s">
        <v>10495</v>
      </c>
      <c r="M3023" s="5" t="s">
        <v>10496</v>
      </c>
    </row>
    <row r="3024" ht="15.75" customHeight="1">
      <c r="A3024" s="5" t="s">
        <v>10497</v>
      </c>
      <c r="B3024" s="5" t="s">
        <v>1834</v>
      </c>
      <c r="C3024" s="5" t="s">
        <v>6204</v>
      </c>
      <c r="D3024" s="5" t="s">
        <v>1230</v>
      </c>
      <c r="E3024" s="5" t="s">
        <v>1900</v>
      </c>
      <c r="F3024" s="5" t="s">
        <v>209</v>
      </c>
      <c r="G3024" s="5" t="s">
        <v>210</v>
      </c>
      <c r="H3024" s="5" t="s">
        <v>269</v>
      </c>
      <c r="I3024" s="5" t="s">
        <v>40</v>
      </c>
      <c r="J3024" s="5" t="s">
        <v>41</v>
      </c>
      <c r="K3024" s="5"/>
      <c r="L3024" s="5" t="s">
        <v>10498</v>
      </c>
      <c r="M3024" s="5" t="s">
        <v>10499</v>
      </c>
    </row>
    <row r="3025" ht="15.75" customHeight="1">
      <c r="A3025" s="5" t="s">
        <v>10500</v>
      </c>
      <c r="B3025" s="5" t="s">
        <v>1834</v>
      </c>
      <c r="C3025" s="5" t="s">
        <v>6204</v>
      </c>
      <c r="D3025" s="5" t="s">
        <v>1230</v>
      </c>
      <c r="E3025" s="5" t="s">
        <v>1900</v>
      </c>
      <c r="F3025" s="5" t="s">
        <v>209</v>
      </c>
      <c r="G3025" s="5" t="s">
        <v>210</v>
      </c>
      <c r="H3025" s="5" t="s">
        <v>269</v>
      </c>
      <c r="I3025" s="5" t="s">
        <v>40</v>
      </c>
      <c r="J3025" s="5" t="s">
        <v>41</v>
      </c>
      <c r="K3025" s="5"/>
      <c r="L3025" s="5" t="s">
        <v>10501</v>
      </c>
      <c r="M3025" s="5" t="s">
        <v>10502</v>
      </c>
    </row>
    <row r="3026" ht="15.75" customHeight="1">
      <c r="A3026" s="5" t="s">
        <v>10503</v>
      </c>
      <c r="B3026" s="5" t="s">
        <v>1834</v>
      </c>
      <c r="C3026" s="5" t="s">
        <v>6204</v>
      </c>
      <c r="D3026" s="5" t="s">
        <v>1230</v>
      </c>
      <c r="E3026" s="5" t="s">
        <v>1905</v>
      </c>
      <c r="F3026" s="5" t="s">
        <v>209</v>
      </c>
      <c r="G3026" s="5" t="s">
        <v>210</v>
      </c>
      <c r="H3026" s="5" t="s">
        <v>226</v>
      </c>
      <c r="I3026" s="5" t="s">
        <v>40</v>
      </c>
      <c r="J3026" s="5" t="s">
        <v>41</v>
      </c>
      <c r="K3026" s="5"/>
      <c r="L3026" s="5" t="s">
        <v>10504</v>
      </c>
      <c r="M3026" s="5" t="s">
        <v>10505</v>
      </c>
    </row>
    <row r="3027" ht="15.75" customHeight="1">
      <c r="A3027" s="5" t="s">
        <v>10506</v>
      </c>
      <c r="B3027" s="5" t="s">
        <v>1834</v>
      </c>
      <c r="C3027" s="5" t="s">
        <v>6204</v>
      </c>
      <c r="D3027" s="5" t="s">
        <v>1230</v>
      </c>
      <c r="E3027" s="5" t="s">
        <v>1905</v>
      </c>
      <c r="F3027" s="5" t="s">
        <v>209</v>
      </c>
      <c r="G3027" s="5" t="s">
        <v>210</v>
      </c>
      <c r="H3027" s="5" t="s">
        <v>226</v>
      </c>
      <c r="I3027" s="5" t="s">
        <v>40</v>
      </c>
      <c r="J3027" s="5" t="s">
        <v>41</v>
      </c>
      <c r="K3027" s="5"/>
      <c r="L3027" s="5" t="s">
        <v>10507</v>
      </c>
      <c r="M3027" s="5" t="s">
        <v>10508</v>
      </c>
    </row>
    <row r="3028" ht="15.75" customHeight="1">
      <c r="A3028" s="5" t="s">
        <v>10509</v>
      </c>
      <c r="B3028" s="5" t="s">
        <v>1834</v>
      </c>
      <c r="C3028" s="5" t="s">
        <v>6204</v>
      </c>
      <c r="D3028" s="5" t="s">
        <v>1230</v>
      </c>
      <c r="E3028" s="5" t="s">
        <v>1905</v>
      </c>
      <c r="F3028" s="5" t="s">
        <v>209</v>
      </c>
      <c r="G3028" s="5" t="s">
        <v>210</v>
      </c>
      <c r="H3028" s="5" t="s">
        <v>226</v>
      </c>
      <c r="I3028" s="5" t="s">
        <v>40</v>
      </c>
      <c r="J3028" s="5" t="s">
        <v>41</v>
      </c>
      <c r="K3028" s="5"/>
      <c r="L3028" s="5" t="s">
        <v>10510</v>
      </c>
      <c r="M3028" s="5" t="s">
        <v>10511</v>
      </c>
    </row>
    <row r="3029" ht="15.75" customHeight="1">
      <c r="A3029" s="5" t="s">
        <v>10512</v>
      </c>
      <c r="B3029" s="5" t="s">
        <v>1834</v>
      </c>
      <c r="C3029" s="5" t="s">
        <v>6204</v>
      </c>
      <c r="D3029" s="5" t="s">
        <v>1230</v>
      </c>
      <c r="E3029" s="5" t="s">
        <v>1905</v>
      </c>
      <c r="F3029" s="5" t="s">
        <v>209</v>
      </c>
      <c r="G3029" s="5" t="s">
        <v>210</v>
      </c>
      <c r="H3029" s="5" t="s">
        <v>226</v>
      </c>
      <c r="I3029" s="5" t="s">
        <v>40</v>
      </c>
      <c r="J3029" s="5" t="s">
        <v>41</v>
      </c>
      <c r="K3029" s="5"/>
      <c r="L3029" s="5" t="s">
        <v>10513</v>
      </c>
      <c r="M3029" s="5" t="s">
        <v>10514</v>
      </c>
    </row>
    <row r="3030" ht="15.75" customHeight="1">
      <c r="A3030" s="5" t="s">
        <v>10515</v>
      </c>
      <c r="B3030" s="5" t="s">
        <v>1834</v>
      </c>
      <c r="C3030" s="5" t="s">
        <v>6204</v>
      </c>
      <c r="D3030" s="5" t="s">
        <v>1230</v>
      </c>
      <c r="E3030" s="5" t="s">
        <v>1905</v>
      </c>
      <c r="F3030" s="5" t="s">
        <v>209</v>
      </c>
      <c r="G3030" s="5" t="s">
        <v>210</v>
      </c>
      <c r="H3030" s="5" t="s">
        <v>226</v>
      </c>
      <c r="I3030" s="5" t="s">
        <v>40</v>
      </c>
      <c r="J3030" s="5" t="s">
        <v>41</v>
      </c>
      <c r="K3030" s="5"/>
      <c r="L3030" s="5" t="s">
        <v>10516</v>
      </c>
      <c r="M3030" s="5" t="s">
        <v>10517</v>
      </c>
    </row>
    <row r="3031" ht="15.75" customHeight="1">
      <c r="A3031" s="5" t="s">
        <v>10518</v>
      </c>
      <c r="B3031" s="5" t="s">
        <v>1834</v>
      </c>
      <c r="C3031" s="5" t="s">
        <v>6204</v>
      </c>
      <c r="D3031" s="5" t="s">
        <v>1230</v>
      </c>
      <c r="E3031" s="5" t="s">
        <v>1905</v>
      </c>
      <c r="F3031" s="5" t="s">
        <v>209</v>
      </c>
      <c r="G3031" s="5" t="s">
        <v>210</v>
      </c>
      <c r="H3031" s="5" t="s">
        <v>226</v>
      </c>
      <c r="I3031" s="5" t="s">
        <v>40</v>
      </c>
      <c r="J3031" s="5" t="s">
        <v>41</v>
      </c>
      <c r="K3031" s="5"/>
      <c r="L3031" s="5" t="s">
        <v>10519</v>
      </c>
      <c r="M3031" s="5" t="s">
        <v>10520</v>
      </c>
    </row>
    <row r="3032" ht="15.75" customHeight="1">
      <c r="A3032" s="5" t="s">
        <v>10521</v>
      </c>
      <c r="B3032" s="5" t="s">
        <v>1607</v>
      </c>
      <c r="C3032" s="5" t="s">
        <v>6204</v>
      </c>
      <c r="D3032" s="5" t="s">
        <v>1230</v>
      </c>
      <c r="E3032" s="5" t="s">
        <v>1910</v>
      </c>
      <c r="F3032" s="5" t="s">
        <v>209</v>
      </c>
      <c r="G3032" s="5" t="s">
        <v>210</v>
      </c>
      <c r="H3032" s="5" t="s">
        <v>220</v>
      </c>
      <c r="I3032" s="5" t="s">
        <v>40</v>
      </c>
      <c r="J3032" s="5" t="s">
        <v>41</v>
      </c>
      <c r="K3032" s="5"/>
      <c r="L3032" s="5" t="s">
        <v>10522</v>
      </c>
      <c r="M3032" s="5" t="s">
        <v>10523</v>
      </c>
    </row>
    <row r="3033" ht="15.75" customHeight="1">
      <c r="A3033" s="5" t="s">
        <v>10524</v>
      </c>
      <c r="B3033" s="5" t="s">
        <v>1607</v>
      </c>
      <c r="C3033" s="5" t="s">
        <v>6204</v>
      </c>
      <c r="D3033" s="5" t="s">
        <v>1230</v>
      </c>
      <c r="E3033" s="5" t="s">
        <v>1910</v>
      </c>
      <c r="F3033" s="5" t="s">
        <v>209</v>
      </c>
      <c r="G3033" s="5" t="s">
        <v>210</v>
      </c>
      <c r="H3033" s="5" t="s">
        <v>220</v>
      </c>
      <c r="I3033" s="5" t="s">
        <v>40</v>
      </c>
      <c r="J3033" s="5" t="s">
        <v>41</v>
      </c>
      <c r="K3033" s="5"/>
      <c r="L3033" s="5" t="s">
        <v>10525</v>
      </c>
      <c r="M3033" s="5" t="s">
        <v>10526</v>
      </c>
    </row>
    <row r="3034" ht="15.75" customHeight="1">
      <c r="A3034" s="5" t="s">
        <v>10527</v>
      </c>
      <c r="B3034" s="5" t="s">
        <v>1607</v>
      </c>
      <c r="C3034" s="5" t="s">
        <v>6204</v>
      </c>
      <c r="D3034" s="5" t="s">
        <v>1230</v>
      </c>
      <c r="E3034" s="5" t="s">
        <v>1910</v>
      </c>
      <c r="F3034" s="5" t="s">
        <v>209</v>
      </c>
      <c r="G3034" s="5" t="s">
        <v>210</v>
      </c>
      <c r="H3034" s="5" t="s">
        <v>220</v>
      </c>
      <c r="I3034" s="5" t="s">
        <v>40</v>
      </c>
      <c r="J3034" s="5" t="s">
        <v>41</v>
      </c>
      <c r="K3034" s="5"/>
      <c r="L3034" s="5" t="s">
        <v>10528</v>
      </c>
      <c r="M3034" s="5" t="s">
        <v>10529</v>
      </c>
    </row>
    <row r="3035" ht="15.75" customHeight="1">
      <c r="A3035" s="5" t="s">
        <v>10530</v>
      </c>
      <c r="B3035" s="5" t="s">
        <v>1607</v>
      </c>
      <c r="C3035" s="5" t="s">
        <v>6204</v>
      </c>
      <c r="D3035" s="5" t="s">
        <v>1230</v>
      </c>
      <c r="E3035" s="5" t="s">
        <v>1910</v>
      </c>
      <c r="F3035" s="5" t="s">
        <v>209</v>
      </c>
      <c r="G3035" s="5" t="s">
        <v>210</v>
      </c>
      <c r="H3035" s="5" t="s">
        <v>220</v>
      </c>
      <c r="I3035" s="5" t="s">
        <v>40</v>
      </c>
      <c r="J3035" s="5" t="s">
        <v>41</v>
      </c>
      <c r="K3035" s="5"/>
      <c r="L3035" s="5" t="s">
        <v>10531</v>
      </c>
      <c r="M3035" s="5" t="s">
        <v>10532</v>
      </c>
    </row>
    <row r="3036" ht="15.75" customHeight="1">
      <c r="A3036" s="5" t="s">
        <v>10533</v>
      </c>
      <c r="B3036" s="5" t="s">
        <v>1607</v>
      </c>
      <c r="C3036" s="5" t="s">
        <v>6204</v>
      </c>
      <c r="D3036" s="5" t="s">
        <v>1230</v>
      </c>
      <c r="E3036" s="5" t="s">
        <v>1914</v>
      </c>
      <c r="F3036" s="5" t="s">
        <v>209</v>
      </c>
      <c r="G3036" s="5" t="s">
        <v>210</v>
      </c>
      <c r="H3036" s="5" t="s">
        <v>263</v>
      </c>
      <c r="I3036" s="5" t="s">
        <v>40</v>
      </c>
      <c r="J3036" s="5" t="s">
        <v>41</v>
      </c>
      <c r="K3036" s="5"/>
      <c r="L3036" s="5" t="s">
        <v>10534</v>
      </c>
      <c r="M3036" s="5" t="s">
        <v>10535</v>
      </c>
    </row>
    <row r="3037" ht="15.75" customHeight="1">
      <c r="A3037" s="5" t="s">
        <v>10536</v>
      </c>
      <c r="B3037" s="5" t="s">
        <v>1607</v>
      </c>
      <c r="C3037" s="5" t="s">
        <v>6204</v>
      </c>
      <c r="D3037" s="5" t="s">
        <v>1230</v>
      </c>
      <c r="E3037" s="5" t="s">
        <v>1914</v>
      </c>
      <c r="F3037" s="5" t="s">
        <v>209</v>
      </c>
      <c r="G3037" s="5" t="s">
        <v>210</v>
      </c>
      <c r="H3037" s="5" t="s">
        <v>263</v>
      </c>
      <c r="I3037" s="5" t="s">
        <v>40</v>
      </c>
      <c r="J3037" s="5" t="s">
        <v>41</v>
      </c>
      <c r="K3037" s="5"/>
      <c r="L3037" s="5" t="s">
        <v>10537</v>
      </c>
      <c r="M3037" s="5" t="s">
        <v>10538</v>
      </c>
    </row>
    <row r="3038" ht="15.75" customHeight="1">
      <c r="A3038" s="5" t="s">
        <v>10539</v>
      </c>
      <c r="B3038" s="5" t="s">
        <v>1607</v>
      </c>
      <c r="C3038" s="5" t="s">
        <v>6204</v>
      </c>
      <c r="D3038" s="5" t="s">
        <v>1230</v>
      </c>
      <c r="E3038" s="5" t="s">
        <v>1914</v>
      </c>
      <c r="F3038" s="5" t="s">
        <v>209</v>
      </c>
      <c r="G3038" s="5" t="s">
        <v>210</v>
      </c>
      <c r="H3038" s="5" t="s">
        <v>263</v>
      </c>
      <c r="I3038" s="5" t="s">
        <v>40</v>
      </c>
      <c r="J3038" s="5" t="s">
        <v>41</v>
      </c>
      <c r="K3038" s="5"/>
      <c r="L3038" s="5" t="s">
        <v>10540</v>
      </c>
      <c r="M3038" s="5" t="s">
        <v>10541</v>
      </c>
    </row>
    <row r="3039" ht="15.75" customHeight="1">
      <c r="A3039" s="5" t="s">
        <v>10542</v>
      </c>
      <c r="B3039" s="5" t="s">
        <v>1607</v>
      </c>
      <c r="C3039" s="5" t="s">
        <v>6204</v>
      </c>
      <c r="D3039" s="5" t="s">
        <v>1230</v>
      </c>
      <c r="E3039" s="5" t="s">
        <v>1914</v>
      </c>
      <c r="F3039" s="5" t="s">
        <v>209</v>
      </c>
      <c r="G3039" s="5" t="s">
        <v>210</v>
      </c>
      <c r="H3039" s="5" t="s">
        <v>263</v>
      </c>
      <c r="I3039" s="5" t="s">
        <v>40</v>
      </c>
      <c r="J3039" s="5" t="s">
        <v>41</v>
      </c>
      <c r="K3039" s="5"/>
      <c r="L3039" s="5" t="s">
        <v>10543</v>
      </c>
      <c r="M3039" s="5" t="s">
        <v>10544</v>
      </c>
    </row>
    <row r="3040" ht="15.75" customHeight="1">
      <c r="A3040" s="5" t="s">
        <v>10545</v>
      </c>
      <c r="B3040" s="5" t="s">
        <v>1607</v>
      </c>
      <c r="C3040" s="5" t="s">
        <v>6204</v>
      </c>
      <c r="D3040" s="5" t="s">
        <v>1230</v>
      </c>
      <c r="E3040" s="5" t="s">
        <v>1919</v>
      </c>
      <c r="F3040" s="5" t="s">
        <v>209</v>
      </c>
      <c r="G3040" s="5" t="s">
        <v>210</v>
      </c>
      <c r="H3040" s="5" t="s">
        <v>263</v>
      </c>
      <c r="I3040" s="5" t="s">
        <v>40</v>
      </c>
      <c r="J3040" s="5" t="s">
        <v>41</v>
      </c>
      <c r="K3040" s="5"/>
      <c r="L3040" s="5" t="s">
        <v>10546</v>
      </c>
      <c r="M3040" s="5" t="s">
        <v>10547</v>
      </c>
    </row>
    <row r="3041" ht="15.75" customHeight="1">
      <c r="A3041" s="5" t="s">
        <v>10548</v>
      </c>
      <c r="B3041" s="5" t="s">
        <v>1607</v>
      </c>
      <c r="C3041" s="5" t="s">
        <v>6204</v>
      </c>
      <c r="D3041" s="5" t="s">
        <v>1230</v>
      </c>
      <c r="E3041" s="5" t="s">
        <v>1919</v>
      </c>
      <c r="F3041" s="5" t="s">
        <v>209</v>
      </c>
      <c r="G3041" s="5" t="s">
        <v>210</v>
      </c>
      <c r="H3041" s="5" t="s">
        <v>263</v>
      </c>
      <c r="I3041" s="5" t="s">
        <v>40</v>
      </c>
      <c r="J3041" s="5" t="s">
        <v>41</v>
      </c>
      <c r="K3041" s="5"/>
      <c r="L3041" s="5" t="s">
        <v>10549</v>
      </c>
      <c r="M3041" s="5" t="s">
        <v>10550</v>
      </c>
    </row>
    <row r="3042" ht="15.75" customHeight="1">
      <c r="A3042" s="5" t="s">
        <v>10551</v>
      </c>
      <c r="B3042" s="5" t="s">
        <v>1607</v>
      </c>
      <c r="C3042" s="5" t="s">
        <v>6204</v>
      </c>
      <c r="D3042" s="5" t="s">
        <v>1230</v>
      </c>
      <c r="E3042" s="5" t="s">
        <v>1919</v>
      </c>
      <c r="F3042" s="5" t="s">
        <v>209</v>
      </c>
      <c r="G3042" s="5" t="s">
        <v>210</v>
      </c>
      <c r="H3042" s="5" t="s">
        <v>263</v>
      </c>
      <c r="I3042" s="5" t="s">
        <v>40</v>
      </c>
      <c r="J3042" s="5" t="s">
        <v>41</v>
      </c>
      <c r="K3042" s="5"/>
      <c r="L3042" s="5" t="s">
        <v>10552</v>
      </c>
      <c r="M3042" s="5" t="s">
        <v>10553</v>
      </c>
    </row>
    <row r="3043" ht="15.75" customHeight="1">
      <c r="A3043" s="5" t="s">
        <v>10554</v>
      </c>
      <c r="B3043" s="5" t="s">
        <v>1607</v>
      </c>
      <c r="C3043" s="5" t="s">
        <v>6204</v>
      </c>
      <c r="D3043" s="5" t="s">
        <v>1230</v>
      </c>
      <c r="E3043" s="5" t="s">
        <v>1919</v>
      </c>
      <c r="F3043" s="5" t="s">
        <v>209</v>
      </c>
      <c r="G3043" s="5" t="s">
        <v>210</v>
      </c>
      <c r="H3043" s="5" t="s">
        <v>263</v>
      </c>
      <c r="I3043" s="5" t="s">
        <v>40</v>
      </c>
      <c r="J3043" s="5" t="s">
        <v>41</v>
      </c>
      <c r="K3043" s="5"/>
      <c r="L3043" s="5" t="s">
        <v>10555</v>
      </c>
      <c r="M3043" s="5" t="s">
        <v>10556</v>
      </c>
    </row>
    <row r="3044" ht="15.75" customHeight="1">
      <c r="A3044" s="5" t="s">
        <v>10557</v>
      </c>
      <c r="B3044" s="5" t="s">
        <v>1607</v>
      </c>
      <c r="C3044" s="5" t="s">
        <v>6204</v>
      </c>
      <c r="D3044" s="5" t="s">
        <v>1230</v>
      </c>
      <c r="E3044" s="5" t="s">
        <v>1919</v>
      </c>
      <c r="F3044" s="5" t="s">
        <v>209</v>
      </c>
      <c r="G3044" s="5" t="s">
        <v>210</v>
      </c>
      <c r="H3044" s="5" t="s">
        <v>263</v>
      </c>
      <c r="I3044" s="5" t="s">
        <v>40</v>
      </c>
      <c r="J3044" s="5" t="s">
        <v>41</v>
      </c>
      <c r="K3044" s="5"/>
      <c r="L3044" s="5" t="s">
        <v>10558</v>
      </c>
      <c r="M3044" s="5" t="s">
        <v>10559</v>
      </c>
    </row>
    <row r="3045" ht="15.75" customHeight="1">
      <c r="A3045" s="5" t="s">
        <v>10560</v>
      </c>
      <c r="B3045" s="5" t="s">
        <v>1607</v>
      </c>
      <c r="C3045" s="5" t="s">
        <v>6204</v>
      </c>
      <c r="D3045" s="5" t="s">
        <v>1230</v>
      </c>
      <c r="E3045" s="5" t="s">
        <v>1923</v>
      </c>
      <c r="F3045" s="5" t="s">
        <v>209</v>
      </c>
      <c r="G3045" s="5" t="s">
        <v>347</v>
      </c>
      <c r="H3045" s="5" t="s">
        <v>348</v>
      </c>
      <c r="I3045" s="5" t="s">
        <v>40</v>
      </c>
      <c r="J3045" s="5" t="s">
        <v>41</v>
      </c>
      <c r="K3045" s="5"/>
      <c r="L3045" s="5" t="s">
        <v>10561</v>
      </c>
      <c r="M3045" s="5" t="s">
        <v>10562</v>
      </c>
    </row>
    <row r="3046" ht="15.75" customHeight="1">
      <c r="A3046" s="5" t="s">
        <v>10563</v>
      </c>
      <c r="B3046" s="5" t="s">
        <v>1607</v>
      </c>
      <c r="C3046" s="5" t="s">
        <v>6204</v>
      </c>
      <c r="D3046" s="5" t="s">
        <v>1230</v>
      </c>
      <c r="E3046" s="5" t="s">
        <v>1923</v>
      </c>
      <c r="F3046" s="5" t="s">
        <v>209</v>
      </c>
      <c r="G3046" s="5" t="s">
        <v>347</v>
      </c>
      <c r="H3046" s="5" t="s">
        <v>348</v>
      </c>
      <c r="I3046" s="5" t="s">
        <v>40</v>
      </c>
      <c r="J3046" s="5" t="s">
        <v>41</v>
      </c>
      <c r="K3046" s="5"/>
      <c r="L3046" s="5" t="s">
        <v>10564</v>
      </c>
      <c r="M3046" s="5" t="s">
        <v>10565</v>
      </c>
    </row>
    <row r="3047" ht="15.75" customHeight="1">
      <c r="A3047" s="5" t="s">
        <v>10566</v>
      </c>
      <c r="B3047" s="5" t="s">
        <v>1607</v>
      </c>
      <c r="C3047" s="5" t="s">
        <v>6204</v>
      </c>
      <c r="D3047" s="5" t="s">
        <v>1230</v>
      </c>
      <c r="E3047" s="5" t="s">
        <v>1923</v>
      </c>
      <c r="F3047" s="5" t="s">
        <v>209</v>
      </c>
      <c r="G3047" s="5" t="s">
        <v>347</v>
      </c>
      <c r="H3047" s="5" t="s">
        <v>348</v>
      </c>
      <c r="I3047" s="5" t="s">
        <v>40</v>
      </c>
      <c r="J3047" s="5" t="s">
        <v>41</v>
      </c>
      <c r="K3047" s="5"/>
      <c r="L3047" s="5" t="s">
        <v>10567</v>
      </c>
      <c r="M3047" s="5" t="s">
        <v>10568</v>
      </c>
    </row>
    <row r="3048" ht="15.75" customHeight="1">
      <c r="A3048" s="5" t="s">
        <v>10569</v>
      </c>
      <c r="B3048" s="5" t="s">
        <v>1607</v>
      </c>
      <c r="C3048" s="5" t="s">
        <v>6204</v>
      </c>
      <c r="D3048" s="5" t="s">
        <v>1230</v>
      </c>
      <c r="E3048" s="5" t="s">
        <v>1923</v>
      </c>
      <c r="F3048" s="5" t="s">
        <v>209</v>
      </c>
      <c r="G3048" s="5" t="s">
        <v>347</v>
      </c>
      <c r="H3048" s="5" t="s">
        <v>348</v>
      </c>
      <c r="I3048" s="5" t="s">
        <v>40</v>
      </c>
      <c r="J3048" s="5" t="s">
        <v>41</v>
      </c>
      <c r="K3048" s="5"/>
      <c r="L3048" s="5" t="s">
        <v>10570</v>
      </c>
      <c r="M3048" s="5" t="s">
        <v>10571</v>
      </c>
    </row>
    <row r="3049" ht="15.75" customHeight="1">
      <c r="A3049" s="5" t="s">
        <v>10572</v>
      </c>
      <c r="B3049" s="5" t="s">
        <v>1607</v>
      </c>
      <c r="C3049" s="5" t="s">
        <v>6204</v>
      </c>
      <c r="D3049" s="5" t="s">
        <v>1230</v>
      </c>
      <c r="E3049" s="5" t="s">
        <v>1928</v>
      </c>
      <c r="F3049" s="5" t="s">
        <v>209</v>
      </c>
      <c r="G3049" s="5" t="s">
        <v>210</v>
      </c>
      <c r="H3049" s="5" t="s">
        <v>263</v>
      </c>
      <c r="I3049" s="5" t="s">
        <v>40</v>
      </c>
      <c r="J3049" s="5" t="s">
        <v>41</v>
      </c>
      <c r="K3049" s="5"/>
      <c r="L3049" s="5" t="s">
        <v>10573</v>
      </c>
      <c r="M3049" s="5" t="s">
        <v>10574</v>
      </c>
    </row>
    <row r="3050" ht="15.75" customHeight="1">
      <c r="A3050" s="5" t="s">
        <v>10575</v>
      </c>
      <c r="B3050" s="5" t="s">
        <v>1607</v>
      </c>
      <c r="C3050" s="5" t="s">
        <v>6204</v>
      </c>
      <c r="D3050" s="5" t="s">
        <v>1230</v>
      </c>
      <c r="E3050" s="5" t="s">
        <v>1928</v>
      </c>
      <c r="F3050" s="5" t="s">
        <v>209</v>
      </c>
      <c r="G3050" s="5" t="s">
        <v>210</v>
      </c>
      <c r="H3050" s="5" t="s">
        <v>263</v>
      </c>
      <c r="I3050" s="5" t="s">
        <v>40</v>
      </c>
      <c r="J3050" s="5" t="s">
        <v>41</v>
      </c>
      <c r="K3050" s="5"/>
      <c r="L3050" s="5" t="s">
        <v>10576</v>
      </c>
      <c r="M3050" s="5" t="s">
        <v>10577</v>
      </c>
    </row>
    <row r="3051" ht="15.75" customHeight="1">
      <c r="A3051" s="5" t="s">
        <v>10578</v>
      </c>
      <c r="B3051" s="5" t="s">
        <v>1607</v>
      </c>
      <c r="C3051" s="5" t="s">
        <v>6204</v>
      </c>
      <c r="D3051" s="5" t="s">
        <v>1230</v>
      </c>
      <c r="E3051" s="5" t="s">
        <v>1932</v>
      </c>
      <c r="F3051" s="5" t="s">
        <v>209</v>
      </c>
      <c r="G3051" s="5" t="s">
        <v>354</v>
      </c>
      <c r="H3051" s="5" t="s">
        <v>354</v>
      </c>
      <c r="I3051" s="5" t="s">
        <v>40</v>
      </c>
      <c r="J3051" s="5" t="s">
        <v>41</v>
      </c>
      <c r="K3051" s="5"/>
      <c r="L3051" s="5" t="s">
        <v>10579</v>
      </c>
      <c r="M3051" s="5" t="s">
        <v>10580</v>
      </c>
    </row>
    <row r="3052" ht="15.75" customHeight="1">
      <c r="A3052" s="5" t="s">
        <v>10581</v>
      </c>
      <c r="B3052" s="5" t="s">
        <v>1607</v>
      </c>
      <c r="C3052" s="5" t="s">
        <v>6204</v>
      </c>
      <c r="D3052" s="5" t="s">
        <v>1230</v>
      </c>
      <c r="E3052" s="5" t="s">
        <v>1932</v>
      </c>
      <c r="F3052" s="5" t="s">
        <v>209</v>
      </c>
      <c r="G3052" s="5" t="s">
        <v>354</v>
      </c>
      <c r="H3052" s="5" t="s">
        <v>354</v>
      </c>
      <c r="I3052" s="5" t="s">
        <v>40</v>
      </c>
      <c r="J3052" s="5" t="s">
        <v>41</v>
      </c>
      <c r="K3052" s="5"/>
      <c r="L3052" s="5" t="s">
        <v>10582</v>
      </c>
      <c r="M3052" s="5" t="s">
        <v>10583</v>
      </c>
    </row>
    <row r="3053" ht="15.75" customHeight="1">
      <c r="A3053" s="5" t="s">
        <v>10584</v>
      </c>
      <c r="B3053" s="5" t="s">
        <v>1607</v>
      </c>
      <c r="C3053" s="5" t="s">
        <v>6204</v>
      </c>
      <c r="D3053" s="5" t="s">
        <v>1230</v>
      </c>
      <c r="E3053" s="5" t="s">
        <v>1932</v>
      </c>
      <c r="F3053" s="5" t="s">
        <v>209</v>
      </c>
      <c r="G3053" s="5" t="s">
        <v>354</v>
      </c>
      <c r="H3053" s="5" t="s">
        <v>354</v>
      </c>
      <c r="I3053" s="5" t="s">
        <v>40</v>
      </c>
      <c r="J3053" s="5" t="s">
        <v>41</v>
      </c>
      <c r="K3053" s="5"/>
      <c r="L3053" s="5" t="s">
        <v>10585</v>
      </c>
      <c r="M3053" s="5" t="s">
        <v>10586</v>
      </c>
    </row>
    <row r="3054" ht="15.75" customHeight="1">
      <c r="A3054" s="5" t="s">
        <v>10587</v>
      </c>
      <c r="B3054" s="5" t="s">
        <v>1607</v>
      </c>
      <c r="C3054" s="5" t="s">
        <v>6204</v>
      </c>
      <c r="D3054" s="5" t="s">
        <v>1230</v>
      </c>
      <c r="E3054" s="5" t="s">
        <v>1932</v>
      </c>
      <c r="F3054" s="5" t="s">
        <v>209</v>
      </c>
      <c r="G3054" s="5" t="s">
        <v>354</v>
      </c>
      <c r="H3054" s="5" t="s">
        <v>354</v>
      </c>
      <c r="I3054" s="5" t="s">
        <v>40</v>
      </c>
      <c r="J3054" s="5" t="s">
        <v>41</v>
      </c>
      <c r="K3054" s="5"/>
      <c r="L3054" s="5" t="s">
        <v>10588</v>
      </c>
      <c r="M3054" s="5" t="s">
        <v>10589</v>
      </c>
    </row>
    <row r="3055" ht="15.75" customHeight="1">
      <c r="A3055" s="5" t="s">
        <v>10590</v>
      </c>
      <c r="B3055" s="5" t="s">
        <v>1607</v>
      </c>
      <c r="C3055" s="5" t="s">
        <v>6204</v>
      </c>
      <c r="D3055" s="5" t="s">
        <v>1230</v>
      </c>
      <c r="E3055" s="5" t="s">
        <v>1936</v>
      </c>
      <c r="F3055" s="5" t="s">
        <v>209</v>
      </c>
      <c r="G3055" s="5" t="s">
        <v>210</v>
      </c>
      <c r="H3055" s="5" t="s">
        <v>263</v>
      </c>
      <c r="I3055" s="5" t="s">
        <v>40</v>
      </c>
      <c r="J3055" s="5" t="s">
        <v>41</v>
      </c>
      <c r="K3055" s="5"/>
      <c r="L3055" s="5" t="s">
        <v>10591</v>
      </c>
      <c r="M3055" s="5" t="s">
        <v>10592</v>
      </c>
    </row>
    <row r="3056" ht="15.75" customHeight="1">
      <c r="A3056" s="5" t="s">
        <v>10593</v>
      </c>
      <c r="B3056" s="5" t="s">
        <v>1607</v>
      </c>
      <c r="C3056" s="5" t="s">
        <v>6204</v>
      </c>
      <c r="D3056" s="5" t="s">
        <v>1230</v>
      </c>
      <c r="E3056" s="5" t="s">
        <v>1936</v>
      </c>
      <c r="F3056" s="5" t="s">
        <v>209</v>
      </c>
      <c r="G3056" s="5" t="s">
        <v>210</v>
      </c>
      <c r="H3056" s="5" t="s">
        <v>263</v>
      </c>
      <c r="I3056" s="5" t="s">
        <v>40</v>
      </c>
      <c r="J3056" s="5" t="s">
        <v>41</v>
      </c>
      <c r="K3056" s="5"/>
      <c r="L3056" s="5" t="s">
        <v>10594</v>
      </c>
      <c r="M3056" s="5" t="s">
        <v>10595</v>
      </c>
    </row>
    <row r="3057" ht="15.75" customHeight="1">
      <c r="A3057" s="5" t="s">
        <v>10596</v>
      </c>
      <c r="B3057" s="5" t="s">
        <v>1607</v>
      </c>
      <c r="C3057" s="5" t="s">
        <v>6204</v>
      </c>
      <c r="D3057" s="5" t="s">
        <v>1230</v>
      </c>
      <c r="E3057" s="5" t="s">
        <v>1936</v>
      </c>
      <c r="F3057" s="5" t="s">
        <v>209</v>
      </c>
      <c r="G3057" s="5" t="s">
        <v>210</v>
      </c>
      <c r="H3057" s="5" t="s">
        <v>263</v>
      </c>
      <c r="I3057" s="5" t="s">
        <v>40</v>
      </c>
      <c r="J3057" s="5" t="s">
        <v>41</v>
      </c>
      <c r="K3057" s="5"/>
      <c r="L3057" s="5" t="s">
        <v>10597</v>
      </c>
      <c r="M3057" s="5" t="s">
        <v>10598</v>
      </c>
    </row>
    <row r="3058" ht="15.75" customHeight="1">
      <c r="A3058" s="5" t="s">
        <v>10599</v>
      </c>
      <c r="B3058" s="5" t="s">
        <v>1607</v>
      </c>
      <c r="C3058" s="5" t="s">
        <v>6204</v>
      </c>
      <c r="D3058" s="5" t="s">
        <v>1230</v>
      </c>
      <c r="E3058" s="5" t="s">
        <v>1936</v>
      </c>
      <c r="F3058" s="5" t="s">
        <v>209</v>
      </c>
      <c r="G3058" s="5" t="s">
        <v>210</v>
      </c>
      <c r="H3058" s="5" t="s">
        <v>263</v>
      </c>
      <c r="I3058" s="5" t="s">
        <v>40</v>
      </c>
      <c r="J3058" s="5" t="s">
        <v>41</v>
      </c>
      <c r="K3058" s="5"/>
      <c r="L3058" s="5" t="s">
        <v>10600</v>
      </c>
      <c r="M3058" s="5" t="s">
        <v>10601</v>
      </c>
    </row>
    <row r="3059" ht="15.75" customHeight="1">
      <c r="A3059" s="5" t="s">
        <v>10602</v>
      </c>
      <c r="B3059" s="5" t="s">
        <v>1607</v>
      </c>
      <c r="C3059" s="5" t="s">
        <v>6204</v>
      </c>
      <c r="D3059" s="5" t="s">
        <v>1230</v>
      </c>
      <c r="E3059" s="5" t="s">
        <v>1936</v>
      </c>
      <c r="F3059" s="5" t="s">
        <v>209</v>
      </c>
      <c r="G3059" s="5" t="s">
        <v>210</v>
      </c>
      <c r="H3059" s="5" t="s">
        <v>263</v>
      </c>
      <c r="I3059" s="5" t="s">
        <v>40</v>
      </c>
      <c r="J3059" s="5" t="s">
        <v>41</v>
      </c>
      <c r="K3059" s="5"/>
      <c r="L3059" s="5" t="s">
        <v>10603</v>
      </c>
      <c r="M3059" s="5" t="s">
        <v>10604</v>
      </c>
    </row>
    <row r="3060" ht="15.75" customHeight="1">
      <c r="A3060" s="5" t="s">
        <v>10605</v>
      </c>
      <c r="B3060" s="5" t="s">
        <v>1607</v>
      </c>
      <c r="C3060" s="5" t="s">
        <v>6204</v>
      </c>
      <c r="D3060" s="5" t="s">
        <v>1230</v>
      </c>
      <c r="E3060" s="5" t="s">
        <v>1936</v>
      </c>
      <c r="F3060" s="5" t="s">
        <v>209</v>
      </c>
      <c r="G3060" s="5" t="s">
        <v>210</v>
      </c>
      <c r="H3060" s="5" t="s">
        <v>263</v>
      </c>
      <c r="I3060" s="5" t="s">
        <v>40</v>
      </c>
      <c r="J3060" s="5" t="s">
        <v>41</v>
      </c>
      <c r="K3060" s="5"/>
      <c r="L3060" s="5" t="s">
        <v>10606</v>
      </c>
      <c r="M3060" s="5" t="s">
        <v>10607</v>
      </c>
    </row>
    <row r="3061" ht="15.75" customHeight="1">
      <c r="A3061" s="5" t="s">
        <v>10608</v>
      </c>
      <c r="B3061" s="5" t="s">
        <v>1607</v>
      </c>
      <c r="C3061" s="5" t="s">
        <v>6204</v>
      </c>
      <c r="D3061" s="5" t="s">
        <v>1230</v>
      </c>
      <c r="E3061" s="5" t="s">
        <v>1940</v>
      </c>
      <c r="F3061" s="5" t="s">
        <v>209</v>
      </c>
      <c r="G3061" s="5" t="s">
        <v>210</v>
      </c>
      <c r="H3061" s="5" t="s">
        <v>242</v>
      </c>
      <c r="I3061" s="5" t="s">
        <v>40</v>
      </c>
      <c r="J3061" s="5" t="s">
        <v>41</v>
      </c>
      <c r="K3061" s="5"/>
      <c r="L3061" s="5" t="s">
        <v>10609</v>
      </c>
      <c r="M3061" s="5" t="s">
        <v>10610</v>
      </c>
    </row>
    <row r="3062" ht="15.75" customHeight="1">
      <c r="A3062" s="5" t="s">
        <v>10611</v>
      </c>
      <c r="B3062" s="5" t="s">
        <v>1607</v>
      </c>
      <c r="C3062" s="5" t="s">
        <v>6204</v>
      </c>
      <c r="D3062" s="5" t="s">
        <v>1230</v>
      </c>
      <c r="E3062" s="5" t="s">
        <v>1940</v>
      </c>
      <c r="F3062" s="5" t="s">
        <v>209</v>
      </c>
      <c r="G3062" s="5" t="s">
        <v>210</v>
      </c>
      <c r="H3062" s="5" t="s">
        <v>242</v>
      </c>
      <c r="I3062" s="5" t="s">
        <v>40</v>
      </c>
      <c r="J3062" s="5" t="s">
        <v>41</v>
      </c>
      <c r="K3062" s="5"/>
      <c r="L3062" s="5" t="s">
        <v>10612</v>
      </c>
      <c r="M3062" s="5" t="s">
        <v>10613</v>
      </c>
    </row>
    <row r="3063" ht="15.75" customHeight="1">
      <c r="A3063" s="5" t="s">
        <v>10614</v>
      </c>
      <c r="B3063" s="5" t="s">
        <v>1607</v>
      </c>
      <c r="C3063" s="5" t="s">
        <v>6204</v>
      </c>
      <c r="D3063" s="5" t="s">
        <v>1230</v>
      </c>
      <c r="E3063" s="5" t="s">
        <v>1940</v>
      </c>
      <c r="F3063" s="5" t="s">
        <v>209</v>
      </c>
      <c r="G3063" s="5" t="s">
        <v>210</v>
      </c>
      <c r="H3063" s="5" t="s">
        <v>242</v>
      </c>
      <c r="I3063" s="5" t="s">
        <v>40</v>
      </c>
      <c r="J3063" s="5" t="s">
        <v>41</v>
      </c>
      <c r="K3063" s="5"/>
      <c r="L3063" s="5" t="s">
        <v>10615</v>
      </c>
      <c r="M3063" s="5" t="s">
        <v>10616</v>
      </c>
    </row>
    <row r="3064" ht="15.75" customHeight="1">
      <c r="A3064" s="5" t="s">
        <v>10617</v>
      </c>
      <c r="B3064" s="5" t="s">
        <v>1607</v>
      </c>
      <c r="C3064" s="5" t="s">
        <v>6204</v>
      </c>
      <c r="D3064" s="5" t="s">
        <v>1230</v>
      </c>
      <c r="E3064" s="5" t="s">
        <v>1940</v>
      </c>
      <c r="F3064" s="5" t="s">
        <v>209</v>
      </c>
      <c r="G3064" s="5" t="s">
        <v>210</v>
      </c>
      <c r="H3064" s="5" t="s">
        <v>242</v>
      </c>
      <c r="I3064" s="5" t="s">
        <v>40</v>
      </c>
      <c r="J3064" s="5" t="s">
        <v>41</v>
      </c>
      <c r="K3064" s="5"/>
      <c r="L3064" s="5" t="s">
        <v>10618</v>
      </c>
      <c r="M3064" s="5" t="s">
        <v>10619</v>
      </c>
    </row>
    <row r="3065" ht="15.75" customHeight="1">
      <c r="A3065" s="5" t="s">
        <v>10620</v>
      </c>
      <c r="B3065" s="5" t="s">
        <v>1607</v>
      </c>
      <c r="C3065" s="5" t="s">
        <v>6204</v>
      </c>
      <c r="D3065" s="5" t="s">
        <v>1230</v>
      </c>
      <c r="E3065" s="5" t="s">
        <v>1940</v>
      </c>
      <c r="F3065" s="5" t="s">
        <v>209</v>
      </c>
      <c r="G3065" s="5" t="s">
        <v>210</v>
      </c>
      <c r="H3065" s="5" t="s">
        <v>242</v>
      </c>
      <c r="I3065" s="5" t="s">
        <v>40</v>
      </c>
      <c r="J3065" s="5" t="s">
        <v>41</v>
      </c>
      <c r="K3065" s="5"/>
      <c r="L3065" s="5" t="s">
        <v>10621</v>
      </c>
      <c r="M3065" s="5" t="s">
        <v>10622</v>
      </c>
    </row>
    <row r="3066" ht="15.75" customHeight="1">
      <c r="A3066" s="5" t="s">
        <v>10623</v>
      </c>
      <c r="B3066" s="5" t="s">
        <v>1607</v>
      </c>
      <c r="C3066" s="5" t="s">
        <v>6204</v>
      </c>
      <c r="D3066" s="5" t="s">
        <v>1230</v>
      </c>
      <c r="E3066" s="5" t="s">
        <v>1940</v>
      </c>
      <c r="F3066" s="5" t="s">
        <v>209</v>
      </c>
      <c r="G3066" s="5" t="s">
        <v>210</v>
      </c>
      <c r="H3066" s="5" t="s">
        <v>242</v>
      </c>
      <c r="I3066" s="5" t="s">
        <v>40</v>
      </c>
      <c r="J3066" s="5" t="s">
        <v>41</v>
      </c>
      <c r="K3066" s="5"/>
      <c r="L3066" s="5" t="s">
        <v>10624</v>
      </c>
      <c r="M3066" s="5" t="s">
        <v>10625</v>
      </c>
    </row>
    <row r="3067" ht="15.75" customHeight="1">
      <c r="A3067" s="5" t="s">
        <v>10626</v>
      </c>
      <c r="B3067" s="5" t="s">
        <v>1607</v>
      </c>
      <c r="C3067" s="5" t="s">
        <v>6204</v>
      </c>
      <c r="D3067" s="5" t="s">
        <v>1230</v>
      </c>
      <c r="E3067" s="5" t="s">
        <v>1946</v>
      </c>
      <c r="F3067" s="5" t="s">
        <v>209</v>
      </c>
      <c r="G3067" s="5" t="s">
        <v>210</v>
      </c>
      <c r="H3067" s="5" t="s">
        <v>263</v>
      </c>
      <c r="I3067" s="5" t="s">
        <v>40</v>
      </c>
      <c r="J3067" s="5" t="s">
        <v>41</v>
      </c>
      <c r="K3067" s="5"/>
      <c r="L3067" s="5" t="s">
        <v>10627</v>
      </c>
      <c r="M3067" s="5" t="s">
        <v>10628</v>
      </c>
    </row>
    <row r="3068" ht="15.75" customHeight="1">
      <c r="A3068" s="5" t="s">
        <v>10629</v>
      </c>
      <c r="B3068" s="5" t="s">
        <v>1607</v>
      </c>
      <c r="C3068" s="5" t="s">
        <v>6204</v>
      </c>
      <c r="D3068" s="5" t="s">
        <v>1230</v>
      </c>
      <c r="E3068" s="5" t="s">
        <v>1946</v>
      </c>
      <c r="F3068" s="5" t="s">
        <v>209</v>
      </c>
      <c r="G3068" s="5" t="s">
        <v>210</v>
      </c>
      <c r="H3068" s="5" t="s">
        <v>263</v>
      </c>
      <c r="I3068" s="5" t="s">
        <v>40</v>
      </c>
      <c r="J3068" s="5" t="s">
        <v>41</v>
      </c>
      <c r="K3068" s="5"/>
      <c r="L3068" s="5" t="s">
        <v>10630</v>
      </c>
      <c r="M3068" s="5" t="s">
        <v>10631</v>
      </c>
    </row>
    <row r="3069" ht="15.75" customHeight="1">
      <c r="A3069" s="5" t="s">
        <v>10632</v>
      </c>
      <c r="B3069" s="5" t="s">
        <v>1607</v>
      </c>
      <c r="C3069" s="5" t="s">
        <v>6204</v>
      </c>
      <c r="D3069" s="5" t="s">
        <v>1230</v>
      </c>
      <c r="E3069" s="5" t="s">
        <v>1946</v>
      </c>
      <c r="F3069" s="5" t="s">
        <v>209</v>
      </c>
      <c r="G3069" s="5" t="s">
        <v>210</v>
      </c>
      <c r="H3069" s="5" t="s">
        <v>263</v>
      </c>
      <c r="I3069" s="5" t="s">
        <v>40</v>
      </c>
      <c r="J3069" s="5" t="s">
        <v>41</v>
      </c>
      <c r="K3069" s="5"/>
      <c r="L3069" s="5" t="s">
        <v>10633</v>
      </c>
      <c r="M3069" s="5" t="s">
        <v>10634</v>
      </c>
    </row>
    <row r="3070" ht="15.75" customHeight="1">
      <c r="A3070" s="5" t="s">
        <v>10635</v>
      </c>
      <c r="B3070" s="5" t="s">
        <v>1607</v>
      </c>
      <c r="C3070" s="5" t="s">
        <v>6204</v>
      </c>
      <c r="D3070" s="5" t="s">
        <v>1230</v>
      </c>
      <c r="E3070" s="5" t="s">
        <v>1946</v>
      </c>
      <c r="F3070" s="5" t="s">
        <v>209</v>
      </c>
      <c r="G3070" s="5" t="s">
        <v>210</v>
      </c>
      <c r="H3070" s="5" t="s">
        <v>263</v>
      </c>
      <c r="I3070" s="5" t="s">
        <v>40</v>
      </c>
      <c r="J3070" s="5" t="s">
        <v>41</v>
      </c>
      <c r="K3070" s="5"/>
      <c r="L3070" s="5" t="s">
        <v>10636</v>
      </c>
      <c r="M3070" s="5" t="s">
        <v>10637</v>
      </c>
    </row>
    <row r="3071" ht="15.75" customHeight="1">
      <c r="A3071" s="5" t="s">
        <v>10638</v>
      </c>
      <c r="B3071" s="5" t="s">
        <v>1607</v>
      </c>
      <c r="C3071" s="5" t="s">
        <v>6204</v>
      </c>
      <c r="D3071" s="5" t="s">
        <v>1230</v>
      </c>
      <c r="E3071" s="5" t="s">
        <v>1947</v>
      </c>
      <c r="F3071" s="5" t="s">
        <v>209</v>
      </c>
      <c r="G3071" s="5" t="s">
        <v>210</v>
      </c>
      <c r="H3071" s="5" t="s">
        <v>226</v>
      </c>
      <c r="I3071" s="5" t="s">
        <v>40</v>
      </c>
      <c r="J3071" s="5" t="s">
        <v>41</v>
      </c>
      <c r="K3071" s="5"/>
      <c r="L3071" s="5" t="s">
        <v>10639</v>
      </c>
      <c r="M3071" s="5" t="s">
        <v>10640</v>
      </c>
    </row>
    <row r="3072" ht="15.75" customHeight="1">
      <c r="A3072" s="5" t="s">
        <v>10641</v>
      </c>
      <c r="B3072" s="5" t="s">
        <v>1607</v>
      </c>
      <c r="C3072" s="5" t="s">
        <v>6204</v>
      </c>
      <c r="D3072" s="5" t="s">
        <v>1230</v>
      </c>
      <c r="E3072" s="5" t="s">
        <v>1947</v>
      </c>
      <c r="F3072" s="5" t="s">
        <v>209</v>
      </c>
      <c r="G3072" s="5" t="s">
        <v>210</v>
      </c>
      <c r="H3072" s="5" t="s">
        <v>226</v>
      </c>
      <c r="I3072" s="5" t="s">
        <v>40</v>
      </c>
      <c r="J3072" s="5" t="s">
        <v>41</v>
      </c>
      <c r="K3072" s="5"/>
      <c r="L3072" s="5" t="s">
        <v>10642</v>
      </c>
      <c r="M3072" s="5" t="s">
        <v>10643</v>
      </c>
    </row>
    <row r="3073" ht="15.75" customHeight="1">
      <c r="A3073" s="5" t="s">
        <v>10644</v>
      </c>
      <c r="B3073" s="5" t="s">
        <v>1607</v>
      </c>
      <c r="C3073" s="5" t="s">
        <v>6204</v>
      </c>
      <c r="D3073" s="5" t="s">
        <v>1230</v>
      </c>
      <c r="E3073" s="5" t="s">
        <v>1947</v>
      </c>
      <c r="F3073" s="5" t="s">
        <v>209</v>
      </c>
      <c r="G3073" s="5" t="s">
        <v>210</v>
      </c>
      <c r="H3073" s="5" t="s">
        <v>226</v>
      </c>
      <c r="I3073" s="5" t="s">
        <v>40</v>
      </c>
      <c r="J3073" s="5" t="s">
        <v>41</v>
      </c>
      <c r="K3073" s="5"/>
      <c r="L3073" s="5" t="s">
        <v>10645</v>
      </c>
      <c r="M3073" s="5" t="s">
        <v>10646</v>
      </c>
    </row>
    <row r="3074" ht="15.75" customHeight="1">
      <c r="A3074" s="5" t="s">
        <v>10647</v>
      </c>
      <c r="B3074" s="5" t="s">
        <v>1607</v>
      </c>
      <c r="C3074" s="5" t="s">
        <v>6204</v>
      </c>
      <c r="D3074" s="5" t="s">
        <v>1230</v>
      </c>
      <c r="E3074" s="5" t="s">
        <v>1947</v>
      </c>
      <c r="F3074" s="5" t="s">
        <v>209</v>
      </c>
      <c r="G3074" s="5" t="s">
        <v>210</v>
      </c>
      <c r="H3074" s="5" t="s">
        <v>226</v>
      </c>
      <c r="I3074" s="5" t="s">
        <v>40</v>
      </c>
      <c r="J3074" s="5" t="s">
        <v>41</v>
      </c>
      <c r="K3074" s="5"/>
      <c r="L3074" s="5" t="s">
        <v>10648</v>
      </c>
      <c r="M3074" s="5" t="s">
        <v>10649</v>
      </c>
    </row>
    <row r="3075" ht="15.75" customHeight="1">
      <c r="A3075" s="5" t="s">
        <v>10650</v>
      </c>
      <c r="B3075" s="5" t="s">
        <v>1607</v>
      </c>
      <c r="C3075" s="5" t="s">
        <v>6204</v>
      </c>
      <c r="D3075" s="5" t="s">
        <v>1230</v>
      </c>
      <c r="E3075" s="5" t="s">
        <v>1947</v>
      </c>
      <c r="F3075" s="5" t="s">
        <v>209</v>
      </c>
      <c r="G3075" s="5" t="s">
        <v>210</v>
      </c>
      <c r="H3075" s="5" t="s">
        <v>226</v>
      </c>
      <c r="I3075" s="5" t="s">
        <v>40</v>
      </c>
      <c r="J3075" s="5" t="s">
        <v>41</v>
      </c>
      <c r="K3075" s="5"/>
      <c r="L3075" s="5" t="s">
        <v>10651</v>
      </c>
      <c r="M3075" s="5" t="s">
        <v>10652</v>
      </c>
    </row>
    <row r="3076" ht="15.75" customHeight="1">
      <c r="A3076" s="5" t="s">
        <v>10653</v>
      </c>
      <c r="B3076" s="5" t="s">
        <v>1607</v>
      </c>
      <c r="C3076" s="5" t="s">
        <v>6204</v>
      </c>
      <c r="D3076" s="5" t="s">
        <v>1230</v>
      </c>
      <c r="E3076" s="5" t="s">
        <v>1947</v>
      </c>
      <c r="F3076" s="5" t="s">
        <v>209</v>
      </c>
      <c r="G3076" s="5" t="s">
        <v>210</v>
      </c>
      <c r="H3076" s="5" t="s">
        <v>226</v>
      </c>
      <c r="I3076" s="5" t="s">
        <v>40</v>
      </c>
      <c r="J3076" s="5" t="s">
        <v>41</v>
      </c>
      <c r="K3076" s="5"/>
      <c r="L3076" s="5" t="s">
        <v>10654</v>
      </c>
      <c r="M3076" s="5" t="s">
        <v>10655</v>
      </c>
    </row>
    <row r="3077" ht="15.75" customHeight="1">
      <c r="A3077" s="5" t="s">
        <v>10656</v>
      </c>
      <c r="B3077" s="5" t="s">
        <v>1607</v>
      </c>
      <c r="C3077" s="5" t="s">
        <v>6204</v>
      </c>
      <c r="D3077" s="5" t="s">
        <v>1230</v>
      </c>
      <c r="E3077" s="5" t="s">
        <v>1947</v>
      </c>
      <c r="F3077" s="5" t="s">
        <v>209</v>
      </c>
      <c r="G3077" s="5" t="s">
        <v>210</v>
      </c>
      <c r="H3077" s="5" t="s">
        <v>226</v>
      </c>
      <c r="I3077" s="5" t="s">
        <v>40</v>
      </c>
      <c r="J3077" s="5" t="s">
        <v>41</v>
      </c>
      <c r="K3077" s="5"/>
      <c r="L3077" s="5" t="s">
        <v>10657</v>
      </c>
      <c r="M3077" s="5" t="s">
        <v>10658</v>
      </c>
    </row>
    <row r="3078" ht="15.75" customHeight="1">
      <c r="A3078" s="5" t="s">
        <v>10659</v>
      </c>
      <c r="B3078" s="5" t="s">
        <v>1607</v>
      </c>
      <c r="C3078" s="5" t="s">
        <v>6204</v>
      </c>
      <c r="D3078" s="5" t="s">
        <v>1230</v>
      </c>
      <c r="E3078" s="5" t="s">
        <v>1947</v>
      </c>
      <c r="F3078" s="5" t="s">
        <v>209</v>
      </c>
      <c r="G3078" s="5" t="s">
        <v>210</v>
      </c>
      <c r="H3078" s="5" t="s">
        <v>226</v>
      </c>
      <c r="I3078" s="5" t="s">
        <v>40</v>
      </c>
      <c r="J3078" s="5" t="s">
        <v>41</v>
      </c>
      <c r="K3078" s="5"/>
      <c r="L3078" s="5" t="s">
        <v>10660</v>
      </c>
      <c r="M3078" s="5" t="s">
        <v>10661</v>
      </c>
    </row>
    <row r="3079" ht="15.75" customHeight="1">
      <c r="A3079" s="5" t="s">
        <v>10662</v>
      </c>
      <c r="B3079" s="5" t="s">
        <v>1607</v>
      </c>
      <c r="C3079" s="5" t="s">
        <v>6204</v>
      </c>
      <c r="D3079" s="5" t="s">
        <v>1230</v>
      </c>
      <c r="E3079" s="5" t="s">
        <v>1952</v>
      </c>
      <c r="F3079" s="5" t="s">
        <v>209</v>
      </c>
      <c r="G3079" s="5" t="s">
        <v>210</v>
      </c>
      <c r="H3079" s="5" t="s">
        <v>211</v>
      </c>
      <c r="I3079" s="5" t="s">
        <v>40</v>
      </c>
      <c r="J3079" s="5" t="s">
        <v>41</v>
      </c>
      <c r="K3079" s="5"/>
      <c r="L3079" s="5" t="s">
        <v>10663</v>
      </c>
      <c r="M3079" s="5" t="s">
        <v>10664</v>
      </c>
    </row>
    <row r="3080" ht="15.75" customHeight="1">
      <c r="A3080" s="5" t="s">
        <v>10665</v>
      </c>
      <c r="B3080" s="5" t="s">
        <v>1607</v>
      </c>
      <c r="C3080" s="5" t="s">
        <v>6204</v>
      </c>
      <c r="D3080" s="5" t="s">
        <v>1230</v>
      </c>
      <c r="E3080" s="5" t="s">
        <v>1952</v>
      </c>
      <c r="F3080" s="5" t="s">
        <v>209</v>
      </c>
      <c r="G3080" s="5" t="s">
        <v>210</v>
      </c>
      <c r="H3080" s="5" t="s">
        <v>211</v>
      </c>
      <c r="I3080" s="5" t="s">
        <v>40</v>
      </c>
      <c r="J3080" s="5" t="s">
        <v>41</v>
      </c>
      <c r="K3080" s="5"/>
      <c r="L3080" s="5" t="s">
        <v>10666</v>
      </c>
      <c r="M3080" s="5" t="s">
        <v>10667</v>
      </c>
    </row>
    <row r="3081" ht="15.75" customHeight="1">
      <c r="A3081" s="5" t="s">
        <v>10668</v>
      </c>
      <c r="B3081" s="5" t="s">
        <v>1607</v>
      </c>
      <c r="C3081" s="5" t="s">
        <v>6204</v>
      </c>
      <c r="D3081" s="5" t="s">
        <v>1230</v>
      </c>
      <c r="E3081" s="5" t="s">
        <v>1952</v>
      </c>
      <c r="F3081" s="5" t="s">
        <v>209</v>
      </c>
      <c r="G3081" s="5" t="s">
        <v>210</v>
      </c>
      <c r="H3081" s="5" t="s">
        <v>211</v>
      </c>
      <c r="I3081" s="5" t="s">
        <v>40</v>
      </c>
      <c r="J3081" s="5" t="s">
        <v>41</v>
      </c>
      <c r="K3081" s="5"/>
      <c r="L3081" s="5" t="s">
        <v>10669</v>
      </c>
      <c r="M3081" s="5" t="s">
        <v>10670</v>
      </c>
    </row>
    <row r="3082" ht="15.75" customHeight="1">
      <c r="A3082" s="5" t="s">
        <v>10671</v>
      </c>
      <c r="B3082" s="5" t="s">
        <v>1607</v>
      </c>
      <c r="C3082" s="5" t="s">
        <v>6204</v>
      </c>
      <c r="D3082" s="5" t="s">
        <v>1230</v>
      </c>
      <c r="E3082" s="5" t="s">
        <v>1952</v>
      </c>
      <c r="F3082" s="5" t="s">
        <v>209</v>
      </c>
      <c r="G3082" s="5" t="s">
        <v>210</v>
      </c>
      <c r="H3082" s="5" t="s">
        <v>211</v>
      </c>
      <c r="I3082" s="5" t="s">
        <v>40</v>
      </c>
      <c r="J3082" s="5" t="s">
        <v>41</v>
      </c>
      <c r="K3082" s="5"/>
      <c r="L3082" s="5" t="s">
        <v>10672</v>
      </c>
      <c r="M3082" s="5" t="s">
        <v>10673</v>
      </c>
    </row>
    <row r="3083" ht="15.75" customHeight="1">
      <c r="A3083" s="5" t="s">
        <v>10674</v>
      </c>
      <c r="B3083" s="5" t="s">
        <v>1607</v>
      </c>
      <c r="C3083" s="5" t="s">
        <v>6204</v>
      </c>
      <c r="D3083" s="5" t="s">
        <v>1230</v>
      </c>
      <c r="E3083" s="5" t="s">
        <v>1952</v>
      </c>
      <c r="F3083" s="5" t="s">
        <v>209</v>
      </c>
      <c r="G3083" s="5" t="s">
        <v>210</v>
      </c>
      <c r="H3083" s="5" t="s">
        <v>211</v>
      </c>
      <c r="I3083" s="5" t="s">
        <v>40</v>
      </c>
      <c r="J3083" s="5" t="s">
        <v>41</v>
      </c>
      <c r="K3083" s="5"/>
      <c r="L3083" s="5" t="s">
        <v>10675</v>
      </c>
      <c r="M3083" s="5" t="s">
        <v>10676</v>
      </c>
    </row>
    <row r="3084" ht="15.75" customHeight="1">
      <c r="A3084" s="5" t="s">
        <v>10677</v>
      </c>
      <c r="B3084" s="5" t="s">
        <v>1607</v>
      </c>
      <c r="C3084" s="5" t="s">
        <v>6204</v>
      </c>
      <c r="D3084" s="5" t="s">
        <v>1230</v>
      </c>
      <c r="E3084" s="5" t="s">
        <v>1952</v>
      </c>
      <c r="F3084" s="5" t="s">
        <v>209</v>
      </c>
      <c r="G3084" s="5" t="s">
        <v>210</v>
      </c>
      <c r="H3084" s="5" t="s">
        <v>211</v>
      </c>
      <c r="I3084" s="5" t="s">
        <v>40</v>
      </c>
      <c r="J3084" s="5" t="s">
        <v>41</v>
      </c>
      <c r="K3084" s="5"/>
      <c r="L3084" s="5" t="s">
        <v>10678</v>
      </c>
      <c r="M3084" s="5" t="s">
        <v>10679</v>
      </c>
    </row>
    <row r="3085" ht="15.75" customHeight="1">
      <c r="A3085" s="5" t="s">
        <v>10680</v>
      </c>
      <c r="B3085" s="5" t="s">
        <v>1607</v>
      </c>
      <c r="C3085" s="5" t="s">
        <v>6204</v>
      </c>
      <c r="D3085" s="5" t="s">
        <v>1230</v>
      </c>
      <c r="E3085" s="5" t="s">
        <v>1957</v>
      </c>
      <c r="F3085" s="5" t="s">
        <v>209</v>
      </c>
      <c r="G3085" s="5" t="s">
        <v>210</v>
      </c>
      <c r="H3085" s="5" t="s">
        <v>263</v>
      </c>
      <c r="I3085" s="5" t="s">
        <v>40</v>
      </c>
      <c r="J3085" s="5" t="s">
        <v>41</v>
      </c>
      <c r="K3085" s="5"/>
      <c r="L3085" s="5" t="s">
        <v>10681</v>
      </c>
      <c r="M3085" s="5" t="s">
        <v>10682</v>
      </c>
    </row>
    <row r="3086" ht="15.75" customHeight="1">
      <c r="A3086" s="5" t="s">
        <v>10683</v>
      </c>
      <c r="B3086" s="5" t="s">
        <v>1607</v>
      </c>
      <c r="C3086" s="5" t="s">
        <v>6204</v>
      </c>
      <c r="D3086" s="5" t="s">
        <v>1230</v>
      </c>
      <c r="E3086" s="5" t="s">
        <v>1957</v>
      </c>
      <c r="F3086" s="5" t="s">
        <v>209</v>
      </c>
      <c r="G3086" s="5" t="s">
        <v>210</v>
      </c>
      <c r="H3086" s="5" t="s">
        <v>263</v>
      </c>
      <c r="I3086" s="5" t="s">
        <v>40</v>
      </c>
      <c r="J3086" s="5" t="s">
        <v>41</v>
      </c>
      <c r="K3086" s="5"/>
      <c r="L3086" s="5" t="s">
        <v>10684</v>
      </c>
      <c r="M3086" s="5" t="s">
        <v>10685</v>
      </c>
    </row>
    <row r="3087" ht="15.75" customHeight="1">
      <c r="A3087" s="5" t="s">
        <v>10686</v>
      </c>
      <c r="B3087" s="5" t="s">
        <v>1607</v>
      </c>
      <c r="C3087" s="5" t="s">
        <v>6204</v>
      </c>
      <c r="D3087" s="5" t="s">
        <v>1230</v>
      </c>
      <c r="E3087" s="5" t="s">
        <v>1957</v>
      </c>
      <c r="F3087" s="5" t="s">
        <v>209</v>
      </c>
      <c r="G3087" s="5" t="s">
        <v>210</v>
      </c>
      <c r="H3087" s="5" t="s">
        <v>263</v>
      </c>
      <c r="I3087" s="5" t="s">
        <v>40</v>
      </c>
      <c r="J3087" s="5" t="s">
        <v>41</v>
      </c>
      <c r="K3087" s="5"/>
      <c r="L3087" s="5" t="s">
        <v>10687</v>
      </c>
      <c r="M3087" s="5" t="s">
        <v>10688</v>
      </c>
    </row>
    <row r="3088" ht="15.75" customHeight="1">
      <c r="A3088" s="5" t="s">
        <v>10689</v>
      </c>
      <c r="B3088" s="5" t="s">
        <v>1607</v>
      </c>
      <c r="C3088" s="5" t="s">
        <v>6204</v>
      </c>
      <c r="D3088" s="5" t="s">
        <v>1230</v>
      </c>
      <c r="E3088" s="5" t="s">
        <v>1957</v>
      </c>
      <c r="F3088" s="5" t="s">
        <v>209</v>
      </c>
      <c r="G3088" s="5" t="s">
        <v>210</v>
      </c>
      <c r="H3088" s="5" t="s">
        <v>263</v>
      </c>
      <c r="I3088" s="5" t="s">
        <v>40</v>
      </c>
      <c r="J3088" s="5" t="s">
        <v>41</v>
      </c>
      <c r="K3088" s="5"/>
      <c r="L3088" s="5" t="s">
        <v>10690</v>
      </c>
      <c r="M3088" s="5" t="s">
        <v>10691</v>
      </c>
    </row>
    <row r="3089" ht="15.75" customHeight="1">
      <c r="A3089" s="5" t="s">
        <v>10692</v>
      </c>
      <c r="B3089" s="5" t="s">
        <v>1607</v>
      </c>
      <c r="C3089" s="5" t="s">
        <v>6204</v>
      </c>
      <c r="D3089" s="5" t="s">
        <v>1230</v>
      </c>
      <c r="E3089" s="5" t="s">
        <v>1957</v>
      </c>
      <c r="F3089" s="5" t="s">
        <v>209</v>
      </c>
      <c r="G3089" s="5" t="s">
        <v>210</v>
      </c>
      <c r="H3089" s="5" t="s">
        <v>263</v>
      </c>
      <c r="I3089" s="5" t="s">
        <v>40</v>
      </c>
      <c r="J3089" s="5" t="s">
        <v>41</v>
      </c>
      <c r="K3089" s="5"/>
      <c r="L3089" s="5" t="s">
        <v>10693</v>
      </c>
      <c r="M3089" s="5" t="s">
        <v>10694</v>
      </c>
    </row>
    <row r="3090" ht="15.75" customHeight="1">
      <c r="A3090" s="5" t="s">
        <v>10695</v>
      </c>
      <c r="B3090" s="5" t="s">
        <v>1607</v>
      </c>
      <c r="C3090" s="5" t="s">
        <v>6204</v>
      </c>
      <c r="D3090" s="5" t="s">
        <v>1230</v>
      </c>
      <c r="E3090" s="5" t="s">
        <v>1957</v>
      </c>
      <c r="F3090" s="5" t="s">
        <v>209</v>
      </c>
      <c r="G3090" s="5" t="s">
        <v>210</v>
      </c>
      <c r="H3090" s="5" t="s">
        <v>263</v>
      </c>
      <c r="I3090" s="5" t="s">
        <v>40</v>
      </c>
      <c r="J3090" s="5" t="s">
        <v>41</v>
      </c>
      <c r="K3090" s="5"/>
      <c r="L3090" s="5" t="s">
        <v>10696</v>
      </c>
      <c r="M3090" s="5" t="s">
        <v>10697</v>
      </c>
    </row>
    <row r="3091" ht="15.75" customHeight="1">
      <c r="A3091" s="5" t="s">
        <v>10698</v>
      </c>
      <c r="B3091" s="5" t="s">
        <v>1607</v>
      </c>
      <c r="C3091" s="5" t="s">
        <v>6204</v>
      </c>
      <c r="D3091" s="5" t="s">
        <v>1230</v>
      </c>
      <c r="E3091" s="5" t="s">
        <v>1961</v>
      </c>
      <c r="F3091" s="5" t="s">
        <v>209</v>
      </c>
      <c r="G3091" s="5" t="s">
        <v>210</v>
      </c>
      <c r="H3091" s="5" t="s">
        <v>234</v>
      </c>
      <c r="I3091" s="5" t="s">
        <v>40</v>
      </c>
      <c r="J3091" s="5" t="s">
        <v>41</v>
      </c>
      <c r="K3091" s="5"/>
      <c r="L3091" s="5" t="s">
        <v>10699</v>
      </c>
      <c r="M3091" s="5" t="s">
        <v>10700</v>
      </c>
    </row>
    <row r="3092" ht="15.75" customHeight="1">
      <c r="A3092" s="5" t="s">
        <v>10701</v>
      </c>
      <c r="B3092" s="5" t="s">
        <v>1607</v>
      </c>
      <c r="C3092" s="5" t="s">
        <v>6204</v>
      </c>
      <c r="D3092" s="5" t="s">
        <v>1230</v>
      </c>
      <c r="E3092" s="5" t="s">
        <v>1961</v>
      </c>
      <c r="F3092" s="5" t="s">
        <v>209</v>
      </c>
      <c r="G3092" s="5" t="s">
        <v>210</v>
      </c>
      <c r="H3092" s="5" t="s">
        <v>234</v>
      </c>
      <c r="I3092" s="5" t="s">
        <v>40</v>
      </c>
      <c r="J3092" s="5" t="s">
        <v>41</v>
      </c>
      <c r="K3092" s="5"/>
      <c r="L3092" s="5" t="s">
        <v>10702</v>
      </c>
      <c r="M3092" s="5" t="s">
        <v>10703</v>
      </c>
    </row>
    <row r="3093" ht="15.75" customHeight="1">
      <c r="A3093" s="5" t="s">
        <v>10704</v>
      </c>
      <c r="B3093" s="5" t="s">
        <v>1607</v>
      </c>
      <c r="C3093" s="5" t="s">
        <v>6204</v>
      </c>
      <c r="D3093" s="5" t="s">
        <v>1230</v>
      </c>
      <c r="E3093" s="5" t="s">
        <v>1961</v>
      </c>
      <c r="F3093" s="5" t="s">
        <v>209</v>
      </c>
      <c r="G3093" s="5" t="s">
        <v>210</v>
      </c>
      <c r="H3093" s="5" t="s">
        <v>234</v>
      </c>
      <c r="I3093" s="5" t="s">
        <v>40</v>
      </c>
      <c r="J3093" s="5" t="s">
        <v>41</v>
      </c>
      <c r="K3093" s="5"/>
      <c r="L3093" s="5" t="s">
        <v>10705</v>
      </c>
      <c r="M3093" s="5" t="s">
        <v>10706</v>
      </c>
    </row>
    <row r="3094" ht="15.75" customHeight="1">
      <c r="A3094" s="5" t="s">
        <v>10707</v>
      </c>
      <c r="B3094" s="5" t="s">
        <v>1607</v>
      </c>
      <c r="C3094" s="5" t="s">
        <v>6204</v>
      </c>
      <c r="D3094" s="5" t="s">
        <v>1230</v>
      </c>
      <c r="E3094" s="5" t="s">
        <v>1961</v>
      </c>
      <c r="F3094" s="5" t="s">
        <v>209</v>
      </c>
      <c r="G3094" s="5" t="s">
        <v>210</v>
      </c>
      <c r="H3094" s="5" t="s">
        <v>234</v>
      </c>
      <c r="I3094" s="5" t="s">
        <v>40</v>
      </c>
      <c r="J3094" s="5" t="s">
        <v>41</v>
      </c>
      <c r="K3094" s="5"/>
      <c r="L3094" s="5" t="s">
        <v>10708</v>
      </c>
      <c r="M3094" s="5" t="s">
        <v>10709</v>
      </c>
    </row>
    <row r="3095" ht="15.75" customHeight="1">
      <c r="A3095" s="5" t="s">
        <v>10710</v>
      </c>
      <c r="B3095" s="5" t="s">
        <v>1607</v>
      </c>
      <c r="C3095" s="5" t="s">
        <v>6204</v>
      </c>
      <c r="D3095" s="5" t="s">
        <v>1230</v>
      </c>
      <c r="E3095" s="5" t="s">
        <v>1961</v>
      </c>
      <c r="F3095" s="5" t="s">
        <v>209</v>
      </c>
      <c r="G3095" s="5" t="s">
        <v>210</v>
      </c>
      <c r="H3095" s="5" t="s">
        <v>234</v>
      </c>
      <c r="I3095" s="5" t="s">
        <v>40</v>
      </c>
      <c r="J3095" s="5" t="s">
        <v>41</v>
      </c>
      <c r="K3095" s="5"/>
      <c r="L3095" s="5" t="s">
        <v>10711</v>
      </c>
      <c r="M3095" s="5" t="s">
        <v>10712</v>
      </c>
    </row>
    <row r="3096" ht="15.75" customHeight="1">
      <c r="A3096" s="5" t="s">
        <v>10713</v>
      </c>
      <c r="B3096" s="5" t="s">
        <v>1607</v>
      </c>
      <c r="C3096" s="5" t="s">
        <v>6204</v>
      </c>
      <c r="D3096" s="5" t="s">
        <v>1230</v>
      </c>
      <c r="E3096" s="5" t="s">
        <v>1961</v>
      </c>
      <c r="F3096" s="5" t="s">
        <v>209</v>
      </c>
      <c r="G3096" s="5" t="s">
        <v>210</v>
      </c>
      <c r="H3096" s="5" t="s">
        <v>234</v>
      </c>
      <c r="I3096" s="5" t="s">
        <v>40</v>
      </c>
      <c r="J3096" s="5" t="s">
        <v>41</v>
      </c>
      <c r="K3096" s="5"/>
      <c r="L3096" s="5" t="s">
        <v>10714</v>
      </c>
      <c r="M3096" s="5" t="s">
        <v>10715</v>
      </c>
    </row>
    <row r="3097" ht="15.75" customHeight="1">
      <c r="A3097" s="5" t="s">
        <v>10716</v>
      </c>
      <c r="B3097" s="5" t="s">
        <v>1607</v>
      </c>
      <c r="C3097" s="5" t="s">
        <v>6204</v>
      </c>
      <c r="D3097" s="5" t="s">
        <v>1230</v>
      </c>
      <c r="E3097" s="5" t="s">
        <v>1965</v>
      </c>
      <c r="F3097" s="5" t="s">
        <v>209</v>
      </c>
      <c r="G3097" s="5" t="s">
        <v>210</v>
      </c>
      <c r="H3097" s="5" t="s">
        <v>211</v>
      </c>
      <c r="I3097" s="5" t="s">
        <v>40</v>
      </c>
      <c r="J3097" s="5" t="s">
        <v>41</v>
      </c>
      <c r="K3097" s="5"/>
      <c r="L3097" s="5" t="s">
        <v>10717</v>
      </c>
      <c r="M3097" s="5" t="s">
        <v>10718</v>
      </c>
    </row>
    <row r="3098" ht="15.75" customHeight="1">
      <c r="A3098" s="5" t="s">
        <v>10719</v>
      </c>
      <c r="B3098" s="5" t="s">
        <v>1607</v>
      </c>
      <c r="C3098" s="5" t="s">
        <v>6204</v>
      </c>
      <c r="D3098" s="5" t="s">
        <v>1230</v>
      </c>
      <c r="E3098" s="5" t="s">
        <v>1965</v>
      </c>
      <c r="F3098" s="5" t="s">
        <v>209</v>
      </c>
      <c r="G3098" s="5" t="s">
        <v>210</v>
      </c>
      <c r="H3098" s="5" t="s">
        <v>211</v>
      </c>
      <c r="I3098" s="5" t="s">
        <v>40</v>
      </c>
      <c r="J3098" s="5" t="s">
        <v>41</v>
      </c>
      <c r="K3098" s="5"/>
      <c r="L3098" s="5" t="s">
        <v>10720</v>
      </c>
      <c r="M3098" s="5" t="s">
        <v>10721</v>
      </c>
    </row>
    <row r="3099" ht="15.75" customHeight="1">
      <c r="A3099" s="5" t="s">
        <v>10722</v>
      </c>
      <c r="B3099" s="5" t="s">
        <v>1607</v>
      </c>
      <c r="C3099" s="5" t="s">
        <v>6204</v>
      </c>
      <c r="D3099" s="5" t="s">
        <v>1230</v>
      </c>
      <c r="E3099" s="5" t="s">
        <v>1965</v>
      </c>
      <c r="F3099" s="5" t="s">
        <v>209</v>
      </c>
      <c r="G3099" s="5" t="s">
        <v>210</v>
      </c>
      <c r="H3099" s="5" t="s">
        <v>211</v>
      </c>
      <c r="I3099" s="5" t="s">
        <v>40</v>
      </c>
      <c r="J3099" s="5" t="s">
        <v>41</v>
      </c>
      <c r="K3099" s="5"/>
      <c r="L3099" s="5" t="s">
        <v>10723</v>
      </c>
      <c r="M3099" s="5" t="s">
        <v>10724</v>
      </c>
    </row>
    <row r="3100" ht="15.75" customHeight="1">
      <c r="A3100" s="5" t="s">
        <v>10725</v>
      </c>
      <c r="B3100" s="5" t="s">
        <v>1607</v>
      </c>
      <c r="C3100" s="5" t="s">
        <v>6204</v>
      </c>
      <c r="D3100" s="5" t="s">
        <v>1230</v>
      </c>
      <c r="E3100" s="5" t="s">
        <v>1965</v>
      </c>
      <c r="F3100" s="5" t="s">
        <v>209</v>
      </c>
      <c r="G3100" s="5" t="s">
        <v>210</v>
      </c>
      <c r="H3100" s="5" t="s">
        <v>211</v>
      </c>
      <c r="I3100" s="5" t="s">
        <v>40</v>
      </c>
      <c r="J3100" s="5" t="s">
        <v>41</v>
      </c>
      <c r="K3100" s="5"/>
      <c r="L3100" s="5" t="s">
        <v>10726</v>
      </c>
      <c r="M3100" s="5" t="s">
        <v>10727</v>
      </c>
    </row>
    <row r="3101" ht="15.75" customHeight="1">
      <c r="A3101" s="5" t="s">
        <v>10728</v>
      </c>
      <c r="B3101" s="5" t="s">
        <v>1607</v>
      </c>
      <c r="C3101" s="5" t="s">
        <v>6204</v>
      </c>
      <c r="D3101" s="5" t="s">
        <v>1230</v>
      </c>
      <c r="E3101" s="5" t="s">
        <v>1965</v>
      </c>
      <c r="F3101" s="5" t="s">
        <v>209</v>
      </c>
      <c r="G3101" s="5" t="s">
        <v>210</v>
      </c>
      <c r="H3101" s="5" t="s">
        <v>211</v>
      </c>
      <c r="I3101" s="5" t="s">
        <v>40</v>
      </c>
      <c r="J3101" s="5" t="s">
        <v>41</v>
      </c>
      <c r="K3101" s="5"/>
      <c r="L3101" s="5" t="s">
        <v>10729</v>
      </c>
      <c r="M3101" s="5" t="s">
        <v>10730</v>
      </c>
    </row>
    <row r="3102" ht="15.75" customHeight="1">
      <c r="A3102" s="5" t="s">
        <v>10731</v>
      </c>
      <c r="B3102" s="5" t="s">
        <v>1607</v>
      </c>
      <c r="C3102" s="5" t="s">
        <v>6204</v>
      </c>
      <c r="D3102" s="5" t="s">
        <v>1230</v>
      </c>
      <c r="E3102" s="5" t="s">
        <v>1965</v>
      </c>
      <c r="F3102" s="5" t="s">
        <v>209</v>
      </c>
      <c r="G3102" s="5" t="s">
        <v>210</v>
      </c>
      <c r="H3102" s="5" t="s">
        <v>211</v>
      </c>
      <c r="I3102" s="5" t="s">
        <v>40</v>
      </c>
      <c r="J3102" s="5" t="s">
        <v>41</v>
      </c>
      <c r="K3102" s="5"/>
      <c r="L3102" s="5" t="s">
        <v>10732</v>
      </c>
      <c r="M3102" s="5" t="s">
        <v>10733</v>
      </c>
    </row>
    <row r="3103" ht="15.75" customHeight="1">
      <c r="A3103" s="5" t="s">
        <v>10734</v>
      </c>
      <c r="B3103" s="5" t="s">
        <v>1584</v>
      </c>
      <c r="C3103" s="5" t="s">
        <v>6649</v>
      </c>
      <c r="D3103" s="5" t="s">
        <v>1230</v>
      </c>
      <c r="E3103" s="5" t="s">
        <v>1969</v>
      </c>
      <c r="F3103" s="5" t="s">
        <v>209</v>
      </c>
      <c r="G3103" s="5" t="s">
        <v>347</v>
      </c>
      <c r="H3103" s="5" t="s">
        <v>348</v>
      </c>
      <c r="I3103" s="5" t="s">
        <v>40</v>
      </c>
      <c r="J3103" s="5" t="s">
        <v>41</v>
      </c>
      <c r="K3103" s="5"/>
      <c r="L3103" s="5" t="s">
        <v>10735</v>
      </c>
      <c r="M3103" s="5" t="s">
        <v>10736</v>
      </c>
    </row>
    <row r="3104" ht="15.75" customHeight="1">
      <c r="A3104" s="5" t="s">
        <v>10737</v>
      </c>
      <c r="B3104" s="5" t="s">
        <v>1584</v>
      </c>
      <c r="C3104" s="5" t="s">
        <v>6649</v>
      </c>
      <c r="D3104" s="5" t="s">
        <v>1230</v>
      </c>
      <c r="E3104" s="5" t="s">
        <v>1969</v>
      </c>
      <c r="F3104" s="5" t="s">
        <v>209</v>
      </c>
      <c r="G3104" s="5" t="s">
        <v>347</v>
      </c>
      <c r="H3104" s="5" t="s">
        <v>348</v>
      </c>
      <c r="I3104" s="5" t="s">
        <v>40</v>
      </c>
      <c r="J3104" s="5" t="s">
        <v>41</v>
      </c>
      <c r="K3104" s="5"/>
      <c r="L3104" s="5" t="s">
        <v>10738</v>
      </c>
      <c r="M3104" s="5" t="s">
        <v>10739</v>
      </c>
    </row>
    <row r="3105" ht="15.75" customHeight="1">
      <c r="A3105" s="5" t="s">
        <v>10740</v>
      </c>
      <c r="B3105" s="5" t="s">
        <v>1584</v>
      </c>
      <c r="C3105" s="5" t="s">
        <v>6649</v>
      </c>
      <c r="D3105" s="5" t="s">
        <v>1230</v>
      </c>
      <c r="E3105" s="5" t="s">
        <v>1969</v>
      </c>
      <c r="F3105" s="5" t="s">
        <v>209</v>
      </c>
      <c r="G3105" s="5" t="s">
        <v>347</v>
      </c>
      <c r="H3105" s="5" t="s">
        <v>348</v>
      </c>
      <c r="I3105" s="5" t="s">
        <v>40</v>
      </c>
      <c r="J3105" s="5" t="s">
        <v>41</v>
      </c>
      <c r="K3105" s="5"/>
      <c r="L3105" s="5" t="s">
        <v>10741</v>
      </c>
      <c r="M3105" s="5" t="s">
        <v>10742</v>
      </c>
    </row>
    <row r="3106" ht="15.75" customHeight="1">
      <c r="A3106" s="5" t="s">
        <v>10743</v>
      </c>
      <c r="B3106" s="5" t="s">
        <v>1584</v>
      </c>
      <c r="C3106" s="5" t="s">
        <v>6649</v>
      </c>
      <c r="D3106" s="5" t="s">
        <v>1230</v>
      </c>
      <c r="E3106" s="5" t="s">
        <v>1969</v>
      </c>
      <c r="F3106" s="5" t="s">
        <v>209</v>
      </c>
      <c r="G3106" s="5" t="s">
        <v>347</v>
      </c>
      <c r="H3106" s="5" t="s">
        <v>348</v>
      </c>
      <c r="I3106" s="5" t="s">
        <v>40</v>
      </c>
      <c r="J3106" s="5" t="s">
        <v>41</v>
      </c>
      <c r="K3106" s="5"/>
      <c r="L3106" s="5" t="s">
        <v>10744</v>
      </c>
      <c r="M3106" s="5" t="s">
        <v>10745</v>
      </c>
    </row>
    <row r="3107" ht="15.75" customHeight="1">
      <c r="A3107" s="5" t="s">
        <v>10746</v>
      </c>
      <c r="B3107" s="5" t="s">
        <v>1584</v>
      </c>
      <c r="C3107" s="5" t="s">
        <v>6649</v>
      </c>
      <c r="D3107" s="5" t="s">
        <v>1230</v>
      </c>
      <c r="E3107" s="5" t="s">
        <v>1969</v>
      </c>
      <c r="F3107" s="5" t="s">
        <v>209</v>
      </c>
      <c r="G3107" s="5" t="s">
        <v>347</v>
      </c>
      <c r="H3107" s="5" t="s">
        <v>348</v>
      </c>
      <c r="I3107" s="5" t="s">
        <v>40</v>
      </c>
      <c r="J3107" s="5" t="s">
        <v>41</v>
      </c>
      <c r="K3107" s="5"/>
      <c r="L3107" s="5" t="s">
        <v>10747</v>
      </c>
      <c r="M3107" s="5" t="s">
        <v>10748</v>
      </c>
    </row>
    <row r="3108" ht="15.75" customHeight="1">
      <c r="A3108" s="5" t="s">
        <v>10749</v>
      </c>
      <c r="B3108" s="5" t="s">
        <v>1584</v>
      </c>
      <c r="C3108" s="5" t="s">
        <v>6649</v>
      </c>
      <c r="D3108" s="5" t="s">
        <v>1230</v>
      </c>
      <c r="E3108" s="5" t="s">
        <v>1969</v>
      </c>
      <c r="F3108" s="5" t="s">
        <v>209</v>
      </c>
      <c r="G3108" s="5" t="s">
        <v>347</v>
      </c>
      <c r="H3108" s="5" t="s">
        <v>348</v>
      </c>
      <c r="I3108" s="5" t="s">
        <v>40</v>
      </c>
      <c r="J3108" s="5" t="s">
        <v>41</v>
      </c>
      <c r="K3108" s="5"/>
      <c r="L3108" s="5" t="s">
        <v>10750</v>
      </c>
      <c r="M3108" s="5" t="s">
        <v>10751</v>
      </c>
    </row>
    <row r="3109" ht="15.75" customHeight="1">
      <c r="A3109" s="5" t="s">
        <v>10752</v>
      </c>
      <c r="B3109" s="5" t="s">
        <v>1584</v>
      </c>
      <c r="C3109" s="5" t="s">
        <v>6649</v>
      </c>
      <c r="D3109" s="5" t="s">
        <v>1230</v>
      </c>
      <c r="E3109" s="5" t="s">
        <v>1976</v>
      </c>
      <c r="F3109" s="5" t="s">
        <v>209</v>
      </c>
      <c r="G3109" s="5" t="s">
        <v>210</v>
      </c>
      <c r="H3109" s="5" t="s">
        <v>278</v>
      </c>
      <c r="I3109" s="5" t="s">
        <v>40</v>
      </c>
      <c r="J3109" s="5" t="s">
        <v>41</v>
      </c>
      <c r="K3109" s="5"/>
      <c r="L3109" s="5" t="s">
        <v>10753</v>
      </c>
      <c r="M3109" s="5" t="s">
        <v>10754</v>
      </c>
    </row>
    <row r="3110" ht="15.75" customHeight="1">
      <c r="A3110" s="5" t="s">
        <v>10755</v>
      </c>
      <c r="B3110" s="5" t="s">
        <v>1584</v>
      </c>
      <c r="C3110" s="5" t="s">
        <v>6649</v>
      </c>
      <c r="D3110" s="5" t="s">
        <v>1230</v>
      </c>
      <c r="E3110" s="5" t="s">
        <v>1976</v>
      </c>
      <c r="F3110" s="5" t="s">
        <v>209</v>
      </c>
      <c r="G3110" s="5" t="s">
        <v>210</v>
      </c>
      <c r="H3110" s="5" t="s">
        <v>278</v>
      </c>
      <c r="I3110" s="5" t="s">
        <v>40</v>
      </c>
      <c r="J3110" s="5" t="s">
        <v>41</v>
      </c>
      <c r="K3110" s="5"/>
      <c r="L3110" s="5" t="s">
        <v>10756</v>
      </c>
      <c r="M3110" s="5" t="s">
        <v>10757</v>
      </c>
    </row>
    <row r="3111" ht="15.75" customHeight="1">
      <c r="A3111" s="5" t="s">
        <v>10758</v>
      </c>
      <c r="B3111" s="5" t="s">
        <v>1584</v>
      </c>
      <c r="C3111" s="5" t="s">
        <v>6649</v>
      </c>
      <c r="D3111" s="5" t="s">
        <v>1230</v>
      </c>
      <c r="E3111" s="5" t="s">
        <v>1976</v>
      </c>
      <c r="F3111" s="5" t="s">
        <v>209</v>
      </c>
      <c r="G3111" s="5" t="s">
        <v>210</v>
      </c>
      <c r="H3111" s="5" t="s">
        <v>278</v>
      </c>
      <c r="I3111" s="5" t="s">
        <v>40</v>
      </c>
      <c r="J3111" s="5" t="s">
        <v>41</v>
      </c>
      <c r="K3111" s="5"/>
      <c r="L3111" s="5" t="s">
        <v>10759</v>
      </c>
      <c r="M3111" s="5" t="s">
        <v>10760</v>
      </c>
    </row>
    <row r="3112" ht="15.75" customHeight="1">
      <c r="A3112" s="5" t="s">
        <v>10761</v>
      </c>
      <c r="B3112" s="5" t="s">
        <v>1584</v>
      </c>
      <c r="C3112" s="5" t="s">
        <v>6649</v>
      </c>
      <c r="D3112" s="5" t="s">
        <v>1230</v>
      </c>
      <c r="E3112" s="5" t="s">
        <v>1976</v>
      </c>
      <c r="F3112" s="5" t="s">
        <v>209</v>
      </c>
      <c r="G3112" s="5" t="s">
        <v>210</v>
      </c>
      <c r="H3112" s="5" t="s">
        <v>278</v>
      </c>
      <c r="I3112" s="5" t="s">
        <v>40</v>
      </c>
      <c r="J3112" s="5" t="s">
        <v>41</v>
      </c>
      <c r="K3112" s="5"/>
      <c r="L3112" s="5" t="s">
        <v>10762</v>
      </c>
      <c r="M3112" s="5" t="s">
        <v>10763</v>
      </c>
    </row>
    <row r="3113" ht="15.75" customHeight="1">
      <c r="A3113" s="5" t="s">
        <v>10764</v>
      </c>
      <c r="B3113" s="5" t="s">
        <v>1584</v>
      </c>
      <c r="C3113" s="5" t="s">
        <v>6649</v>
      </c>
      <c r="D3113" s="5" t="s">
        <v>1230</v>
      </c>
      <c r="E3113" s="5" t="s">
        <v>1976</v>
      </c>
      <c r="F3113" s="5" t="s">
        <v>209</v>
      </c>
      <c r="G3113" s="5" t="s">
        <v>210</v>
      </c>
      <c r="H3113" s="5" t="s">
        <v>278</v>
      </c>
      <c r="I3113" s="5" t="s">
        <v>40</v>
      </c>
      <c r="J3113" s="5" t="s">
        <v>41</v>
      </c>
      <c r="K3113" s="5"/>
      <c r="L3113" s="5" t="s">
        <v>10765</v>
      </c>
      <c r="M3113" s="5" t="s">
        <v>10766</v>
      </c>
    </row>
    <row r="3114" ht="15.75" customHeight="1">
      <c r="A3114" s="5" t="s">
        <v>10767</v>
      </c>
      <c r="B3114" s="5" t="s">
        <v>1584</v>
      </c>
      <c r="C3114" s="5" t="s">
        <v>6649</v>
      </c>
      <c r="D3114" s="5" t="s">
        <v>1230</v>
      </c>
      <c r="E3114" s="5" t="s">
        <v>1976</v>
      </c>
      <c r="F3114" s="5" t="s">
        <v>209</v>
      </c>
      <c r="G3114" s="5" t="s">
        <v>210</v>
      </c>
      <c r="H3114" s="5" t="s">
        <v>278</v>
      </c>
      <c r="I3114" s="5" t="s">
        <v>40</v>
      </c>
      <c r="J3114" s="5" t="s">
        <v>41</v>
      </c>
      <c r="K3114" s="5"/>
      <c r="L3114" s="5" t="s">
        <v>10768</v>
      </c>
      <c r="M3114" s="5" t="s">
        <v>10769</v>
      </c>
    </row>
    <row r="3115" ht="15.75" customHeight="1">
      <c r="A3115" s="5" t="s">
        <v>10770</v>
      </c>
      <c r="B3115" s="5" t="s">
        <v>1584</v>
      </c>
      <c r="C3115" s="5" t="s">
        <v>6649</v>
      </c>
      <c r="D3115" s="5" t="s">
        <v>1230</v>
      </c>
      <c r="E3115" s="5" t="s">
        <v>1976</v>
      </c>
      <c r="F3115" s="5" t="s">
        <v>209</v>
      </c>
      <c r="G3115" s="5" t="s">
        <v>210</v>
      </c>
      <c r="H3115" s="5" t="s">
        <v>278</v>
      </c>
      <c r="I3115" s="5" t="s">
        <v>40</v>
      </c>
      <c r="J3115" s="5" t="s">
        <v>41</v>
      </c>
      <c r="K3115" s="5"/>
      <c r="L3115" s="5" t="s">
        <v>10771</v>
      </c>
      <c r="M3115" s="5" t="s">
        <v>10772</v>
      </c>
    </row>
    <row r="3116" ht="15.75" customHeight="1">
      <c r="A3116" s="5" t="s">
        <v>10773</v>
      </c>
      <c r="B3116" s="5" t="s">
        <v>1584</v>
      </c>
      <c r="C3116" s="5" t="s">
        <v>6649</v>
      </c>
      <c r="D3116" s="5" t="s">
        <v>1230</v>
      </c>
      <c r="E3116" s="5" t="s">
        <v>1976</v>
      </c>
      <c r="F3116" s="5" t="s">
        <v>209</v>
      </c>
      <c r="G3116" s="5" t="s">
        <v>210</v>
      </c>
      <c r="H3116" s="5" t="s">
        <v>278</v>
      </c>
      <c r="I3116" s="5" t="s">
        <v>40</v>
      </c>
      <c r="J3116" s="5" t="s">
        <v>41</v>
      </c>
      <c r="K3116" s="5"/>
      <c r="L3116" s="5" t="s">
        <v>10774</v>
      </c>
      <c r="M3116" s="5" t="s">
        <v>10775</v>
      </c>
    </row>
    <row r="3117" ht="15.75" customHeight="1">
      <c r="A3117" s="5" t="s">
        <v>10776</v>
      </c>
      <c r="B3117" s="5" t="s">
        <v>1584</v>
      </c>
      <c r="C3117" s="5" t="s">
        <v>6649</v>
      </c>
      <c r="D3117" s="5" t="s">
        <v>1230</v>
      </c>
      <c r="E3117" s="5" t="s">
        <v>1976</v>
      </c>
      <c r="F3117" s="5" t="s">
        <v>209</v>
      </c>
      <c r="G3117" s="5" t="s">
        <v>210</v>
      </c>
      <c r="H3117" s="5" t="s">
        <v>278</v>
      </c>
      <c r="I3117" s="5" t="s">
        <v>40</v>
      </c>
      <c r="J3117" s="5" t="s">
        <v>41</v>
      </c>
      <c r="K3117" s="5"/>
      <c r="L3117" s="5" t="s">
        <v>10777</v>
      </c>
      <c r="M3117" s="5" t="s">
        <v>10778</v>
      </c>
    </row>
    <row r="3118" ht="15.75" customHeight="1">
      <c r="A3118" s="5" t="s">
        <v>10779</v>
      </c>
      <c r="B3118" s="5" t="s">
        <v>1584</v>
      </c>
      <c r="C3118" s="5" t="s">
        <v>6649</v>
      </c>
      <c r="D3118" s="5" t="s">
        <v>1230</v>
      </c>
      <c r="E3118" s="5" t="s">
        <v>1976</v>
      </c>
      <c r="F3118" s="5" t="s">
        <v>209</v>
      </c>
      <c r="G3118" s="5" t="s">
        <v>210</v>
      </c>
      <c r="H3118" s="5" t="s">
        <v>278</v>
      </c>
      <c r="I3118" s="5" t="s">
        <v>40</v>
      </c>
      <c r="J3118" s="5" t="s">
        <v>41</v>
      </c>
      <c r="K3118" s="5"/>
      <c r="L3118" s="5" t="s">
        <v>10780</v>
      </c>
      <c r="M3118" s="5" t="s">
        <v>10781</v>
      </c>
    </row>
    <row r="3119" ht="15.75" customHeight="1">
      <c r="A3119" s="5" t="s">
        <v>10782</v>
      </c>
      <c r="B3119" s="5" t="s">
        <v>1584</v>
      </c>
      <c r="C3119" s="5" t="s">
        <v>6649</v>
      </c>
      <c r="D3119" s="5" t="s">
        <v>1230</v>
      </c>
      <c r="E3119" s="5" t="s">
        <v>1981</v>
      </c>
      <c r="F3119" s="5" t="s">
        <v>209</v>
      </c>
      <c r="G3119" s="5" t="s">
        <v>210</v>
      </c>
      <c r="H3119" s="5" t="s">
        <v>248</v>
      </c>
      <c r="I3119" s="5" t="s">
        <v>40</v>
      </c>
      <c r="J3119" s="5" t="s">
        <v>41</v>
      </c>
      <c r="K3119" s="5"/>
      <c r="L3119" s="5" t="s">
        <v>10783</v>
      </c>
      <c r="M3119" s="5" t="s">
        <v>10784</v>
      </c>
    </row>
    <row r="3120" ht="15.75" customHeight="1">
      <c r="A3120" s="5" t="s">
        <v>10785</v>
      </c>
      <c r="B3120" s="5" t="s">
        <v>1584</v>
      </c>
      <c r="C3120" s="5" t="s">
        <v>6649</v>
      </c>
      <c r="D3120" s="5" t="s">
        <v>1230</v>
      </c>
      <c r="E3120" s="5" t="s">
        <v>1981</v>
      </c>
      <c r="F3120" s="5" t="s">
        <v>209</v>
      </c>
      <c r="G3120" s="5" t="s">
        <v>210</v>
      </c>
      <c r="H3120" s="5" t="s">
        <v>248</v>
      </c>
      <c r="I3120" s="5" t="s">
        <v>40</v>
      </c>
      <c r="J3120" s="5" t="s">
        <v>41</v>
      </c>
      <c r="K3120" s="5"/>
      <c r="L3120" s="5" t="s">
        <v>10786</v>
      </c>
      <c r="M3120" s="5" t="s">
        <v>10787</v>
      </c>
    </row>
    <row r="3121" ht="15.75" customHeight="1">
      <c r="A3121" s="5" t="s">
        <v>10788</v>
      </c>
      <c r="B3121" s="5" t="s">
        <v>1584</v>
      </c>
      <c r="C3121" s="5" t="s">
        <v>6649</v>
      </c>
      <c r="D3121" s="5" t="s">
        <v>1230</v>
      </c>
      <c r="E3121" s="5" t="s">
        <v>1981</v>
      </c>
      <c r="F3121" s="5" t="s">
        <v>209</v>
      </c>
      <c r="G3121" s="5" t="s">
        <v>210</v>
      </c>
      <c r="H3121" s="5" t="s">
        <v>248</v>
      </c>
      <c r="I3121" s="5" t="s">
        <v>40</v>
      </c>
      <c r="J3121" s="5" t="s">
        <v>41</v>
      </c>
      <c r="K3121" s="5"/>
      <c r="L3121" s="5" t="s">
        <v>10789</v>
      </c>
      <c r="M3121" s="5" t="s">
        <v>10790</v>
      </c>
    </row>
    <row r="3122" ht="15.75" customHeight="1">
      <c r="A3122" s="5" t="s">
        <v>10791</v>
      </c>
      <c r="B3122" s="5" t="s">
        <v>1584</v>
      </c>
      <c r="C3122" s="5" t="s">
        <v>6649</v>
      </c>
      <c r="D3122" s="5" t="s">
        <v>1230</v>
      </c>
      <c r="E3122" s="5" t="s">
        <v>1981</v>
      </c>
      <c r="F3122" s="5" t="s">
        <v>209</v>
      </c>
      <c r="G3122" s="5" t="s">
        <v>210</v>
      </c>
      <c r="H3122" s="5" t="s">
        <v>248</v>
      </c>
      <c r="I3122" s="5" t="s">
        <v>40</v>
      </c>
      <c r="J3122" s="5" t="s">
        <v>41</v>
      </c>
      <c r="K3122" s="5"/>
      <c r="L3122" s="5" t="s">
        <v>10792</v>
      </c>
      <c r="M3122" s="5" t="s">
        <v>10793</v>
      </c>
    </row>
    <row r="3123" ht="15.75" customHeight="1">
      <c r="A3123" s="5" t="s">
        <v>10794</v>
      </c>
      <c r="B3123" s="5" t="s">
        <v>1584</v>
      </c>
      <c r="C3123" s="5" t="s">
        <v>6649</v>
      </c>
      <c r="D3123" s="5" t="s">
        <v>1230</v>
      </c>
      <c r="E3123" s="5" t="s">
        <v>1986</v>
      </c>
      <c r="F3123" s="5" t="s">
        <v>209</v>
      </c>
      <c r="G3123" s="5" t="s">
        <v>210</v>
      </c>
      <c r="H3123" s="5" t="s">
        <v>211</v>
      </c>
      <c r="I3123" s="5" t="s">
        <v>40</v>
      </c>
      <c r="J3123" s="5" t="s">
        <v>41</v>
      </c>
      <c r="K3123" s="5"/>
      <c r="L3123" s="5" t="s">
        <v>10795</v>
      </c>
      <c r="M3123" s="5" t="s">
        <v>10796</v>
      </c>
    </row>
    <row r="3124" ht="15.75" customHeight="1">
      <c r="A3124" s="5" t="s">
        <v>10797</v>
      </c>
      <c r="B3124" s="5" t="s">
        <v>1584</v>
      </c>
      <c r="C3124" s="5" t="s">
        <v>6649</v>
      </c>
      <c r="D3124" s="5" t="s">
        <v>1230</v>
      </c>
      <c r="E3124" s="5" t="s">
        <v>1986</v>
      </c>
      <c r="F3124" s="5" t="s">
        <v>209</v>
      </c>
      <c r="G3124" s="5" t="s">
        <v>210</v>
      </c>
      <c r="H3124" s="5" t="s">
        <v>211</v>
      </c>
      <c r="I3124" s="5" t="s">
        <v>40</v>
      </c>
      <c r="J3124" s="5" t="s">
        <v>41</v>
      </c>
      <c r="K3124" s="5"/>
      <c r="L3124" s="5" t="s">
        <v>10798</v>
      </c>
      <c r="M3124" s="5" t="s">
        <v>10799</v>
      </c>
    </row>
    <row r="3125" ht="15.75" customHeight="1">
      <c r="A3125" s="5" t="s">
        <v>10800</v>
      </c>
      <c r="B3125" s="5" t="s">
        <v>1584</v>
      </c>
      <c r="C3125" s="5" t="s">
        <v>6649</v>
      </c>
      <c r="D3125" s="5" t="s">
        <v>1230</v>
      </c>
      <c r="E3125" s="5" t="s">
        <v>1986</v>
      </c>
      <c r="F3125" s="5" t="s">
        <v>209</v>
      </c>
      <c r="G3125" s="5" t="s">
        <v>210</v>
      </c>
      <c r="H3125" s="5" t="s">
        <v>211</v>
      </c>
      <c r="I3125" s="5" t="s">
        <v>40</v>
      </c>
      <c r="J3125" s="5" t="s">
        <v>41</v>
      </c>
      <c r="K3125" s="5"/>
      <c r="L3125" s="5" t="s">
        <v>10801</v>
      </c>
      <c r="M3125" s="5" t="s">
        <v>10802</v>
      </c>
    </row>
    <row r="3126" ht="15.75" customHeight="1">
      <c r="A3126" s="5" t="s">
        <v>10803</v>
      </c>
      <c r="B3126" s="5" t="s">
        <v>1584</v>
      </c>
      <c r="C3126" s="5" t="s">
        <v>6649</v>
      </c>
      <c r="D3126" s="5" t="s">
        <v>1230</v>
      </c>
      <c r="E3126" s="5" t="s">
        <v>1986</v>
      </c>
      <c r="F3126" s="5" t="s">
        <v>209</v>
      </c>
      <c r="G3126" s="5" t="s">
        <v>210</v>
      </c>
      <c r="H3126" s="5" t="s">
        <v>211</v>
      </c>
      <c r="I3126" s="5" t="s">
        <v>40</v>
      </c>
      <c r="J3126" s="5" t="s">
        <v>41</v>
      </c>
      <c r="K3126" s="5"/>
      <c r="L3126" s="5" t="s">
        <v>10804</v>
      </c>
      <c r="M3126" s="5" t="s">
        <v>10805</v>
      </c>
    </row>
    <row r="3127" ht="15.75" customHeight="1">
      <c r="A3127" s="5" t="s">
        <v>10806</v>
      </c>
      <c r="B3127" s="5" t="s">
        <v>1584</v>
      </c>
      <c r="C3127" s="5" t="s">
        <v>6649</v>
      </c>
      <c r="D3127" s="5" t="s">
        <v>1230</v>
      </c>
      <c r="E3127" s="5" t="s">
        <v>1990</v>
      </c>
      <c r="F3127" s="5" t="s">
        <v>209</v>
      </c>
      <c r="G3127" s="5" t="s">
        <v>210</v>
      </c>
      <c r="H3127" s="5" t="s">
        <v>211</v>
      </c>
      <c r="I3127" s="5" t="s">
        <v>40</v>
      </c>
      <c r="J3127" s="5" t="s">
        <v>41</v>
      </c>
      <c r="K3127" s="5"/>
      <c r="L3127" s="5" t="s">
        <v>10807</v>
      </c>
      <c r="M3127" s="5" t="s">
        <v>10808</v>
      </c>
    </row>
    <row r="3128" ht="15.75" customHeight="1">
      <c r="A3128" s="5" t="s">
        <v>10809</v>
      </c>
      <c r="B3128" s="5" t="s">
        <v>1584</v>
      </c>
      <c r="C3128" s="5" t="s">
        <v>6649</v>
      </c>
      <c r="D3128" s="5" t="s">
        <v>1230</v>
      </c>
      <c r="E3128" s="5" t="s">
        <v>1990</v>
      </c>
      <c r="F3128" s="5" t="s">
        <v>209</v>
      </c>
      <c r="G3128" s="5" t="s">
        <v>210</v>
      </c>
      <c r="H3128" s="5" t="s">
        <v>211</v>
      </c>
      <c r="I3128" s="5" t="s">
        <v>40</v>
      </c>
      <c r="J3128" s="5" t="s">
        <v>41</v>
      </c>
      <c r="K3128" s="5"/>
      <c r="L3128" s="5" t="s">
        <v>10810</v>
      </c>
      <c r="M3128" s="5" t="s">
        <v>10811</v>
      </c>
    </row>
    <row r="3129" ht="15.75" customHeight="1">
      <c r="A3129" s="5" t="s">
        <v>10812</v>
      </c>
      <c r="B3129" s="5" t="s">
        <v>1584</v>
      </c>
      <c r="C3129" s="5" t="s">
        <v>6649</v>
      </c>
      <c r="D3129" s="5" t="s">
        <v>1230</v>
      </c>
      <c r="E3129" s="5" t="s">
        <v>1990</v>
      </c>
      <c r="F3129" s="5" t="s">
        <v>209</v>
      </c>
      <c r="G3129" s="5" t="s">
        <v>210</v>
      </c>
      <c r="H3129" s="5" t="s">
        <v>211</v>
      </c>
      <c r="I3129" s="5" t="s">
        <v>40</v>
      </c>
      <c r="J3129" s="5" t="s">
        <v>41</v>
      </c>
      <c r="K3129" s="5"/>
      <c r="L3129" s="5" t="s">
        <v>10813</v>
      </c>
      <c r="M3129" s="5" t="s">
        <v>10814</v>
      </c>
    </row>
    <row r="3130" ht="15.75" customHeight="1">
      <c r="A3130" s="5" t="s">
        <v>10815</v>
      </c>
      <c r="B3130" s="5" t="s">
        <v>1584</v>
      </c>
      <c r="C3130" s="5" t="s">
        <v>6649</v>
      </c>
      <c r="D3130" s="5" t="s">
        <v>1230</v>
      </c>
      <c r="E3130" s="5" t="s">
        <v>1990</v>
      </c>
      <c r="F3130" s="5" t="s">
        <v>209</v>
      </c>
      <c r="G3130" s="5" t="s">
        <v>210</v>
      </c>
      <c r="H3130" s="5" t="s">
        <v>211</v>
      </c>
      <c r="I3130" s="5" t="s">
        <v>40</v>
      </c>
      <c r="J3130" s="5" t="s">
        <v>41</v>
      </c>
      <c r="K3130" s="5"/>
      <c r="L3130" s="5" t="s">
        <v>10816</v>
      </c>
      <c r="M3130" s="5" t="s">
        <v>10817</v>
      </c>
    </row>
    <row r="3131" ht="15.75" customHeight="1">
      <c r="A3131" s="5" t="s">
        <v>10818</v>
      </c>
      <c r="B3131" s="5" t="s">
        <v>1584</v>
      </c>
      <c r="C3131" s="5" t="s">
        <v>6649</v>
      </c>
      <c r="D3131" s="5" t="s">
        <v>1230</v>
      </c>
      <c r="E3131" s="5" t="s">
        <v>1994</v>
      </c>
      <c r="F3131" s="5" t="s">
        <v>209</v>
      </c>
      <c r="G3131" s="5" t="s">
        <v>210</v>
      </c>
      <c r="H3131" s="5" t="s">
        <v>263</v>
      </c>
      <c r="I3131" s="5" t="s">
        <v>40</v>
      </c>
      <c r="J3131" s="5" t="s">
        <v>41</v>
      </c>
      <c r="K3131" s="5"/>
      <c r="L3131" s="5" t="s">
        <v>10819</v>
      </c>
      <c r="M3131" s="5" t="s">
        <v>10820</v>
      </c>
    </row>
    <row r="3132" ht="15.75" customHeight="1">
      <c r="A3132" s="5" t="s">
        <v>10821</v>
      </c>
      <c r="B3132" s="5" t="s">
        <v>1584</v>
      </c>
      <c r="C3132" s="5" t="s">
        <v>6649</v>
      </c>
      <c r="D3132" s="5" t="s">
        <v>1230</v>
      </c>
      <c r="E3132" s="5" t="s">
        <v>1994</v>
      </c>
      <c r="F3132" s="5" t="s">
        <v>209</v>
      </c>
      <c r="G3132" s="5" t="s">
        <v>210</v>
      </c>
      <c r="H3132" s="5" t="s">
        <v>263</v>
      </c>
      <c r="I3132" s="5" t="s">
        <v>40</v>
      </c>
      <c r="J3132" s="5" t="s">
        <v>41</v>
      </c>
      <c r="K3132" s="5"/>
      <c r="L3132" s="5" t="s">
        <v>10822</v>
      </c>
      <c r="M3132" s="5" t="s">
        <v>10823</v>
      </c>
    </row>
    <row r="3133" ht="15.75" customHeight="1">
      <c r="A3133" s="5" t="s">
        <v>10824</v>
      </c>
      <c r="B3133" s="5" t="s">
        <v>1584</v>
      </c>
      <c r="C3133" s="5" t="s">
        <v>6649</v>
      </c>
      <c r="D3133" s="5" t="s">
        <v>1230</v>
      </c>
      <c r="E3133" s="5" t="s">
        <v>1994</v>
      </c>
      <c r="F3133" s="5" t="s">
        <v>209</v>
      </c>
      <c r="G3133" s="5" t="s">
        <v>210</v>
      </c>
      <c r="H3133" s="5" t="s">
        <v>263</v>
      </c>
      <c r="I3133" s="5" t="s">
        <v>40</v>
      </c>
      <c r="J3133" s="5" t="s">
        <v>41</v>
      </c>
      <c r="K3133" s="5"/>
      <c r="L3133" s="5" t="s">
        <v>10825</v>
      </c>
      <c r="M3133" s="5" t="s">
        <v>10826</v>
      </c>
    </row>
    <row r="3134" ht="15.75" customHeight="1">
      <c r="A3134" s="5" t="s">
        <v>10827</v>
      </c>
      <c r="B3134" s="5" t="s">
        <v>1584</v>
      </c>
      <c r="C3134" s="5" t="s">
        <v>6649</v>
      </c>
      <c r="D3134" s="5" t="s">
        <v>1230</v>
      </c>
      <c r="E3134" s="5" t="s">
        <v>1994</v>
      </c>
      <c r="F3134" s="5" t="s">
        <v>209</v>
      </c>
      <c r="G3134" s="5" t="s">
        <v>210</v>
      </c>
      <c r="H3134" s="5" t="s">
        <v>263</v>
      </c>
      <c r="I3134" s="5" t="s">
        <v>40</v>
      </c>
      <c r="J3134" s="5" t="s">
        <v>41</v>
      </c>
      <c r="K3134" s="5"/>
      <c r="L3134" s="5" t="s">
        <v>10828</v>
      </c>
      <c r="M3134" s="5" t="s">
        <v>10829</v>
      </c>
    </row>
    <row r="3135" ht="15.75" customHeight="1">
      <c r="A3135" s="5" t="s">
        <v>10830</v>
      </c>
      <c r="B3135" s="5" t="s">
        <v>1584</v>
      </c>
      <c r="C3135" s="5" t="s">
        <v>6649</v>
      </c>
      <c r="D3135" s="5" t="s">
        <v>1230</v>
      </c>
      <c r="E3135" s="5" t="s">
        <v>2001</v>
      </c>
      <c r="F3135" s="5" t="s">
        <v>209</v>
      </c>
      <c r="G3135" s="5" t="s">
        <v>210</v>
      </c>
      <c r="H3135" s="5" t="s">
        <v>263</v>
      </c>
      <c r="I3135" s="5" t="s">
        <v>40</v>
      </c>
      <c r="J3135" s="5" t="s">
        <v>41</v>
      </c>
      <c r="K3135" s="5"/>
      <c r="L3135" s="5" t="s">
        <v>10831</v>
      </c>
      <c r="M3135" s="5" t="s">
        <v>10832</v>
      </c>
    </row>
    <row r="3136" ht="15.75" customHeight="1">
      <c r="A3136" s="5" t="s">
        <v>10833</v>
      </c>
      <c r="B3136" s="5" t="s">
        <v>1584</v>
      </c>
      <c r="C3136" s="5" t="s">
        <v>6649</v>
      </c>
      <c r="D3136" s="5" t="s">
        <v>1230</v>
      </c>
      <c r="E3136" s="5" t="s">
        <v>2001</v>
      </c>
      <c r="F3136" s="5" t="s">
        <v>209</v>
      </c>
      <c r="G3136" s="5" t="s">
        <v>210</v>
      </c>
      <c r="H3136" s="5" t="s">
        <v>263</v>
      </c>
      <c r="I3136" s="5" t="s">
        <v>40</v>
      </c>
      <c r="J3136" s="5" t="s">
        <v>41</v>
      </c>
      <c r="K3136" s="5"/>
      <c r="L3136" s="5" t="s">
        <v>10834</v>
      </c>
      <c r="M3136" s="5" t="s">
        <v>10835</v>
      </c>
    </row>
    <row r="3137" ht="15.75" customHeight="1">
      <c r="A3137" s="5" t="s">
        <v>10836</v>
      </c>
      <c r="B3137" s="5" t="s">
        <v>1584</v>
      </c>
      <c r="C3137" s="5" t="s">
        <v>6649</v>
      </c>
      <c r="D3137" s="5" t="s">
        <v>1230</v>
      </c>
      <c r="E3137" s="5" t="s">
        <v>2001</v>
      </c>
      <c r="F3137" s="5" t="s">
        <v>209</v>
      </c>
      <c r="G3137" s="5" t="s">
        <v>210</v>
      </c>
      <c r="H3137" s="5" t="s">
        <v>263</v>
      </c>
      <c r="I3137" s="5" t="s">
        <v>40</v>
      </c>
      <c r="J3137" s="5" t="s">
        <v>41</v>
      </c>
      <c r="K3137" s="5"/>
      <c r="L3137" s="5" t="s">
        <v>10837</v>
      </c>
      <c r="M3137" s="5" t="s">
        <v>10838</v>
      </c>
    </row>
    <row r="3138" ht="15.75" customHeight="1">
      <c r="A3138" s="5" t="s">
        <v>10839</v>
      </c>
      <c r="B3138" s="5" t="s">
        <v>1584</v>
      </c>
      <c r="C3138" s="5" t="s">
        <v>6649</v>
      </c>
      <c r="D3138" s="5" t="s">
        <v>1230</v>
      </c>
      <c r="E3138" s="5" t="s">
        <v>2001</v>
      </c>
      <c r="F3138" s="5" t="s">
        <v>209</v>
      </c>
      <c r="G3138" s="5" t="s">
        <v>210</v>
      </c>
      <c r="H3138" s="5" t="s">
        <v>263</v>
      </c>
      <c r="I3138" s="5" t="s">
        <v>40</v>
      </c>
      <c r="J3138" s="5" t="s">
        <v>41</v>
      </c>
      <c r="K3138" s="5"/>
      <c r="L3138" s="5" t="s">
        <v>10840</v>
      </c>
      <c r="M3138" s="5" t="s">
        <v>10841</v>
      </c>
    </row>
    <row r="3139" ht="15.75" customHeight="1">
      <c r="A3139" s="5" t="s">
        <v>10842</v>
      </c>
      <c r="B3139" s="5" t="s">
        <v>1584</v>
      </c>
      <c r="C3139" s="5" t="s">
        <v>6649</v>
      </c>
      <c r="D3139" s="5" t="s">
        <v>1230</v>
      </c>
      <c r="E3139" s="5" t="s">
        <v>2001</v>
      </c>
      <c r="F3139" s="5" t="s">
        <v>209</v>
      </c>
      <c r="G3139" s="5" t="s">
        <v>210</v>
      </c>
      <c r="H3139" s="5" t="s">
        <v>263</v>
      </c>
      <c r="I3139" s="5" t="s">
        <v>40</v>
      </c>
      <c r="J3139" s="5" t="s">
        <v>41</v>
      </c>
      <c r="K3139" s="5"/>
      <c r="L3139" s="5" t="s">
        <v>10843</v>
      </c>
      <c r="M3139" s="5" t="s">
        <v>10844</v>
      </c>
    </row>
    <row r="3140" ht="15.75" customHeight="1">
      <c r="A3140" s="5" t="s">
        <v>10845</v>
      </c>
      <c r="B3140" s="5" t="s">
        <v>1584</v>
      </c>
      <c r="C3140" s="5" t="s">
        <v>6649</v>
      </c>
      <c r="D3140" s="5" t="s">
        <v>1230</v>
      </c>
      <c r="E3140" s="5" t="s">
        <v>2001</v>
      </c>
      <c r="F3140" s="5" t="s">
        <v>209</v>
      </c>
      <c r="G3140" s="5" t="s">
        <v>210</v>
      </c>
      <c r="H3140" s="5" t="s">
        <v>263</v>
      </c>
      <c r="I3140" s="5" t="s">
        <v>40</v>
      </c>
      <c r="J3140" s="5" t="s">
        <v>41</v>
      </c>
      <c r="K3140" s="5"/>
      <c r="L3140" s="5" t="s">
        <v>10846</v>
      </c>
      <c r="M3140" s="5" t="s">
        <v>10847</v>
      </c>
    </row>
    <row r="3141" ht="15.75" customHeight="1">
      <c r="A3141" s="5" t="s">
        <v>10848</v>
      </c>
      <c r="B3141" s="5" t="s">
        <v>1584</v>
      </c>
      <c r="C3141" s="5" t="s">
        <v>6649</v>
      </c>
      <c r="D3141" s="5" t="s">
        <v>1230</v>
      </c>
      <c r="E3141" s="5" t="s">
        <v>2001</v>
      </c>
      <c r="F3141" s="5" t="s">
        <v>209</v>
      </c>
      <c r="G3141" s="5" t="s">
        <v>210</v>
      </c>
      <c r="H3141" s="5" t="s">
        <v>263</v>
      </c>
      <c r="I3141" s="5" t="s">
        <v>40</v>
      </c>
      <c r="J3141" s="5" t="s">
        <v>41</v>
      </c>
      <c r="K3141" s="5"/>
      <c r="L3141" s="5" t="s">
        <v>10849</v>
      </c>
      <c r="M3141" s="5" t="s">
        <v>10850</v>
      </c>
    </row>
    <row r="3142" ht="15.75" customHeight="1">
      <c r="A3142" s="5" t="s">
        <v>10851</v>
      </c>
      <c r="B3142" s="5" t="s">
        <v>1584</v>
      </c>
      <c r="C3142" s="5" t="s">
        <v>6649</v>
      </c>
      <c r="D3142" s="5" t="s">
        <v>1230</v>
      </c>
      <c r="E3142" s="5" t="s">
        <v>2001</v>
      </c>
      <c r="F3142" s="5" t="s">
        <v>209</v>
      </c>
      <c r="G3142" s="5" t="s">
        <v>210</v>
      </c>
      <c r="H3142" s="5" t="s">
        <v>263</v>
      </c>
      <c r="I3142" s="5" t="s">
        <v>40</v>
      </c>
      <c r="J3142" s="5" t="s">
        <v>41</v>
      </c>
      <c r="K3142" s="5"/>
      <c r="L3142" s="5" t="s">
        <v>10852</v>
      </c>
      <c r="M3142" s="5" t="s">
        <v>10853</v>
      </c>
    </row>
    <row r="3143" ht="15.75" customHeight="1">
      <c r="A3143" s="5" t="s">
        <v>10854</v>
      </c>
      <c r="B3143" s="5" t="s">
        <v>1584</v>
      </c>
      <c r="C3143" s="5" t="s">
        <v>6649</v>
      </c>
      <c r="D3143" s="5" t="s">
        <v>1230</v>
      </c>
      <c r="E3143" s="5" t="s">
        <v>2001</v>
      </c>
      <c r="F3143" s="5" t="s">
        <v>209</v>
      </c>
      <c r="G3143" s="5" t="s">
        <v>210</v>
      </c>
      <c r="H3143" s="5" t="s">
        <v>263</v>
      </c>
      <c r="I3143" s="5" t="s">
        <v>40</v>
      </c>
      <c r="J3143" s="5" t="s">
        <v>41</v>
      </c>
      <c r="K3143" s="5"/>
      <c r="L3143" s="5" t="s">
        <v>10855</v>
      </c>
      <c r="M3143" s="5" t="s">
        <v>10856</v>
      </c>
    </row>
    <row r="3144" ht="15.75" customHeight="1">
      <c r="A3144" s="5" t="s">
        <v>10857</v>
      </c>
      <c r="B3144" s="5" t="s">
        <v>1584</v>
      </c>
      <c r="C3144" s="5" t="s">
        <v>6649</v>
      </c>
      <c r="D3144" s="5" t="s">
        <v>1230</v>
      </c>
      <c r="E3144" s="5" t="s">
        <v>2001</v>
      </c>
      <c r="F3144" s="5" t="s">
        <v>209</v>
      </c>
      <c r="G3144" s="5" t="s">
        <v>210</v>
      </c>
      <c r="H3144" s="5" t="s">
        <v>263</v>
      </c>
      <c r="I3144" s="5" t="s">
        <v>40</v>
      </c>
      <c r="J3144" s="5" t="s">
        <v>41</v>
      </c>
      <c r="K3144" s="5"/>
      <c r="L3144" s="5" t="s">
        <v>10858</v>
      </c>
      <c r="M3144" s="5" t="s">
        <v>10859</v>
      </c>
    </row>
    <row r="3145" ht="15.75" customHeight="1">
      <c r="A3145" s="5" t="s">
        <v>10860</v>
      </c>
      <c r="B3145" s="5" t="s">
        <v>1584</v>
      </c>
      <c r="C3145" s="5" t="s">
        <v>6649</v>
      </c>
      <c r="D3145" s="5" t="s">
        <v>1230</v>
      </c>
      <c r="E3145" s="5" t="s">
        <v>2005</v>
      </c>
      <c r="F3145" s="5" t="s">
        <v>209</v>
      </c>
      <c r="G3145" s="5" t="s">
        <v>210</v>
      </c>
      <c r="H3145" s="5" t="s">
        <v>226</v>
      </c>
      <c r="I3145" s="5" t="s">
        <v>40</v>
      </c>
      <c r="J3145" s="5" t="s">
        <v>41</v>
      </c>
      <c r="K3145" s="5"/>
      <c r="L3145" s="5" t="s">
        <v>10861</v>
      </c>
      <c r="M3145" s="5" t="s">
        <v>10862</v>
      </c>
    </row>
    <row r="3146" ht="15.75" customHeight="1">
      <c r="A3146" s="5" t="s">
        <v>10863</v>
      </c>
      <c r="B3146" s="5" t="s">
        <v>1584</v>
      </c>
      <c r="C3146" s="5" t="s">
        <v>6649</v>
      </c>
      <c r="D3146" s="5" t="s">
        <v>1230</v>
      </c>
      <c r="E3146" s="5" t="s">
        <v>2005</v>
      </c>
      <c r="F3146" s="5" t="s">
        <v>209</v>
      </c>
      <c r="G3146" s="5" t="s">
        <v>210</v>
      </c>
      <c r="H3146" s="5" t="s">
        <v>226</v>
      </c>
      <c r="I3146" s="5" t="s">
        <v>40</v>
      </c>
      <c r="J3146" s="5" t="s">
        <v>41</v>
      </c>
      <c r="K3146" s="5"/>
      <c r="L3146" s="5" t="s">
        <v>10864</v>
      </c>
      <c r="M3146" s="5" t="s">
        <v>10865</v>
      </c>
    </row>
    <row r="3147" ht="15.75" customHeight="1">
      <c r="A3147" s="5" t="s">
        <v>10866</v>
      </c>
      <c r="B3147" s="5" t="s">
        <v>1584</v>
      </c>
      <c r="C3147" s="5" t="s">
        <v>6649</v>
      </c>
      <c r="D3147" s="5" t="s">
        <v>1230</v>
      </c>
      <c r="E3147" s="5" t="s">
        <v>2010</v>
      </c>
      <c r="F3147" s="5" t="s">
        <v>209</v>
      </c>
      <c r="G3147" s="5" t="s">
        <v>210</v>
      </c>
      <c r="H3147" s="5" t="s">
        <v>248</v>
      </c>
      <c r="I3147" s="5" t="s">
        <v>40</v>
      </c>
      <c r="J3147" s="5" t="s">
        <v>41</v>
      </c>
      <c r="K3147" s="5"/>
      <c r="L3147" s="5" t="s">
        <v>10867</v>
      </c>
      <c r="M3147" s="5" t="s">
        <v>10868</v>
      </c>
    </row>
    <row r="3148" ht="15.75" customHeight="1">
      <c r="A3148" s="5" t="s">
        <v>10869</v>
      </c>
      <c r="B3148" s="5" t="s">
        <v>1584</v>
      </c>
      <c r="C3148" s="5" t="s">
        <v>6649</v>
      </c>
      <c r="D3148" s="5" t="s">
        <v>1230</v>
      </c>
      <c r="E3148" s="5" t="s">
        <v>2010</v>
      </c>
      <c r="F3148" s="5" t="s">
        <v>209</v>
      </c>
      <c r="G3148" s="5" t="s">
        <v>210</v>
      </c>
      <c r="H3148" s="5" t="s">
        <v>248</v>
      </c>
      <c r="I3148" s="5" t="s">
        <v>40</v>
      </c>
      <c r="J3148" s="5" t="s">
        <v>41</v>
      </c>
      <c r="K3148" s="5"/>
      <c r="L3148" s="5" t="s">
        <v>10870</v>
      </c>
      <c r="M3148" s="5" t="s">
        <v>10871</v>
      </c>
    </row>
    <row r="3149" ht="15.75" customHeight="1">
      <c r="A3149" s="5" t="s">
        <v>10872</v>
      </c>
      <c r="B3149" s="5" t="s">
        <v>1584</v>
      </c>
      <c r="C3149" s="5" t="s">
        <v>6649</v>
      </c>
      <c r="D3149" s="5" t="s">
        <v>1230</v>
      </c>
      <c r="E3149" s="5" t="s">
        <v>2010</v>
      </c>
      <c r="F3149" s="5" t="s">
        <v>209</v>
      </c>
      <c r="G3149" s="5" t="s">
        <v>210</v>
      </c>
      <c r="H3149" s="5" t="s">
        <v>248</v>
      </c>
      <c r="I3149" s="5" t="s">
        <v>40</v>
      </c>
      <c r="J3149" s="5" t="s">
        <v>41</v>
      </c>
      <c r="K3149" s="5"/>
      <c r="L3149" s="5" t="s">
        <v>10873</v>
      </c>
      <c r="M3149" s="5" t="s">
        <v>10874</v>
      </c>
    </row>
    <row r="3150" ht="15.75" customHeight="1">
      <c r="A3150" s="5" t="s">
        <v>10875</v>
      </c>
      <c r="B3150" s="5" t="s">
        <v>1584</v>
      </c>
      <c r="C3150" s="5" t="s">
        <v>6649</v>
      </c>
      <c r="D3150" s="5" t="s">
        <v>1230</v>
      </c>
      <c r="E3150" s="5" t="s">
        <v>2010</v>
      </c>
      <c r="F3150" s="5" t="s">
        <v>209</v>
      </c>
      <c r="G3150" s="5" t="s">
        <v>210</v>
      </c>
      <c r="H3150" s="5" t="s">
        <v>248</v>
      </c>
      <c r="I3150" s="5" t="s">
        <v>40</v>
      </c>
      <c r="J3150" s="5" t="s">
        <v>41</v>
      </c>
      <c r="K3150" s="5"/>
      <c r="L3150" s="5" t="s">
        <v>10876</v>
      </c>
      <c r="M3150" s="5" t="s">
        <v>10877</v>
      </c>
    </row>
    <row r="3151" ht="15.75" customHeight="1">
      <c r="A3151" s="5" t="s">
        <v>10878</v>
      </c>
      <c r="B3151" s="5" t="s">
        <v>1584</v>
      </c>
      <c r="C3151" s="5" t="s">
        <v>6649</v>
      </c>
      <c r="D3151" s="5" t="s">
        <v>1230</v>
      </c>
      <c r="E3151" s="5" t="s">
        <v>2010</v>
      </c>
      <c r="F3151" s="5" t="s">
        <v>209</v>
      </c>
      <c r="G3151" s="5" t="s">
        <v>210</v>
      </c>
      <c r="H3151" s="5" t="s">
        <v>248</v>
      </c>
      <c r="I3151" s="5" t="s">
        <v>40</v>
      </c>
      <c r="J3151" s="5" t="s">
        <v>41</v>
      </c>
      <c r="K3151" s="5"/>
      <c r="L3151" s="5" t="s">
        <v>10879</v>
      </c>
      <c r="M3151" s="5" t="s">
        <v>10880</v>
      </c>
    </row>
    <row r="3152" ht="15.75" customHeight="1">
      <c r="A3152" s="5" t="s">
        <v>10881</v>
      </c>
      <c r="B3152" s="5" t="s">
        <v>1584</v>
      </c>
      <c r="C3152" s="5" t="s">
        <v>6649</v>
      </c>
      <c r="D3152" s="5" t="s">
        <v>1230</v>
      </c>
      <c r="E3152" s="5" t="s">
        <v>2015</v>
      </c>
      <c r="F3152" s="5" t="s">
        <v>209</v>
      </c>
      <c r="G3152" s="5" t="s">
        <v>210</v>
      </c>
      <c r="H3152" s="5" t="s">
        <v>248</v>
      </c>
      <c r="I3152" s="5" t="s">
        <v>40</v>
      </c>
      <c r="J3152" s="5" t="s">
        <v>41</v>
      </c>
      <c r="K3152" s="5"/>
      <c r="L3152" s="5" t="s">
        <v>10882</v>
      </c>
      <c r="M3152" s="5" t="s">
        <v>10883</v>
      </c>
    </row>
    <row r="3153" ht="15.75" customHeight="1">
      <c r="A3153" s="5" t="s">
        <v>10884</v>
      </c>
      <c r="B3153" s="5" t="s">
        <v>1584</v>
      </c>
      <c r="C3153" s="5" t="s">
        <v>6649</v>
      </c>
      <c r="D3153" s="5" t="s">
        <v>1230</v>
      </c>
      <c r="E3153" s="5" t="s">
        <v>2015</v>
      </c>
      <c r="F3153" s="5" t="s">
        <v>209</v>
      </c>
      <c r="G3153" s="5" t="s">
        <v>210</v>
      </c>
      <c r="H3153" s="5" t="s">
        <v>248</v>
      </c>
      <c r="I3153" s="5" t="s">
        <v>40</v>
      </c>
      <c r="J3153" s="5" t="s">
        <v>41</v>
      </c>
      <c r="K3153" s="5"/>
      <c r="L3153" s="5" t="s">
        <v>10885</v>
      </c>
      <c r="M3153" s="5" t="s">
        <v>10886</v>
      </c>
    </row>
    <row r="3154" ht="15.75" customHeight="1">
      <c r="A3154" s="5" t="s">
        <v>10887</v>
      </c>
      <c r="B3154" s="5" t="s">
        <v>1584</v>
      </c>
      <c r="C3154" s="5" t="s">
        <v>6649</v>
      </c>
      <c r="D3154" s="5" t="s">
        <v>1230</v>
      </c>
      <c r="E3154" s="5" t="s">
        <v>2015</v>
      </c>
      <c r="F3154" s="5" t="s">
        <v>209</v>
      </c>
      <c r="G3154" s="5" t="s">
        <v>210</v>
      </c>
      <c r="H3154" s="5" t="s">
        <v>248</v>
      </c>
      <c r="I3154" s="5" t="s">
        <v>40</v>
      </c>
      <c r="J3154" s="5" t="s">
        <v>41</v>
      </c>
      <c r="K3154" s="5"/>
      <c r="L3154" s="5" t="s">
        <v>10888</v>
      </c>
      <c r="M3154" s="5" t="s">
        <v>10889</v>
      </c>
    </row>
    <row r="3155" ht="15.75" customHeight="1">
      <c r="A3155" s="5" t="s">
        <v>10890</v>
      </c>
      <c r="B3155" s="5" t="s">
        <v>1584</v>
      </c>
      <c r="C3155" s="5" t="s">
        <v>6649</v>
      </c>
      <c r="D3155" s="5" t="s">
        <v>1230</v>
      </c>
      <c r="E3155" s="5" t="s">
        <v>2015</v>
      </c>
      <c r="F3155" s="5" t="s">
        <v>209</v>
      </c>
      <c r="G3155" s="5" t="s">
        <v>210</v>
      </c>
      <c r="H3155" s="5" t="s">
        <v>248</v>
      </c>
      <c r="I3155" s="5" t="s">
        <v>40</v>
      </c>
      <c r="J3155" s="5" t="s">
        <v>41</v>
      </c>
      <c r="K3155" s="5"/>
      <c r="L3155" s="5" t="s">
        <v>10891</v>
      </c>
      <c r="M3155" s="5" t="s">
        <v>10892</v>
      </c>
    </row>
    <row r="3156" ht="15.75" customHeight="1">
      <c r="A3156" s="5" t="s">
        <v>10893</v>
      </c>
      <c r="B3156" s="5" t="s">
        <v>1584</v>
      </c>
      <c r="C3156" s="5" t="s">
        <v>6649</v>
      </c>
      <c r="D3156" s="5" t="s">
        <v>1230</v>
      </c>
      <c r="E3156" s="5" t="s">
        <v>2015</v>
      </c>
      <c r="F3156" s="5" t="s">
        <v>209</v>
      </c>
      <c r="G3156" s="5" t="s">
        <v>210</v>
      </c>
      <c r="H3156" s="5" t="s">
        <v>248</v>
      </c>
      <c r="I3156" s="5" t="s">
        <v>40</v>
      </c>
      <c r="J3156" s="5" t="s">
        <v>41</v>
      </c>
      <c r="K3156" s="5"/>
      <c r="L3156" s="5" t="s">
        <v>10894</v>
      </c>
      <c r="M3156" s="5" t="s">
        <v>10895</v>
      </c>
    </row>
    <row r="3157" ht="15.75" customHeight="1">
      <c r="A3157" s="5" t="s">
        <v>10896</v>
      </c>
      <c r="B3157" s="5" t="s">
        <v>1584</v>
      </c>
      <c r="C3157" s="5" t="s">
        <v>6649</v>
      </c>
      <c r="D3157" s="5" t="s">
        <v>1230</v>
      </c>
      <c r="E3157" s="5" t="s">
        <v>2015</v>
      </c>
      <c r="F3157" s="5" t="s">
        <v>209</v>
      </c>
      <c r="G3157" s="5" t="s">
        <v>210</v>
      </c>
      <c r="H3157" s="5" t="s">
        <v>248</v>
      </c>
      <c r="I3157" s="5" t="s">
        <v>40</v>
      </c>
      <c r="J3157" s="5" t="s">
        <v>41</v>
      </c>
      <c r="K3157" s="5"/>
      <c r="L3157" s="5" t="s">
        <v>10897</v>
      </c>
      <c r="M3157" s="5" t="s">
        <v>10898</v>
      </c>
    </row>
    <row r="3158" ht="15.75" customHeight="1">
      <c r="A3158" s="5" t="s">
        <v>10899</v>
      </c>
      <c r="B3158" s="5" t="s">
        <v>1584</v>
      </c>
      <c r="C3158" s="5" t="s">
        <v>6649</v>
      </c>
      <c r="D3158" s="5" t="s">
        <v>1230</v>
      </c>
      <c r="E3158" s="5" t="s">
        <v>2015</v>
      </c>
      <c r="F3158" s="5" t="s">
        <v>209</v>
      </c>
      <c r="G3158" s="5" t="s">
        <v>210</v>
      </c>
      <c r="H3158" s="5" t="s">
        <v>248</v>
      </c>
      <c r="I3158" s="5" t="s">
        <v>40</v>
      </c>
      <c r="J3158" s="5" t="s">
        <v>41</v>
      </c>
      <c r="K3158" s="5"/>
      <c r="L3158" s="5" t="s">
        <v>10900</v>
      </c>
      <c r="M3158" s="5" t="s">
        <v>10901</v>
      </c>
    </row>
    <row r="3159" ht="15.75" customHeight="1">
      <c r="A3159" s="5" t="s">
        <v>10902</v>
      </c>
      <c r="B3159" s="5" t="s">
        <v>1584</v>
      </c>
      <c r="C3159" s="5" t="s">
        <v>6649</v>
      </c>
      <c r="D3159" s="5" t="s">
        <v>1230</v>
      </c>
      <c r="E3159" s="5" t="s">
        <v>2015</v>
      </c>
      <c r="F3159" s="5" t="s">
        <v>209</v>
      </c>
      <c r="G3159" s="5" t="s">
        <v>210</v>
      </c>
      <c r="H3159" s="5" t="s">
        <v>248</v>
      </c>
      <c r="I3159" s="5" t="s">
        <v>40</v>
      </c>
      <c r="J3159" s="5" t="s">
        <v>41</v>
      </c>
      <c r="K3159" s="5"/>
      <c r="L3159" s="5" t="s">
        <v>10903</v>
      </c>
      <c r="M3159" s="5" t="s">
        <v>10904</v>
      </c>
    </row>
    <row r="3160" ht="15.75" customHeight="1">
      <c r="A3160" s="5" t="s">
        <v>10905</v>
      </c>
      <c r="B3160" s="5" t="s">
        <v>1584</v>
      </c>
      <c r="C3160" s="5" t="s">
        <v>6649</v>
      </c>
      <c r="D3160" s="5" t="s">
        <v>1230</v>
      </c>
      <c r="E3160" s="5" t="s">
        <v>2020</v>
      </c>
      <c r="F3160" s="5" t="s">
        <v>209</v>
      </c>
      <c r="G3160" s="5" t="s">
        <v>347</v>
      </c>
      <c r="H3160" s="5" t="s">
        <v>348</v>
      </c>
      <c r="I3160" s="5" t="s">
        <v>40</v>
      </c>
      <c r="J3160" s="5" t="s">
        <v>41</v>
      </c>
      <c r="K3160" s="5"/>
      <c r="L3160" s="5" t="s">
        <v>10906</v>
      </c>
      <c r="M3160" s="5" t="s">
        <v>10907</v>
      </c>
    </row>
    <row r="3161" ht="15.75" customHeight="1">
      <c r="A3161" s="5" t="s">
        <v>10908</v>
      </c>
      <c r="B3161" s="5" t="s">
        <v>1584</v>
      </c>
      <c r="C3161" s="5" t="s">
        <v>6649</v>
      </c>
      <c r="D3161" s="5" t="s">
        <v>1230</v>
      </c>
      <c r="E3161" s="5" t="s">
        <v>2020</v>
      </c>
      <c r="F3161" s="5" t="s">
        <v>209</v>
      </c>
      <c r="G3161" s="5" t="s">
        <v>347</v>
      </c>
      <c r="H3161" s="5" t="s">
        <v>348</v>
      </c>
      <c r="I3161" s="5" t="s">
        <v>40</v>
      </c>
      <c r="J3161" s="5" t="s">
        <v>41</v>
      </c>
      <c r="K3161" s="5"/>
      <c r="L3161" s="5" t="s">
        <v>10909</v>
      </c>
      <c r="M3161" s="5" t="s">
        <v>10910</v>
      </c>
    </row>
    <row r="3162" ht="15.75" customHeight="1">
      <c r="A3162" s="5" t="s">
        <v>10911</v>
      </c>
      <c r="B3162" s="5" t="s">
        <v>1584</v>
      </c>
      <c r="C3162" s="5" t="s">
        <v>6649</v>
      </c>
      <c r="D3162" s="5" t="s">
        <v>1230</v>
      </c>
      <c r="E3162" s="5" t="s">
        <v>2024</v>
      </c>
      <c r="F3162" s="5" t="s">
        <v>209</v>
      </c>
      <c r="G3162" s="5" t="s">
        <v>210</v>
      </c>
      <c r="H3162" s="5" t="s">
        <v>263</v>
      </c>
      <c r="I3162" s="5" t="s">
        <v>40</v>
      </c>
      <c r="J3162" s="5" t="s">
        <v>41</v>
      </c>
      <c r="K3162" s="5"/>
      <c r="L3162" s="5" t="s">
        <v>10912</v>
      </c>
      <c r="M3162" s="5" t="s">
        <v>10913</v>
      </c>
    </row>
    <row r="3163" ht="15.75" customHeight="1">
      <c r="A3163" s="5" t="s">
        <v>10914</v>
      </c>
      <c r="B3163" s="5" t="s">
        <v>1584</v>
      </c>
      <c r="C3163" s="5" t="s">
        <v>6649</v>
      </c>
      <c r="D3163" s="5" t="s">
        <v>1230</v>
      </c>
      <c r="E3163" s="5" t="s">
        <v>2024</v>
      </c>
      <c r="F3163" s="5" t="s">
        <v>209</v>
      </c>
      <c r="G3163" s="5" t="s">
        <v>210</v>
      </c>
      <c r="H3163" s="5" t="s">
        <v>263</v>
      </c>
      <c r="I3163" s="5" t="s">
        <v>40</v>
      </c>
      <c r="J3163" s="5" t="s">
        <v>41</v>
      </c>
      <c r="K3163" s="5"/>
      <c r="L3163" s="5" t="s">
        <v>10915</v>
      </c>
      <c r="M3163" s="5" t="s">
        <v>10916</v>
      </c>
    </row>
    <row r="3164" ht="15.75" customHeight="1">
      <c r="A3164" s="5" t="s">
        <v>10917</v>
      </c>
      <c r="B3164" s="5" t="s">
        <v>1584</v>
      </c>
      <c r="C3164" s="5" t="s">
        <v>6649</v>
      </c>
      <c r="D3164" s="5" t="s">
        <v>1230</v>
      </c>
      <c r="E3164" s="5" t="s">
        <v>2024</v>
      </c>
      <c r="F3164" s="5" t="s">
        <v>209</v>
      </c>
      <c r="G3164" s="5" t="s">
        <v>210</v>
      </c>
      <c r="H3164" s="5" t="s">
        <v>263</v>
      </c>
      <c r="I3164" s="5" t="s">
        <v>40</v>
      </c>
      <c r="J3164" s="5" t="s">
        <v>41</v>
      </c>
      <c r="K3164" s="5"/>
      <c r="L3164" s="5" t="s">
        <v>10918</v>
      </c>
      <c r="M3164" s="5" t="s">
        <v>10919</v>
      </c>
    </row>
    <row r="3165" ht="15.75" customHeight="1">
      <c r="A3165" s="5" t="s">
        <v>10920</v>
      </c>
      <c r="B3165" s="5" t="s">
        <v>1584</v>
      </c>
      <c r="C3165" s="5" t="s">
        <v>6649</v>
      </c>
      <c r="D3165" s="5" t="s">
        <v>1230</v>
      </c>
      <c r="E3165" s="5" t="s">
        <v>2024</v>
      </c>
      <c r="F3165" s="5" t="s">
        <v>209</v>
      </c>
      <c r="G3165" s="5" t="s">
        <v>210</v>
      </c>
      <c r="H3165" s="5" t="s">
        <v>263</v>
      </c>
      <c r="I3165" s="5" t="s">
        <v>40</v>
      </c>
      <c r="J3165" s="5" t="s">
        <v>41</v>
      </c>
      <c r="K3165" s="5"/>
      <c r="L3165" s="5" t="s">
        <v>10921</v>
      </c>
      <c r="M3165" s="5" t="s">
        <v>10922</v>
      </c>
    </row>
    <row r="3166" ht="15.75" customHeight="1">
      <c r="A3166" s="5" t="s">
        <v>10923</v>
      </c>
      <c r="B3166" s="5" t="s">
        <v>1584</v>
      </c>
      <c r="C3166" s="5" t="s">
        <v>6649</v>
      </c>
      <c r="D3166" s="5" t="s">
        <v>1230</v>
      </c>
      <c r="E3166" s="5" t="s">
        <v>2024</v>
      </c>
      <c r="F3166" s="5" t="s">
        <v>209</v>
      </c>
      <c r="G3166" s="5" t="s">
        <v>210</v>
      </c>
      <c r="H3166" s="5" t="s">
        <v>263</v>
      </c>
      <c r="I3166" s="5" t="s">
        <v>40</v>
      </c>
      <c r="J3166" s="5" t="s">
        <v>41</v>
      </c>
      <c r="K3166" s="5"/>
      <c r="L3166" s="5" t="s">
        <v>10924</v>
      </c>
      <c r="M3166" s="5" t="s">
        <v>10925</v>
      </c>
    </row>
    <row r="3167" ht="15.75" customHeight="1">
      <c r="A3167" s="5" t="s">
        <v>10926</v>
      </c>
      <c r="B3167" s="5" t="s">
        <v>1584</v>
      </c>
      <c r="C3167" s="5" t="s">
        <v>6649</v>
      </c>
      <c r="D3167" s="5" t="s">
        <v>1230</v>
      </c>
      <c r="E3167" s="5" t="s">
        <v>2024</v>
      </c>
      <c r="F3167" s="5" t="s">
        <v>209</v>
      </c>
      <c r="G3167" s="5" t="s">
        <v>210</v>
      </c>
      <c r="H3167" s="5" t="s">
        <v>263</v>
      </c>
      <c r="I3167" s="5" t="s">
        <v>40</v>
      </c>
      <c r="J3167" s="5" t="s">
        <v>41</v>
      </c>
      <c r="K3167" s="5"/>
      <c r="L3167" s="5" t="s">
        <v>10927</v>
      </c>
      <c r="M3167" s="5" t="s">
        <v>10928</v>
      </c>
    </row>
    <row r="3168" ht="15.75" customHeight="1">
      <c r="A3168" s="5" t="s">
        <v>10929</v>
      </c>
      <c r="B3168" s="5" t="s">
        <v>1584</v>
      </c>
      <c r="C3168" s="5" t="s">
        <v>6649</v>
      </c>
      <c r="D3168" s="5" t="s">
        <v>1230</v>
      </c>
      <c r="E3168" s="5" t="s">
        <v>2024</v>
      </c>
      <c r="F3168" s="5" t="s">
        <v>209</v>
      </c>
      <c r="G3168" s="5" t="s">
        <v>210</v>
      </c>
      <c r="H3168" s="5" t="s">
        <v>263</v>
      </c>
      <c r="I3168" s="5" t="s">
        <v>40</v>
      </c>
      <c r="J3168" s="5" t="s">
        <v>41</v>
      </c>
      <c r="K3168" s="5"/>
      <c r="L3168" s="5" t="s">
        <v>10930</v>
      </c>
      <c r="M3168" s="5" t="s">
        <v>10931</v>
      </c>
    </row>
    <row r="3169" ht="15.75" customHeight="1">
      <c r="A3169" s="5" t="s">
        <v>10932</v>
      </c>
      <c r="B3169" s="5" t="s">
        <v>1584</v>
      </c>
      <c r="C3169" s="5" t="s">
        <v>6649</v>
      </c>
      <c r="D3169" s="5" t="s">
        <v>1230</v>
      </c>
      <c r="E3169" s="5" t="s">
        <v>2024</v>
      </c>
      <c r="F3169" s="5" t="s">
        <v>209</v>
      </c>
      <c r="G3169" s="5" t="s">
        <v>210</v>
      </c>
      <c r="H3169" s="5" t="s">
        <v>263</v>
      </c>
      <c r="I3169" s="5" t="s">
        <v>40</v>
      </c>
      <c r="J3169" s="5" t="s">
        <v>41</v>
      </c>
      <c r="K3169" s="5"/>
      <c r="L3169" s="5" t="s">
        <v>10933</v>
      </c>
      <c r="M3169" s="5" t="s">
        <v>10934</v>
      </c>
    </row>
    <row r="3170" ht="15.75" customHeight="1">
      <c r="A3170" s="5" t="s">
        <v>10935</v>
      </c>
      <c r="B3170" s="5" t="s">
        <v>1584</v>
      </c>
      <c r="C3170" s="5" t="s">
        <v>6649</v>
      </c>
      <c r="D3170" s="5" t="s">
        <v>1230</v>
      </c>
      <c r="E3170" s="5" t="s">
        <v>2029</v>
      </c>
      <c r="F3170" s="5" t="s">
        <v>209</v>
      </c>
      <c r="G3170" s="5" t="s">
        <v>210</v>
      </c>
      <c r="H3170" s="5" t="s">
        <v>211</v>
      </c>
      <c r="I3170" s="5" t="s">
        <v>40</v>
      </c>
      <c r="J3170" s="5" t="s">
        <v>41</v>
      </c>
      <c r="K3170" s="5"/>
      <c r="L3170" s="5" t="s">
        <v>10936</v>
      </c>
      <c r="M3170" s="5" t="s">
        <v>10937</v>
      </c>
    </row>
    <row r="3171" ht="15.75" customHeight="1">
      <c r="A3171" s="5" t="s">
        <v>10938</v>
      </c>
      <c r="B3171" s="5" t="s">
        <v>1584</v>
      </c>
      <c r="C3171" s="5" t="s">
        <v>6649</v>
      </c>
      <c r="D3171" s="5" t="s">
        <v>1230</v>
      </c>
      <c r="E3171" s="5" t="s">
        <v>2029</v>
      </c>
      <c r="F3171" s="5" t="s">
        <v>209</v>
      </c>
      <c r="G3171" s="5" t="s">
        <v>210</v>
      </c>
      <c r="H3171" s="5" t="s">
        <v>211</v>
      </c>
      <c r="I3171" s="5" t="s">
        <v>40</v>
      </c>
      <c r="J3171" s="5" t="s">
        <v>41</v>
      </c>
      <c r="K3171" s="5"/>
      <c r="L3171" s="5" t="s">
        <v>10939</v>
      </c>
      <c r="M3171" s="5" t="s">
        <v>10940</v>
      </c>
    </row>
    <row r="3172" ht="15.75" customHeight="1">
      <c r="A3172" s="5" t="s">
        <v>10941</v>
      </c>
      <c r="B3172" s="5" t="s">
        <v>1834</v>
      </c>
      <c r="C3172" s="5" t="s">
        <v>6649</v>
      </c>
      <c r="D3172" s="5" t="s">
        <v>1230</v>
      </c>
      <c r="E3172" s="5" t="s">
        <v>2034</v>
      </c>
      <c r="F3172" s="5" t="s">
        <v>209</v>
      </c>
      <c r="G3172" s="5" t="s">
        <v>210</v>
      </c>
      <c r="H3172" s="5" t="s">
        <v>278</v>
      </c>
      <c r="I3172" s="5" t="s">
        <v>40</v>
      </c>
      <c r="J3172" s="5" t="s">
        <v>41</v>
      </c>
      <c r="K3172" s="5"/>
      <c r="L3172" s="5" t="s">
        <v>10942</v>
      </c>
      <c r="M3172" s="5" t="s">
        <v>10943</v>
      </c>
    </row>
    <row r="3173" ht="15.75" customHeight="1">
      <c r="A3173" s="5" t="s">
        <v>10944</v>
      </c>
      <c r="B3173" s="5" t="s">
        <v>1834</v>
      </c>
      <c r="C3173" s="5" t="s">
        <v>6649</v>
      </c>
      <c r="D3173" s="5" t="s">
        <v>1230</v>
      </c>
      <c r="E3173" s="5" t="s">
        <v>2034</v>
      </c>
      <c r="F3173" s="5" t="s">
        <v>209</v>
      </c>
      <c r="G3173" s="5" t="s">
        <v>210</v>
      </c>
      <c r="H3173" s="5" t="s">
        <v>278</v>
      </c>
      <c r="I3173" s="5" t="s">
        <v>40</v>
      </c>
      <c r="J3173" s="5" t="s">
        <v>41</v>
      </c>
      <c r="K3173" s="5"/>
      <c r="L3173" s="5" t="s">
        <v>10945</v>
      </c>
      <c r="M3173" s="5" t="s">
        <v>10946</v>
      </c>
    </row>
    <row r="3174" ht="15.75" customHeight="1">
      <c r="A3174" s="5" t="s">
        <v>10947</v>
      </c>
      <c r="B3174" s="5" t="s">
        <v>1834</v>
      </c>
      <c r="C3174" s="5" t="s">
        <v>6649</v>
      </c>
      <c r="D3174" s="5" t="s">
        <v>1230</v>
      </c>
      <c r="E3174" s="5" t="s">
        <v>2038</v>
      </c>
      <c r="F3174" s="5" t="s">
        <v>209</v>
      </c>
      <c r="G3174" s="5" t="s">
        <v>210</v>
      </c>
      <c r="H3174" s="5" t="s">
        <v>248</v>
      </c>
      <c r="I3174" s="5" t="s">
        <v>40</v>
      </c>
      <c r="J3174" s="5" t="s">
        <v>41</v>
      </c>
      <c r="K3174" s="5"/>
      <c r="L3174" s="5" t="s">
        <v>10948</v>
      </c>
      <c r="M3174" s="5" t="s">
        <v>10949</v>
      </c>
    </row>
    <row r="3175" ht="15.75" customHeight="1">
      <c r="A3175" s="5" t="s">
        <v>10950</v>
      </c>
      <c r="B3175" s="5" t="s">
        <v>1834</v>
      </c>
      <c r="C3175" s="5" t="s">
        <v>6649</v>
      </c>
      <c r="D3175" s="5" t="s">
        <v>1230</v>
      </c>
      <c r="E3175" s="5" t="s">
        <v>2038</v>
      </c>
      <c r="F3175" s="5" t="s">
        <v>209</v>
      </c>
      <c r="G3175" s="5" t="s">
        <v>210</v>
      </c>
      <c r="H3175" s="5" t="s">
        <v>248</v>
      </c>
      <c r="I3175" s="5" t="s">
        <v>40</v>
      </c>
      <c r="J3175" s="5" t="s">
        <v>41</v>
      </c>
      <c r="K3175" s="5"/>
      <c r="L3175" s="5" t="s">
        <v>10951</v>
      </c>
      <c r="M3175" s="5" t="s">
        <v>10952</v>
      </c>
    </row>
    <row r="3176" ht="15.75" customHeight="1">
      <c r="A3176" s="5" t="s">
        <v>10953</v>
      </c>
      <c r="B3176" s="5" t="s">
        <v>1834</v>
      </c>
      <c r="C3176" s="5" t="s">
        <v>6649</v>
      </c>
      <c r="D3176" s="5" t="s">
        <v>1230</v>
      </c>
      <c r="E3176" s="5" t="s">
        <v>2038</v>
      </c>
      <c r="F3176" s="5" t="s">
        <v>209</v>
      </c>
      <c r="G3176" s="5" t="s">
        <v>210</v>
      </c>
      <c r="H3176" s="5" t="s">
        <v>248</v>
      </c>
      <c r="I3176" s="5" t="s">
        <v>40</v>
      </c>
      <c r="J3176" s="5" t="s">
        <v>41</v>
      </c>
      <c r="K3176" s="5"/>
      <c r="L3176" s="5" t="s">
        <v>10954</v>
      </c>
      <c r="M3176" s="5" t="s">
        <v>10955</v>
      </c>
    </row>
    <row r="3177" ht="15.75" customHeight="1">
      <c r="A3177" s="5" t="s">
        <v>10956</v>
      </c>
      <c r="B3177" s="5" t="s">
        <v>1834</v>
      </c>
      <c r="C3177" s="5" t="s">
        <v>6649</v>
      </c>
      <c r="D3177" s="5" t="s">
        <v>1230</v>
      </c>
      <c r="E3177" s="5" t="s">
        <v>2038</v>
      </c>
      <c r="F3177" s="5" t="s">
        <v>209</v>
      </c>
      <c r="G3177" s="5" t="s">
        <v>210</v>
      </c>
      <c r="H3177" s="5" t="s">
        <v>248</v>
      </c>
      <c r="I3177" s="5" t="s">
        <v>40</v>
      </c>
      <c r="J3177" s="5" t="s">
        <v>41</v>
      </c>
      <c r="K3177" s="5"/>
      <c r="L3177" s="5" t="s">
        <v>10957</v>
      </c>
      <c r="M3177" s="5" t="s">
        <v>10958</v>
      </c>
    </row>
    <row r="3178" ht="15.75" customHeight="1">
      <c r="A3178" s="5" t="s">
        <v>10959</v>
      </c>
      <c r="B3178" s="5" t="s">
        <v>1834</v>
      </c>
      <c r="C3178" s="5" t="s">
        <v>6649</v>
      </c>
      <c r="D3178" s="5" t="s">
        <v>1230</v>
      </c>
      <c r="E3178" s="5" t="s">
        <v>2042</v>
      </c>
      <c r="F3178" s="5" t="s">
        <v>209</v>
      </c>
      <c r="G3178" s="5" t="s">
        <v>347</v>
      </c>
      <c r="H3178" s="5" t="s">
        <v>348</v>
      </c>
      <c r="I3178" s="5" t="s">
        <v>40</v>
      </c>
      <c r="J3178" s="5" t="s">
        <v>41</v>
      </c>
      <c r="K3178" s="5"/>
      <c r="L3178" s="5" t="s">
        <v>10960</v>
      </c>
      <c r="M3178" s="5" t="s">
        <v>10961</v>
      </c>
    </row>
    <row r="3179" ht="15.75" customHeight="1">
      <c r="A3179" s="5" t="s">
        <v>10962</v>
      </c>
      <c r="B3179" s="5" t="s">
        <v>1834</v>
      </c>
      <c r="C3179" s="5" t="s">
        <v>6649</v>
      </c>
      <c r="D3179" s="5" t="s">
        <v>1230</v>
      </c>
      <c r="E3179" s="5" t="s">
        <v>2042</v>
      </c>
      <c r="F3179" s="5" t="s">
        <v>209</v>
      </c>
      <c r="G3179" s="5" t="s">
        <v>347</v>
      </c>
      <c r="H3179" s="5" t="s">
        <v>348</v>
      </c>
      <c r="I3179" s="5" t="s">
        <v>40</v>
      </c>
      <c r="J3179" s="5" t="s">
        <v>41</v>
      </c>
      <c r="K3179" s="5"/>
      <c r="L3179" s="5" t="s">
        <v>10963</v>
      </c>
      <c r="M3179" s="5" t="s">
        <v>10964</v>
      </c>
    </row>
    <row r="3180" ht="15.75" customHeight="1">
      <c r="A3180" s="5" t="s">
        <v>10965</v>
      </c>
      <c r="B3180" s="5" t="s">
        <v>1834</v>
      </c>
      <c r="C3180" s="5" t="s">
        <v>6649</v>
      </c>
      <c r="D3180" s="5" t="s">
        <v>1230</v>
      </c>
      <c r="E3180" s="5" t="s">
        <v>2042</v>
      </c>
      <c r="F3180" s="5" t="s">
        <v>209</v>
      </c>
      <c r="G3180" s="5" t="s">
        <v>347</v>
      </c>
      <c r="H3180" s="5" t="s">
        <v>348</v>
      </c>
      <c r="I3180" s="5" t="s">
        <v>40</v>
      </c>
      <c r="J3180" s="5" t="s">
        <v>41</v>
      </c>
      <c r="K3180" s="5"/>
      <c r="L3180" s="5" t="s">
        <v>10966</v>
      </c>
      <c r="M3180" s="5" t="s">
        <v>10967</v>
      </c>
    </row>
    <row r="3181" ht="15.75" customHeight="1">
      <c r="A3181" s="5" t="s">
        <v>10968</v>
      </c>
      <c r="B3181" s="5" t="s">
        <v>1834</v>
      </c>
      <c r="C3181" s="5" t="s">
        <v>6649</v>
      </c>
      <c r="D3181" s="5" t="s">
        <v>1230</v>
      </c>
      <c r="E3181" s="5" t="s">
        <v>2042</v>
      </c>
      <c r="F3181" s="5" t="s">
        <v>209</v>
      </c>
      <c r="G3181" s="5" t="s">
        <v>347</v>
      </c>
      <c r="H3181" s="5" t="s">
        <v>348</v>
      </c>
      <c r="I3181" s="5" t="s">
        <v>40</v>
      </c>
      <c r="J3181" s="5" t="s">
        <v>41</v>
      </c>
      <c r="K3181" s="5"/>
      <c r="L3181" s="5" t="s">
        <v>10969</v>
      </c>
      <c r="M3181" s="5" t="s">
        <v>10970</v>
      </c>
    </row>
    <row r="3182" ht="15.75" customHeight="1">
      <c r="A3182" s="5" t="s">
        <v>10971</v>
      </c>
      <c r="B3182" s="5" t="s">
        <v>1834</v>
      </c>
      <c r="C3182" s="5" t="s">
        <v>6649</v>
      </c>
      <c r="D3182" s="5" t="s">
        <v>1230</v>
      </c>
      <c r="E3182" s="5" t="s">
        <v>2046</v>
      </c>
      <c r="F3182" s="5" t="s">
        <v>209</v>
      </c>
      <c r="G3182" s="5" t="s">
        <v>285</v>
      </c>
      <c r="H3182" s="5" t="s">
        <v>286</v>
      </c>
      <c r="I3182" s="5" t="s">
        <v>40</v>
      </c>
      <c r="J3182" s="5" t="s">
        <v>41</v>
      </c>
      <c r="K3182" s="5"/>
      <c r="L3182" s="5" t="s">
        <v>10972</v>
      </c>
      <c r="M3182" s="5" t="s">
        <v>10973</v>
      </c>
    </row>
    <row r="3183" ht="15.75" customHeight="1">
      <c r="A3183" s="5" t="s">
        <v>10974</v>
      </c>
      <c r="B3183" s="5" t="s">
        <v>1834</v>
      </c>
      <c r="C3183" s="5" t="s">
        <v>6649</v>
      </c>
      <c r="D3183" s="5" t="s">
        <v>1230</v>
      </c>
      <c r="E3183" s="5" t="s">
        <v>2050</v>
      </c>
      <c r="F3183" s="5" t="s">
        <v>209</v>
      </c>
      <c r="G3183" s="5" t="s">
        <v>210</v>
      </c>
      <c r="H3183" s="5" t="s">
        <v>263</v>
      </c>
      <c r="I3183" s="5" t="s">
        <v>40</v>
      </c>
      <c r="J3183" s="5" t="s">
        <v>41</v>
      </c>
      <c r="K3183" s="5"/>
      <c r="L3183" s="5" t="s">
        <v>10975</v>
      </c>
      <c r="M3183" s="5" t="s">
        <v>10976</v>
      </c>
    </row>
    <row r="3184" ht="15.75" customHeight="1">
      <c r="A3184" s="5" t="s">
        <v>10977</v>
      </c>
      <c r="B3184" s="5" t="s">
        <v>1834</v>
      </c>
      <c r="C3184" s="5" t="s">
        <v>6649</v>
      </c>
      <c r="D3184" s="5" t="s">
        <v>1230</v>
      </c>
      <c r="E3184" s="5" t="s">
        <v>2050</v>
      </c>
      <c r="F3184" s="5" t="s">
        <v>209</v>
      </c>
      <c r="G3184" s="5" t="s">
        <v>210</v>
      </c>
      <c r="H3184" s="5" t="s">
        <v>263</v>
      </c>
      <c r="I3184" s="5" t="s">
        <v>40</v>
      </c>
      <c r="J3184" s="5" t="s">
        <v>41</v>
      </c>
      <c r="K3184" s="5"/>
      <c r="L3184" s="5" t="s">
        <v>10978</v>
      </c>
      <c r="M3184" s="5" t="s">
        <v>10979</v>
      </c>
    </row>
    <row r="3185" ht="15.75" customHeight="1">
      <c r="A3185" s="5" t="s">
        <v>10980</v>
      </c>
      <c r="B3185" s="5" t="s">
        <v>1834</v>
      </c>
      <c r="C3185" s="5" t="s">
        <v>6649</v>
      </c>
      <c r="D3185" s="5" t="s">
        <v>1230</v>
      </c>
      <c r="E3185" s="5" t="s">
        <v>2050</v>
      </c>
      <c r="F3185" s="5" t="s">
        <v>209</v>
      </c>
      <c r="G3185" s="5" t="s">
        <v>210</v>
      </c>
      <c r="H3185" s="5" t="s">
        <v>263</v>
      </c>
      <c r="I3185" s="5" t="s">
        <v>40</v>
      </c>
      <c r="J3185" s="5" t="s">
        <v>41</v>
      </c>
      <c r="K3185" s="5"/>
      <c r="L3185" s="5" t="s">
        <v>10981</v>
      </c>
      <c r="M3185" s="5" t="s">
        <v>10982</v>
      </c>
    </row>
    <row r="3186" ht="15.75" customHeight="1">
      <c r="A3186" s="5" t="s">
        <v>10983</v>
      </c>
      <c r="B3186" s="5" t="s">
        <v>1834</v>
      </c>
      <c r="C3186" s="5" t="s">
        <v>6649</v>
      </c>
      <c r="D3186" s="5" t="s">
        <v>1230</v>
      </c>
      <c r="E3186" s="5" t="s">
        <v>2050</v>
      </c>
      <c r="F3186" s="5" t="s">
        <v>209</v>
      </c>
      <c r="G3186" s="5" t="s">
        <v>210</v>
      </c>
      <c r="H3186" s="5" t="s">
        <v>263</v>
      </c>
      <c r="I3186" s="5" t="s">
        <v>40</v>
      </c>
      <c r="J3186" s="5" t="s">
        <v>41</v>
      </c>
      <c r="K3186" s="5"/>
      <c r="L3186" s="5" t="s">
        <v>10984</v>
      </c>
      <c r="M3186" s="5" t="s">
        <v>10985</v>
      </c>
    </row>
    <row r="3187" ht="15.75" customHeight="1">
      <c r="A3187" s="5" t="s">
        <v>10986</v>
      </c>
      <c r="B3187" s="5" t="s">
        <v>1834</v>
      </c>
      <c r="C3187" s="5" t="s">
        <v>6649</v>
      </c>
      <c r="D3187" s="5" t="s">
        <v>1230</v>
      </c>
      <c r="E3187" s="5" t="s">
        <v>2053</v>
      </c>
      <c r="F3187" s="5" t="s">
        <v>209</v>
      </c>
      <c r="G3187" s="5" t="s">
        <v>210</v>
      </c>
      <c r="H3187" s="5" t="s">
        <v>248</v>
      </c>
      <c r="I3187" s="5" t="s">
        <v>40</v>
      </c>
      <c r="J3187" s="5" t="s">
        <v>41</v>
      </c>
      <c r="K3187" s="5"/>
      <c r="L3187" s="5" t="s">
        <v>10987</v>
      </c>
      <c r="M3187" s="5" t="s">
        <v>10988</v>
      </c>
    </row>
    <row r="3188" ht="15.75" customHeight="1">
      <c r="A3188" s="5" t="s">
        <v>10989</v>
      </c>
      <c r="B3188" s="5" t="s">
        <v>1834</v>
      </c>
      <c r="C3188" s="5" t="s">
        <v>6649</v>
      </c>
      <c r="D3188" s="5" t="s">
        <v>1230</v>
      </c>
      <c r="E3188" s="5" t="s">
        <v>2053</v>
      </c>
      <c r="F3188" s="5" t="s">
        <v>209</v>
      </c>
      <c r="G3188" s="5" t="s">
        <v>210</v>
      </c>
      <c r="H3188" s="5" t="s">
        <v>248</v>
      </c>
      <c r="I3188" s="5" t="s">
        <v>40</v>
      </c>
      <c r="J3188" s="5" t="s">
        <v>41</v>
      </c>
      <c r="K3188" s="5"/>
      <c r="L3188" s="5" t="s">
        <v>10990</v>
      </c>
      <c r="M3188" s="5" t="s">
        <v>10991</v>
      </c>
    </row>
    <row r="3189" ht="15.75" customHeight="1">
      <c r="A3189" s="5" t="s">
        <v>10992</v>
      </c>
      <c r="B3189" s="5" t="s">
        <v>1834</v>
      </c>
      <c r="C3189" s="5" t="s">
        <v>6649</v>
      </c>
      <c r="D3189" s="5" t="s">
        <v>1230</v>
      </c>
      <c r="E3189" s="5" t="s">
        <v>2053</v>
      </c>
      <c r="F3189" s="5" t="s">
        <v>209</v>
      </c>
      <c r="G3189" s="5" t="s">
        <v>210</v>
      </c>
      <c r="H3189" s="5" t="s">
        <v>248</v>
      </c>
      <c r="I3189" s="5" t="s">
        <v>40</v>
      </c>
      <c r="J3189" s="5" t="s">
        <v>41</v>
      </c>
      <c r="K3189" s="5"/>
      <c r="L3189" s="5" t="s">
        <v>10993</v>
      </c>
      <c r="M3189" s="5" t="s">
        <v>10994</v>
      </c>
    </row>
    <row r="3190" ht="15.75" customHeight="1">
      <c r="A3190" s="5" t="s">
        <v>10995</v>
      </c>
      <c r="B3190" s="5" t="s">
        <v>1834</v>
      </c>
      <c r="C3190" s="5" t="s">
        <v>6649</v>
      </c>
      <c r="D3190" s="5" t="s">
        <v>1230</v>
      </c>
      <c r="E3190" s="5" t="s">
        <v>2053</v>
      </c>
      <c r="F3190" s="5" t="s">
        <v>209</v>
      </c>
      <c r="G3190" s="5" t="s">
        <v>210</v>
      </c>
      <c r="H3190" s="5" t="s">
        <v>248</v>
      </c>
      <c r="I3190" s="5" t="s">
        <v>40</v>
      </c>
      <c r="J3190" s="5" t="s">
        <v>41</v>
      </c>
      <c r="K3190" s="5"/>
      <c r="L3190" s="5" t="s">
        <v>10996</v>
      </c>
      <c r="M3190" s="5" t="s">
        <v>10997</v>
      </c>
    </row>
    <row r="3191" ht="15.75" customHeight="1">
      <c r="A3191" s="5" t="s">
        <v>10998</v>
      </c>
      <c r="B3191" s="5" t="s">
        <v>1834</v>
      </c>
      <c r="C3191" s="5" t="s">
        <v>6649</v>
      </c>
      <c r="D3191" s="5" t="s">
        <v>1230</v>
      </c>
      <c r="E3191" s="5" t="s">
        <v>2058</v>
      </c>
      <c r="F3191" s="5" t="s">
        <v>209</v>
      </c>
      <c r="G3191" s="5" t="s">
        <v>210</v>
      </c>
      <c r="H3191" s="5" t="s">
        <v>278</v>
      </c>
      <c r="I3191" s="5" t="s">
        <v>40</v>
      </c>
      <c r="J3191" s="5" t="s">
        <v>41</v>
      </c>
      <c r="K3191" s="5"/>
      <c r="L3191" s="5" t="s">
        <v>10999</v>
      </c>
      <c r="M3191" s="5" t="s">
        <v>11000</v>
      </c>
    </row>
    <row r="3192" ht="15.75" customHeight="1">
      <c r="A3192" s="5" t="s">
        <v>11001</v>
      </c>
      <c r="B3192" s="5" t="s">
        <v>1834</v>
      </c>
      <c r="C3192" s="5" t="s">
        <v>6649</v>
      </c>
      <c r="D3192" s="5" t="s">
        <v>1230</v>
      </c>
      <c r="E3192" s="5" t="s">
        <v>2058</v>
      </c>
      <c r="F3192" s="5" t="s">
        <v>209</v>
      </c>
      <c r="G3192" s="5" t="s">
        <v>210</v>
      </c>
      <c r="H3192" s="5" t="s">
        <v>278</v>
      </c>
      <c r="I3192" s="5" t="s">
        <v>40</v>
      </c>
      <c r="J3192" s="5" t="s">
        <v>41</v>
      </c>
      <c r="K3192" s="5"/>
      <c r="L3192" s="5" t="s">
        <v>11002</v>
      </c>
      <c r="M3192" s="5" t="s">
        <v>11003</v>
      </c>
    </row>
    <row r="3193" ht="15.75" customHeight="1">
      <c r="A3193" s="5" t="s">
        <v>11004</v>
      </c>
      <c r="B3193" s="5" t="s">
        <v>1834</v>
      </c>
      <c r="C3193" s="5" t="s">
        <v>6649</v>
      </c>
      <c r="D3193" s="5" t="s">
        <v>1230</v>
      </c>
      <c r="E3193" s="5" t="s">
        <v>2061</v>
      </c>
      <c r="F3193" s="5" t="s">
        <v>209</v>
      </c>
      <c r="G3193" s="5" t="s">
        <v>210</v>
      </c>
      <c r="H3193" s="5" t="s">
        <v>248</v>
      </c>
      <c r="I3193" s="5" t="s">
        <v>40</v>
      </c>
      <c r="J3193" s="5" t="s">
        <v>41</v>
      </c>
      <c r="K3193" s="5"/>
      <c r="L3193" s="5" t="s">
        <v>11005</v>
      </c>
      <c r="M3193" s="5" t="s">
        <v>11006</v>
      </c>
    </row>
    <row r="3194" ht="15.75" customHeight="1">
      <c r="A3194" s="5" t="s">
        <v>11007</v>
      </c>
      <c r="B3194" s="5" t="s">
        <v>1834</v>
      </c>
      <c r="C3194" s="5" t="s">
        <v>6649</v>
      </c>
      <c r="D3194" s="5" t="s">
        <v>1230</v>
      </c>
      <c r="E3194" s="5" t="s">
        <v>2061</v>
      </c>
      <c r="F3194" s="5" t="s">
        <v>209</v>
      </c>
      <c r="G3194" s="5" t="s">
        <v>210</v>
      </c>
      <c r="H3194" s="5" t="s">
        <v>248</v>
      </c>
      <c r="I3194" s="5" t="s">
        <v>40</v>
      </c>
      <c r="J3194" s="5" t="s">
        <v>41</v>
      </c>
      <c r="K3194" s="5"/>
      <c r="L3194" s="5" t="s">
        <v>11008</v>
      </c>
      <c r="M3194" s="5" t="s">
        <v>11009</v>
      </c>
    </row>
    <row r="3195" ht="15.75" customHeight="1">
      <c r="A3195" s="5" t="s">
        <v>11010</v>
      </c>
      <c r="B3195" s="5" t="s">
        <v>1834</v>
      </c>
      <c r="C3195" s="5" t="s">
        <v>6649</v>
      </c>
      <c r="D3195" s="5" t="s">
        <v>1230</v>
      </c>
      <c r="E3195" s="5" t="s">
        <v>2061</v>
      </c>
      <c r="F3195" s="5" t="s">
        <v>209</v>
      </c>
      <c r="G3195" s="5" t="s">
        <v>210</v>
      </c>
      <c r="H3195" s="5" t="s">
        <v>248</v>
      </c>
      <c r="I3195" s="5" t="s">
        <v>40</v>
      </c>
      <c r="J3195" s="5" t="s">
        <v>41</v>
      </c>
      <c r="K3195" s="5"/>
      <c r="L3195" s="5" t="s">
        <v>11011</v>
      </c>
      <c r="M3195" s="5" t="s">
        <v>11012</v>
      </c>
    </row>
    <row r="3196" ht="15.75" customHeight="1">
      <c r="A3196" s="5" t="s">
        <v>11013</v>
      </c>
      <c r="B3196" s="5" t="s">
        <v>1834</v>
      </c>
      <c r="C3196" s="5" t="s">
        <v>6649</v>
      </c>
      <c r="D3196" s="5" t="s">
        <v>1230</v>
      </c>
      <c r="E3196" s="5" t="s">
        <v>2061</v>
      </c>
      <c r="F3196" s="5" t="s">
        <v>209</v>
      </c>
      <c r="G3196" s="5" t="s">
        <v>210</v>
      </c>
      <c r="H3196" s="5" t="s">
        <v>248</v>
      </c>
      <c r="I3196" s="5" t="s">
        <v>40</v>
      </c>
      <c r="J3196" s="5" t="s">
        <v>41</v>
      </c>
      <c r="K3196" s="5"/>
      <c r="L3196" s="5" t="s">
        <v>11014</v>
      </c>
      <c r="M3196" s="5" t="s">
        <v>11015</v>
      </c>
    </row>
    <row r="3197" ht="15.75" customHeight="1">
      <c r="A3197" s="5" t="s">
        <v>11016</v>
      </c>
      <c r="B3197" s="5" t="s">
        <v>1834</v>
      </c>
      <c r="C3197" s="5" t="s">
        <v>6649</v>
      </c>
      <c r="D3197" s="5" t="s">
        <v>1230</v>
      </c>
      <c r="E3197" s="5" t="s">
        <v>2065</v>
      </c>
      <c r="F3197" s="5" t="s">
        <v>209</v>
      </c>
      <c r="G3197" s="5" t="s">
        <v>210</v>
      </c>
      <c r="H3197" s="5" t="s">
        <v>263</v>
      </c>
      <c r="I3197" s="5" t="s">
        <v>40</v>
      </c>
      <c r="J3197" s="5" t="s">
        <v>41</v>
      </c>
      <c r="K3197" s="5"/>
      <c r="L3197" s="5" t="s">
        <v>11017</v>
      </c>
      <c r="M3197" s="5" t="s">
        <v>11018</v>
      </c>
    </row>
    <row r="3198" ht="15.75" customHeight="1">
      <c r="A3198" s="5" t="s">
        <v>11019</v>
      </c>
      <c r="B3198" s="5" t="s">
        <v>1834</v>
      </c>
      <c r="C3198" s="5" t="s">
        <v>6649</v>
      </c>
      <c r="D3198" s="5" t="s">
        <v>1230</v>
      </c>
      <c r="E3198" s="5" t="s">
        <v>2065</v>
      </c>
      <c r="F3198" s="5" t="s">
        <v>209</v>
      </c>
      <c r="G3198" s="5" t="s">
        <v>210</v>
      </c>
      <c r="H3198" s="5" t="s">
        <v>263</v>
      </c>
      <c r="I3198" s="5" t="s">
        <v>40</v>
      </c>
      <c r="J3198" s="5" t="s">
        <v>41</v>
      </c>
      <c r="K3198" s="5"/>
      <c r="L3198" s="5" t="s">
        <v>11020</v>
      </c>
      <c r="M3198" s="5" t="s">
        <v>11021</v>
      </c>
    </row>
    <row r="3199" ht="15.75" customHeight="1">
      <c r="A3199" s="5" t="s">
        <v>11022</v>
      </c>
      <c r="B3199" s="5" t="s">
        <v>1834</v>
      </c>
      <c r="C3199" s="5" t="s">
        <v>6649</v>
      </c>
      <c r="D3199" s="5" t="s">
        <v>1230</v>
      </c>
      <c r="E3199" s="5" t="s">
        <v>2065</v>
      </c>
      <c r="F3199" s="5" t="s">
        <v>209</v>
      </c>
      <c r="G3199" s="5" t="s">
        <v>210</v>
      </c>
      <c r="H3199" s="5" t="s">
        <v>263</v>
      </c>
      <c r="I3199" s="5" t="s">
        <v>40</v>
      </c>
      <c r="J3199" s="5" t="s">
        <v>41</v>
      </c>
      <c r="K3199" s="5"/>
      <c r="L3199" s="5" t="s">
        <v>11023</v>
      </c>
      <c r="M3199" s="5" t="s">
        <v>11024</v>
      </c>
    </row>
    <row r="3200" ht="15.75" customHeight="1">
      <c r="A3200" s="5" t="s">
        <v>11025</v>
      </c>
      <c r="B3200" s="5" t="s">
        <v>1834</v>
      </c>
      <c r="C3200" s="5" t="s">
        <v>6649</v>
      </c>
      <c r="D3200" s="5" t="s">
        <v>1230</v>
      </c>
      <c r="E3200" s="5" t="s">
        <v>2065</v>
      </c>
      <c r="F3200" s="5" t="s">
        <v>209</v>
      </c>
      <c r="G3200" s="5" t="s">
        <v>210</v>
      </c>
      <c r="H3200" s="5" t="s">
        <v>263</v>
      </c>
      <c r="I3200" s="5" t="s">
        <v>40</v>
      </c>
      <c r="J3200" s="5" t="s">
        <v>41</v>
      </c>
      <c r="K3200" s="5"/>
      <c r="L3200" s="5" t="s">
        <v>11026</v>
      </c>
      <c r="M3200" s="5" t="s">
        <v>11027</v>
      </c>
    </row>
    <row r="3201" ht="15.75" customHeight="1">
      <c r="A3201" s="5" t="s">
        <v>11028</v>
      </c>
      <c r="B3201" s="5" t="s">
        <v>1834</v>
      </c>
      <c r="C3201" s="5" t="s">
        <v>6649</v>
      </c>
      <c r="D3201" s="5" t="s">
        <v>1230</v>
      </c>
      <c r="E3201" s="5" t="s">
        <v>2069</v>
      </c>
      <c r="F3201" s="5" t="s">
        <v>209</v>
      </c>
      <c r="G3201" s="5" t="s">
        <v>210</v>
      </c>
      <c r="H3201" s="5" t="s">
        <v>226</v>
      </c>
      <c r="I3201" s="5" t="s">
        <v>40</v>
      </c>
      <c r="J3201" s="5" t="s">
        <v>41</v>
      </c>
      <c r="K3201" s="5"/>
      <c r="L3201" s="5" t="s">
        <v>11029</v>
      </c>
      <c r="M3201" s="5" t="s">
        <v>11030</v>
      </c>
    </row>
    <row r="3202" ht="15.75" customHeight="1">
      <c r="A3202" s="5" t="s">
        <v>11031</v>
      </c>
      <c r="B3202" s="5" t="s">
        <v>1834</v>
      </c>
      <c r="C3202" s="5" t="s">
        <v>6649</v>
      </c>
      <c r="D3202" s="5" t="s">
        <v>1230</v>
      </c>
      <c r="E3202" s="5" t="s">
        <v>2069</v>
      </c>
      <c r="F3202" s="5" t="s">
        <v>209</v>
      </c>
      <c r="G3202" s="5" t="s">
        <v>210</v>
      </c>
      <c r="H3202" s="5" t="s">
        <v>226</v>
      </c>
      <c r="I3202" s="5" t="s">
        <v>40</v>
      </c>
      <c r="J3202" s="5" t="s">
        <v>41</v>
      </c>
      <c r="K3202" s="5"/>
      <c r="L3202" s="5" t="s">
        <v>11032</v>
      </c>
      <c r="M3202" s="5" t="s">
        <v>11033</v>
      </c>
    </row>
    <row r="3203" ht="15.75" customHeight="1">
      <c r="A3203" s="5" t="s">
        <v>11034</v>
      </c>
      <c r="B3203" s="5" t="s">
        <v>1834</v>
      </c>
      <c r="C3203" s="5" t="s">
        <v>6649</v>
      </c>
      <c r="D3203" s="5" t="s">
        <v>1230</v>
      </c>
      <c r="E3203" s="5" t="s">
        <v>2069</v>
      </c>
      <c r="F3203" s="5" t="s">
        <v>209</v>
      </c>
      <c r="G3203" s="5" t="s">
        <v>210</v>
      </c>
      <c r="H3203" s="5" t="s">
        <v>226</v>
      </c>
      <c r="I3203" s="5" t="s">
        <v>40</v>
      </c>
      <c r="J3203" s="5" t="s">
        <v>41</v>
      </c>
      <c r="K3203" s="5"/>
      <c r="L3203" s="5" t="s">
        <v>11035</v>
      </c>
      <c r="M3203" s="5" t="s">
        <v>11036</v>
      </c>
    </row>
    <row r="3204" ht="15.75" customHeight="1">
      <c r="A3204" s="5" t="s">
        <v>11037</v>
      </c>
      <c r="B3204" s="5" t="s">
        <v>1834</v>
      </c>
      <c r="C3204" s="5" t="s">
        <v>6649</v>
      </c>
      <c r="D3204" s="5" t="s">
        <v>1230</v>
      </c>
      <c r="E3204" s="5" t="s">
        <v>2069</v>
      </c>
      <c r="F3204" s="5" t="s">
        <v>209</v>
      </c>
      <c r="G3204" s="5" t="s">
        <v>210</v>
      </c>
      <c r="H3204" s="5" t="s">
        <v>226</v>
      </c>
      <c r="I3204" s="5" t="s">
        <v>40</v>
      </c>
      <c r="J3204" s="5" t="s">
        <v>41</v>
      </c>
      <c r="K3204" s="5"/>
      <c r="L3204" s="5" t="s">
        <v>11038</v>
      </c>
      <c r="M3204" s="5" t="s">
        <v>11039</v>
      </c>
    </row>
    <row r="3205" ht="15.75" customHeight="1">
      <c r="A3205" s="5" t="s">
        <v>11040</v>
      </c>
      <c r="B3205" s="5" t="s">
        <v>1834</v>
      </c>
      <c r="C3205" s="5" t="s">
        <v>6649</v>
      </c>
      <c r="D3205" s="5" t="s">
        <v>1230</v>
      </c>
      <c r="E3205" s="5" t="s">
        <v>2069</v>
      </c>
      <c r="F3205" s="5" t="s">
        <v>209</v>
      </c>
      <c r="G3205" s="5" t="s">
        <v>210</v>
      </c>
      <c r="H3205" s="5" t="s">
        <v>226</v>
      </c>
      <c r="I3205" s="5" t="s">
        <v>40</v>
      </c>
      <c r="J3205" s="5" t="s">
        <v>41</v>
      </c>
      <c r="K3205" s="5"/>
      <c r="L3205" s="5" t="s">
        <v>11041</v>
      </c>
      <c r="M3205" s="5" t="s">
        <v>11042</v>
      </c>
    </row>
    <row r="3206" ht="15.75" customHeight="1">
      <c r="A3206" s="5" t="s">
        <v>11043</v>
      </c>
      <c r="B3206" s="5" t="s">
        <v>1834</v>
      </c>
      <c r="C3206" s="5" t="s">
        <v>6649</v>
      </c>
      <c r="D3206" s="5" t="s">
        <v>1230</v>
      </c>
      <c r="E3206" s="5" t="s">
        <v>2069</v>
      </c>
      <c r="F3206" s="5" t="s">
        <v>209</v>
      </c>
      <c r="G3206" s="5" t="s">
        <v>210</v>
      </c>
      <c r="H3206" s="5" t="s">
        <v>226</v>
      </c>
      <c r="I3206" s="5" t="s">
        <v>40</v>
      </c>
      <c r="J3206" s="5" t="s">
        <v>41</v>
      </c>
      <c r="K3206" s="5"/>
      <c r="L3206" s="5" t="s">
        <v>11044</v>
      </c>
      <c r="M3206" s="5" t="s">
        <v>11045</v>
      </c>
    </row>
    <row r="3207" ht="15.75" customHeight="1">
      <c r="A3207" s="5" t="s">
        <v>11046</v>
      </c>
      <c r="B3207" s="5" t="s">
        <v>1834</v>
      </c>
      <c r="C3207" s="5" t="s">
        <v>6649</v>
      </c>
      <c r="D3207" s="5" t="s">
        <v>1230</v>
      </c>
      <c r="E3207" s="5" t="s">
        <v>2075</v>
      </c>
      <c r="F3207" s="5" t="s">
        <v>209</v>
      </c>
      <c r="G3207" s="5" t="s">
        <v>210</v>
      </c>
      <c r="H3207" s="5" t="s">
        <v>226</v>
      </c>
      <c r="I3207" s="5" t="s">
        <v>40</v>
      </c>
      <c r="J3207" s="5" t="s">
        <v>41</v>
      </c>
      <c r="K3207" s="5"/>
      <c r="L3207" s="5" t="s">
        <v>11047</v>
      </c>
      <c r="M3207" s="5" t="s">
        <v>11048</v>
      </c>
    </row>
    <row r="3208" ht="15.75" customHeight="1">
      <c r="A3208" s="5" t="s">
        <v>11049</v>
      </c>
      <c r="B3208" s="5" t="s">
        <v>1834</v>
      </c>
      <c r="C3208" s="5" t="s">
        <v>6649</v>
      </c>
      <c r="D3208" s="5" t="s">
        <v>1230</v>
      </c>
      <c r="E3208" s="5" t="s">
        <v>2075</v>
      </c>
      <c r="F3208" s="5" t="s">
        <v>209</v>
      </c>
      <c r="G3208" s="5" t="s">
        <v>210</v>
      </c>
      <c r="H3208" s="5" t="s">
        <v>226</v>
      </c>
      <c r="I3208" s="5" t="s">
        <v>40</v>
      </c>
      <c r="J3208" s="5" t="s">
        <v>41</v>
      </c>
      <c r="K3208" s="5"/>
      <c r="L3208" s="5" t="s">
        <v>11050</v>
      </c>
      <c r="M3208" s="5" t="s">
        <v>11051</v>
      </c>
    </row>
    <row r="3209" ht="15.75" customHeight="1">
      <c r="A3209" s="5" t="s">
        <v>11052</v>
      </c>
      <c r="B3209" s="5" t="s">
        <v>1834</v>
      </c>
      <c r="C3209" s="5" t="s">
        <v>6649</v>
      </c>
      <c r="D3209" s="5" t="s">
        <v>1230</v>
      </c>
      <c r="E3209" s="5" t="s">
        <v>2075</v>
      </c>
      <c r="F3209" s="5" t="s">
        <v>209</v>
      </c>
      <c r="G3209" s="5" t="s">
        <v>210</v>
      </c>
      <c r="H3209" s="5" t="s">
        <v>226</v>
      </c>
      <c r="I3209" s="5" t="s">
        <v>40</v>
      </c>
      <c r="J3209" s="5" t="s">
        <v>41</v>
      </c>
      <c r="K3209" s="5"/>
      <c r="L3209" s="5" t="s">
        <v>11053</v>
      </c>
      <c r="M3209" s="5" t="s">
        <v>11054</v>
      </c>
    </row>
    <row r="3210" ht="15.75" customHeight="1">
      <c r="A3210" s="5" t="s">
        <v>11055</v>
      </c>
      <c r="B3210" s="5" t="s">
        <v>1834</v>
      </c>
      <c r="C3210" s="5" t="s">
        <v>6649</v>
      </c>
      <c r="D3210" s="5" t="s">
        <v>1230</v>
      </c>
      <c r="E3210" s="5" t="s">
        <v>2075</v>
      </c>
      <c r="F3210" s="5" t="s">
        <v>209</v>
      </c>
      <c r="G3210" s="5" t="s">
        <v>210</v>
      </c>
      <c r="H3210" s="5" t="s">
        <v>226</v>
      </c>
      <c r="I3210" s="5" t="s">
        <v>40</v>
      </c>
      <c r="J3210" s="5" t="s">
        <v>41</v>
      </c>
      <c r="K3210" s="5"/>
      <c r="L3210" s="5" t="s">
        <v>11056</v>
      </c>
      <c r="M3210" s="5" t="s">
        <v>11057</v>
      </c>
    </row>
    <row r="3211" ht="15.75" customHeight="1">
      <c r="A3211" s="5" t="s">
        <v>11058</v>
      </c>
      <c r="B3211" s="5" t="s">
        <v>1834</v>
      </c>
      <c r="C3211" s="5" t="s">
        <v>6649</v>
      </c>
      <c r="D3211" s="5" t="s">
        <v>1230</v>
      </c>
      <c r="E3211" s="5" t="s">
        <v>2079</v>
      </c>
      <c r="F3211" s="5" t="s">
        <v>209</v>
      </c>
      <c r="G3211" s="5" t="s">
        <v>210</v>
      </c>
      <c r="H3211" s="5" t="s">
        <v>248</v>
      </c>
      <c r="I3211" s="5" t="s">
        <v>40</v>
      </c>
      <c r="J3211" s="5" t="s">
        <v>41</v>
      </c>
      <c r="K3211" s="5"/>
      <c r="L3211" s="5" t="s">
        <v>11059</v>
      </c>
      <c r="M3211" s="5" t="s">
        <v>11060</v>
      </c>
    </row>
    <row r="3212" ht="15.75" customHeight="1">
      <c r="A3212" s="5" t="s">
        <v>11061</v>
      </c>
      <c r="B3212" s="5" t="s">
        <v>1834</v>
      </c>
      <c r="C3212" s="5" t="s">
        <v>6649</v>
      </c>
      <c r="D3212" s="5" t="s">
        <v>1230</v>
      </c>
      <c r="E3212" s="5" t="s">
        <v>2079</v>
      </c>
      <c r="F3212" s="5" t="s">
        <v>209</v>
      </c>
      <c r="G3212" s="5" t="s">
        <v>210</v>
      </c>
      <c r="H3212" s="5" t="s">
        <v>248</v>
      </c>
      <c r="I3212" s="5" t="s">
        <v>40</v>
      </c>
      <c r="J3212" s="5" t="s">
        <v>41</v>
      </c>
      <c r="K3212" s="5"/>
      <c r="L3212" s="5" t="s">
        <v>11062</v>
      </c>
      <c r="M3212" s="5" t="s">
        <v>11063</v>
      </c>
    </row>
    <row r="3213" ht="15.75" customHeight="1">
      <c r="A3213" s="5" t="s">
        <v>11064</v>
      </c>
      <c r="B3213" s="5" t="s">
        <v>1834</v>
      </c>
      <c r="C3213" s="5" t="s">
        <v>6649</v>
      </c>
      <c r="D3213" s="5" t="s">
        <v>1230</v>
      </c>
      <c r="E3213" s="5" t="s">
        <v>2084</v>
      </c>
      <c r="F3213" s="5" t="s">
        <v>209</v>
      </c>
      <c r="G3213" s="5" t="s">
        <v>210</v>
      </c>
      <c r="H3213" s="5" t="s">
        <v>278</v>
      </c>
      <c r="I3213" s="5" t="s">
        <v>40</v>
      </c>
      <c r="J3213" s="5" t="s">
        <v>41</v>
      </c>
      <c r="K3213" s="5"/>
      <c r="L3213" s="5" t="s">
        <v>11065</v>
      </c>
      <c r="M3213" s="5" t="s">
        <v>11066</v>
      </c>
    </row>
    <row r="3214" ht="15.75" customHeight="1">
      <c r="A3214" s="5" t="s">
        <v>11067</v>
      </c>
      <c r="B3214" s="5" t="s">
        <v>1834</v>
      </c>
      <c r="C3214" s="5" t="s">
        <v>6649</v>
      </c>
      <c r="D3214" s="5" t="s">
        <v>1230</v>
      </c>
      <c r="E3214" s="5" t="s">
        <v>2084</v>
      </c>
      <c r="F3214" s="5" t="s">
        <v>209</v>
      </c>
      <c r="G3214" s="5" t="s">
        <v>210</v>
      </c>
      <c r="H3214" s="5" t="s">
        <v>278</v>
      </c>
      <c r="I3214" s="5" t="s">
        <v>40</v>
      </c>
      <c r="J3214" s="5" t="s">
        <v>41</v>
      </c>
      <c r="K3214" s="5"/>
      <c r="L3214" s="5" t="s">
        <v>11068</v>
      </c>
      <c r="M3214" s="5" t="s">
        <v>11069</v>
      </c>
    </row>
    <row r="3215" ht="15.75" customHeight="1">
      <c r="A3215" s="5" t="s">
        <v>11070</v>
      </c>
      <c r="B3215" s="5" t="s">
        <v>1834</v>
      </c>
      <c r="C3215" s="5" t="s">
        <v>6649</v>
      </c>
      <c r="D3215" s="5" t="s">
        <v>1230</v>
      </c>
      <c r="E3215" s="5" t="s">
        <v>2084</v>
      </c>
      <c r="F3215" s="5" t="s">
        <v>209</v>
      </c>
      <c r="G3215" s="5" t="s">
        <v>210</v>
      </c>
      <c r="H3215" s="5" t="s">
        <v>278</v>
      </c>
      <c r="I3215" s="5" t="s">
        <v>40</v>
      </c>
      <c r="J3215" s="5" t="s">
        <v>41</v>
      </c>
      <c r="K3215" s="5"/>
      <c r="L3215" s="5" t="s">
        <v>11071</v>
      </c>
      <c r="M3215" s="5" t="s">
        <v>11072</v>
      </c>
    </row>
    <row r="3216" ht="15.75" customHeight="1">
      <c r="A3216" s="5" t="s">
        <v>11073</v>
      </c>
      <c r="B3216" s="5" t="s">
        <v>1834</v>
      </c>
      <c r="C3216" s="5" t="s">
        <v>6649</v>
      </c>
      <c r="D3216" s="5" t="s">
        <v>1230</v>
      </c>
      <c r="E3216" s="5" t="s">
        <v>2084</v>
      </c>
      <c r="F3216" s="5" t="s">
        <v>209</v>
      </c>
      <c r="G3216" s="5" t="s">
        <v>210</v>
      </c>
      <c r="H3216" s="5" t="s">
        <v>278</v>
      </c>
      <c r="I3216" s="5" t="s">
        <v>40</v>
      </c>
      <c r="J3216" s="5" t="s">
        <v>41</v>
      </c>
      <c r="K3216" s="5"/>
      <c r="L3216" s="5" t="s">
        <v>11074</v>
      </c>
      <c r="M3216" s="5" t="s">
        <v>11075</v>
      </c>
    </row>
    <row r="3217" ht="15.75" customHeight="1">
      <c r="A3217" s="5" t="s">
        <v>11076</v>
      </c>
      <c r="B3217" s="5" t="s">
        <v>1834</v>
      </c>
      <c r="C3217" s="5" t="s">
        <v>6649</v>
      </c>
      <c r="D3217" s="5" t="s">
        <v>1230</v>
      </c>
      <c r="E3217" s="5" t="s">
        <v>2086</v>
      </c>
      <c r="F3217" s="5" t="s">
        <v>209</v>
      </c>
      <c r="G3217" s="5" t="s">
        <v>210</v>
      </c>
      <c r="H3217" s="5" t="s">
        <v>248</v>
      </c>
      <c r="I3217" s="5" t="s">
        <v>40</v>
      </c>
      <c r="J3217" s="5" t="s">
        <v>41</v>
      </c>
      <c r="K3217" s="5"/>
      <c r="L3217" s="5" t="s">
        <v>11077</v>
      </c>
      <c r="M3217" s="5" t="s">
        <v>11078</v>
      </c>
    </row>
    <row r="3218" ht="15.75" customHeight="1">
      <c r="A3218" s="5" t="s">
        <v>11079</v>
      </c>
      <c r="B3218" s="5" t="s">
        <v>1834</v>
      </c>
      <c r="C3218" s="5" t="s">
        <v>6649</v>
      </c>
      <c r="D3218" s="5" t="s">
        <v>1230</v>
      </c>
      <c r="E3218" s="5" t="s">
        <v>2086</v>
      </c>
      <c r="F3218" s="5" t="s">
        <v>209</v>
      </c>
      <c r="G3218" s="5" t="s">
        <v>210</v>
      </c>
      <c r="H3218" s="5" t="s">
        <v>248</v>
      </c>
      <c r="I3218" s="5" t="s">
        <v>40</v>
      </c>
      <c r="J3218" s="5" t="s">
        <v>41</v>
      </c>
      <c r="K3218" s="5"/>
      <c r="L3218" s="5" t="s">
        <v>11080</v>
      </c>
      <c r="M3218" s="5" t="s">
        <v>11081</v>
      </c>
    </row>
    <row r="3219" ht="15.75" customHeight="1">
      <c r="A3219" s="5" t="s">
        <v>11082</v>
      </c>
      <c r="B3219" s="5" t="s">
        <v>1834</v>
      </c>
      <c r="C3219" s="5" t="s">
        <v>6649</v>
      </c>
      <c r="D3219" s="5" t="s">
        <v>1230</v>
      </c>
      <c r="E3219" s="5" t="s">
        <v>2086</v>
      </c>
      <c r="F3219" s="5" t="s">
        <v>209</v>
      </c>
      <c r="G3219" s="5" t="s">
        <v>210</v>
      </c>
      <c r="H3219" s="5" t="s">
        <v>248</v>
      </c>
      <c r="I3219" s="5" t="s">
        <v>40</v>
      </c>
      <c r="J3219" s="5" t="s">
        <v>41</v>
      </c>
      <c r="K3219" s="5"/>
      <c r="L3219" s="5" t="s">
        <v>11083</v>
      </c>
      <c r="M3219" s="5" t="s">
        <v>11084</v>
      </c>
    </row>
    <row r="3220" ht="15.75" customHeight="1">
      <c r="A3220" s="5" t="s">
        <v>11085</v>
      </c>
      <c r="B3220" s="5" t="s">
        <v>1834</v>
      </c>
      <c r="C3220" s="5" t="s">
        <v>6649</v>
      </c>
      <c r="D3220" s="5" t="s">
        <v>1230</v>
      </c>
      <c r="E3220" s="5" t="s">
        <v>2086</v>
      </c>
      <c r="F3220" s="5" t="s">
        <v>209</v>
      </c>
      <c r="G3220" s="5" t="s">
        <v>210</v>
      </c>
      <c r="H3220" s="5" t="s">
        <v>248</v>
      </c>
      <c r="I3220" s="5" t="s">
        <v>40</v>
      </c>
      <c r="J3220" s="5" t="s">
        <v>41</v>
      </c>
      <c r="K3220" s="5"/>
      <c r="L3220" s="5" t="s">
        <v>11086</v>
      </c>
      <c r="M3220" s="5" t="s">
        <v>11087</v>
      </c>
    </row>
    <row r="3221" ht="15.75" customHeight="1">
      <c r="A3221" s="5" t="s">
        <v>11088</v>
      </c>
      <c r="B3221" s="5" t="s">
        <v>1834</v>
      </c>
      <c r="C3221" s="5" t="s">
        <v>6649</v>
      </c>
      <c r="D3221" s="5" t="s">
        <v>1230</v>
      </c>
      <c r="E3221" s="5" t="s">
        <v>2088</v>
      </c>
      <c r="F3221" s="5" t="s">
        <v>209</v>
      </c>
      <c r="G3221" s="5" t="s">
        <v>210</v>
      </c>
      <c r="H3221" s="5" t="s">
        <v>248</v>
      </c>
      <c r="I3221" s="5" t="s">
        <v>40</v>
      </c>
      <c r="J3221" s="5" t="s">
        <v>41</v>
      </c>
      <c r="K3221" s="5"/>
      <c r="L3221" s="5" t="s">
        <v>11089</v>
      </c>
      <c r="M3221" s="5" t="s">
        <v>11090</v>
      </c>
    </row>
    <row r="3222" ht="15.75" customHeight="1">
      <c r="A3222" s="5" t="s">
        <v>11091</v>
      </c>
      <c r="B3222" s="5" t="s">
        <v>1834</v>
      </c>
      <c r="C3222" s="5" t="s">
        <v>6649</v>
      </c>
      <c r="D3222" s="5" t="s">
        <v>1230</v>
      </c>
      <c r="E3222" s="5" t="s">
        <v>2088</v>
      </c>
      <c r="F3222" s="5" t="s">
        <v>209</v>
      </c>
      <c r="G3222" s="5" t="s">
        <v>210</v>
      </c>
      <c r="H3222" s="5" t="s">
        <v>248</v>
      </c>
      <c r="I3222" s="5" t="s">
        <v>40</v>
      </c>
      <c r="J3222" s="5" t="s">
        <v>41</v>
      </c>
      <c r="K3222" s="5"/>
      <c r="L3222" s="5" t="s">
        <v>11092</v>
      </c>
      <c r="M3222" s="5" t="s">
        <v>11093</v>
      </c>
    </row>
    <row r="3223" ht="15.75" customHeight="1">
      <c r="A3223" s="5" t="s">
        <v>11094</v>
      </c>
      <c r="B3223" s="5" t="s">
        <v>1834</v>
      </c>
      <c r="C3223" s="5" t="s">
        <v>6649</v>
      </c>
      <c r="D3223" s="5" t="s">
        <v>1230</v>
      </c>
      <c r="E3223" s="5" t="s">
        <v>2088</v>
      </c>
      <c r="F3223" s="5" t="s">
        <v>209</v>
      </c>
      <c r="G3223" s="5" t="s">
        <v>210</v>
      </c>
      <c r="H3223" s="5" t="s">
        <v>248</v>
      </c>
      <c r="I3223" s="5" t="s">
        <v>40</v>
      </c>
      <c r="J3223" s="5" t="s">
        <v>41</v>
      </c>
      <c r="K3223" s="5"/>
      <c r="L3223" s="5" t="s">
        <v>11095</v>
      </c>
      <c r="M3223" s="5" t="s">
        <v>11096</v>
      </c>
    </row>
    <row r="3224" ht="15.75" customHeight="1">
      <c r="A3224" s="5" t="s">
        <v>11097</v>
      </c>
      <c r="B3224" s="5" t="s">
        <v>1834</v>
      </c>
      <c r="C3224" s="5" t="s">
        <v>6649</v>
      </c>
      <c r="D3224" s="5" t="s">
        <v>1230</v>
      </c>
      <c r="E3224" s="5" t="s">
        <v>2088</v>
      </c>
      <c r="F3224" s="5" t="s">
        <v>209</v>
      </c>
      <c r="G3224" s="5" t="s">
        <v>210</v>
      </c>
      <c r="H3224" s="5" t="s">
        <v>248</v>
      </c>
      <c r="I3224" s="5" t="s">
        <v>40</v>
      </c>
      <c r="J3224" s="5" t="s">
        <v>41</v>
      </c>
      <c r="K3224" s="5"/>
      <c r="L3224" s="5" t="s">
        <v>11098</v>
      </c>
      <c r="M3224" s="5" t="s">
        <v>11099</v>
      </c>
    </row>
    <row r="3225" ht="15.75" customHeight="1">
      <c r="A3225" s="5" t="s">
        <v>11100</v>
      </c>
      <c r="B3225" s="5" t="s">
        <v>1834</v>
      </c>
      <c r="C3225" s="5" t="s">
        <v>6649</v>
      </c>
      <c r="D3225" s="5" t="s">
        <v>1230</v>
      </c>
      <c r="E3225" s="5" t="s">
        <v>2092</v>
      </c>
      <c r="F3225" s="5" t="s">
        <v>209</v>
      </c>
      <c r="G3225" s="5" t="s">
        <v>210</v>
      </c>
      <c r="H3225" s="5" t="s">
        <v>248</v>
      </c>
      <c r="I3225" s="5" t="s">
        <v>40</v>
      </c>
      <c r="J3225" s="5" t="s">
        <v>41</v>
      </c>
      <c r="K3225" s="5"/>
      <c r="L3225" s="5" t="s">
        <v>11101</v>
      </c>
      <c r="M3225" s="5" t="s">
        <v>11102</v>
      </c>
    </row>
    <row r="3226" ht="15.75" customHeight="1">
      <c r="A3226" s="5" t="s">
        <v>11103</v>
      </c>
      <c r="B3226" s="5" t="s">
        <v>1834</v>
      </c>
      <c r="C3226" s="5" t="s">
        <v>6649</v>
      </c>
      <c r="D3226" s="5" t="s">
        <v>1230</v>
      </c>
      <c r="E3226" s="5" t="s">
        <v>2092</v>
      </c>
      <c r="F3226" s="5" t="s">
        <v>209</v>
      </c>
      <c r="G3226" s="5" t="s">
        <v>210</v>
      </c>
      <c r="H3226" s="5" t="s">
        <v>248</v>
      </c>
      <c r="I3226" s="5" t="s">
        <v>40</v>
      </c>
      <c r="J3226" s="5" t="s">
        <v>41</v>
      </c>
      <c r="K3226" s="5"/>
      <c r="L3226" s="5" t="s">
        <v>11104</v>
      </c>
      <c r="M3226" s="5" t="s">
        <v>11105</v>
      </c>
    </row>
    <row r="3227" ht="15.75" customHeight="1">
      <c r="A3227" s="5" t="s">
        <v>11106</v>
      </c>
      <c r="B3227" s="5" t="s">
        <v>1834</v>
      </c>
      <c r="C3227" s="5" t="s">
        <v>6649</v>
      </c>
      <c r="D3227" s="5" t="s">
        <v>1230</v>
      </c>
      <c r="E3227" s="5" t="s">
        <v>2092</v>
      </c>
      <c r="F3227" s="5" t="s">
        <v>209</v>
      </c>
      <c r="G3227" s="5" t="s">
        <v>210</v>
      </c>
      <c r="H3227" s="5" t="s">
        <v>248</v>
      </c>
      <c r="I3227" s="5" t="s">
        <v>40</v>
      </c>
      <c r="J3227" s="5" t="s">
        <v>41</v>
      </c>
      <c r="K3227" s="5"/>
      <c r="L3227" s="5" t="s">
        <v>11107</v>
      </c>
      <c r="M3227" s="5" t="s">
        <v>11108</v>
      </c>
    </row>
    <row r="3228" ht="15.75" customHeight="1">
      <c r="A3228" s="5" t="s">
        <v>11109</v>
      </c>
      <c r="B3228" s="5" t="s">
        <v>1834</v>
      </c>
      <c r="C3228" s="5" t="s">
        <v>6649</v>
      </c>
      <c r="D3228" s="5" t="s">
        <v>1230</v>
      </c>
      <c r="E3228" s="5" t="s">
        <v>2092</v>
      </c>
      <c r="F3228" s="5" t="s">
        <v>209</v>
      </c>
      <c r="G3228" s="5" t="s">
        <v>210</v>
      </c>
      <c r="H3228" s="5" t="s">
        <v>248</v>
      </c>
      <c r="I3228" s="5" t="s">
        <v>40</v>
      </c>
      <c r="J3228" s="5" t="s">
        <v>41</v>
      </c>
      <c r="K3228" s="5"/>
      <c r="L3228" s="5" t="s">
        <v>11110</v>
      </c>
      <c r="M3228" s="5" t="s">
        <v>11111</v>
      </c>
    </row>
    <row r="3229" ht="15.75" customHeight="1">
      <c r="A3229" s="5" t="s">
        <v>11112</v>
      </c>
      <c r="B3229" s="5" t="s">
        <v>1834</v>
      </c>
      <c r="C3229" s="5" t="s">
        <v>6649</v>
      </c>
      <c r="D3229" s="5" t="s">
        <v>1230</v>
      </c>
      <c r="E3229" s="5" t="s">
        <v>2092</v>
      </c>
      <c r="F3229" s="5" t="s">
        <v>209</v>
      </c>
      <c r="G3229" s="5" t="s">
        <v>210</v>
      </c>
      <c r="H3229" s="5" t="s">
        <v>248</v>
      </c>
      <c r="I3229" s="5" t="s">
        <v>40</v>
      </c>
      <c r="J3229" s="5" t="s">
        <v>41</v>
      </c>
      <c r="K3229" s="5"/>
      <c r="L3229" s="5" t="s">
        <v>11113</v>
      </c>
      <c r="M3229" s="5" t="s">
        <v>11114</v>
      </c>
    </row>
    <row r="3230" ht="15.75" customHeight="1">
      <c r="A3230" s="5" t="s">
        <v>11115</v>
      </c>
      <c r="B3230" s="5" t="s">
        <v>1834</v>
      </c>
      <c r="C3230" s="5" t="s">
        <v>6649</v>
      </c>
      <c r="D3230" s="5" t="s">
        <v>1230</v>
      </c>
      <c r="E3230" s="5" t="s">
        <v>2096</v>
      </c>
      <c r="F3230" s="5" t="s">
        <v>209</v>
      </c>
      <c r="G3230" s="5" t="s">
        <v>210</v>
      </c>
      <c r="H3230" s="5" t="s">
        <v>278</v>
      </c>
      <c r="I3230" s="5" t="s">
        <v>40</v>
      </c>
      <c r="J3230" s="5" t="s">
        <v>41</v>
      </c>
      <c r="K3230" s="5"/>
      <c r="L3230" s="5" t="s">
        <v>11116</v>
      </c>
      <c r="M3230" s="5" t="s">
        <v>11117</v>
      </c>
    </row>
    <row r="3231" ht="15.75" customHeight="1">
      <c r="A3231" s="5" t="s">
        <v>11118</v>
      </c>
      <c r="B3231" s="5" t="s">
        <v>1834</v>
      </c>
      <c r="C3231" s="5" t="s">
        <v>6649</v>
      </c>
      <c r="D3231" s="5" t="s">
        <v>1230</v>
      </c>
      <c r="E3231" s="5" t="s">
        <v>2096</v>
      </c>
      <c r="F3231" s="5" t="s">
        <v>209</v>
      </c>
      <c r="G3231" s="5" t="s">
        <v>210</v>
      </c>
      <c r="H3231" s="5" t="s">
        <v>278</v>
      </c>
      <c r="I3231" s="5" t="s">
        <v>40</v>
      </c>
      <c r="J3231" s="5" t="s">
        <v>41</v>
      </c>
      <c r="K3231" s="5"/>
      <c r="L3231" s="5" t="s">
        <v>11119</v>
      </c>
      <c r="M3231" s="5" t="s">
        <v>11120</v>
      </c>
    </row>
    <row r="3232" ht="15.75" customHeight="1">
      <c r="A3232" s="5" t="s">
        <v>11121</v>
      </c>
      <c r="B3232" s="5" t="s">
        <v>1834</v>
      </c>
      <c r="C3232" s="5" t="s">
        <v>6649</v>
      </c>
      <c r="D3232" s="5" t="s">
        <v>1230</v>
      </c>
      <c r="E3232" s="5" t="s">
        <v>2096</v>
      </c>
      <c r="F3232" s="5" t="s">
        <v>209</v>
      </c>
      <c r="G3232" s="5" t="s">
        <v>210</v>
      </c>
      <c r="H3232" s="5" t="s">
        <v>278</v>
      </c>
      <c r="I3232" s="5" t="s">
        <v>40</v>
      </c>
      <c r="J3232" s="5" t="s">
        <v>41</v>
      </c>
      <c r="K3232" s="5"/>
      <c r="L3232" s="5" t="s">
        <v>11122</v>
      </c>
      <c r="M3232" s="5" t="s">
        <v>11123</v>
      </c>
    </row>
    <row r="3233" ht="15.75" customHeight="1">
      <c r="A3233" s="5" t="s">
        <v>11124</v>
      </c>
      <c r="B3233" s="5" t="s">
        <v>1834</v>
      </c>
      <c r="C3233" s="5" t="s">
        <v>6649</v>
      </c>
      <c r="D3233" s="5" t="s">
        <v>1230</v>
      </c>
      <c r="E3233" s="5" t="s">
        <v>2096</v>
      </c>
      <c r="F3233" s="5" t="s">
        <v>209</v>
      </c>
      <c r="G3233" s="5" t="s">
        <v>210</v>
      </c>
      <c r="H3233" s="5" t="s">
        <v>278</v>
      </c>
      <c r="I3233" s="5" t="s">
        <v>40</v>
      </c>
      <c r="J3233" s="5" t="s">
        <v>41</v>
      </c>
      <c r="K3233" s="5"/>
      <c r="L3233" s="5" t="s">
        <v>11125</v>
      </c>
      <c r="M3233" s="5" t="s">
        <v>11126</v>
      </c>
    </row>
    <row r="3234" ht="15.75" customHeight="1">
      <c r="A3234" s="5" t="s">
        <v>11127</v>
      </c>
      <c r="B3234" s="5" t="s">
        <v>1834</v>
      </c>
      <c r="C3234" s="5" t="s">
        <v>6649</v>
      </c>
      <c r="D3234" s="5" t="s">
        <v>1230</v>
      </c>
      <c r="E3234" s="5" t="s">
        <v>2100</v>
      </c>
      <c r="F3234" s="5" t="s">
        <v>209</v>
      </c>
      <c r="G3234" s="5" t="s">
        <v>210</v>
      </c>
      <c r="H3234" s="5" t="s">
        <v>278</v>
      </c>
      <c r="I3234" s="5" t="s">
        <v>40</v>
      </c>
      <c r="J3234" s="5" t="s">
        <v>41</v>
      </c>
      <c r="K3234" s="5"/>
      <c r="L3234" s="5" t="s">
        <v>11128</v>
      </c>
      <c r="M3234" s="5" t="s">
        <v>11129</v>
      </c>
    </row>
    <row r="3235" ht="15.75" customHeight="1">
      <c r="A3235" s="5" t="s">
        <v>11130</v>
      </c>
      <c r="B3235" s="5" t="s">
        <v>1834</v>
      </c>
      <c r="C3235" s="5" t="s">
        <v>6649</v>
      </c>
      <c r="D3235" s="5" t="s">
        <v>1230</v>
      </c>
      <c r="E3235" s="5" t="s">
        <v>2100</v>
      </c>
      <c r="F3235" s="5" t="s">
        <v>209</v>
      </c>
      <c r="G3235" s="5" t="s">
        <v>210</v>
      </c>
      <c r="H3235" s="5" t="s">
        <v>278</v>
      </c>
      <c r="I3235" s="5" t="s">
        <v>40</v>
      </c>
      <c r="J3235" s="5" t="s">
        <v>41</v>
      </c>
      <c r="K3235" s="5"/>
      <c r="L3235" s="5" t="s">
        <v>11131</v>
      </c>
      <c r="M3235" s="5" t="s">
        <v>11132</v>
      </c>
    </row>
    <row r="3236" ht="15.75" customHeight="1">
      <c r="A3236" s="5" t="s">
        <v>11133</v>
      </c>
      <c r="B3236" s="5" t="s">
        <v>1834</v>
      </c>
      <c r="C3236" s="5" t="s">
        <v>6649</v>
      </c>
      <c r="D3236" s="5" t="s">
        <v>1230</v>
      </c>
      <c r="E3236" s="5" t="s">
        <v>2100</v>
      </c>
      <c r="F3236" s="5" t="s">
        <v>209</v>
      </c>
      <c r="G3236" s="5" t="s">
        <v>210</v>
      </c>
      <c r="H3236" s="5" t="s">
        <v>278</v>
      </c>
      <c r="I3236" s="5" t="s">
        <v>40</v>
      </c>
      <c r="J3236" s="5" t="s">
        <v>41</v>
      </c>
      <c r="K3236" s="5"/>
      <c r="L3236" s="5" t="s">
        <v>11134</v>
      </c>
      <c r="M3236" s="5" t="s">
        <v>11135</v>
      </c>
    </row>
    <row r="3237" ht="15.75" customHeight="1">
      <c r="A3237" s="5" t="s">
        <v>11136</v>
      </c>
      <c r="B3237" s="5" t="s">
        <v>1834</v>
      </c>
      <c r="C3237" s="5" t="s">
        <v>6649</v>
      </c>
      <c r="D3237" s="5" t="s">
        <v>1230</v>
      </c>
      <c r="E3237" s="5" t="s">
        <v>2100</v>
      </c>
      <c r="F3237" s="5" t="s">
        <v>209</v>
      </c>
      <c r="G3237" s="5" t="s">
        <v>210</v>
      </c>
      <c r="H3237" s="5" t="s">
        <v>278</v>
      </c>
      <c r="I3237" s="5" t="s">
        <v>40</v>
      </c>
      <c r="J3237" s="5" t="s">
        <v>41</v>
      </c>
      <c r="K3237" s="5"/>
      <c r="L3237" s="5" t="s">
        <v>11137</v>
      </c>
      <c r="M3237" s="5" t="s">
        <v>11138</v>
      </c>
    </row>
    <row r="3238" ht="15.75" customHeight="1">
      <c r="A3238" s="5" t="s">
        <v>11139</v>
      </c>
      <c r="B3238" s="5" t="s">
        <v>1834</v>
      </c>
      <c r="C3238" s="5" t="s">
        <v>6649</v>
      </c>
      <c r="D3238" s="5" t="s">
        <v>1230</v>
      </c>
      <c r="E3238" s="5" t="s">
        <v>2100</v>
      </c>
      <c r="F3238" s="5" t="s">
        <v>209</v>
      </c>
      <c r="G3238" s="5" t="s">
        <v>210</v>
      </c>
      <c r="H3238" s="5" t="s">
        <v>278</v>
      </c>
      <c r="I3238" s="5" t="s">
        <v>40</v>
      </c>
      <c r="J3238" s="5" t="s">
        <v>41</v>
      </c>
      <c r="K3238" s="5"/>
      <c r="L3238" s="5" t="s">
        <v>11140</v>
      </c>
      <c r="M3238" s="5" t="s">
        <v>11141</v>
      </c>
    </row>
    <row r="3239" ht="15.75" customHeight="1">
      <c r="A3239" s="5" t="s">
        <v>11142</v>
      </c>
      <c r="B3239" s="5" t="s">
        <v>1834</v>
      </c>
      <c r="C3239" s="5" t="s">
        <v>6649</v>
      </c>
      <c r="D3239" s="5" t="s">
        <v>1230</v>
      </c>
      <c r="E3239" s="5" t="s">
        <v>2100</v>
      </c>
      <c r="F3239" s="5" t="s">
        <v>209</v>
      </c>
      <c r="G3239" s="5" t="s">
        <v>210</v>
      </c>
      <c r="H3239" s="5" t="s">
        <v>278</v>
      </c>
      <c r="I3239" s="5" t="s">
        <v>40</v>
      </c>
      <c r="J3239" s="5" t="s">
        <v>41</v>
      </c>
      <c r="K3239" s="5"/>
      <c r="L3239" s="5" t="s">
        <v>11143</v>
      </c>
      <c r="M3239" s="5" t="s">
        <v>11144</v>
      </c>
    </row>
    <row r="3240" ht="15.75" customHeight="1">
      <c r="A3240" s="5" t="s">
        <v>11145</v>
      </c>
      <c r="B3240" s="5" t="s">
        <v>1607</v>
      </c>
      <c r="C3240" s="5" t="s">
        <v>6649</v>
      </c>
      <c r="D3240" s="5" t="s">
        <v>1230</v>
      </c>
      <c r="E3240" s="5" t="s">
        <v>2107</v>
      </c>
      <c r="F3240" s="5" t="s">
        <v>209</v>
      </c>
      <c r="G3240" s="5" t="s">
        <v>210</v>
      </c>
      <c r="H3240" s="5" t="s">
        <v>263</v>
      </c>
      <c r="I3240" s="5" t="s">
        <v>40</v>
      </c>
      <c r="J3240" s="5" t="s">
        <v>41</v>
      </c>
      <c r="K3240" s="5"/>
      <c r="L3240" s="5" t="s">
        <v>11146</v>
      </c>
      <c r="M3240" s="5" t="s">
        <v>11147</v>
      </c>
    </row>
    <row r="3241" ht="15.75" customHeight="1">
      <c r="A3241" s="5" t="s">
        <v>11148</v>
      </c>
      <c r="B3241" s="5" t="s">
        <v>1607</v>
      </c>
      <c r="C3241" s="5" t="s">
        <v>6649</v>
      </c>
      <c r="D3241" s="5" t="s">
        <v>1230</v>
      </c>
      <c r="E3241" s="5" t="s">
        <v>2107</v>
      </c>
      <c r="F3241" s="5" t="s">
        <v>209</v>
      </c>
      <c r="G3241" s="5" t="s">
        <v>210</v>
      </c>
      <c r="H3241" s="5" t="s">
        <v>263</v>
      </c>
      <c r="I3241" s="5" t="s">
        <v>40</v>
      </c>
      <c r="J3241" s="5" t="s">
        <v>41</v>
      </c>
      <c r="K3241" s="5"/>
      <c r="L3241" s="5" t="s">
        <v>11149</v>
      </c>
      <c r="M3241" s="5" t="s">
        <v>11150</v>
      </c>
    </row>
    <row r="3242" ht="15.75" customHeight="1">
      <c r="A3242" s="5" t="s">
        <v>11151</v>
      </c>
      <c r="B3242" s="5" t="s">
        <v>1607</v>
      </c>
      <c r="C3242" s="5" t="s">
        <v>6649</v>
      </c>
      <c r="D3242" s="5" t="s">
        <v>1230</v>
      </c>
      <c r="E3242" s="5" t="s">
        <v>2107</v>
      </c>
      <c r="F3242" s="5" t="s">
        <v>209</v>
      </c>
      <c r="G3242" s="5" t="s">
        <v>210</v>
      </c>
      <c r="H3242" s="5" t="s">
        <v>263</v>
      </c>
      <c r="I3242" s="5" t="s">
        <v>40</v>
      </c>
      <c r="J3242" s="5" t="s">
        <v>41</v>
      </c>
      <c r="K3242" s="5"/>
      <c r="L3242" s="5" t="s">
        <v>11152</v>
      </c>
      <c r="M3242" s="5" t="s">
        <v>11153</v>
      </c>
    </row>
    <row r="3243" ht="15.75" customHeight="1">
      <c r="A3243" s="5" t="s">
        <v>11154</v>
      </c>
      <c r="B3243" s="5" t="s">
        <v>1607</v>
      </c>
      <c r="C3243" s="5" t="s">
        <v>6649</v>
      </c>
      <c r="D3243" s="5" t="s">
        <v>1230</v>
      </c>
      <c r="E3243" s="5" t="s">
        <v>2107</v>
      </c>
      <c r="F3243" s="5" t="s">
        <v>209</v>
      </c>
      <c r="G3243" s="5" t="s">
        <v>210</v>
      </c>
      <c r="H3243" s="5" t="s">
        <v>263</v>
      </c>
      <c r="I3243" s="5" t="s">
        <v>40</v>
      </c>
      <c r="J3243" s="5" t="s">
        <v>41</v>
      </c>
      <c r="K3243" s="5"/>
      <c r="L3243" s="5" t="s">
        <v>11155</v>
      </c>
      <c r="M3243" s="5" t="s">
        <v>11156</v>
      </c>
    </row>
    <row r="3244" ht="15.75" customHeight="1">
      <c r="A3244" s="5" t="s">
        <v>11157</v>
      </c>
      <c r="B3244" s="5" t="s">
        <v>1607</v>
      </c>
      <c r="C3244" s="5" t="s">
        <v>6649</v>
      </c>
      <c r="D3244" s="5" t="s">
        <v>1230</v>
      </c>
      <c r="E3244" s="5" t="s">
        <v>2111</v>
      </c>
      <c r="F3244" s="5" t="s">
        <v>209</v>
      </c>
      <c r="G3244" s="5" t="s">
        <v>210</v>
      </c>
      <c r="H3244" s="5" t="s">
        <v>248</v>
      </c>
      <c r="I3244" s="5" t="s">
        <v>40</v>
      </c>
      <c r="J3244" s="5" t="s">
        <v>41</v>
      </c>
      <c r="K3244" s="5"/>
      <c r="L3244" s="5" t="s">
        <v>11158</v>
      </c>
      <c r="M3244" s="5" t="s">
        <v>11159</v>
      </c>
    </row>
    <row r="3245" ht="15.75" customHeight="1">
      <c r="A3245" s="5" t="s">
        <v>11160</v>
      </c>
      <c r="B3245" s="5" t="s">
        <v>1607</v>
      </c>
      <c r="C3245" s="5" t="s">
        <v>6649</v>
      </c>
      <c r="D3245" s="5" t="s">
        <v>1230</v>
      </c>
      <c r="E3245" s="5" t="s">
        <v>2111</v>
      </c>
      <c r="F3245" s="5" t="s">
        <v>209</v>
      </c>
      <c r="G3245" s="5" t="s">
        <v>210</v>
      </c>
      <c r="H3245" s="5" t="s">
        <v>248</v>
      </c>
      <c r="I3245" s="5" t="s">
        <v>40</v>
      </c>
      <c r="J3245" s="5" t="s">
        <v>41</v>
      </c>
      <c r="K3245" s="5"/>
      <c r="L3245" s="5" t="s">
        <v>11161</v>
      </c>
      <c r="M3245" s="5" t="s">
        <v>11162</v>
      </c>
    </row>
    <row r="3246" ht="15.75" customHeight="1">
      <c r="A3246" s="5" t="s">
        <v>11163</v>
      </c>
      <c r="B3246" s="5" t="s">
        <v>1607</v>
      </c>
      <c r="C3246" s="5" t="s">
        <v>6649</v>
      </c>
      <c r="D3246" s="5" t="s">
        <v>1230</v>
      </c>
      <c r="E3246" s="5" t="s">
        <v>2111</v>
      </c>
      <c r="F3246" s="5" t="s">
        <v>209</v>
      </c>
      <c r="G3246" s="5" t="s">
        <v>210</v>
      </c>
      <c r="H3246" s="5" t="s">
        <v>248</v>
      </c>
      <c r="I3246" s="5" t="s">
        <v>40</v>
      </c>
      <c r="J3246" s="5" t="s">
        <v>41</v>
      </c>
      <c r="K3246" s="5"/>
      <c r="L3246" s="5" t="s">
        <v>11164</v>
      </c>
      <c r="M3246" s="5" t="s">
        <v>11165</v>
      </c>
    </row>
    <row r="3247" ht="15.75" customHeight="1">
      <c r="A3247" s="5" t="s">
        <v>11166</v>
      </c>
      <c r="B3247" s="5" t="s">
        <v>1607</v>
      </c>
      <c r="C3247" s="5" t="s">
        <v>6649</v>
      </c>
      <c r="D3247" s="5" t="s">
        <v>1230</v>
      </c>
      <c r="E3247" s="5" t="s">
        <v>2111</v>
      </c>
      <c r="F3247" s="5" t="s">
        <v>209</v>
      </c>
      <c r="G3247" s="5" t="s">
        <v>210</v>
      </c>
      <c r="H3247" s="5" t="s">
        <v>248</v>
      </c>
      <c r="I3247" s="5" t="s">
        <v>40</v>
      </c>
      <c r="J3247" s="5" t="s">
        <v>41</v>
      </c>
      <c r="K3247" s="5"/>
      <c r="L3247" s="5" t="s">
        <v>11167</v>
      </c>
      <c r="M3247" s="5" t="s">
        <v>11168</v>
      </c>
    </row>
    <row r="3248" ht="15.75" customHeight="1">
      <c r="A3248" s="5" t="s">
        <v>11169</v>
      </c>
      <c r="B3248" s="5" t="s">
        <v>1607</v>
      </c>
      <c r="C3248" s="5" t="s">
        <v>6649</v>
      </c>
      <c r="D3248" s="5" t="s">
        <v>1230</v>
      </c>
      <c r="E3248" s="5" t="s">
        <v>2111</v>
      </c>
      <c r="F3248" s="5" t="s">
        <v>209</v>
      </c>
      <c r="G3248" s="5" t="s">
        <v>210</v>
      </c>
      <c r="H3248" s="5" t="s">
        <v>248</v>
      </c>
      <c r="I3248" s="5" t="s">
        <v>40</v>
      </c>
      <c r="J3248" s="5" t="s">
        <v>41</v>
      </c>
      <c r="K3248" s="5"/>
      <c r="L3248" s="5" t="s">
        <v>11170</v>
      </c>
      <c r="M3248" s="5" t="s">
        <v>11171</v>
      </c>
    </row>
    <row r="3249" ht="15.75" customHeight="1">
      <c r="A3249" s="5" t="s">
        <v>11172</v>
      </c>
      <c r="B3249" s="5" t="s">
        <v>1607</v>
      </c>
      <c r="C3249" s="5" t="s">
        <v>6649</v>
      </c>
      <c r="D3249" s="5" t="s">
        <v>1230</v>
      </c>
      <c r="E3249" s="5" t="s">
        <v>2111</v>
      </c>
      <c r="F3249" s="5" t="s">
        <v>209</v>
      </c>
      <c r="G3249" s="5" t="s">
        <v>210</v>
      </c>
      <c r="H3249" s="5" t="s">
        <v>248</v>
      </c>
      <c r="I3249" s="5" t="s">
        <v>40</v>
      </c>
      <c r="J3249" s="5" t="s">
        <v>41</v>
      </c>
      <c r="K3249" s="5"/>
      <c r="L3249" s="5" t="s">
        <v>11173</v>
      </c>
      <c r="M3249" s="5" t="s">
        <v>11174</v>
      </c>
    </row>
    <row r="3250" ht="15.75" customHeight="1">
      <c r="A3250" s="5" t="s">
        <v>11175</v>
      </c>
      <c r="B3250" s="5" t="s">
        <v>1607</v>
      </c>
      <c r="C3250" s="5" t="s">
        <v>6649</v>
      </c>
      <c r="D3250" s="5" t="s">
        <v>1230</v>
      </c>
      <c r="E3250" s="5" t="s">
        <v>2116</v>
      </c>
      <c r="F3250" s="5" t="s">
        <v>209</v>
      </c>
      <c r="G3250" s="5" t="s">
        <v>210</v>
      </c>
      <c r="H3250" s="5" t="s">
        <v>220</v>
      </c>
      <c r="I3250" s="5" t="s">
        <v>40</v>
      </c>
      <c r="J3250" s="5" t="s">
        <v>41</v>
      </c>
      <c r="K3250" s="5"/>
      <c r="L3250" s="5" t="s">
        <v>11176</v>
      </c>
      <c r="M3250" s="5" t="s">
        <v>11177</v>
      </c>
    </row>
    <row r="3251" ht="15.75" customHeight="1">
      <c r="A3251" s="5" t="s">
        <v>11178</v>
      </c>
      <c r="B3251" s="5" t="s">
        <v>1607</v>
      </c>
      <c r="C3251" s="5" t="s">
        <v>6649</v>
      </c>
      <c r="D3251" s="5" t="s">
        <v>1230</v>
      </c>
      <c r="E3251" s="5" t="s">
        <v>2116</v>
      </c>
      <c r="F3251" s="5" t="s">
        <v>209</v>
      </c>
      <c r="G3251" s="5" t="s">
        <v>210</v>
      </c>
      <c r="H3251" s="5" t="s">
        <v>220</v>
      </c>
      <c r="I3251" s="5" t="s">
        <v>40</v>
      </c>
      <c r="J3251" s="5" t="s">
        <v>41</v>
      </c>
      <c r="K3251" s="5"/>
      <c r="L3251" s="5" t="s">
        <v>11179</v>
      </c>
      <c r="M3251" s="5" t="s">
        <v>11180</v>
      </c>
    </row>
    <row r="3252" ht="15.75" customHeight="1">
      <c r="A3252" s="5" t="s">
        <v>11181</v>
      </c>
      <c r="B3252" s="5" t="s">
        <v>1607</v>
      </c>
      <c r="C3252" s="5" t="s">
        <v>6649</v>
      </c>
      <c r="D3252" s="5" t="s">
        <v>1230</v>
      </c>
      <c r="E3252" s="5" t="s">
        <v>2116</v>
      </c>
      <c r="F3252" s="5" t="s">
        <v>209</v>
      </c>
      <c r="G3252" s="5" t="s">
        <v>210</v>
      </c>
      <c r="H3252" s="5" t="s">
        <v>220</v>
      </c>
      <c r="I3252" s="5" t="s">
        <v>40</v>
      </c>
      <c r="J3252" s="5" t="s">
        <v>41</v>
      </c>
      <c r="K3252" s="5"/>
      <c r="L3252" s="5" t="s">
        <v>11182</v>
      </c>
      <c r="M3252" s="5" t="s">
        <v>11183</v>
      </c>
    </row>
    <row r="3253" ht="15.75" customHeight="1">
      <c r="A3253" s="5" t="s">
        <v>11184</v>
      </c>
      <c r="B3253" s="5" t="s">
        <v>1607</v>
      </c>
      <c r="C3253" s="5" t="s">
        <v>6649</v>
      </c>
      <c r="D3253" s="5" t="s">
        <v>1230</v>
      </c>
      <c r="E3253" s="5" t="s">
        <v>2116</v>
      </c>
      <c r="F3253" s="5" t="s">
        <v>209</v>
      </c>
      <c r="G3253" s="5" t="s">
        <v>210</v>
      </c>
      <c r="H3253" s="5" t="s">
        <v>220</v>
      </c>
      <c r="I3253" s="5" t="s">
        <v>40</v>
      </c>
      <c r="J3253" s="5" t="s">
        <v>41</v>
      </c>
      <c r="K3253" s="5"/>
      <c r="L3253" s="5" t="s">
        <v>11185</v>
      </c>
      <c r="M3253" s="5" t="s">
        <v>11186</v>
      </c>
    </row>
    <row r="3254" ht="15.75" customHeight="1">
      <c r="A3254" s="5" t="s">
        <v>11187</v>
      </c>
      <c r="B3254" s="5" t="s">
        <v>1607</v>
      </c>
      <c r="C3254" s="5" t="s">
        <v>6649</v>
      </c>
      <c r="D3254" s="5" t="s">
        <v>1230</v>
      </c>
      <c r="E3254" s="5" t="s">
        <v>2120</v>
      </c>
      <c r="F3254" s="5" t="s">
        <v>209</v>
      </c>
      <c r="G3254" s="5" t="s">
        <v>210</v>
      </c>
      <c r="H3254" s="5" t="s">
        <v>263</v>
      </c>
      <c r="I3254" s="5" t="s">
        <v>40</v>
      </c>
      <c r="J3254" s="5" t="s">
        <v>41</v>
      </c>
      <c r="K3254" s="5"/>
      <c r="L3254" s="5" t="s">
        <v>11188</v>
      </c>
      <c r="M3254" s="5" t="s">
        <v>11189</v>
      </c>
    </row>
    <row r="3255" ht="15.75" customHeight="1">
      <c r="A3255" s="5" t="s">
        <v>11190</v>
      </c>
      <c r="B3255" s="5" t="s">
        <v>1607</v>
      </c>
      <c r="C3255" s="5" t="s">
        <v>6649</v>
      </c>
      <c r="D3255" s="5" t="s">
        <v>1230</v>
      </c>
      <c r="E3255" s="5" t="s">
        <v>2120</v>
      </c>
      <c r="F3255" s="5" t="s">
        <v>209</v>
      </c>
      <c r="G3255" s="5" t="s">
        <v>210</v>
      </c>
      <c r="H3255" s="5" t="s">
        <v>263</v>
      </c>
      <c r="I3255" s="5" t="s">
        <v>40</v>
      </c>
      <c r="J3255" s="5" t="s">
        <v>41</v>
      </c>
      <c r="K3255" s="5"/>
      <c r="L3255" s="5" t="s">
        <v>11191</v>
      </c>
      <c r="M3255" s="5" t="s">
        <v>11192</v>
      </c>
    </row>
    <row r="3256" ht="15.75" customHeight="1">
      <c r="A3256" s="5" t="s">
        <v>11193</v>
      </c>
      <c r="B3256" s="5" t="s">
        <v>1607</v>
      </c>
      <c r="C3256" s="5" t="s">
        <v>6649</v>
      </c>
      <c r="D3256" s="5" t="s">
        <v>1230</v>
      </c>
      <c r="E3256" s="5" t="s">
        <v>2120</v>
      </c>
      <c r="F3256" s="5" t="s">
        <v>209</v>
      </c>
      <c r="G3256" s="5" t="s">
        <v>210</v>
      </c>
      <c r="H3256" s="5" t="s">
        <v>263</v>
      </c>
      <c r="I3256" s="5" t="s">
        <v>40</v>
      </c>
      <c r="J3256" s="5" t="s">
        <v>41</v>
      </c>
      <c r="K3256" s="5"/>
      <c r="L3256" s="5" t="s">
        <v>11194</v>
      </c>
      <c r="M3256" s="5" t="s">
        <v>11195</v>
      </c>
    </row>
    <row r="3257" ht="15.75" customHeight="1">
      <c r="A3257" s="5" t="s">
        <v>11196</v>
      </c>
      <c r="B3257" s="5" t="s">
        <v>1607</v>
      </c>
      <c r="C3257" s="5" t="s">
        <v>6649</v>
      </c>
      <c r="D3257" s="5" t="s">
        <v>1230</v>
      </c>
      <c r="E3257" s="5" t="s">
        <v>2120</v>
      </c>
      <c r="F3257" s="5" t="s">
        <v>209</v>
      </c>
      <c r="G3257" s="5" t="s">
        <v>210</v>
      </c>
      <c r="H3257" s="5" t="s">
        <v>263</v>
      </c>
      <c r="I3257" s="5" t="s">
        <v>40</v>
      </c>
      <c r="J3257" s="5" t="s">
        <v>41</v>
      </c>
      <c r="K3257" s="5"/>
      <c r="L3257" s="5" t="s">
        <v>11197</v>
      </c>
      <c r="M3257" s="5" t="s">
        <v>11198</v>
      </c>
    </row>
    <row r="3258" ht="15.75" customHeight="1">
      <c r="A3258" s="5" t="s">
        <v>11199</v>
      </c>
      <c r="B3258" s="5" t="s">
        <v>1607</v>
      </c>
      <c r="C3258" s="5" t="s">
        <v>6649</v>
      </c>
      <c r="D3258" s="5" t="s">
        <v>1230</v>
      </c>
      <c r="E3258" s="5" t="s">
        <v>2120</v>
      </c>
      <c r="F3258" s="5" t="s">
        <v>209</v>
      </c>
      <c r="G3258" s="5" t="s">
        <v>210</v>
      </c>
      <c r="H3258" s="5" t="s">
        <v>263</v>
      </c>
      <c r="I3258" s="5" t="s">
        <v>40</v>
      </c>
      <c r="J3258" s="5" t="s">
        <v>41</v>
      </c>
      <c r="K3258" s="5"/>
      <c r="L3258" s="5" t="s">
        <v>11200</v>
      </c>
      <c r="M3258" s="5" t="s">
        <v>11201</v>
      </c>
    </row>
    <row r="3259" ht="15.75" customHeight="1">
      <c r="A3259" s="5" t="s">
        <v>11202</v>
      </c>
      <c r="B3259" s="5" t="s">
        <v>1607</v>
      </c>
      <c r="C3259" s="5" t="s">
        <v>6649</v>
      </c>
      <c r="D3259" s="5" t="s">
        <v>1230</v>
      </c>
      <c r="E3259" s="5" t="s">
        <v>2120</v>
      </c>
      <c r="F3259" s="5" t="s">
        <v>209</v>
      </c>
      <c r="G3259" s="5" t="s">
        <v>210</v>
      </c>
      <c r="H3259" s="5" t="s">
        <v>263</v>
      </c>
      <c r="I3259" s="5" t="s">
        <v>40</v>
      </c>
      <c r="J3259" s="5" t="s">
        <v>41</v>
      </c>
      <c r="K3259" s="5"/>
      <c r="L3259" s="5" t="s">
        <v>11203</v>
      </c>
      <c r="M3259" s="5" t="s">
        <v>11204</v>
      </c>
    </row>
    <row r="3260" ht="15.75" customHeight="1">
      <c r="A3260" s="5" t="s">
        <v>11205</v>
      </c>
      <c r="B3260" s="5" t="s">
        <v>1607</v>
      </c>
      <c r="C3260" s="5" t="s">
        <v>6649</v>
      </c>
      <c r="D3260" s="5" t="s">
        <v>1230</v>
      </c>
      <c r="E3260" s="5" t="s">
        <v>2120</v>
      </c>
      <c r="F3260" s="5" t="s">
        <v>209</v>
      </c>
      <c r="G3260" s="5" t="s">
        <v>210</v>
      </c>
      <c r="H3260" s="5" t="s">
        <v>263</v>
      </c>
      <c r="I3260" s="5" t="s">
        <v>40</v>
      </c>
      <c r="J3260" s="5" t="s">
        <v>41</v>
      </c>
      <c r="K3260" s="5"/>
      <c r="L3260" s="5" t="s">
        <v>11206</v>
      </c>
      <c r="M3260" s="5" t="s">
        <v>11207</v>
      </c>
    </row>
    <row r="3261" ht="15.75" customHeight="1">
      <c r="A3261" s="5" t="s">
        <v>11208</v>
      </c>
      <c r="B3261" s="5" t="s">
        <v>1607</v>
      </c>
      <c r="C3261" s="5" t="s">
        <v>6649</v>
      </c>
      <c r="D3261" s="5" t="s">
        <v>1230</v>
      </c>
      <c r="E3261" s="5" t="s">
        <v>2120</v>
      </c>
      <c r="F3261" s="5" t="s">
        <v>209</v>
      </c>
      <c r="G3261" s="5" t="s">
        <v>210</v>
      </c>
      <c r="H3261" s="5" t="s">
        <v>263</v>
      </c>
      <c r="I3261" s="5" t="s">
        <v>40</v>
      </c>
      <c r="J3261" s="5" t="s">
        <v>41</v>
      </c>
      <c r="K3261" s="5"/>
      <c r="L3261" s="5" t="s">
        <v>11209</v>
      </c>
      <c r="M3261" s="5" t="s">
        <v>11210</v>
      </c>
    </row>
    <row r="3262" ht="15.75" customHeight="1">
      <c r="A3262" s="5" t="s">
        <v>11211</v>
      </c>
      <c r="B3262" s="5" t="s">
        <v>1607</v>
      </c>
      <c r="C3262" s="5" t="s">
        <v>6649</v>
      </c>
      <c r="D3262" s="5" t="s">
        <v>1230</v>
      </c>
      <c r="E3262" s="5" t="s">
        <v>2124</v>
      </c>
      <c r="F3262" s="5" t="s">
        <v>209</v>
      </c>
      <c r="G3262" s="5" t="s">
        <v>210</v>
      </c>
      <c r="H3262" s="5" t="s">
        <v>248</v>
      </c>
      <c r="I3262" s="5" t="s">
        <v>40</v>
      </c>
      <c r="J3262" s="5" t="s">
        <v>41</v>
      </c>
      <c r="K3262" s="5"/>
      <c r="L3262" s="5" t="s">
        <v>11212</v>
      </c>
      <c r="M3262" s="5" t="s">
        <v>11213</v>
      </c>
    </row>
    <row r="3263" ht="15.75" customHeight="1">
      <c r="A3263" s="5" t="s">
        <v>11214</v>
      </c>
      <c r="B3263" s="5" t="s">
        <v>1607</v>
      </c>
      <c r="C3263" s="5" t="s">
        <v>6649</v>
      </c>
      <c r="D3263" s="5" t="s">
        <v>1230</v>
      </c>
      <c r="E3263" s="5" t="s">
        <v>2124</v>
      </c>
      <c r="F3263" s="5" t="s">
        <v>209</v>
      </c>
      <c r="G3263" s="5" t="s">
        <v>210</v>
      </c>
      <c r="H3263" s="5" t="s">
        <v>248</v>
      </c>
      <c r="I3263" s="5" t="s">
        <v>40</v>
      </c>
      <c r="J3263" s="5" t="s">
        <v>41</v>
      </c>
      <c r="K3263" s="5"/>
      <c r="L3263" s="5" t="s">
        <v>11215</v>
      </c>
      <c r="M3263" s="5" t="s">
        <v>11216</v>
      </c>
    </row>
    <row r="3264" ht="15.75" customHeight="1">
      <c r="A3264" s="5" t="s">
        <v>11217</v>
      </c>
      <c r="B3264" s="5" t="s">
        <v>1607</v>
      </c>
      <c r="C3264" s="5" t="s">
        <v>6649</v>
      </c>
      <c r="D3264" s="5" t="s">
        <v>1230</v>
      </c>
      <c r="E3264" s="5" t="s">
        <v>2124</v>
      </c>
      <c r="F3264" s="5" t="s">
        <v>209</v>
      </c>
      <c r="G3264" s="5" t="s">
        <v>210</v>
      </c>
      <c r="H3264" s="5" t="s">
        <v>248</v>
      </c>
      <c r="I3264" s="5" t="s">
        <v>40</v>
      </c>
      <c r="J3264" s="5" t="s">
        <v>41</v>
      </c>
      <c r="K3264" s="5"/>
      <c r="L3264" s="5" t="s">
        <v>11218</v>
      </c>
      <c r="M3264" s="5" t="s">
        <v>11219</v>
      </c>
    </row>
    <row r="3265" ht="15.75" customHeight="1">
      <c r="A3265" s="5" t="s">
        <v>11220</v>
      </c>
      <c r="B3265" s="5" t="s">
        <v>1607</v>
      </c>
      <c r="C3265" s="5" t="s">
        <v>6649</v>
      </c>
      <c r="D3265" s="5" t="s">
        <v>1230</v>
      </c>
      <c r="E3265" s="5" t="s">
        <v>2124</v>
      </c>
      <c r="F3265" s="5" t="s">
        <v>209</v>
      </c>
      <c r="G3265" s="5" t="s">
        <v>210</v>
      </c>
      <c r="H3265" s="5" t="s">
        <v>248</v>
      </c>
      <c r="I3265" s="5" t="s">
        <v>40</v>
      </c>
      <c r="J3265" s="5" t="s">
        <v>41</v>
      </c>
      <c r="K3265" s="5"/>
      <c r="L3265" s="5" t="s">
        <v>11221</v>
      </c>
      <c r="M3265" s="5" t="s">
        <v>11222</v>
      </c>
    </row>
    <row r="3266" ht="15.75" customHeight="1">
      <c r="A3266" s="5" t="s">
        <v>11223</v>
      </c>
      <c r="B3266" s="5" t="s">
        <v>1607</v>
      </c>
      <c r="C3266" s="5" t="s">
        <v>6649</v>
      </c>
      <c r="D3266" s="5" t="s">
        <v>1230</v>
      </c>
      <c r="E3266" s="5" t="s">
        <v>2128</v>
      </c>
      <c r="F3266" s="5" t="s">
        <v>209</v>
      </c>
      <c r="G3266" s="5" t="s">
        <v>210</v>
      </c>
      <c r="H3266" s="5" t="s">
        <v>263</v>
      </c>
      <c r="I3266" s="5" t="s">
        <v>40</v>
      </c>
      <c r="J3266" s="5" t="s">
        <v>41</v>
      </c>
      <c r="K3266" s="5"/>
      <c r="L3266" s="5" t="s">
        <v>11224</v>
      </c>
      <c r="M3266" s="5" t="s">
        <v>11225</v>
      </c>
    </row>
    <row r="3267" ht="15.75" customHeight="1">
      <c r="A3267" s="5" t="s">
        <v>11226</v>
      </c>
      <c r="B3267" s="5" t="s">
        <v>1607</v>
      </c>
      <c r="C3267" s="5" t="s">
        <v>6649</v>
      </c>
      <c r="D3267" s="5" t="s">
        <v>1230</v>
      </c>
      <c r="E3267" s="5" t="s">
        <v>2128</v>
      </c>
      <c r="F3267" s="5" t="s">
        <v>209</v>
      </c>
      <c r="G3267" s="5" t="s">
        <v>210</v>
      </c>
      <c r="H3267" s="5" t="s">
        <v>263</v>
      </c>
      <c r="I3267" s="5" t="s">
        <v>40</v>
      </c>
      <c r="J3267" s="5" t="s">
        <v>41</v>
      </c>
      <c r="K3267" s="5"/>
      <c r="L3267" s="5" t="s">
        <v>11227</v>
      </c>
      <c r="M3267" s="5" t="s">
        <v>11228</v>
      </c>
    </row>
    <row r="3268" ht="15.75" customHeight="1">
      <c r="A3268" s="5" t="s">
        <v>11229</v>
      </c>
      <c r="B3268" s="5" t="s">
        <v>1607</v>
      </c>
      <c r="C3268" s="5" t="s">
        <v>6649</v>
      </c>
      <c r="D3268" s="5" t="s">
        <v>1230</v>
      </c>
      <c r="E3268" s="5" t="s">
        <v>2128</v>
      </c>
      <c r="F3268" s="5" t="s">
        <v>209</v>
      </c>
      <c r="G3268" s="5" t="s">
        <v>210</v>
      </c>
      <c r="H3268" s="5" t="s">
        <v>263</v>
      </c>
      <c r="I3268" s="5" t="s">
        <v>40</v>
      </c>
      <c r="J3268" s="5" t="s">
        <v>41</v>
      </c>
      <c r="K3268" s="5"/>
      <c r="L3268" s="5" t="s">
        <v>11230</v>
      </c>
      <c r="M3268" s="5" t="s">
        <v>11231</v>
      </c>
    </row>
    <row r="3269" ht="15.75" customHeight="1">
      <c r="A3269" s="5" t="s">
        <v>11232</v>
      </c>
      <c r="B3269" s="5" t="s">
        <v>1607</v>
      </c>
      <c r="C3269" s="5" t="s">
        <v>6649</v>
      </c>
      <c r="D3269" s="5" t="s">
        <v>1230</v>
      </c>
      <c r="E3269" s="5" t="s">
        <v>2128</v>
      </c>
      <c r="F3269" s="5" t="s">
        <v>209</v>
      </c>
      <c r="G3269" s="5" t="s">
        <v>210</v>
      </c>
      <c r="H3269" s="5" t="s">
        <v>263</v>
      </c>
      <c r="I3269" s="5" t="s">
        <v>40</v>
      </c>
      <c r="J3269" s="5" t="s">
        <v>41</v>
      </c>
      <c r="K3269" s="5"/>
      <c r="L3269" s="5" t="s">
        <v>11233</v>
      </c>
      <c r="M3269" s="5" t="s">
        <v>11234</v>
      </c>
    </row>
    <row r="3270" ht="15.75" customHeight="1">
      <c r="A3270" s="5" t="s">
        <v>11235</v>
      </c>
      <c r="B3270" s="5" t="s">
        <v>1607</v>
      </c>
      <c r="C3270" s="5" t="s">
        <v>6649</v>
      </c>
      <c r="D3270" s="5" t="s">
        <v>1230</v>
      </c>
      <c r="E3270" s="5" t="s">
        <v>2132</v>
      </c>
      <c r="F3270" s="5" t="s">
        <v>209</v>
      </c>
      <c r="G3270" s="5" t="s">
        <v>210</v>
      </c>
      <c r="H3270" s="5" t="s">
        <v>211</v>
      </c>
      <c r="I3270" s="5" t="s">
        <v>40</v>
      </c>
      <c r="J3270" s="5" t="s">
        <v>41</v>
      </c>
      <c r="K3270" s="5"/>
      <c r="L3270" s="5" t="s">
        <v>11236</v>
      </c>
      <c r="M3270" s="5" t="s">
        <v>11237</v>
      </c>
    </row>
    <row r="3271" ht="15.75" customHeight="1">
      <c r="A3271" s="5" t="s">
        <v>11238</v>
      </c>
      <c r="B3271" s="5" t="s">
        <v>1607</v>
      </c>
      <c r="C3271" s="5" t="s">
        <v>6649</v>
      </c>
      <c r="D3271" s="5" t="s">
        <v>1230</v>
      </c>
      <c r="E3271" s="5" t="s">
        <v>2132</v>
      </c>
      <c r="F3271" s="5" t="s">
        <v>209</v>
      </c>
      <c r="G3271" s="5" t="s">
        <v>210</v>
      </c>
      <c r="H3271" s="5" t="s">
        <v>211</v>
      </c>
      <c r="I3271" s="5" t="s">
        <v>40</v>
      </c>
      <c r="J3271" s="5" t="s">
        <v>41</v>
      </c>
      <c r="K3271" s="5"/>
      <c r="L3271" s="5" t="s">
        <v>11239</v>
      </c>
      <c r="M3271" s="5" t="s">
        <v>11240</v>
      </c>
    </row>
    <row r="3272" ht="15.75" customHeight="1">
      <c r="A3272" s="5" t="s">
        <v>11241</v>
      </c>
      <c r="B3272" s="5" t="s">
        <v>1607</v>
      </c>
      <c r="C3272" s="5" t="s">
        <v>6649</v>
      </c>
      <c r="D3272" s="5" t="s">
        <v>1230</v>
      </c>
      <c r="E3272" s="5" t="s">
        <v>2132</v>
      </c>
      <c r="F3272" s="5" t="s">
        <v>209</v>
      </c>
      <c r="G3272" s="5" t="s">
        <v>210</v>
      </c>
      <c r="H3272" s="5" t="s">
        <v>211</v>
      </c>
      <c r="I3272" s="5" t="s">
        <v>40</v>
      </c>
      <c r="J3272" s="5" t="s">
        <v>41</v>
      </c>
      <c r="K3272" s="5"/>
      <c r="L3272" s="5" t="s">
        <v>11242</v>
      </c>
      <c r="M3272" s="5" t="s">
        <v>11243</v>
      </c>
    </row>
    <row r="3273" ht="15.75" customHeight="1">
      <c r="A3273" s="5" t="s">
        <v>11244</v>
      </c>
      <c r="B3273" s="5" t="s">
        <v>1607</v>
      </c>
      <c r="C3273" s="5" t="s">
        <v>6649</v>
      </c>
      <c r="D3273" s="5" t="s">
        <v>1230</v>
      </c>
      <c r="E3273" s="5" t="s">
        <v>2132</v>
      </c>
      <c r="F3273" s="5" t="s">
        <v>209</v>
      </c>
      <c r="G3273" s="5" t="s">
        <v>210</v>
      </c>
      <c r="H3273" s="5" t="s">
        <v>211</v>
      </c>
      <c r="I3273" s="5" t="s">
        <v>40</v>
      </c>
      <c r="J3273" s="5" t="s">
        <v>41</v>
      </c>
      <c r="K3273" s="5"/>
      <c r="L3273" s="5" t="s">
        <v>11245</v>
      </c>
      <c r="M3273" s="5" t="s">
        <v>11246</v>
      </c>
    </row>
    <row r="3274" ht="15.75" customHeight="1">
      <c r="A3274" s="5" t="s">
        <v>11247</v>
      </c>
      <c r="B3274" s="5" t="s">
        <v>1607</v>
      </c>
      <c r="C3274" s="5" t="s">
        <v>6649</v>
      </c>
      <c r="D3274" s="5" t="s">
        <v>1230</v>
      </c>
      <c r="E3274" s="5" t="s">
        <v>2132</v>
      </c>
      <c r="F3274" s="5" t="s">
        <v>209</v>
      </c>
      <c r="G3274" s="5" t="s">
        <v>210</v>
      </c>
      <c r="H3274" s="5" t="s">
        <v>211</v>
      </c>
      <c r="I3274" s="5" t="s">
        <v>40</v>
      </c>
      <c r="J3274" s="5" t="s">
        <v>41</v>
      </c>
      <c r="K3274" s="5"/>
      <c r="L3274" s="5" t="s">
        <v>11248</v>
      </c>
      <c r="M3274" s="5" t="s">
        <v>11249</v>
      </c>
    </row>
    <row r="3275" ht="15.75" customHeight="1">
      <c r="A3275" s="5" t="s">
        <v>11250</v>
      </c>
      <c r="B3275" s="5" t="s">
        <v>1607</v>
      </c>
      <c r="C3275" s="5" t="s">
        <v>6649</v>
      </c>
      <c r="D3275" s="5" t="s">
        <v>1230</v>
      </c>
      <c r="E3275" s="5" t="s">
        <v>2138</v>
      </c>
      <c r="F3275" s="5" t="s">
        <v>209</v>
      </c>
      <c r="G3275" s="5" t="s">
        <v>210</v>
      </c>
      <c r="H3275" s="5" t="s">
        <v>269</v>
      </c>
      <c r="I3275" s="5" t="s">
        <v>40</v>
      </c>
      <c r="J3275" s="5" t="s">
        <v>41</v>
      </c>
      <c r="K3275" s="5"/>
      <c r="L3275" s="5" t="s">
        <v>11251</v>
      </c>
      <c r="M3275" s="5" t="s">
        <v>11252</v>
      </c>
    </row>
    <row r="3276" ht="15.75" customHeight="1">
      <c r="A3276" s="5" t="s">
        <v>11253</v>
      </c>
      <c r="B3276" s="5" t="s">
        <v>1607</v>
      </c>
      <c r="C3276" s="5" t="s">
        <v>6649</v>
      </c>
      <c r="D3276" s="5" t="s">
        <v>1230</v>
      </c>
      <c r="E3276" s="5" t="s">
        <v>2138</v>
      </c>
      <c r="F3276" s="5" t="s">
        <v>209</v>
      </c>
      <c r="G3276" s="5" t="s">
        <v>210</v>
      </c>
      <c r="H3276" s="5" t="s">
        <v>269</v>
      </c>
      <c r="I3276" s="5" t="s">
        <v>40</v>
      </c>
      <c r="J3276" s="5" t="s">
        <v>41</v>
      </c>
      <c r="K3276" s="5"/>
      <c r="L3276" s="5" t="s">
        <v>11254</v>
      </c>
      <c r="M3276" s="5" t="s">
        <v>11255</v>
      </c>
    </row>
    <row r="3277" ht="15.75" customHeight="1">
      <c r="A3277" s="5" t="s">
        <v>11256</v>
      </c>
      <c r="B3277" s="5" t="s">
        <v>1607</v>
      </c>
      <c r="C3277" s="5" t="s">
        <v>6649</v>
      </c>
      <c r="D3277" s="5" t="s">
        <v>1230</v>
      </c>
      <c r="E3277" s="5" t="s">
        <v>2138</v>
      </c>
      <c r="F3277" s="5" t="s">
        <v>209</v>
      </c>
      <c r="G3277" s="5" t="s">
        <v>210</v>
      </c>
      <c r="H3277" s="5" t="s">
        <v>269</v>
      </c>
      <c r="I3277" s="5" t="s">
        <v>40</v>
      </c>
      <c r="J3277" s="5" t="s">
        <v>41</v>
      </c>
      <c r="K3277" s="5"/>
      <c r="L3277" s="5" t="s">
        <v>11257</v>
      </c>
      <c r="M3277" s="5" t="s">
        <v>11258</v>
      </c>
    </row>
    <row r="3278" ht="15.75" customHeight="1">
      <c r="A3278" s="5" t="s">
        <v>11259</v>
      </c>
      <c r="B3278" s="5" t="s">
        <v>1607</v>
      </c>
      <c r="C3278" s="5" t="s">
        <v>6649</v>
      </c>
      <c r="D3278" s="5" t="s">
        <v>1230</v>
      </c>
      <c r="E3278" s="5" t="s">
        <v>2144</v>
      </c>
      <c r="F3278" s="5" t="s">
        <v>209</v>
      </c>
      <c r="G3278" s="5" t="s">
        <v>210</v>
      </c>
      <c r="H3278" s="5" t="s">
        <v>263</v>
      </c>
      <c r="I3278" s="5" t="s">
        <v>40</v>
      </c>
      <c r="J3278" s="5" t="s">
        <v>41</v>
      </c>
      <c r="K3278" s="5"/>
      <c r="L3278" s="5" t="s">
        <v>11260</v>
      </c>
      <c r="M3278" s="5" t="s">
        <v>11261</v>
      </c>
    </row>
    <row r="3279" ht="15.75" customHeight="1">
      <c r="A3279" s="5" t="s">
        <v>11262</v>
      </c>
      <c r="B3279" s="5" t="s">
        <v>1607</v>
      </c>
      <c r="C3279" s="5" t="s">
        <v>6649</v>
      </c>
      <c r="D3279" s="5" t="s">
        <v>1230</v>
      </c>
      <c r="E3279" s="5" t="s">
        <v>2144</v>
      </c>
      <c r="F3279" s="5" t="s">
        <v>209</v>
      </c>
      <c r="G3279" s="5" t="s">
        <v>210</v>
      </c>
      <c r="H3279" s="5" t="s">
        <v>263</v>
      </c>
      <c r="I3279" s="5" t="s">
        <v>40</v>
      </c>
      <c r="J3279" s="5" t="s">
        <v>41</v>
      </c>
      <c r="K3279" s="5"/>
      <c r="L3279" s="5" t="s">
        <v>11263</v>
      </c>
      <c r="M3279" s="5" t="s">
        <v>11264</v>
      </c>
    </row>
    <row r="3280" ht="15.75" customHeight="1">
      <c r="A3280" s="5" t="s">
        <v>11265</v>
      </c>
      <c r="B3280" s="5" t="s">
        <v>1607</v>
      </c>
      <c r="C3280" s="5" t="s">
        <v>6649</v>
      </c>
      <c r="D3280" s="5" t="s">
        <v>1230</v>
      </c>
      <c r="E3280" s="5" t="s">
        <v>2144</v>
      </c>
      <c r="F3280" s="5" t="s">
        <v>209</v>
      </c>
      <c r="G3280" s="5" t="s">
        <v>210</v>
      </c>
      <c r="H3280" s="5" t="s">
        <v>263</v>
      </c>
      <c r="I3280" s="5" t="s">
        <v>40</v>
      </c>
      <c r="J3280" s="5" t="s">
        <v>41</v>
      </c>
      <c r="K3280" s="5"/>
      <c r="L3280" s="5" t="s">
        <v>11266</v>
      </c>
      <c r="M3280" s="5" t="s">
        <v>11267</v>
      </c>
    </row>
    <row r="3281" ht="15.75" customHeight="1">
      <c r="A3281" s="5" t="s">
        <v>11268</v>
      </c>
      <c r="B3281" s="5" t="s">
        <v>1607</v>
      </c>
      <c r="C3281" s="5" t="s">
        <v>6649</v>
      </c>
      <c r="D3281" s="5" t="s">
        <v>1230</v>
      </c>
      <c r="E3281" s="5" t="s">
        <v>2144</v>
      </c>
      <c r="F3281" s="5" t="s">
        <v>209</v>
      </c>
      <c r="G3281" s="5" t="s">
        <v>210</v>
      </c>
      <c r="H3281" s="5" t="s">
        <v>263</v>
      </c>
      <c r="I3281" s="5" t="s">
        <v>40</v>
      </c>
      <c r="J3281" s="5" t="s">
        <v>41</v>
      </c>
      <c r="K3281" s="5"/>
      <c r="L3281" s="5" t="s">
        <v>11269</v>
      </c>
      <c r="M3281" s="5" t="s">
        <v>11270</v>
      </c>
    </row>
    <row r="3282" ht="15.75" customHeight="1">
      <c r="A3282" s="5" t="s">
        <v>11271</v>
      </c>
      <c r="B3282" s="5" t="s">
        <v>1607</v>
      </c>
      <c r="C3282" s="5" t="s">
        <v>6649</v>
      </c>
      <c r="D3282" s="5" t="s">
        <v>1230</v>
      </c>
      <c r="E3282" s="5" t="s">
        <v>2144</v>
      </c>
      <c r="F3282" s="5" t="s">
        <v>209</v>
      </c>
      <c r="G3282" s="5" t="s">
        <v>210</v>
      </c>
      <c r="H3282" s="5" t="s">
        <v>263</v>
      </c>
      <c r="I3282" s="5" t="s">
        <v>40</v>
      </c>
      <c r="J3282" s="5" t="s">
        <v>41</v>
      </c>
      <c r="K3282" s="5"/>
      <c r="L3282" s="5" t="s">
        <v>11272</v>
      </c>
      <c r="M3282" s="5" t="s">
        <v>11273</v>
      </c>
    </row>
    <row r="3283" ht="15.75" customHeight="1">
      <c r="A3283" s="5" t="s">
        <v>11274</v>
      </c>
      <c r="B3283" s="5" t="s">
        <v>1607</v>
      </c>
      <c r="C3283" s="5" t="s">
        <v>6649</v>
      </c>
      <c r="D3283" s="5" t="s">
        <v>1230</v>
      </c>
      <c r="E3283" s="5" t="s">
        <v>2149</v>
      </c>
      <c r="F3283" s="5" t="s">
        <v>209</v>
      </c>
      <c r="G3283" s="5" t="s">
        <v>210</v>
      </c>
      <c r="H3283" s="5" t="s">
        <v>248</v>
      </c>
      <c r="I3283" s="5" t="s">
        <v>40</v>
      </c>
      <c r="J3283" s="5" t="s">
        <v>41</v>
      </c>
      <c r="K3283" s="5"/>
      <c r="L3283" s="5" t="s">
        <v>11275</v>
      </c>
      <c r="M3283" s="5" t="s">
        <v>11276</v>
      </c>
    </row>
    <row r="3284" ht="15.75" customHeight="1">
      <c r="A3284" s="5" t="s">
        <v>11277</v>
      </c>
      <c r="B3284" s="5" t="s">
        <v>1607</v>
      </c>
      <c r="C3284" s="5" t="s">
        <v>6649</v>
      </c>
      <c r="D3284" s="5" t="s">
        <v>1230</v>
      </c>
      <c r="E3284" s="5" t="s">
        <v>2149</v>
      </c>
      <c r="F3284" s="5" t="s">
        <v>209</v>
      </c>
      <c r="G3284" s="5" t="s">
        <v>210</v>
      </c>
      <c r="H3284" s="5" t="s">
        <v>248</v>
      </c>
      <c r="I3284" s="5" t="s">
        <v>40</v>
      </c>
      <c r="J3284" s="5" t="s">
        <v>41</v>
      </c>
      <c r="K3284" s="5"/>
      <c r="L3284" s="5" t="s">
        <v>11278</v>
      </c>
      <c r="M3284" s="5" t="s">
        <v>11279</v>
      </c>
    </row>
    <row r="3285" ht="15.75" customHeight="1">
      <c r="A3285" s="5" t="s">
        <v>11280</v>
      </c>
      <c r="B3285" s="5" t="s">
        <v>1607</v>
      </c>
      <c r="C3285" s="5" t="s">
        <v>6649</v>
      </c>
      <c r="D3285" s="5" t="s">
        <v>1230</v>
      </c>
      <c r="E3285" s="5" t="s">
        <v>2149</v>
      </c>
      <c r="F3285" s="5" t="s">
        <v>209</v>
      </c>
      <c r="G3285" s="5" t="s">
        <v>210</v>
      </c>
      <c r="H3285" s="5" t="s">
        <v>248</v>
      </c>
      <c r="I3285" s="5" t="s">
        <v>40</v>
      </c>
      <c r="J3285" s="5" t="s">
        <v>41</v>
      </c>
      <c r="K3285" s="5"/>
      <c r="L3285" s="5" t="s">
        <v>11281</v>
      </c>
      <c r="M3285" s="5" t="s">
        <v>11282</v>
      </c>
    </row>
    <row r="3286" ht="15.75" customHeight="1">
      <c r="A3286" s="5" t="s">
        <v>11283</v>
      </c>
      <c r="B3286" s="5" t="s">
        <v>1607</v>
      </c>
      <c r="C3286" s="5" t="s">
        <v>6649</v>
      </c>
      <c r="D3286" s="5" t="s">
        <v>1230</v>
      </c>
      <c r="E3286" s="5" t="s">
        <v>2152</v>
      </c>
      <c r="F3286" s="5" t="s">
        <v>209</v>
      </c>
      <c r="G3286" s="5" t="s">
        <v>210</v>
      </c>
      <c r="H3286" s="5" t="s">
        <v>263</v>
      </c>
      <c r="I3286" s="5" t="s">
        <v>40</v>
      </c>
      <c r="J3286" s="5" t="s">
        <v>41</v>
      </c>
      <c r="K3286" s="5"/>
      <c r="L3286" s="5" t="s">
        <v>11284</v>
      </c>
      <c r="M3286" s="5" t="s">
        <v>11285</v>
      </c>
    </row>
    <row r="3287" ht="15.75" customHeight="1">
      <c r="A3287" s="5" t="s">
        <v>11286</v>
      </c>
      <c r="B3287" s="5" t="s">
        <v>1607</v>
      </c>
      <c r="C3287" s="5" t="s">
        <v>6649</v>
      </c>
      <c r="D3287" s="5" t="s">
        <v>1230</v>
      </c>
      <c r="E3287" s="5" t="s">
        <v>2152</v>
      </c>
      <c r="F3287" s="5" t="s">
        <v>209</v>
      </c>
      <c r="G3287" s="5" t="s">
        <v>210</v>
      </c>
      <c r="H3287" s="5" t="s">
        <v>263</v>
      </c>
      <c r="I3287" s="5" t="s">
        <v>40</v>
      </c>
      <c r="J3287" s="5" t="s">
        <v>41</v>
      </c>
      <c r="K3287" s="5"/>
      <c r="L3287" s="5" t="s">
        <v>11287</v>
      </c>
      <c r="M3287" s="5" t="s">
        <v>11288</v>
      </c>
    </row>
    <row r="3288" ht="15.75" customHeight="1">
      <c r="A3288" s="5" t="s">
        <v>11289</v>
      </c>
      <c r="B3288" s="5" t="s">
        <v>1607</v>
      </c>
      <c r="C3288" s="5" t="s">
        <v>6649</v>
      </c>
      <c r="D3288" s="5" t="s">
        <v>1230</v>
      </c>
      <c r="E3288" s="5" t="s">
        <v>2155</v>
      </c>
      <c r="F3288" s="5" t="s">
        <v>209</v>
      </c>
      <c r="G3288" s="5" t="s">
        <v>210</v>
      </c>
      <c r="H3288" s="5" t="s">
        <v>263</v>
      </c>
      <c r="I3288" s="5" t="s">
        <v>40</v>
      </c>
      <c r="J3288" s="5" t="s">
        <v>41</v>
      </c>
      <c r="K3288" s="5"/>
      <c r="L3288" s="5" t="s">
        <v>11290</v>
      </c>
      <c r="M3288" s="5" t="s">
        <v>11291</v>
      </c>
    </row>
    <row r="3289" ht="15.75" customHeight="1">
      <c r="A3289" s="5" t="s">
        <v>11292</v>
      </c>
      <c r="B3289" s="5" t="s">
        <v>1607</v>
      </c>
      <c r="C3289" s="5" t="s">
        <v>6649</v>
      </c>
      <c r="D3289" s="5" t="s">
        <v>1230</v>
      </c>
      <c r="E3289" s="5" t="s">
        <v>2155</v>
      </c>
      <c r="F3289" s="5" t="s">
        <v>209</v>
      </c>
      <c r="G3289" s="5" t="s">
        <v>210</v>
      </c>
      <c r="H3289" s="5" t="s">
        <v>263</v>
      </c>
      <c r="I3289" s="5" t="s">
        <v>40</v>
      </c>
      <c r="J3289" s="5" t="s">
        <v>41</v>
      </c>
      <c r="K3289" s="5"/>
      <c r="L3289" s="5" t="s">
        <v>11293</v>
      </c>
      <c r="M3289" s="5" t="s">
        <v>11294</v>
      </c>
    </row>
    <row r="3290" ht="15.75" customHeight="1">
      <c r="A3290" s="5" t="s">
        <v>11295</v>
      </c>
      <c r="B3290" s="5" t="s">
        <v>1607</v>
      </c>
      <c r="C3290" s="5" t="s">
        <v>6649</v>
      </c>
      <c r="D3290" s="5" t="s">
        <v>1230</v>
      </c>
      <c r="E3290" s="5" t="s">
        <v>2155</v>
      </c>
      <c r="F3290" s="5" t="s">
        <v>209</v>
      </c>
      <c r="G3290" s="5" t="s">
        <v>210</v>
      </c>
      <c r="H3290" s="5" t="s">
        <v>263</v>
      </c>
      <c r="I3290" s="5" t="s">
        <v>40</v>
      </c>
      <c r="J3290" s="5" t="s">
        <v>41</v>
      </c>
      <c r="K3290" s="5"/>
      <c r="L3290" s="5" t="s">
        <v>11296</v>
      </c>
      <c r="M3290" s="5" t="s">
        <v>11297</v>
      </c>
    </row>
    <row r="3291" ht="15.75" customHeight="1">
      <c r="A3291" s="5" t="s">
        <v>11298</v>
      </c>
      <c r="B3291" s="5" t="s">
        <v>1607</v>
      </c>
      <c r="C3291" s="5" t="s">
        <v>6649</v>
      </c>
      <c r="D3291" s="5" t="s">
        <v>1230</v>
      </c>
      <c r="E3291" s="5" t="s">
        <v>2155</v>
      </c>
      <c r="F3291" s="5" t="s">
        <v>209</v>
      </c>
      <c r="G3291" s="5" t="s">
        <v>210</v>
      </c>
      <c r="H3291" s="5" t="s">
        <v>263</v>
      </c>
      <c r="I3291" s="5" t="s">
        <v>40</v>
      </c>
      <c r="J3291" s="5" t="s">
        <v>41</v>
      </c>
      <c r="K3291" s="5"/>
      <c r="L3291" s="5" t="s">
        <v>11299</v>
      </c>
      <c r="M3291" s="5" t="s">
        <v>11300</v>
      </c>
    </row>
    <row r="3292" ht="15.75" customHeight="1">
      <c r="A3292" s="5" t="s">
        <v>11301</v>
      </c>
      <c r="B3292" s="5" t="s">
        <v>1607</v>
      </c>
      <c r="C3292" s="5" t="s">
        <v>6649</v>
      </c>
      <c r="D3292" s="5" t="s">
        <v>1230</v>
      </c>
      <c r="E3292" s="5" t="s">
        <v>2155</v>
      </c>
      <c r="F3292" s="5" t="s">
        <v>209</v>
      </c>
      <c r="G3292" s="5" t="s">
        <v>210</v>
      </c>
      <c r="H3292" s="5" t="s">
        <v>263</v>
      </c>
      <c r="I3292" s="5" t="s">
        <v>40</v>
      </c>
      <c r="J3292" s="5" t="s">
        <v>41</v>
      </c>
      <c r="K3292" s="5"/>
      <c r="L3292" s="5" t="s">
        <v>11302</v>
      </c>
      <c r="M3292" s="5" t="s">
        <v>11303</v>
      </c>
    </row>
    <row r="3293" ht="15.75" customHeight="1">
      <c r="A3293" s="5" t="s">
        <v>11304</v>
      </c>
      <c r="B3293" s="5" t="s">
        <v>1607</v>
      </c>
      <c r="C3293" s="5" t="s">
        <v>6649</v>
      </c>
      <c r="D3293" s="5" t="s">
        <v>1230</v>
      </c>
      <c r="E3293" s="5" t="s">
        <v>2155</v>
      </c>
      <c r="F3293" s="5" t="s">
        <v>209</v>
      </c>
      <c r="G3293" s="5" t="s">
        <v>210</v>
      </c>
      <c r="H3293" s="5" t="s">
        <v>263</v>
      </c>
      <c r="I3293" s="5" t="s">
        <v>40</v>
      </c>
      <c r="J3293" s="5" t="s">
        <v>41</v>
      </c>
      <c r="K3293" s="5"/>
      <c r="L3293" s="5" t="s">
        <v>11305</v>
      </c>
      <c r="M3293" s="5" t="s">
        <v>11306</v>
      </c>
    </row>
    <row r="3294" ht="15.75" customHeight="1">
      <c r="A3294" s="5" t="s">
        <v>11307</v>
      </c>
      <c r="B3294" s="5" t="s">
        <v>1607</v>
      </c>
      <c r="C3294" s="5" t="s">
        <v>6649</v>
      </c>
      <c r="D3294" s="5" t="s">
        <v>1230</v>
      </c>
      <c r="E3294" s="5" t="s">
        <v>2158</v>
      </c>
      <c r="F3294" s="5" t="s">
        <v>209</v>
      </c>
      <c r="G3294" s="5" t="s">
        <v>210</v>
      </c>
      <c r="H3294" s="5" t="s">
        <v>269</v>
      </c>
      <c r="I3294" s="5" t="s">
        <v>40</v>
      </c>
      <c r="J3294" s="5" t="s">
        <v>41</v>
      </c>
      <c r="K3294" s="5"/>
      <c r="L3294" s="5" t="s">
        <v>11308</v>
      </c>
      <c r="M3294" s="5" t="s">
        <v>11309</v>
      </c>
    </row>
    <row r="3295" ht="15.75" customHeight="1">
      <c r="A3295" s="5" t="s">
        <v>11310</v>
      </c>
      <c r="B3295" s="5" t="s">
        <v>1607</v>
      </c>
      <c r="C3295" s="5" t="s">
        <v>6649</v>
      </c>
      <c r="D3295" s="5" t="s">
        <v>1230</v>
      </c>
      <c r="E3295" s="5" t="s">
        <v>2158</v>
      </c>
      <c r="F3295" s="5" t="s">
        <v>209</v>
      </c>
      <c r="G3295" s="5" t="s">
        <v>210</v>
      </c>
      <c r="H3295" s="5" t="s">
        <v>269</v>
      </c>
      <c r="I3295" s="5" t="s">
        <v>40</v>
      </c>
      <c r="J3295" s="5" t="s">
        <v>41</v>
      </c>
      <c r="K3295" s="5"/>
      <c r="L3295" s="5" t="s">
        <v>11311</v>
      </c>
      <c r="M3295" s="5" t="s">
        <v>11312</v>
      </c>
    </row>
    <row r="3296" ht="15.75" customHeight="1">
      <c r="A3296" s="5" t="s">
        <v>11313</v>
      </c>
      <c r="B3296" s="5" t="s">
        <v>1607</v>
      </c>
      <c r="C3296" s="5" t="s">
        <v>6649</v>
      </c>
      <c r="D3296" s="5" t="s">
        <v>1230</v>
      </c>
      <c r="E3296" s="5" t="s">
        <v>2158</v>
      </c>
      <c r="F3296" s="5" t="s">
        <v>209</v>
      </c>
      <c r="G3296" s="5" t="s">
        <v>210</v>
      </c>
      <c r="H3296" s="5" t="s">
        <v>269</v>
      </c>
      <c r="I3296" s="5" t="s">
        <v>40</v>
      </c>
      <c r="J3296" s="5" t="s">
        <v>41</v>
      </c>
      <c r="K3296" s="5"/>
      <c r="L3296" s="5" t="s">
        <v>11314</v>
      </c>
      <c r="M3296" s="5" t="s">
        <v>11315</v>
      </c>
    </row>
    <row r="3297" ht="15.75" customHeight="1">
      <c r="A3297" s="5" t="s">
        <v>11316</v>
      </c>
      <c r="B3297" s="5" t="s">
        <v>1607</v>
      </c>
      <c r="C3297" s="5" t="s">
        <v>6649</v>
      </c>
      <c r="D3297" s="5" t="s">
        <v>1230</v>
      </c>
      <c r="E3297" s="5" t="s">
        <v>2158</v>
      </c>
      <c r="F3297" s="5" t="s">
        <v>209</v>
      </c>
      <c r="G3297" s="5" t="s">
        <v>210</v>
      </c>
      <c r="H3297" s="5" t="s">
        <v>269</v>
      </c>
      <c r="I3297" s="5" t="s">
        <v>40</v>
      </c>
      <c r="J3297" s="5" t="s">
        <v>41</v>
      </c>
      <c r="K3297" s="5"/>
      <c r="L3297" s="5" t="s">
        <v>11317</v>
      </c>
      <c r="M3297" s="5" t="s">
        <v>11318</v>
      </c>
    </row>
    <row r="3298" ht="15.75" customHeight="1">
      <c r="A3298" s="5" t="s">
        <v>11319</v>
      </c>
      <c r="B3298" s="5" t="s">
        <v>1607</v>
      </c>
      <c r="C3298" s="5" t="s">
        <v>6649</v>
      </c>
      <c r="D3298" s="5" t="s">
        <v>1230</v>
      </c>
      <c r="E3298" s="5" t="s">
        <v>2162</v>
      </c>
      <c r="F3298" s="5" t="s">
        <v>209</v>
      </c>
      <c r="G3298" s="5" t="s">
        <v>210</v>
      </c>
      <c r="H3298" s="5" t="s">
        <v>263</v>
      </c>
      <c r="I3298" s="5" t="s">
        <v>40</v>
      </c>
      <c r="J3298" s="5" t="s">
        <v>41</v>
      </c>
      <c r="K3298" s="5"/>
      <c r="L3298" s="5" t="s">
        <v>11320</v>
      </c>
      <c r="M3298" s="5" t="s">
        <v>11321</v>
      </c>
    </row>
    <row r="3299" ht="15.75" customHeight="1">
      <c r="A3299" s="5" t="s">
        <v>11322</v>
      </c>
      <c r="B3299" s="5" t="s">
        <v>1607</v>
      </c>
      <c r="C3299" s="5" t="s">
        <v>6649</v>
      </c>
      <c r="D3299" s="5" t="s">
        <v>1230</v>
      </c>
      <c r="E3299" s="5" t="s">
        <v>2162</v>
      </c>
      <c r="F3299" s="5" t="s">
        <v>209</v>
      </c>
      <c r="G3299" s="5" t="s">
        <v>210</v>
      </c>
      <c r="H3299" s="5" t="s">
        <v>263</v>
      </c>
      <c r="I3299" s="5" t="s">
        <v>40</v>
      </c>
      <c r="J3299" s="5" t="s">
        <v>41</v>
      </c>
      <c r="K3299" s="5"/>
      <c r="L3299" s="5" t="s">
        <v>11323</v>
      </c>
      <c r="M3299" s="5" t="s">
        <v>11324</v>
      </c>
    </row>
    <row r="3300" ht="15.75" customHeight="1">
      <c r="A3300" s="5" t="s">
        <v>11325</v>
      </c>
      <c r="B3300" s="5" t="s">
        <v>1607</v>
      </c>
      <c r="C3300" s="5" t="s">
        <v>6649</v>
      </c>
      <c r="D3300" s="5" t="s">
        <v>1230</v>
      </c>
      <c r="E3300" s="5" t="s">
        <v>2166</v>
      </c>
      <c r="F3300" s="5" t="s">
        <v>209</v>
      </c>
      <c r="G3300" s="5" t="s">
        <v>210</v>
      </c>
      <c r="H3300" s="5" t="s">
        <v>263</v>
      </c>
      <c r="I3300" s="5" t="s">
        <v>40</v>
      </c>
      <c r="J3300" s="5" t="s">
        <v>41</v>
      </c>
      <c r="K3300" s="5"/>
      <c r="L3300" s="5" t="s">
        <v>11326</v>
      </c>
      <c r="M3300" s="5" t="s">
        <v>11327</v>
      </c>
    </row>
    <row r="3301" ht="15.75" customHeight="1">
      <c r="A3301" s="5" t="s">
        <v>11328</v>
      </c>
      <c r="B3301" s="5" t="s">
        <v>1607</v>
      </c>
      <c r="C3301" s="5" t="s">
        <v>6649</v>
      </c>
      <c r="D3301" s="5" t="s">
        <v>1230</v>
      </c>
      <c r="E3301" s="5" t="s">
        <v>2166</v>
      </c>
      <c r="F3301" s="5" t="s">
        <v>209</v>
      </c>
      <c r="G3301" s="5" t="s">
        <v>210</v>
      </c>
      <c r="H3301" s="5" t="s">
        <v>263</v>
      </c>
      <c r="I3301" s="5" t="s">
        <v>40</v>
      </c>
      <c r="J3301" s="5" t="s">
        <v>41</v>
      </c>
      <c r="K3301" s="5"/>
      <c r="L3301" s="5" t="s">
        <v>11329</v>
      </c>
      <c r="M3301" s="5" t="s">
        <v>11330</v>
      </c>
    </row>
    <row r="3302" ht="15.75" customHeight="1">
      <c r="A3302" s="5" t="s">
        <v>11331</v>
      </c>
      <c r="B3302" s="5" t="s">
        <v>1607</v>
      </c>
      <c r="C3302" s="5" t="s">
        <v>6649</v>
      </c>
      <c r="D3302" s="5" t="s">
        <v>1230</v>
      </c>
      <c r="E3302" s="5" t="s">
        <v>2173</v>
      </c>
      <c r="F3302" s="5" t="s">
        <v>209</v>
      </c>
      <c r="G3302" s="5" t="s">
        <v>210</v>
      </c>
      <c r="H3302" s="5" t="s">
        <v>254</v>
      </c>
      <c r="I3302" s="5" t="s">
        <v>40</v>
      </c>
      <c r="J3302" s="5" t="s">
        <v>41</v>
      </c>
      <c r="K3302" s="5"/>
      <c r="L3302" s="5" t="s">
        <v>11332</v>
      </c>
      <c r="M3302" s="5" t="s">
        <v>11333</v>
      </c>
    </row>
    <row r="3303" ht="15.75" customHeight="1">
      <c r="A3303" s="5" t="s">
        <v>11334</v>
      </c>
      <c r="B3303" s="5" t="s">
        <v>1607</v>
      </c>
      <c r="C3303" s="5" t="s">
        <v>6649</v>
      </c>
      <c r="D3303" s="5" t="s">
        <v>1230</v>
      </c>
      <c r="E3303" s="5" t="s">
        <v>2173</v>
      </c>
      <c r="F3303" s="5" t="s">
        <v>209</v>
      </c>
      <c r="G3303" s="5" t="s">
        <v>210</v>
      </c>
      <c r="H3303" s="5" t="s">
        <v>254</v>
      </c>
      <c r="I3303" s="5" t="s">
        <v>40</v>
      </c>
      <c r="J3303" s="5" t="s">
        <v>41</v>
      </c>
      <c r="K3303" s="5"/>
      <c r="L3303" s="5" t="s">
        <v>11335</v>
      </c>
      <c r="M3303" s="5" t="s">
        <v>11336</v>
      </c>
    </row>
    <row r="3304" ht="15.75" customHeight="1">
      <c r="A3304" s="5" t="s">
        <v>11337</v>
      </c>
      <c r="B3304" s="5" t="s">
        <v>1607</v>
      </c>
      <c r="C3304" s="5" t="s">
        <v>6649</v>
      </c>
      <c r="D3304" s="5" t="s">
        <v>1230</v>
      </c>
      <c r="E3304" s="5" t="s">
        <v>2173</v>
      </c>
      <c r="F3304" s="5" t="s">
        <v>209</v>
      </c>
      <c r="G3304" s="5" t="s">
        <v>210</v>
      </c>
      <c r="H3304" s="5" t="s">
        <v>254</v>
      </c>
      <c r="I3304" s="5" t="s">
        <v>40</v>
      </c>
      <c r="J3304" s="5" t="s">
        <v>41</v>
      </c>
      <c r="K3304" s="5"/>
      <c r="L3304" s="5" t="s">
        <v>11338</v>
      </c>
      <c r="M3304" s="5" t="s">
        <v>11339</v>
      </c>
    </row>
    <row r="3305" ht="15.75" customHeight="1">
      <c r="A3305" s="5" t="s">
        <v>11340</v>
      </c>
      <c r="B3305" s="5" t="s">
        <v>1607</v>
      </c>
      <c r="C3305" s="5" t="s">
        <v>6649</v>
      </c>
      <c r="D3305" s="5" t="s">
        <v>1230</v>
      </c>
      <c r="E3305" s="5" t="s">
        <v>2173</v>
      </c>
      <c r="F3305" s="5" t="s">
        <v>209</v>
      </c>
      <c r="G3305" s="5" t="s">
        <v>210</v>
      </c>
      <c r="H3305" s="5" t="s">
        <v>254</v>
      </c>
      <c r="I3305" s="5" t="s">
        <v>40</v>
      </c>
      <c r="J3305" s="5" t="s">
        <v>41</v>
      </c>
      <c r="K3305" s="5"/>
      <c r="L3305" s="5" t="s">
        <v>11341</v>
      </c>
      <c r="M3305" s="5" t="s">
        <v>11342</v>
      </c>
    </row>
    <row r="3306" ht="15.75" customHeight="1">
      <c r="A3306" s="5" t="s">
        <v>11343</v>
      </c>
      <c r="B3306" s="5" t="s">
        <v>1584</v>
      </c>
      <c r="C3306" s="5" t="s">
        <v>7094</v>
      </c>
      <c r="D3306" s="5" t="s">
        <v>1230</v>
      </c>
      <c r="E3306" s="5" t="s">
        <v>2179</v>
      </c>
      <c r="F3306" s="5" t="s">
        <v>209</v>
      </c>
      <c r="G3306" s="5" t="s">
        <v>210</v>
      </c>
      <c r="H3306" s="5" t="s">
        <v>242</v>
      </c>
      <c r="I3306" s="5" t="s">
        <v>40</v>
      </c>
      <c r="J3306" s="5" t="s">
        <v>41</v>
      </c>
      <c r="K3306" s="5"/>
      <c r="L3306" s="5" t="s">
        <v>11344</v>
      </c>
      <c r="M3306" s="5" t="s">
        <v>11345</v>
      </c>
    </row>
    <row r="3307" ht="15.75" customHeight="1">
      <c r="A3307" s="5" t="s">
        <v>11346</v>
      </c>
      <c r="B3307" s="5" t="s">
        <v>1584</v>
      </c>
      <c r="C3307" s="5" t="s">
        <v>7094</v>
      </c>
      <c r="D3307" s="5" t="s">
        <v>1230</v>
      </c>
      <c r="E3307" s="5" t="s">
        <v>2179</v>
      </c>
      <c r="F3307" s="5" t="s">
        <v>209</v>
      </c>
      <c r="G3307" s="5" t="s">
        <v>210</v>
      </c>
      <c r="H3307" s="5" t="s">
        <v>242</v>
      </c>
      <c r="I3307" s="5" t="s">
        <v>40</v>
      </c>
      <c r="J3307" s="5" t="s">
        <v>41</v>
      </c>
      <c r="K3307" s="5"/>
      <c r="L3307" s="5" t="s">
        <v>11347</v>
      </c>
      <c r="M3307" s="5" t="s">
        <v>11348</v>
      </c>
    </row>
    <row r="3308" ht="15.75" customHeight="1">
      <c r="A3308" s="5" t="s">
        <v>11349</v>
      </c>
      <c r="B3308" s="5" t="s">
        <v>1584</v>
      </c>
      <c r="C3308" s="5" t="s">
        <v>7094</v>
      </c>
      <c r="D3308" s="5" t="s">
        <v>1230</v>
      </c>
      <c r="E3308" s="5" t="s">
        <v>2179</v>
      </c>
      <c r="F3308" s="5" t="s">
        <v>209</v>
      </c>
      <c r="G3308" s="5" t="s">
        <v>210</v>
      </c>
      <c r="H3308" s="5" t="s">
        <v>242</v>
      </c>
      <c r="I3308" s="5" t="s">
        <v>40</v>
      </c>
      <c r="J3308" s="5" t="s">
        <v>41</v>
      </c>
      <c r="K3308" s="5"/>
      <c r="L3308" s="5" t="s">
        <v>11350</v>
      </c>
      <c r="M3308" s="5" t="s">
        <v>11351</v>
      </c>
    </row>
    <row r="3309" ht="15.75" customHeight="1">
      <c r="A3309" s="5" t="s">
        <v>11352</v>
      </c>
      <c r="B3309" s="5" t="s">
        <v>1584</v>
      </c>
      <c r="C3309" s="5" t="s">
        <v>7094</v>
      </c>
      <c r="D3309" s="5" t="s">
        <v>1230</v>
      </c>
      <c r="E3309" s="5" t="s">
        <v>2179</v>
      </c>
      <c r="F3309" s="5" t="s">
        <v>209</v>
      </c>
      <c r="G3309" s="5" t="s">
        <v>210</v>
      </c>
      <c r="H3309" s="5" t="s">
        <v>242</v>
      </c>
      <c r="I3309" s="5" t="s">
        <v>40</v>
      </c>
      <c r="J3309" s="5" t="s">
        <v>41</v>
      </c>
      <c r="K3309" s="5"/>
      <c r="L3309" s="5" t="s">
        <v>11353</v>
      </c>
      <c r="M3309" s="5" t="s">
        <v>11354</v>
      </c>
    </row>
    <row r="3310" ht="15.75" customHeight="1">
      <c r="A3310" s="5" t="s">
        <v>11355</v>
      </c>
      <c r="B3310" s="5" t="s">
        <v>1584</v>
      </c>
      <c r="C3310" s="5" t="s">
        <v>7094</v>
      </c>
      <c r="D3310" s="5" t="s">
        <v>1230</v>
      </c>
      <c r="E3310" s="5" t="s">
        <v>2185</v>
      </c>
      <c r="F3310" s="5" t="s">
        <v>209</v>
      </c>
      <c r="G3310" s="5" t="s">
        <v>210</v>
      </c>
      <c r="H3310" s="5" t="s">
        <v>269</v>
      </c>
      <c r="I3310" s="5" t="s">
        <v>40</v>
      </c>
      <c r="J3310" s="5" t="s">
        <v>41</v>
      </c>
      <c r="K3310" s="5"/>
      <c r="L3310" s="5" t="s">
        <v>11356</v>
      </c>
      <c r="M3310" s="5" t="s">
        <v>11357</v>
      </c>
    </row>
    <row r="3311" ht="15.75" customHeight="1">
      <c r="A3311" s="5" t="s">
        <v>11358</v>
      </c>
      <c r="B3311" s="5" t="s">
        <v>1584</v>
      </c>
      <c r="C3311" s="5" t="s">
        <v>7094</v>
      </c>
      <c r="D3311" s="5" t="s">
        <v>1230</v>
      </c>
      <c r="E3311" s="5" t="s">
        <v>2185</v>
      </c>
      <c r="F3311" s="5" t="s">
        <v>209</v>
      </c>
      <c r="G3311" s="5" t="s">
        <v>210</v>
      </c>
      <c r="H3311" s="5" t="s">
        <v>269</v>
      </c>
      <c r="I3311" s="5" t="s">
        <v>40</v>
      </c>
      <c r="J3311" s="5" t="s">
        <v>41</v>
      </c>
      <c r="K3311" s="5"/>
      <c r="L3311" s="5" t="s">
        <v>11359</v>
      </c>
      <c r="M3311" s="5" t="s">
        <v>11360</v>
      </c>
    </row>
    <row r="3312" ht="15.75" customHeight="1">
      <c r="A3312" s="5" t="s">
        <v>11361</v>
      </c>
      <c r="B3312" s="5" t="s">
        <v>1584</v>
      </c>
      <c r="C3312" s="5" t="s">
        <v>7094</v>
      </c>
      <c r="D3312" s="5" t="s">
        <v>1230</v>
      </c>
      <c r="E3312" s="5" t="s">
        <v>2185</v>
      </c>
      <c r="F3312" s="5" t="s">
        <v>209</v>
      </c>
      <c r="G3312" s="5" t="s">
        <v>210</v>
      </c>
      <c r="H3312" s="5" t="s">
        <v>269</v>
      </c>
      <c r="I3312" s="5" t="s">
        <v>40</v>
      </c>
      <c r="J3312" s="5" t="s">
        <v>41</v>
      </c>
      <c r="K3312" s="5"/>
      <c r="L3312" s="5" t="s">
        <v>11362</v>
      </c>
      <c r="M3312" s="5" t="s">
        <v>11363</v>
      </c>
    </row>
    <row r="3313" ht="15.75" customHeight="1">
      <c r="A3313" s="5" t="s">
        <v>11364</v>
      </c>
      <c r="B3313" s="5" t="s">
        <v>1584</v>
      </c>
      <c r="C3313" s="5" t="s">
        <v>7094</v>
      </c>
      <c r="D3313" s="5" t="s">
        <v>1230</v>
      </c>
      <c r="E3313" s="5" t="s">
        <v>2185</v>
      </c>
      <c r="F3313" s="5" t="s">
        <v>209</v>
      </c>
      <c r="G3313" s="5" t="s">
        <v>210</v>
      </c>
      <c r="H3313" s="5" t="s">
        <v>269</v>
      </c>
      <c r="I3313" s="5" t="s">
        <v>40</v>
      </c>
      <c r="J3313" s="5" t="s">
        <v>41</v>
      </c>
      <c r="K3313" s="5"/>
      <c r="L3313" s="5" t="s">
        <v>11365</v>
      </c>
      <c r="M3313" s="5" t="s">
        <v>11366</v>
      </c>
    </row>
    <row r="3314" ht="15.75" customHeight="1">
      <c r="A3314" s="5" t="s">
        <v>11367</v>
      </c>
      <c r="B3314" s="5" t="s">
        <v>1584</v>
      </c>
      <c r="C3314" s="5" t="s">
        <v>7094</v>
      </c>
      <c r="D3314" s="5" t="s">
        <v>1230</v>
      </c>
      <c r="E3314" s="5" t="s">
        <v>2185</v>
      </c>
      <c r="F3314" s="5" t="s">
        <v>209</v>
      </c>
      <c r="G3314" s="5" t="s">
        <v>210</v>
      </c>
      <c r="H3314" s="5" t="s">
        <v>269</v>
      </c>
      <c r="I3314" s="5" t="s">
        <v>40</v>
      </c>
      <c r="J3314" s="5" t="s">
        <v>41</v>
      </c>
      <c r="K3314" s="5"/>
      <c r="L3314" s="5" t="s">
        <v>11368</v>
      </c>
      <c r="M3314" s="5" t="s">
        <v>11369</v>
      </c>
    </row>
    <row r="3315" ht="15.75" customHeight="1">
      <c r="A3315" s="5" t="s">
        <v>11370</v>
      </c>
      <c r="B3315" s="5" t="s">
        <v>1584</v>
      </c>
      <c r="C3315" s="5" t="s">
        <v>7094</v>
      </c>
      <c r="D3315" s="5" t="s">
        <v>1230</v>
      </c>
      <c r="E3315" s="5" t="s">
        <v>2185</v>
      </c>
      <c r="F3315" s="5" t="s">
        <v>209</v>
      </c>
      <c r="G3315" s="5" t="s">
        <v>210</v>
      </c>
      <c r="H3315" s="5" t="s">
        <v>269</v>
      </c>
      <c r="I3315" s="5" t="s">
        <v>40</v>
      </c>
      <c r="J3315" s="5" t="s">
        <v>41</v>
      </c>
      <c r="K3315" s="5"/>
      <c r="L3315" s="5" t="s">
        <v>11371</v>
      </c>
      <c r="M3315" s="5" t="s">
        <v>11372</v>
      </c>
    </row>
    <row r="3316" ht="15.75" customHeight="1">
      <c r="A3316" s="5" t="s">
        <v>11373</v>
      </c>
      <c r="B3316" s="5" t="s">
        <v>1584</v>
      </c>
      <c r="C3316" s="5" t="s">
        <v>7094</v>
      </c>
      <c r="D3316" s="5" t="s">
        <v>1230</v>
      </c>
      <c r="E3316" s="5" t="s">
        <v>2190</v>
      </c>
      <c r="F3316" s="5" t="s">
        <v>209</v>
      </c>
      <c r="G3316" s="5" t="s">
        <v>210</v>
      </c>
      <c r="H3316" s="5" t="s">
        <v>248</v>
      </c>
      <c r="I3316" s="5" t="s">
        <v>40</v>
      </c>
      <c r="J3316" s="5" t="s">
        <v>41</v>
      </c>
      <c r="K3316" s="5"/>
      <c r="L3316" s="5" t="s">
        <v>11374</v>
      </c>
      <c r="M3316" s="5" t="s">
        <v>11375</v>
      </c>
    </row>
    <row r="3317" ht="15.75" customHeight="1">
      <c r="A3317" s="5" t="s">
        <v>11376</v>
      </c>
      <c r="B3317" s="5" t="s">
        <v>1584</v>
      </c>
      <c r="C3317" s="5" t="s">
        <v>7094</v>
      </c>
      <c r="D3317" s="5" t="s">
        <v>1230</v>
      </c>
      <c r="E3317" s="5" t="s">
        <v>2190</v>
      </c>
      <c r="F3317" s="5" t="s">
        <v>209</v>
      </c>
      <c r="G3317" s="5" t="s">
        <v>210</v>
      </c>
      <c r="H3317" s="5" t="s">
        <v>248</v>
      </c>
      <c r="I3317" s="5" t="s">
        <v>40</v>
      </c>
      <c r="J3317" s="5" t="s">
        <v>41</v>
      </c>
      <c r="K3317" s="5"/>
      <c r="L3317" s="5" t="s">
        <v>11377</v>
      </c>
      <c r="M3317" s="5" t="s">
        <v>11378</v>
      </c>
    </row>
    <row r="3318" ht="15.75" customHeight="1">
      <c r="A3318" s="5" t="s">
        <v>11379</v>
      </c>
      <c r="B3318" s="5" t="s">
        <v>1584</v>
      </c>
      <c r="C3318" s="5" t="s">
        <v>7094</v>
      </c>
      <c r="D3318" s="5" t="s">
        <v>1230</v>
      </c>
      <c r="E3318" s="5" t="s">
        <v>2190</v>
      </c>
      <c r="F3318" s="5" t="s">
        <v>209</v>
      </c>
      <c r="G3318" s="5" t="s">
        <v>210</v>
      </c>
      <c r="H3318" s="5" t="s">
        <v>248</v>
      </c>
      <c r="I3318" s="5" t="s">
        <v>40</v>
      </c>
      <c r="J3318" s="5" t="s">
        <v>41</v>
      </c>
      <c r="K3318" s="5"/>
      <c r="L3318" s="5" t="s">
        <v>11380</v>
      </c>
      <c r="M3318" s="5" t="s">
        <v>11381</v>
      </c>
    </row>
    <row r="3319" ht="15.75" customHeight="1">
      <c r="A3319" s="5" t="s">
        <v>11382</v>
      </c>
      <c r="B3319" s="5" t="s">
        <v>1584</v>
      </c>
      <c r="C3319" s="5" t="s">
        <v>7094</v>
      </c>
      <c r="D3319" s="5" t="s">
        <v>1230</v>
      </c>
      <c r="E3319" s="5" t="s">
        <v>2190</v>
      </c>
      <c r="F3319" s="5" t="s">
        <v>209</v>
      </c>
      <c r="G3319" s="5" t="s">
        <v>210</v>
      </c>
      <c r="H3319" s="5" t="s">
        <v>248</v>
      </c>
      <c r="I3319" s="5" t="s">
        <v>40</v>
      </c>
      <c r="J3319" s="5" t="s">
        <v>41</v>
      </c>
      <c r="K3319" s="5"/>
      <c r="L3319" s="5" t="s">
        <v>11383</v>
      </c>
      <c r="M3319" s="5" t="s">
        <v>11384</v>
      </c>
    </row>
    <row r="3320" ht="15.75" customHeight="1">
      <c r="A3320" s="5" t="s">
        <v>11385</v>
      </c>
      <c r="B3320" s="5" t="s">
        <v>1584</v>
      </c>
      <c r="C3320" s="5" t="s">
        <v>7094</v>
      </c>
      <c r="D3320" s="5" t="s">
        <v>1230</v>
      </c>
      <c r="E3320" s="5" t="s">
        <v>2194</v>
      </c>
      <c r="F3320" s="5" t="s">
        <v>209</v>
      </c>
      <c r="G3320" s="5" t="s">
        <v>210</v>
      </c>
      <c r="H3320" s="5" t="s">
        <v>226</v>
      </c>
      <c r="I3320" s="5" t="s">
        <v>40</v>
      </c>
      <c r="J3320" s="5" t="s">
        <v>41</v>
      </c>
      <c r="K3320" s="5"/>
      <c r="L3320" s="5" t="s">
        <v>11386</v>
      </c>
      <c r="M3320" s="5" t="s">
        <v>11387</v>
      </c>
    </row>
    <row r="3321" ht="15.75" customHeight="1">
      <c r="A3321" s="5" t="s">
        <v>11388</v>
      </c>
      <c r="B3321" s="5" t="s">
        <v>1584</v>
      </c>
      <c r="C3321" s="5" t="s">
        <v>7094</v>
      </c>
      <c r="D3321" s="5" t="s">
        <v>1230</v>
      </c>
      <c r="E3321" s="5" t="s">
        <v>2194</v>
      </c>
      <c r="F3321" s="5" t="s">
        <v>209</v>
      </c>
      <c r="G3321" s="5" t="s">
        <v>210</v>
      </c>
      <c r="H3321" s="5" t="s">
        <v>226</v>
      </c>
      <c r="I3321" s="5" t="s">
        <v>40</v>
      </c>
      <c r="J3321" s="5" t="s">
        <v>41</v>
      </c>
      <c r="K3321" s="5"/>
      <c r="L3321" s="5" t="s">
        <v>11389</v>
      </c>
      <c r="M3321" s="5" t="s">
        <v>11390</v>
      </c>
    </row>
    <row r="3322" ht="15.75" customHeight="1">
      <c r="A3322" s="5" t="s">
        <v>11391</v>
      </c>
      <c r="B3322" s="5" t="s">
        <v>1584</v>
      </c>
      <c r="C3322" s="5" t="s">
        <v>7094</v>
      </c>
      <c r="D3322" s="5" t="s">
        <v>1230</v>
      </c>
      <c r="E3322" s="5" t="s">
        <v>2194</v>
      </c>
      <c r="F3322" s="5" t="s">
        <v>209</v>
      </c>
      <c r="G3322" s="5" t="s">
        <v>210</v>
      </c>
      <c r="H3322" s="5" t="s">
        <v>226</v>
      </c>
      <c r="I3322" s="5" t="s">
        <v>40</v>
      </c>
      <c r="J3322" s="5" t="s">
        <v>41</v>
      </c>
      <c r="K3322" s="5"/>
      <c r="L3322" s="5" t="s">
        <v>11392</v>
      </c>
      <c r="M3322" s="5" t="s">
        <v>11393</v>
      </c>
    </row>
    <row r="3323" ht="15.75" customHeight="1">
      <c r="A3323" s="5" t="s">
        <v>11394</v>
      </c>
      <c r="B3323" s="5" t="s">
        <v>1584</v>
      </c>
      <c r="C3323" s="5" t="s">
        <v>7094</v>
      </c>
      <c r="D3323" s="5" t="s">
        <v>1230</v>
      </c>
      <c r="E3323" s="5" t="s">
        <v>2194</v>
      </c>
      <c r="F3323" s="5" t="s">
        <v>209</v>
      </c>
      <c r="G3323" s="5" t="s">
        <v>210</v>
      </c>
      <c r="H3323" s="5" t="s">
        <v>226</v>
      </c>
      <c r="I3323" s="5" t="s">
        <v>40</v>
      </c>
      <c r="J3323" s="5" t="s">
        <v>41</v>
      </c>
      <c r="K3323" s="5"/>
      <c r="L3323" s="5" t="s">
        <v>11395</v>
      </c>
      <c r="M3323" s="5" t="s">
        <v>11396</v>
      </c>
    </row>
    <row r="3324" ht="15.75" customHeight="1">
      <c r="A3324" s="5" t="s">
        <v>11397</v>
      </c>
      <c r="B3324" s="5" t="s">
        <v>1584</v>
      </c>
      <c r="C3324" s="5" t="s">
        <v>7094</v>
      </c>
      <c r="D3324" s="5" t="s">
        <v>1230</v>
      </c>
      <c r="E3324" s="5" t="s">
        <v>2194</v>
      </c>
      <c r="F3324" s="5" t="s">
        <v>209</v>
      </c>
      <c r="G3324" s="5" t="s">
        <v>210</v>
      </c>
      <c r="H3324" s="5" t="s">
        <v>226</v>
      </c>
      <c r="I3324" s="5" t="s">
        <v>40</v>
      </c>
      <c r="J3324" s="5" t="s">
        <v>41</v>
      </c>
      <c r="K3324" s="5"/>
      <c r="L3324" s="5" t="s">
        <v>11398</v>
      </c>
      <c r="M3324" s="5" t="s">
        <v>11399</v>
      </c>
    </row>
    <row r="3325" ht="15.75" customHeight="1">
      <c r="A3325" s="5" t="s">
        <v>11400</v>
      </c>
      <c r="B3325" s="5" t="s">
        <v>1584</v>
      </c>
      <c r="C3325" s="5" t="s">
        <v>7094</v>
      </c>
      <c r="D3325" s="5" t="s">
        <v>1230</v>
      </c>
      <c r="E3325" s="5" t="s">
        <v>2199</v>
      </c>
      <c r="F3325" s="5" t="s">
        <v>209</v>
      </c>
      <c r="G3325" s="5" t="s">
        <v>210</v>
      </c>
      <c r="H3325" s="5" t="s">
        <v>248</v>
      </c>
      <c r="I3325" s="5" t="s">
        <v>40</v>
      </c>
      <c r="J3325" s="5" t="s">
        <v>41</v>
      </c>
      <c r="K3325" s="5"/>
      <c r="L3325" s="5" t="s">
        <v>11401</v>
      </c>
      <c r="M3325" s="5" t="s">
        <v>11402</v>
      </c>
    </row>
    <row r="3326" ht="15.75" customHeight="1">
      <c r="A3326" s="5" t="s">
        <v>11403</v>
      </c>
      <c r="B3326" s="5" t="s">
        <v>1584</v>
      </c>
      <c r="C3326" s="5" t="s">
        <v>7094</v>
      </c>
      <c r="D3326" s="5" t="s">
        <v>1230</v>
      </c>
      <c r="E3326" s="5" t="s">
        <v>2199</v>
      </c>
      <c r="F3326" s="5" t="s">
        <v>209</v>
      </c>
      <c r="G3326" s="5" t="s">
        <v>210</v>
      </c>
      <c r="H3326" s="5" t="s">
        <v>248</v>
      </c>
      <c r="I3326" s="5" t="s">
        <v>40</v>
      </c>
      <c r="J3326" s="5" t="s">
        <v>41</v>
      </c>
      <c r="K3326" s="5"/>
      <c r="L3326" s="5" t="s">
        <v>11404</v>
      </c>
      <c r="M3326" s="5" t="s">
        <v>11405</v>
      </c>
    </row>
    <row r="3327" ht="15.75" customHeight="1">
      <c r="A3327" s="5" t="s">
        <v>11406</v>
      </c>
      <c r="B3327" s="5" t="s">
        <v>1584</v>
      </c>
      <c r="C3327" s="5" t="s">
        <v>7094</v>
      </c>
      <c r="D3327" s="5" t="s">
        <v>1230</v>
      </c>
      <c r="E3327" s="5" t="s">
        <v>2199</v>
      </c>
      <c r="F3327" s="5" t="s">
        <v>209</v>
      </c>
      <c r="G3327" s="5" t="s">
        <v>210</v>
      </c>
      <c r="H3327" s="5" t="s">
        <v>248</v>
      </c>
      <c r="I3327" s="5" t="s">
        <v>40</v>
      </c>
      <c r="J3327" s="5" t="s">
        <v>41</v>
      </c>
      <c r="K3327" s="5"/>
      <c r="L3327" s="5" t="s">
        <v>11407</v>
      </c>
      <c r="M3327" s="5" t="s">
        <v>11408</v>
      </c>
    </row>
    <row r="3328" ht="15.75" customHeight="1">
      <c r="A3328" s="5" t="s">
        <v>11409</v>
      </c>
      <c r="B3328" s="5" t="s">
        <v>1584</v>
      </c>
      <c r="C3328" s="5" t="s">
        <v>7094</v>
      </c>
      <c r="D3328" s="5" t="s">
        <v>1230</v>
      </c>
      <c r="E3328" s="5" t="s">
        <v>2199</v>
      </c>
      <c r="F3328" s="5" t="s">
        <v>209</v>
      </c>
      <c r="G3328" s="5" t="s">
        <v>210</v>
      </c>
      <c r="H3328" s="5" t="s">
        <v>248</v>
      </c>
      <c r="I3328" s="5" t="s">
        <v>40</v>
      </c>
      <c r="J3328" s="5" t="s">
        <v>41</v>
      </c>
      <c r="K3328" s="5"/>
      <c r="L3328" s="5" t="s">
        <v>11410</v>
      </c>
      <c r="M3328" s="5" t="s">
        <v>11411</v>
      </c>
    </row>
    <row r="3329" ht="15.75" customHeight="1">
      <c r="A3329" s="5" t="s">
        <v>11412</v>
      </c>
      <c r="B3329" s="5" t="s">
        <v>1584</v>
      </c>
      <c r="C3329" s="5" t="s">
        <v>7094</v>
      </c>
      <c r="D3329" s="5" t="s">
        <v>1230</v>
      </c>
      <c r="E3329" s="5" t="s">
        <v>2199</v>
      </c>
      <c r="F3329" s="5" t="s">
        <v>209</v>
      </c>
      <c r="G3329" s="5" t="s">
        <v>210</v>
      </c>
      <c r="H3329" s="5" t="s">
        <v>248</v>
      </c>
      <c r="I3329" s="5" t="s">
        <v>40</v>
      </c>
      <c r="J3329" s="5" t="s">
        <v>41</v>
      </c>
      <c r="K3329" s="5"/>
      <c r="L3329" s="5" t="s">
        <v>11413</v>
      </c>
      <c r="M3329" s="5" t="s">
        <v>11414</v>
      </c>
    </row>
    <row r="3330" ht="15.75" customHeight="1">
      <c r="A3330" s="5" t="s">
        <v>11415</v>
      </c>
      <c r="B3330" s="5" t="s">
        <v>1584</v>
      </c>
      <c r="C3330" s="5" t="s">
        <v>7094</v>
      </c>
      <c r="D3330" s="5" t="s">
        <v>1230</v>
      </c>
      <c r="E3330" s="5" t="s">
        <v>2199</v>
      </c>
      <c r="F3330" s="5" t="s">
        <v>209</v>
      </c>
      <c r="G3330" s="5" t="s">
        <v>210</v>
      </c>
      <c r="H3330" s="5" t="s">
        <v>248</v>
      </c>
      <c r="I3330" s="5" t="s">
        <v>40</v>
      </c>
      <c r="J3330" s="5" t="s">
        <v>41</v>
      </c>
      <c r="K3330" s="5"/>
      <c r="L3330" s="5" t="s">
        <v>11416</v>
      </c>
      <c r="M3330" s="5" t="s">
        <v>11417</v>
      </c>
    </row>
    <row r="3331" ht="15.75" customHeight="1">
      <c r="A3331" s="5" t="s">
        <v>11418</v>
      </c>
      <c r="B3331" s="5" t="s">
        <v>1584</v>
      </c>
      <c r="C3331" s="5" t="s">
        <v>7094</v>
      </c>
      <c r="D3331" s="5" t="s">
        <v>1230</v>
      </c>
      <c r="E3331" s="5" t="s">
        <v>2203</v>
      </c>
      <c r="F3331" s="5" t="s">
        <v>209</v>
      </c>
      <c r="G3331" s="5" t="s">
        <v>210</v>
      </c>
      <c r="H3331" s="5" t="s">
        <v>248</v>
      </c>
      <c r="I3331" s="5" t="s">
        <v>40</v>
      </c>
      <c r="J3331" s="5" t="s">
        <v>41</v>
      </c>
      <c r="K3331" s="5"/>
      <c r="L3331" s="5" t="s">
        <v>11419</v>
      </c>
      <c r="M3331" s="5" t="s">
        <v>11420</v>
      </c>
    </row>
    <row r="3332" ht="15.75" customHeight="1">
      <c r="A3332" s="5" t="s">
        <v>11421</v>
      </c>
      <c r="B3332" s="5" t="s">
        <v>1584</v>
      </c>
      <c r="C3332" s="5" t="s">
        <v>7094</v>
      </c>
      <c r="D3332" s="5" t="s">
        <v>1230</v>
      </c>
      <c r="E3332" s="5" t="s">
        <v>2203</v>
      </c>
      <c r="F3332" s="5" t="s">
        <v>209</v>
      </c>
      <c r="G3332" s="5" t="s">
        <v>210</v>
      </c>
      <c r="H3332" s="5" t="s">
        <v>248</v>
      </c>
      <c r="I3332" s="5" t="s">
        <v>40</v>
      </c>
      <c r="J3332" s="5" t="s">
        <v>41</v>
      </c>
      <c r="K3332" s="5"/>
      <c r="L3332" s="5" t="s">
        <v>11422</v>
      </c>
      <c r="M3332" s="5" t="s">
        <v>11423</v>
      </c>
    </row>
    <row r="3333" ht="15.75" customHeight="1">
      <c r="A3333" s="5" t="s">
        <v>11424</v>
      </c>
      <c r="B3333" s="5" t="s">
        <v>1584</v>
      </c>
      <c r="C3333" s="5" t="s">
        <v>7094</v>
      </c>
      <c r="D3333" s="5" t="s">
        <v>1230</v>
      </c>
      <c r="E3333" s="5" t="s">
        <v>2203</v>
      </c>
      <c r="F3333" s="5" t="s">
        <v>209</v>
      </c>
      <c r="G3333" s="5" t="s">
        <v>210</v>
      </c>
      <c r="H3333" s="5" t="s">
        <v>248</v>
      </c>
      <c r="I3333" s="5" t="s">
        <v>40</v>
      </c>
      <c r="J3333" s="5" t="s">
        <v>41</v>
      </c>
      <c r="K3333" s="5"/>
      <c r="L3333" s="5" t="s">
        <v>11425</v>
      </c>
      <c r="M3333" s="5" t="s">
        <v>11426</v>
      </c>
    </row>
    <row r="3334" ht="15.75" customHeight="1">
      <c r="A3334" s="5" t="s">
        <v>11427</v>
      </c>
      <c r="B3334" s="5" t="s">
        <v>1584</v>
      </c>
      <c r="C3334" s="5" t="s">
        <v>7094</v>
      </c>
      <c r="D3334" s="5" t="s">
        <v>1230</v>
      </c>
      <c r="E3334" s="5" t="s">
        <v>2203</v>
      </c>
      <c r="F3334" s="5" t="s">
        <v>209</v>
      </c>
      <c r="G3334" s="5" t="s">
        <v>210</v>
      </c>
      <c r="H3334" s="5" t="s">
        <v>248</v>
      </c>
      <c r="I3334" s="5" t="s">
        <v>40</v>
      </c>
      <c r="J3334" s="5" t="s">
        <v>41</v>
      </c>
      <c r="K3334" s="5"/>
      <c r="L3334" s="5" t="s">
        <v>11428</v>
      </c>
      <c r="M3334" s="5" t="s">
        <v>11429</v>
      </c>
    </row>
    <row r="3335" ht="15.75" customHeight="1">
      <c r="A3335" s="5" t="s">
        <v>11430</v>
      </c>
      <c r="B3335" s="5" t="s">
        <v>1584</v>
      </c>
      <c r="C3335" s="5" t="s">
        <v>7094</v>
      </c>
      <c r="D3335" s="5" t="s">
        <v>1230</v>
      </c>
      <c r="E3335" s="5" t="s">
        <v>2203</v>
      </c>
      <c r="F3335" s="5" t="s">
        <v>209</v>
      </c>
      <c r="G3335" s="5" t="s">
        <v>210</v>
      </c>
      <c r="H3335" s="5" t="s">
        <v>248</v>
      </c>
      <c r="I3335" s="5" t="s">
        <v>40</v>
      </c>
      <c r="J3335" s="5" t="s">
        <v>41</v>
      </c>
      <c r="K3335" s="5"/>
      <c r="L3335" s="5" t="s">
        <v>11431</v>
      </c>
      <c r="M3335" s="5" t="s">
        <v>11432</v>
      </c>
    </row>
    <row r="3336" ht="15.75" customHeight="1">
      <c r="A3336" s="5" t="s">
        <v>11433</v>
      </c>
      <c r="B3336" s="5" t="s">
        <v>1584</v>
      </c>
      <c r="C3336" s="5" t="s">
        <v>7094</v>
      </c>
      <c r="D3336" s="5" t="s">
        <v>1230</v>
      </c>
      <c r="E3336" s="5" t="s">
        <v>2203</v>
      </c>
      <c r="F3336" s="5" t="s">
        <v>209</v>
      </c>
      <c r="G3336" s="5" t="s">
        <v>210</v>
      </c>
      <c r="H3336" s="5" t="s">
        <v>248</v>
      </c>
      <c r="I3336" s="5" t="s">
        <v>40</v>
      </c>
      <c r="J3336" s="5" t="s">
        <v>41</v>
      </c>
      <c r="K3336" s="5"/>
      <c r="L3336" s="5" t="s">
        <v>11434</v>
      </c>
      <c r="M3336" s="5" t="s">
        <v>11435</v>
      </c>
    </row>
    <row r="3337" ht="15.75" customHeight="1">
      <c r="A3337" s="5" t="s">
        <v>11436</v>
      </c>
      <c r="B3337" s="5" t="s">
        <v>1584</v>
      </c>
      <c r="C3337" s="5" t="s">
        <v>7094</v>
      </c>
      <c r="D3337" s="5" t="s">
        <v>1230</v>
      </c>
      <c r="E3337" s="5" t="s">
        <v>2203</v>
      </c>
      <c r="F3337" s="5" t="s">
        <v>209</v>
      </c>
      <c r="G3337" s="5" t="s">
        <v>210</v>
      </c>
      <c r="H3337" s="5" t="s">
        <v>248</v>
      </c>
      <c r="I3337" s="5" t="s">
        <v>40</v>
      </c>
      <c r="J3337" s="5" t="s">
        <v>41</v>
      </c>
      <c r="K3337" s="5"/>
      <c r="L3337" s="5" t="s">
        <v>11437</v>
      </c>
      <c r="M3337" s="5" t="s">
        <v>11438</v>
      </c>
    </row>
    <row r="3338" ht="15.75" customHeight="1">
      <c r="A3338" s="5" t="s">
        <v>11439</v>
      </c>
      <c r="B3338" s="5" t="s">
        <v>1584</v>
      </c>
      <c r="C3338" s="5" t="s">
        <v>7094</v>
      </c>
      <c r="D3338" s="5" t="s">
        <v>1230</v>
      </c>
      <c r="E3338" s="5" t="s">
        <v>2203</v>
      </c>
      <c r="F3338" s="5" t="s">
        <v>209</v>
      </c>
      <c r="G3338" s="5" t="s">
        <v>210</v>
      </c>
      <c r="H3338" s="5" t="s">
        <v>248</v>
      </c>
      <c r="I3338" s="5" t="s">
        <v>40</v>
      </c>
      <c r="J3338" s="5" t="s">
        <v>41</v>
      </c>
      <c r="K3338" s="5"/>
      <c r="L3338" s="5" t="s">
        <v>11440</v>
      </c>
      <c r="M3338" s="5" t="s">
        <v>11441</v>
      </c>
    </row>
    <row r="3339" ht="15.75" customHeight="1">
      <c r="A3339" s="5" t="s">
        <v>11442</v>
      </c>
      <c r="B3339" s="5" t="s">
        <v>1584</v>
      </c>
      <c r="C3339" s="5" t="s">
        <v>7094</v>
      </c>
      <c r="D3339" s="5" t="s">
        <v>1230</v>
      </c>
      <c r="E3339" s="5" t="s">
        <v>2207</v>
      </c>
      <c r="F3339" s="5" t="s">
        <v>209</v>
      </c>
      <c r="G3339" s="5" t="s">
        <v>210</v>
      </c>
      <c r="H3339" s="5" t="s">
        <v>220</v>
      </c>
      <c r="I3339" s="5" t="s">
        <v>40</v>
      </c>
      <c r="J3339" s="5" t="s">
        <v>41</v>
      </c>
      <c r="K3339" s="5"/>
      <c r="L3339" s="5" t="s">
        <v>11443</v>
      </c>
      <c r="M3339" s="5" t="s">
        <v>11444</v>
      </c>
    </row>
    <row r="3340" ht="15.75" customHeight="1">
      <c r="A3340" s="5" t="s">
        <v>11445</v>
      </c>
      <c r="B3340" s="5" t="s">
        <v>1584</v>
      </c>
      <c r="C3340" s="5" t="s">
        <v>7094</v>
      </c>
      <c r="D3340" s="5" t="s">
        <v>1230</v>
      </c>
      <c r="E3340" s="5" t="s">
        <v>2207</v>
      </c>
      <c r="F3340" s="5" t="s">
        <v>209</v>
      </c>
      <c r="G3340" s="5" t="s">
        <v>210</v>
      </c>
      <c r="H3340" s="5" t="s">
        <v>220</v>
      </c>
      <c r="I3340" s="5" t="s">
        <v>40</v>
      </c>
      <c r="J3340" s="5" t="s">
        <v>41</v>
      </c>
      <c r="K3340" s="5"/>
      <c r="L3340" s="5" t="s">
        <v>11446</v>
      </c>
      <c r="M3340" s="5" t="s">
        <v>11447</v>
      </c>
    </row>
    <row r="3341" ht="15.75" customHeight="1">
      <c r="A3341" s="5" t="s">
        <v>11448</v>
      </c>
      <c r="B3341" s="5" t="s">
        <v>1584</v>
      </c>
      <c r="C3341" s="5" t="s">
        <v>7094</v>
      </c>
      <c r="D3341" s="5" t="s">
        <v>1230</v>
      </c>
      <c r="E3341" s="5" t="s">
        <v>2207</v>
      </c>
      <c r="F3341" s="5" t="s">
        <v>209</v>
      </c>
      <c r="G3341" s="5" t="s">
        <v>210</v>
      </c>
      <c r="H3341" s="5" t="s">
        <v>220</v>
      </c>
      <c r="I3341" s="5" t="s">
        <v>40</v>
      </c>
      <c r="J3341" s="5" t="s">
        <v>41</v>
      </c>
      <c r="K3341" s="5"/>
      <c r="L3341" s="5" t="s">
        <v>11449</v>
      </c>
      <c r="M3341" s="5" t="s">
        <v>11450</v>
      </c>
    </row>
    <row r="3342" ht="15.75" customHeight="1">
      <c r="A3342" s="5" t="s">
        <v>11451</v>
      </c>
      <c r="B3342" s="5" t="s">
        <v>1584</v>
      </c>
      <c r="C3342" s="5" t="s">
        <v>7094</v>
      </c>
      <c r="D3342" s="5" t="s">
        <v>1230</v>
      </c>
      <c r="E3342" s="5" t="s">
        <v>2207</v>
      </c>
      <c r="F3342" s="5" t="s">
        <v>209</v>
      </c>
      <c r="G3342" s="5" t="s">
        <v>210</v>
      </c>
      <c r="H3342" s="5" t="s">
        <v>220</v>
      </c>
      <c r="I3342" s="5" t="s">
        <v>40</v>
      </c>
      <c r="J3342" s="5" t="s">
        <v>41</v>
      </c>
      <c r="K3342" s="5"/>
      <c r="L3342" s="5" t="s">
        <v>11452</v>
      </c>
      <c r="M3342" s="5" t="s">
        <v>11453</v>
      </c>
    </row>
    <row r="3343" ht="15.75" customHeight="1">
      <c r="A3343" s="5" t="s">
        <v>11454</v>
      </c>
      <c r="B3343" s="5" t="s">
        <v>1584</v>
      </c>
      <c r="C3343" s="5" t="s">
        <v>7094</v>
      </c>
      <c r="D3343" s="5" t="s">
        <v>1230</v>
      </c>
      <c r="E3343" s="5" t="s">
        <v>2212</v>
      </c>
      <c r="F3343" s="5" t="s">
        <v>209</v>
      </c>
      <c r="G3343" s="5" t="s">
        <v>210</v>
      </c>
      <c r="H3343" s="5" t="s">
        <v>248</v>
      </c>
      <c r="I3343" s="5" t="s">
        <v>40</v>
      </c>
      <c r="J3343" s="5" t="s">
        <v>41</v>
      </c>
      <c r="K3343" s="5"/>
      <c r="L3343" s="5" t="s">
        <v>11455</v>
      </c>
      <c r="M3343" s="5" t="s">
        <v>11456</v>
      </c>
    </row>
    <row r="3344" ht="15.75" customHeight="1">
      <c r="A3344" s="5" t="s">
        <v>11457</v>
      </c>
      <c r="B3344" s="5" t="s">
        <v>1584</v>
      </c>
      <c r="C3344" s="5" t="s">
        <v>7094</v>
      </c>
      <c r="D3344" s="5" t="s">
        <v>1230</v>
      </c>
      <c r="E3344" s="5" t="s">
        <v>2212</v>
      </c>
      <c r="F3344" s="5" t="s">
        <v>209</v>
      </c>
      <c r="G3344" s="5" t="s">
        <v>210</v>
      </c>
      <c r="H3344" s="5" t="s">
        <v>248</v>
      </c>
      <c r="I3344" s="5" t="s">
        <v>40</v>
      </c>
      <c r="J3344" s="5" t="s">
        <v>41</v>
      </c>
      <c r="K3344" s="5"/>
      <c r="L3344" s="5" t="s">
        <v>11458</v>
      </c>
      <c r="M3344" s="5" t="s">
        <v>11459</v>
      </c>
    </row>
    <row r="3345" ht="15.75" customHeight="1">
      <c r="A3345" s="5" t="s">
        <v>11460</v>
      </c>
      <c r="B3345" s="5" t="s">
        <v>1584</v>
      </c>
      <c r="C3345" s="5" t="s">
        <v>7094</v>
      </c>
      <c r="D3345" s="5" t="s">
        <v>1230</v>
      </c>
      <c r="E3345" s="5" t="s">
        <v>2212</v>
      </c>
      <c r="F3345" s="5" t="s">
        <v>209</v>
      </c>
      <c r="G3345" s="5" t="s">
        <v>210</v>
      </c>
      <c r="H3345" s="5" t="s">
        <v>248</v>
      </c>
      <c r="I3345" s="5" t="s">
        <v>40</v>
      </c>
      <c r="J3345" s="5" t="s">
        <v>41</v>
      </c>
      <c r="K3345" s="5"/>
      <c r="L3345" s="5" t="s">
        <v>11461</v>
      </c>
      <c r="M3345" s="5" t="s">
        <v>11462</v>
      </c>
    </row>
    <row r="3346" ht="15.75" customHeight="1">
      <c r="A3346" s="5" t="s">
        <v>11463</v>
      </c>
      <c r="B3346" s="5" t="s">
        <v>1584</v>
      </c>
      <c r="C3346" s="5" t="s">
        <v>7094</v>
      </c>
      <c r="D3346" s="5" t="s">
        <v>1230</v>
      </c>
      <c r="E3346" s="5" t="s">
        <v>2212</v>
      </c>
      <c r="F3346" s="5" t="s">
        <v>209</v>
      </c>
      <c r="G3346" s="5" t="s">
        <v>210</v>
      </c>
      <c r="H3346" s="5" t="s">
        <v>248</v>
      </c>
      <c r="I3346" s="5" t="s">
        <v>40</v>
      </c>
      <c r="J3346" s="5" t="s">
        <v>41</v>
      </c>
      <c r="K3346" s="5"/>
      <c r="L3346" s="5" t="s">
        <v>11464</v>
      </c>
      <c r="M3346" s="5" t="s">
        <v>11465</v>
      </c>
    </row>
    <row r="3347" ht="15.75" customHeight="1">
      <c r="A3347" s="5" t="s">
        <v>11466</v>
      </c>
      <c r="B3347" s="5" t="s">
        <v>1584</v>
      </c>
      <c r="C3347" s="5" t="s">
        <v>7094</v>
      </c>
      <c r="D3347" s="5" t="s">
        <v>1230</v>
      </c>
      <c r="E3347" s="5" t="s">
        <v>2212</v>
      </c>
      <c r="F3347" s="5" t="s">
        <v>209</v>
      </c>
      <c r="G3347" s="5" t="s">
        <v>210</v>
      </c>
      <c r="H3347" s="5" t="s">
        <v>248</v>
      </c>
      <c r="I3347" s="5" t="s">
        <v>40</v>
      </c>
      <c r="J3347" s="5" t="s">
        <v>41</v>
      </c>
      <c r="K3347" s="5"/>
      <c r="L3347" s="5" t="s">
        <v>11467</v>
      </c>
      <c r="M3347" s="5" t="s">
        <v>11468</v>
      </c>
    </row>
    <row r="3348" ht="15.75" customHeight="1">
      <c r="A3348" s="5" t="s">
        <v>11469</v>
      </c>
      <c r="B3348" s="5" t="s">
        <v>1584</v>
      </c>
      <c r="C3348" s="5" t="s">
        <v>7094</v>
      </c>
      <c r="D3348" s="5" t="s">
        <v>1230</v>
      </c>
      <c r="E3348" s="5" t="s">
        <v>2216</v>
      </c>
      <c r="F3348" s="5" t="s">
        <v>209</v>
      </c>
      <c r="G3348" s="5" t="s">
        <v>210</v>
      </c>
      <c r="H3348" s="5" t="s">
        <v>248</v>
      </c>
      <c r="I3348" s="5" t="s">
        <v>40</v>
      </c>
      <c r="J3348" s="5" t="s">
        <v>41</v>
      </c>
      <c r="K3348" s="5"/>
      <c r="L3348" s="5" t="s">
        <v>11470</v>
      </c>
      <c r="M3348" s="5" t="s">
        <v>11471</v>
      </c>
    </row>
    <row r="3349" ht="15.75" customHeight="1">
      <c r="A3349" s="5" t="s">
        <v>11472</v>
      </c>
      <c r="B3349" s="5" t="s">
        <v>1584</v>
      </c>
      <c r="C3349" s="5" t="s">
        <v>7094</v>
      </c>
      <c r="D3349" s="5" t="s">
        <v>1230</v>
      </c>
      <c r="E3349" s="5" t="s">
        <v>2216</v>
      </c>
      <c r="F3349" s="5" t="s">
        <v>209</v>
      </c>
      <c r="G3349" s="5" t="s">
        <v>210</v>
      </c>
      <c r="H3349" s="5" t="s">
        <v>248</v>
      </c>
      <c r="I3349" s="5" t="s">
        <v>40</v>
      </c>
      <c r="J3349" s="5" t="s">
        <v>41</v>
      </c>
      <c r="K3349" s="5"/>
      <c r="L3349" s="5" t="s">
        <v>11473</v>
      </c>
      <c r="M3349" s="5" t="s">
        <v>11474</v>
      </c>
    </row>
    <row r="3350" ht="15.75" customHeight="1">
      <c r="A3350" s="5" t="s">
        <v>11475</v>
      </c>
      <c r="B3350" s="5" t="s">
        <v>1584</v>
      </c>
      <c r="C3350" s="5" t="s">
        <v>7094</v>
      </c>
      <c r="D3350" s="5" t="s">
        <v>1230</v>
      </c>
      <c r="E3350" s="5" t="s">
        <v>2216</v>
      </c>
      <c r="F3350" s="5" t="s">
        <v>209</v>
      </c>
      <c r="G3350" s="5" t="s">
        <v>210</v>
      </c>
      <c r="H3350" s="5" t="s">
        <v>248</v>
      </c>
      <c r="I3350" s="5" t="s">
        <v>40</v>
      </c>
      <c r="J3350" s="5" t="s">
        <v>41</v>
      </c>
      <c r="K3350" s="5"/>
      <c r="L3350" s="5" t="s">
        <v>11476</v>
      </c>
      <c r="M3350" s="5" t="s">
        <v>11477</v>
      </c>
    </row>
    <row r="3351" ht="15.75" customHeight="1">
      <c r="A3351" s="5" t="s">
        <v>11478</v>
      </c>
      <c r="B3351" s="5" t="s">
        <v>1584</v>
      </c>
      <c r="C3351" s="5" t="s">
        <v>7094</v>
      </c>
      <c r="D3351" s="5" t="s">
        <v>1230</v>
      </c>
      <c r="E3351" s="5" t="s">
        <v>2216</v>
      </c>
      <c r="F3351" s="5" t="s">
        <v>209</v>
      </c>
      <c r="G3351" s="5" t="s">
        <v>210</v>
      </c>
      <c r="H3351" s="5" t="s">
        <v>248</v>
      </c>
      <c r="I3351" s="5" t="s">
        <v>40</v>
      </c>
      <c r="J3351" s="5" t="s">
        <v>41</v>
      </c>
      <c r="K3351" s="5"/>
      <c r="L3351" s="5" t="s">
        <v>11479</v>
      </c>
      <c r="M3351" s="5" t="s">
        <v>11480</v>
      </c>
    </row>
    <row r="3352" ht="15.75" customHeight="1">
      <c r="A3352" s="5" t="s">
        <v>11481</v>
      </c>
      <c r="B3352" s="5" t="s">
        <v>1584</v>
      </c>
      <c r="C3352" s="5" t="s">
        <v>7094</v>
      </c>
      <c r="D3352" s="5" t="s">
        <v>1230</v>
      </c>
      <c r="E3352" s="5" t="s">
        <v>2216</v>
      </c>
      <c r="F3352" s="5" t="s">
        <v>209</v>
      </c>
      <c r="G3352" s="5" t="s">
        <v>210</v>
      </c>
      <c r="H3352" s="5" t="s">
        <v>248</v>
      </c>
      <c r="I3352" s="5" t="s">
        <v>40</v>
      </c>
      <c r="J3352" s="5" t="s">
        <v>41</v>
      </c>
      <c r="K3352" s="5"/>
      <c r="L3352" s="5" t="s">
        <v>11482</v>
      </c>
      <c r="M3352" s="5" t="s">
        <v>11483</v>
      </c>
    </row>
    <row r="3353" ht="15.75" customHeight="1">
      <c r="A3353" s="5" t="s">
        <v>11484</v>
      </c>
      <c r="B3353" s="5" t="s">
        <v>1584</v>
      </c>
      <c r="C3353" s="5" t="s">
        <v>7094</v>
      </c>
      <c r="D3353" s="5" t="s">
        <v>1230</v>
      </c>
      <c r="E3353" s="5" t="s">
        <v>2216</v>
      </c>
      <c r="F3353" s="5" t="s">
        <v>209</v>
      </c>
      <c r="G3353" s="5" t="s">
        <v>210</v>
      </c>
      <c r="H3353" s="5" t="s">
        <v>248</v>
      </c>
      <c r="I3353" s="5" t="s">
        <v>40</v>
      </c>
      <c r="J3353" s="5" t="s">
        <v>41</v>
      </c>
      <c r="K3353" s="5"/>
      <c r="L3353" s="5" t="s">
        <v>11485</v>
      </c>
      <c r="M3353" s="5" t="s">
        <v>11486</v>
      </c>
    </row>
    <row r="3354" ht="15.75" customHeight="1">
      <c r="A3354" s="5" t="s">
        <v>11487</v>
      </c>
      <c r="B3354" s="5" t="s">
        <v>1584</v>
      </c>
      <c r="C3354" s="5" t="s">
        <v>7094</v>
      </c>
      <c r="D3354" s="5" t="s">
        <v>1230</v>
      </c>
      <c r="E3354" s="5" t="s">
        <v>2216</v>
      </c>
      <c r="F3354" s="5" t="s">
        <v>209</v>
      </c>
      <c r="G3354" s="5" t="s">
        <v>210</v>
      </c>
      <c r="H3354" s="5" t="s">
        <v>248</v>
      </c>
      <c r="I3354" s="5" t="s">
        <v>40</v>
      </c>
      <c r="J3354" s="5" t="s">
        <v>41</v>
      </c>
      <c r="K3354" s="5"/>
      <c r="L3354" s="5" t="s">
        <v>11488</v>
      </c>
      <c r="M3354" s="5" t="s">
        <v>11489</v>
      </c>
    </row>
    <row r="3355" ht="15.75" customHeight="1">
      <c r="A3355" s="5" t="s">
        <v>11490</v>
      </c>
      <c r="B3355" s="5" t="s">
        <v>1584</v>
      </c>
      <c r="C3355" s="5" t="s">
        <v>7094</v>
      </c>
      <c r="D3355" s="5" t="s">
        <v>1230</v>
      </c>
      <c r="E3355" s="5" t="s">
        <v>2216</v>
      </c>
      <c r="F3355" s="5" t="s">
        <v>209</v>
      </c>
      <c r="G3355" s="5" t="s">
        <v>210</v>
      </c>
      <c r="H3355" s="5" t="s">
        <v>248</v>
      </c>
      <c r="I3355" s="5" t="s">
        <v>40</v>
      </c>
      <c r="J3355" s="5" t="s">
        <v>41</v>
      </c>
      <c r="K3355" s="5"/>
      <c r="L3355" s="5" t="s">
        <v>11491</v>
      </c>
      <c r="M3355" s="5" t="s">
        <v>11492</v>
      </c>
    </row>
    <row r="3356" ht="15.75" customHeight="1">
      <c r="A3356" s="5" t="s">
        <v>11493</v>
      </c>
      <c r="B3356" s="5" t="s">
        <v>1584</v>
      </c>
      <c r="C3356" s="5" t="s">
        <v>7094</v>
      </c>
      <c r="D3356" s="5" t="s">
        <v>1230</v>
      </c>
      <c r="E3356" s="5" t="s">
        <v>2216</v>
      </c>
      <c r="F3356" s="5" t="s">
        <v>209</v>
      </c>
      <c r="G3356" s="5" t="s">
        <v>210</v>
      </c>
      <c r="H3356" s="5" t="s">
        <v>248</v>
      </c>
      <c r="I3356" s="5" t="s">
        <v>40</v>
      </c>
      <c r="J3356" s="5" t="s">
        <v>41</v>
      </c>
      <c r="K3356" s="5"/>
      <c r="L3356" s="5" t="s">
        <v>11494</v>
      </c>
      <c r="M3356" s="5" t="s">
        <v>11495</v>
      </c>
    </row>
    <row r="3357" ht="15.75" customHeight="1">
      <c r="A3357" s="5" t="s">
        <v>11496</v>
      </c>
      <c r="B3357" s="5" t="s">
        <v>1584</v>
      </c>
      <c r="C3357" s="5" t="s">
        <v>7094</v>
      </c>
      <c r="D3357" s="5" t="s">
        <v>1230</v>
      </c>
      <c r="E3357" s="5" t="s">
        <v>2216</v>
      </c>
      <c r="F3357" s="5" t="s">
        <v>209</v>
      </c>
      <c r="G3357" s="5" t="s">
        <v>210</v>
      </c>
      <c r="H3357" s="5" t="s">
        <v>248</v>
      </c>
      <c r="I3357" s="5" t="s">
        <v>40</v>
      </c>
      <c r="J3357" s="5" t="s">
        <v>41</v>
      </c>
      <c r="K3357" s="5"/>
      <c r="L3357" s="5" t="s">
        <v>11497</v>
      </c>
      <c r="M3357" s="5" t="s">
        <v>11498</v>
      </c>
    </row>
    <row r="3358" ht="15.75" customHeight="1">
      <c r="A3358" s="5" t="s">
        <v>11499</v>
      </c>
      <c r="B3358" s="5" t="s">
        <v>1584</v>
      </c>
      <c r="C3358" s="5" t="s">
        <v>7094</v>
      </c>
      <c r="D3358" s="5" t="s">
        <v>1230</v>
      </c>
      <c r="E3358" s="5" t="s">
        <v>2216</v>
      </c>
      <c r="F3358" s="5" t="s">
        <v>209</v>
      </c>
      <c r="G3358" s="5" t="s">
        <v>210</v>
      </c>
      <c r="H3358" s="5" t="s">
        <v>248</v>
      </c>
      <c r="I3358" s="5" t="s">
        <v>40</v>
      </c>
      <c r="J3358" s="5" t="s">
        <v>41</v>
      </c>
      <c r="K3358" s="5"/>
      <c r="L3358" s="5" t="s">
        <v>11500</v>
      </c>
      <c r="M3358" s="5" t="s">
        <v>11501</v>
      </c>
    </row>
    <row r="3359" ht="15.75" customHeight="1">
      <c r="A3359" s="5" t="s">
        <v>11502</v>
      </c>
      <c r="B3359" s="5" t="s">
        <v>1584</v>
      </c>
      <c r="C3359" s="5" t="s">
        <v>7094</v>
      </c>
      <c r="D3359" s="5" t="s">
        <v>1230</v>
      </c>
      <c r="E3359" s="5" t="s">
        <v>2221</v>
      </c>
      <c r="F3359" s="5" t="s">
        <v>209</v>
      </c>
      <c r="G3359" s="5" t="s">
        <v>210</v>
      </c>
      <c r="H3359" s="5" t="s">
        <v>248</v>
      </c>
      <c r="I3359" s="5" t="s">
        <v>40</v>
      </c>
      <c r="J3359" s="5" t="s">
        <v>41</v>
      </c>
      <c r="K3359" s="5"/>
      <c r="L3359" s="5" t="s">
        <v>11503</v>
      </c>
      <c r="M3359" s="5" t="s">
        <v>11504</v>
      </c>
    </row>
    <row r="3360" ht="15.75" customHeight="1">
      <c r="A3360" s="5" t="s">
        <v>11505</v>
      </c>
      <c r="B3360" s="5" t="s">
        <v>1584</v>
      </c>
      <c r="C3360" s="5" t="s">
        <v>7094</v>
      </c>
      <c r="D3360" s="5" t="s">
        <v>1230</v>
      </c>
      <c r="E3360" s="5" t="s">
        <v>2221</v>
      </c>
      <c r="F3360" s="5" t="s">
        <v>209</v>
      </c>
      <c r="G3360" s="5" t="s">
        <v>210</v>
      </c>
      <c r="H3360" s="5" t="s">
        <v>248</v>
      </c>
      <c r="I3360" s="5" t="s">
        <v>40</v>
      </c>
      <c r="J3360" s="5" t="s">
        <v>41</v>
      </c>
      <c r="K3360" s="5"/>
      <c r="L3360" s="5" t="s">
        <v>11506</v>
      </c>
      <c r="M3360" s="5" t="s">
        <v>11507</v>
      </c>
    </row>
    <row r="3361" ht="15.75" customHeight="1">
      <c r="A3361" s="5" t="s">
        <v>11508</v>
      </c>
      <c r="B3361" s="5" t="s">
        <v>1584</v>
      </c>
      <c r="C3361" s="5" t="s">
        <v>7094</v>
      </c>
      <c r="D3361" s="5" t="s">
        <v>1230</v>
      </c>
      <c r="E3361" s="5" t="s">
        <v>2221</v>
      </c>
      <c r="F3361" s="5" t="s">
        <v>209</v>
      </c>
      <c r="G3361" s="5" t="s">
        <v>210</v>
      </c>
      <c r="H3361" s="5" t="s">
        <v>248</v>
      </c>
      <c r="I3361" s="5" t="s">
        <v>40</v>
      </c>
      <c r="J3361" s="5" t="s">
        <v>41</v>
      </c>
      <c r="K3361" s="5"/>
      <c r="L3361" s="5" t="s">
        <v>11509</v>
      </c>
      <c r="M3361" s="5" t="s">
        <v>11510</v>
      </c>
    </row>
    <row r="3362" ht="15.75" customHeight="1">
      <c r="A3362" s="5" t="s">
        <v>11511</v>
      </c>
      <c r="B3362" s="5" t="s">
        <v>1584</v>
      </c>
      <c r="C3362" s="5" t="s">
        <v>7094</v>
      </c>
      <c r="D3362" s="5" t="s">
        <v>1230</v>
      </c>
      <c r="E3362" s="5" t="s">
        <v>2221</v>
      </c>
      <c r="F3362" s="5" t="s">
        <v>209</v>
      </c>
      <c r="G3362" s="5" t="s">
        <v>210</v>
      </c>
      <c r="H3362" s="5" t="s">
        <v>248</v>
      </c>
      <c r="I3362" s="5" t="s">
        <v>40</v>
      </c>
      <c r="J3362" s="5" t="s">
        <v>41</v>
      </c>
      <c r="K3362" s="5"/>
      <c r="L3362" s="5" t="s">
        <v>11512</v>
      </c>
      <c r="M3362" s="5" t="s">
        <v>11513</v>
      </c>
    </row>
    <row r="3363" ht="15.75" customHeight="1">
      <c r="A3363" s="5" t="s">
        <v>11514</v>
      </c>
      <c r="B3363" s="5" t="s">
        <v>1584</v>
      </c>
      <c r="C3363" s="5" t="s">
        <v>7094</v>
      </c>
      <c r="D3363" s="5" t="s">
        <v>1230</v>
      </c>
      <c r="E3363" s="5" t="s">
        <v>2221</v>
      </c>
      <c r="F3363" s="5" t="s">
        <v>209</v>
      </c>
      <c r="G3363" s="5" t="s">
        <v>210</v>
      </c>
      <c r="H3363" s="5" t="s">
        <v>248</v>
      </c>
      <c r="I3363" s="5" t="s">
        <v>40</v>
      </c>
      <c r="J3363" s="5" t="s">
        <v>41</v>
      </c>
      <c r="K3363" s="5"/>
      <c r="L3363" s="5" t="s">
        <v>11515</v>
      </c>
      <c r="M3363" s="5" t="s">
        <v>11516</v>
      </c>
    </row>
    <row r="3364" ht="15.75" customHeight="1">
      <c r="A3364" s="5" t="s">
        <v>11517</v>
      </c>
      <c r="B3364" s="5" t="s">
        <v>1584</v>
      </c>
      <c r="C3364" s="5" t="s">
        <v>7094</v>
      </c>
      <c r="D3364" s="5" t="s">
        <v>1230</v>
      </c>
      <c r="E3364" s="5" t="s">
        <v>2221</v>
      </c>
      <c r="F3364" s="5" t="s">
        <v>209</v>
      </c>
      <c r="G3364" s="5" t="s">
        <v>210</v>
      </c>
      <c r="H3364" s="5" t="s">
        <v>248</v>
      </c>
      <c r="I3364" s="5" t="s">
        <v>40</v>
      </c>
      <c r="J3364" s="5" t="s">
        <v>41</v>
      </c>
      <c r="K3364" s="5"/>
      <c r="L3364" s="5" t="s">
        <v>11518</v>
      </c>
      <c r="M3364" s="5" t="s">
        <v>11519</v>
      </c>
    </row>
    <row r="3365" ht="15.75" customHeight="1">
      <c r="A3365" s="5" t="s">
        <v>11520</v>
      </c>
      <c r="B3365" s="5" t="s">
        <v>1584</v>
      </c>
      <c r="C3365" s="5" t="s">
        <v>7094</v>
      </c>
      <c r="D3365" s="5" t="s">
        <v>1230</v>
      </c>
      <c r="E3365" s="5" t="s">
        <v>2221</v>
      </c>
      <c r="F3365" s="5" t="s">
        <v>209</v>
      </c>
      <c r="G3365" s="5" t="s">
        <v>210</v>
      </c>
      <c r="H3365" s="5" t="s">
        <v>248</v>
      </c>
      <c r="I3365" s="5" t="s">
        <v>40</v>
      </c>
      <c r="J3365" s="5" t="s">
        <v>41</v>
      </c>
      <c r="K3365" s="5"/>
      <c r="L3365" s="5" t="s">
        <v>11521</v>
      </c>
      <c r="M3365" s="5" t="s">
        <v>11522</v>
      </c>
    </row>
    <row r="3366" ht="15.75" customHeight="1">
      <c r="A3366" s="5" t="s">
        <v>11523</v>
      </c>
      <c r="B3366" s="5" t="s">
        <v>1584</v>
      </c>
      <c r="C3366" s="5" t="s">
        <v>7094</v>
      </c>
      <c r="D3366" s="5" t="s">
        <v>1230</v>
      </c>
      <c r="E3366" s="5" t="s">
        <v>2221</v>
      </c>
      <c r="F3366" s="5" t="s">
        <v>209</v>
      </c>
      <c r="G3366" s="5" t="s">
        <v>210</v>
      </c>
      <c r="H3366" s="5" t="s">
        <v>248</v>
      </c>
      <c r="I3366" s="5" t="s">
        <v>40</v>
      </c>
      <c r="J3366" s="5" t="s">
        <v>41</v>
      </c>
      <c r="K3366" s="5"/>
      <c r="L3366" s="5" t="s">
        <v>11524</v>
      </c>
      <c r="M3366" s="5" t="s">
        <v>11525</v>
      </c>
    </row>
    <row r="3367" ht="15.75" customHeight="1">
      <c r="A3367" s="5" t="s">
        <v>11526</v>
      </c>
      <c r="B3367" s="5" t="s">
        <v>1584</v>
      </c>
      <c r="C3367" s="5" t="s">
        <v>7094</v>
      </c>
      <c r="D3367" s="5" t="s">
        <v>1230</v>
      </c>
      <c r="E3367" s="5" t="s">
        <v>2227</v>
      </c>
      <c r="F3367" s="5" t="s">
        <v>209</v>
      </c>
      <c r="G3367" s="5" t="s">
        <v>210</v>
      </c>
      <c r="H3367" s="5" t="s">
        <v>269</v>
      </c>
      <c r="I3367" s="5" t="s">
        <v>40</v>
      </c>
      <c r="J3367" s="5" t="s">
        <v>41</v>
      </c>
      <c r="K3367" s="5"/>
      <c r="L3367" s="5" t="s">
        <v>11527</v>
      </c>
      <c r="M3367" s="5" t="s">
        <v>11528</v>
      </c>
    </row>
    <row r="3368" ht="15.75" customHeight="1">
      <c r="A3368" s="5" t="s">
        <v>11529</v>
      </c>
      <c r="B3368" s="5" t="s">
        <v>1584</v>
      </c>
      <c r="C3368" s="5" t="s">
        <v>7094</v>
      </c>
      <c r="D3368" s="5" t="s">
        <v>1230</v>
      </c>
      <c r="E3368" s="5" t="s">
        <v>2227</v>
      </c>
      <c r="F3368" s="5" t="s">
        <v>209</v>
      </c>
      <c r="G3368" s="5" t="s">
        <v>210</v>
      </c>
      <c r="H3368" s="5" t="s">
        <v>269</v>
      </c>
      <c r="I3368" s="5" t="s">
        <v>40</v>
      </c>
      <c r="J3368" s="5" t="s">
        <v>41</v>
      </c>
      <c r="K3368" s="5"/>
      <c r="L3368" s="5" t="s">
        <v>11530</v>
      </c>
      <c r="M3368" s="5" t="s">
        <v>11531</v>
      </c>
    </row>
    <row r="3369" ht="15.75" customHeight="1">
      <c r="A3369" s="5" t="s">
        <v>11532</v>
      </c>
      <c r="B3369" s="5" t="s">
        <v>1584</v>
      </c>
      <c r="C3369" s="5" t="s">
        <v>7094</v>
      </c>
      <c r="D3369" s="5" t="s">
        <v>1230</v>
      </c>
      <c r="E3369" s="5" t="s">
        <v>2227</v>
      </c>
      <c r="F3369" s="5" t="s">
        <v>209</v>
      </c>
      <c r="G3369" s="5" t="s">
        <v>210</v>
      </c>
      <c r="H3369" s="5" t="s">
        <v>269</v>
      </c>
      <c r="I3369" s="5" t="s">
        <v>40</v>
      </c>
      <c r="J3369" s="5" t="s">
        <v>41</v>
      </c>
      <c r="K3369" s="5"/>
      <c r="L3369" s="5" t="s">
        <v>11533</v>
      </c>
      <c r="M3369" s="5" t="s">
        <v>11534</v>
      </c>
    </row>
    <row r="3370" ht="15.75" customHeight="1">
      <c r="A3370" s="5" t="s">
        <v>11535</v>
      </c>
      <c r="B3370" s="5" t="s">
        <v>1584</v>
      </c>
      <c r="C3370" s="5" t="s">
        <v>7094</v>
      </c>
      <c r="D3370" s="5" t="s">
        <v>1230</v>
      </c>
      <c r="E3370" s="5" t="s">
        <v>2227</v>
      </c>
      <c r="F3370" s="5" t="s">
        <v>209</v>
      </c>
      <c r="G3370" s="5" t="s">
        <v>210</v>
      </c>
      <c r="H3370" s="5" t="s">
        <v>269</v>
      </c>
      <c r="I3370" s="5" t="s">
        <v>40</v>
      </c>
      <c r="J3370" s="5" t="s">
        <v>41</v>
      </c>
      <c r="K3370" s="5"/>
      <c r="L3370" s="5" t="s">
        <v>11536</v>
      </c>
      <c r="M3370" s="5" t="s">
        <v>11537</v>
      </c>
    </row>
    <row r="3371" ht="15.75" customHeight="1">
      <c r="A3371" s="5" t="s">
        <v>11538</v>
      </c>
      <c r="B3371" s="5" t="s">
        <v>1584</v>
      </c>
      <c r="C3371" s="5" t="s">
        <v>7094</v>
      </c>
      <c r="D3371" s="5" t="s">
        <v>1230</v>
      </c>
      <c r="E3371" s="5" t="s">
        <v>2231</v>
      </c>
      <c r="F3371" s="5" t="s">
        <v>209</v>
      </c>
      <c r="G3371" s="5" t="s">
        <v>347</v>
      </c>
      <c r="H3371" s="5" t="s">
        <v>348</v>
      </c>
      <c r="I3371" s="5" t="s">
        <v>40</v>
      </c>
      <c r="J3371" s="5" t="s">
        <v>41</v>
      </c>
      <c r="K3371" s="5"/>
      <c r="L3371" s="5" t="s">
        <v>11539</v>
      </c>
      <c r="M3371" s="5" t="s">
        <v>11540</v>
      </c>
    </row>
    <row r="3372" ht="15.75" customHeight="1">
      <c r="A3372" s="5" t="s">
        <v>11541</v>
      </c>
      <c r="B3372" s="5" t="s">
        <v>1584</v>
      </c>
      <c r="C3372" s="5" t="s">
        <v>7094</v>
      </c>
      <c r="D3372" s="5" t="s">
        <v>1230</v>
      </c>
      <c r="E3372" s="5" t="s">
        <v>2231</v>
      </c>
      <c r="F3372" s="5" t="s">
        <v>209</v>
      </c>
      <c r="G3372" s="5" t="s">
        <v>347</v>
      </c>
      <c r="H3372" s="5" t="s">
        <v>348</v>
      </c>
      <c r="I3372" s="5" t="s">
        <v>40</v>
      </c>
      <c r="J3372" s="5" t="s">
        <v>41</v>
      </c>
      <c r="K3372" s="5"/>
      <c r="L3372" s="5" t="s">
        <v>11542</v>
      </c>
      <c r="M3372" s="5" t="s">
        <v>11543</v>
      </c>
    </row>
    <row r="3373" ht="15.75" customHeight="1">
      <c r="A3373" s="5" t="s">
        <v>11544</v>
      </c>
      <c r="B3373" s="5" t="s">
        <v>1584</v>
      </c>
      <c r="C3373" s="5" t="s">
        <v>7094</v>
      </c>
      <c r="D3373" s="5" t="s">
        <v>1230</v>
      </c>
      <c r="E3373" s="5" t="s">
        <v>2238</v>
      </c>
      <c r="F3373" s="5" t="s">
        <v>209</v>
      </c>
      <c r="G3373" s="5" t="s">
        <v>210</v>
      </c>
      <c r="H3373" s="5" t="s">
        <v>211</v>
      </c>
      <c r="I3373" s="5" t="s">
        <v>40</v>
      </c>
      <c r="J3373" s="5" t="s">
        <v>41</v>
      </c>
      <c r="K3373" s="5"/>
      <c r="L3373" s="5" t="s">
        <v>11545</v>
      </c>
      <c r="M3373" s="5" t="s">
        <v>11546</v>
      </c>
    </row>
    <row r="3374" ht="15.75" customHeight="1">
      <c r="A3374" s="5" t="s">
        <v>11547</v>
      </c>
      <c r="B3374" s="5" t="s">
        <v>1584</v>
      </c>
      <c r="C3374" s="5" t="s">
        <v>7094</v>
      </c>
      <c r="D3374" s="5" t="s">
        <v>1230</v>
      </c>
      <c r="E3374" s="5" t="s">
        <v>2238</v>
      </c>
      <c r="F3374" s="5" t="s">
        <v>209</v>
      </c>
      <c r="G3374" s="5" t="s">
        <v>210</v>
      </c>
      <c r="H3374" s="5" t="s">
        <v>211</v>
      </c>
      <c r="I3374" s="5" t="s">
        <v>40</v>
      </c>
      <c r="J3374" s="5" t="s">
        <v>41</v>
      </c>
      <c r="K3374" s="5"/>
      <c r="L3374" s="5" t="s">
        <v>11548</v>
      </c>
      <c r="M3374" s="5" t="s">
        <v>11549</v>
      </c>
    </row>
    <row r="3375" ht="15.75" customHeight="1">
      <c r="A3375" s="5" t="s">
        <v>11550</v>
      </c>
      <c r="B3375" s="5" t="s">
        <v>1834</v>
      </c>
      <c r="C3375" s="5" t="s">
        <v>7094</v>
      </c>
      <c r="D3375" s="5" t="s">
        <v>1230</v>
      </c>
      <c r="E3375" s="5" t="s">
        <v>2242</v>
      </c>
      <c r="F3375" s="5" t="s">
        <v>209</v>
      </c>
      <c r="G3375" s="5" t="s">
        <v>210</v>
      </c>
      <c r="H3375" s="5" t="s">
        <v>248</v>
      </c>
      <c r="I3375" s="5" t="s">
        <v>40</v>
      </c>
      <c r="J3375" s="5" t="s">
        <v>41</v>
      </c>
      <c r="K3375" s="5"/>
      <c r="L3375" s="5" t="s">
        <v>11551</v>
      </c>
      <c r="M3375" s="5" t="s">
        <v>11552</v>
      </c>
    </row>
    <row r="3376" ht="15.75" customHeight="1">
      <c r="A3376" s="5" t="s">
        <v>11553</v>
      </c>
      <c r="B3376" s="5" t="s">
        <v>1834</v>
      </c>
      <c r="C3376" s="5" t="s">
        <v>7094</v>
      </c>
      <c r="D3376" s="5" t="s">
        <v>1230</v>
      </c>
      <c r="E3376" s="5" t="s">
        <v>2242</v>
      </c>
      <c r="F3376" s="5" t="s">
        <v>209</v>
      </c>
      <c r="G3376" s="5" t="s">
        <v>210</v>
      </c>
      <c r="H3376" s="5" t="s">
        <v>248</v>
      </c>
      <c r="I3376" s="5" t="s">
        <v>40</v>
      </c>
      <c r="J3376" s="5" t="s">
        <v>41</v>
      </c>
      <c r="K3376" s="5"/>
      <c r="L3376" s="5" t="s">
        <v>11554</v>
      </c>
      <c r="M3376" s="5" t="s">
        <v>11555</v>
      </c>
    </row>
    <row r="3377" ht="15.75" customHeight="1">
      <c r="A3377" s="5" t="s">
        <v>11556</v>
      </c>
      <c r="B3377" s="5" t="s">
        <v>1834</v>
      </c>
      <c r="C3377" s="5" t="s">
        <v>7094</v>
      </c>
      <c r="D3377" s="5" t="s">
        <v>1230</v>
      </c>
      <c r="E3377" s="5" t="s">
        <v>2242</v>
      </c>
      <c r="F3377" s="5" t="s">
        <v>209</v>
      </c>
      <c r="G3377" s="5" t="s">
        <v>210</v>
      </c>
      <c r="H3377" s="5" t="s">
        <v>248</v>
      </c>
      <c r="I3377" s="5" t="s">
        <v>40</v>
      </c>
      <c r="J3377" s="5" t="s">
        <v>41</v>
      </c>
      <c r="K3377" s="5"/>
      <c r="L3377" s="5" t="s">
        <v>11557</v>
      </c>
      <c r="M3377" s="5" t="s">
        <v>11558</v>
      </c>
    </row>
    <row r="3378" ht="15.75" customHeight="1">
      <c r="A3378" s="5" t="s">
        <v>11559</v>
      </c>
      <c r="B3378" s="5" t="s">
        <v>1834</v>
      </c>
      <c r="C3378" s="5" t="s">
        <v>7094</v>
      </c>
      <c r="D3378" s="5" t="s">
        <v>1230</v>
      </c>
      <c r="E3378" s="5" t="s">
        <v>2242</v>
      </c>
      <c r="F3378" s="5" t="s">
        <v>209</v>
      </c>
      <c r="G3378" s="5" t="s">
        <v>210</v>
      </c>
      <c r="H3378" s="5" t="s">
        <v>248</v>
      </c>
      <c r="I3378" s="5" t="s">
        <v>40</v>
      </c>
      <c r="J3378" s="5" t="s">
        <v>41</v>
      </c>
      <c r="K3378" s="5"/>
      <c r="L3378" s="5" t="s">
        <v>11560</v>
      </c>
      <c r="M3378" s="5" t="s">
        <v>11561</v>
      </c>
    </row>
    <row r="3379" ht="15.75" customHeight="1">
      <c r="A3379" s="5" t="s">
        <v>11562</v>
      </c>
      <c r="B3379" s="5" t="s">
        <v>1834</v>
      </c>
      <c r="C3379" s="5" t="s">
        <v>7094</v>
      </c>
      <c r="D3379" s="5" t="s">
        <v>1230</v>
      </c>
      <c r="E3379" s="5" t="s">
        <v>2242</v>
      </c>
      <c r="F3379" s="5" t="s">
        <v>209</v>
      </c>
      <c r="G3379" s="5" t="s">
        <v>210</v>
      </c>
      <c r="H3379" s="5" t="s">
        <v>248</v>
      </c>
      <c r="I3379" s="5" t="s">
        <v>40</v>
      </c>
      <c r="J3379" s="5" t="s">
        <v>41</v>
      </c>
      <c r="K3379" s="5"/>
      <c r="L3379" s="5" t="s">
        <v>11563</v>
      </c>
      <c r="M3379" s="5" t="s">
        <v>11564</v>
      </c>
    </row>
    <row r="3380" ht="15.75" customHeight="1">
      <c r="A3380" s="5" t="s">
        <v>11565</v>
      </c>
      <c r="B3380" s="5" t="s">
        <v>1834</v>
      </c>
      <c r="C3380" s="5" t="s">
        <v>7094</v>
      </c>
      <c r="D3380" s="5" t="s">
        <v>1230</v>
      </c>
      <c r="E3380" s="5" t="s">
        <v>2242</v>
      </c>
      <c r="F3380" s="5" t="s">
        <v>209</v>
      </c>
      <c r="G3380" s="5" t="s">
        <v>210</v>
      </c>
      <c r="H3380" s="5" t="s">
        <v>248</v>
      </c>
      <c r="I3380" s="5" t="s">
        <v>40</v>
      </c>
      <c r="J3380" s="5" t="s">
        <v>41</v>
      </c>
      <c r="K3380" s="5"/>
      <c r="L3380" s="5" t="s">
        <v>11566</v>
      </c>
      <c r="M3380" s="5" t="s">
        <v>11567</v>
      </c>
    </row>
    <row r="3381" ht="15.75" customHeight="1">
      <c r="A3381" s="5" t="s">
        <v>11568</v>
      </c>
      <c r="B3381" s="5" t="s">
        <v>1834</v>
      </c>
      <c r="C3381" s="5" t="s">
        <v>7094</v>
      </c>
      <c r="D3381" s="5" t="s">
        <v>1230</v>
      </c>
      <c r="E3381" s="5" t="s">
        <v>2248</v>
      </c>
      <c r="F3381" s="5" t="s">
        <v>209</v>
      </c>
      <c r="G3381" s="5" t="s">
        <v>210</v>
      </c>
      <c r="H3381" s="5" t="s">
        <v>226</v>
      </c>
      <c r="I3381" s="5" t="s">
        <v>40</v>
      </c>
      <c r="J3381" s="5" t="s">
        <v>41</v>
      </c>
      <c r="K3381" s="5"/>
      <c r="L3381" s="5" t="s">
        <v>11569</v>
      </c>
      <c r="M3381" s="5" t="s">
        <v>11570</v>
      </c>
    </row>
    <row r="3382" ht="15.75" customHeight="1">
      <c r="A3382" s="5" t="s">
        <v>11571</v>
      </c>
      <c r="B3382" s="5" t="s">
        <v>1834</v>
      </c>
      <c r="C3382" s="5" t="s">
        <v>7094</v>
      </c>
      <c r="D3382" s="5" t="s">
        <v>1230</v>
      </c>
      <c r="E3382" s="5" t="s">
        <v>2248</v>
      </c>
      <c r="F3382" s="5" t="s">
        <v>209</v>
      </c>
      <c r="G3382" s="5" t="s">
        <v>210</v>
      </c>
      <c r="H3382" s="5" t="s">
        <v>226</v>
      </c>
      <c r="I3382" s="5" t="s">
        <v>40</v>
      </c>
      <c r="J3382" s="5" t="s">
        <v>41</v>
      </c>
      <c r="K3382" s="5"/>
      <c r="L3382" s="5" t="s">
        <v>11572</v>
      </c>
      <c r="M3382" s="5" t="s">
        <v>11573</v>
      </c>
    </row>
    <row r="3383" ht="15.75" customHeight="1">
      <c r="A3383" s="5" t="s">
        <v>11574</v>
      </c>
      <c r="B3383" s="5" t="s">
        <v>1834</v>
      </c>
      <c r="C3383" s="5" t="s">
        <v>7094</v>
      </c>
      <c r="D3383" s="5" t="s">
        <v>1230</v>
      </c>
      <c r="E3383" s="5" t="s">
        <v>2248</v>
      </c>
      <c r="F3383" s="5" t="s">
        <v>209</v>
      </c>
      <c r="G3383" s="5" t="s">
        <v>210</v>
      </c>
      <c r="H3383" s="5" t="s">
        <v>226</v>
      </c>
      <c r="I3383" s="5" t="s">
        <v>40</v>
      </c>
      <c r="J3383" s="5" t="s">
        <v>41</v>
      </c>
      <c r="K3383" s="5"/>
      <c r="L3383" s="5" t="s">
        <v>11575</v>
      </c>
      <c r="M3383" s="5" t="s">
        <v>11576</v>
      </c>
    </row>
    <row r="3384" ht="15.75" customHeight="1">
      <c r="A3384" s="5" t="s">
        <v>11577</v>
      </c>
      <c r="B3384" s="5" t="s">
        <v>1834</v>
      </c>
      <c r="C3384" s="5" t="s">
        <v>7094</v>
      </c>
      <c r="D3384" s="5" t="s">
        <v>1230</v>
      </c>
      <c r="E3384" s="5" t="s">
        <v>2248</v>
      </c>
      <c r="F3384" s="5" t="s">
        <v>209</v>
      </c>
      <c r="G3384" s="5" t="s">
        <v>210</v>
      </c>
      <c r="H3384" s="5" t="s">
        <v>226</v>
      </c>
      <c r="I3384" s="5" t="s">
        <v>40</v>
      </c>
      <c r="J3384" s="5" t="s">
        <v>41</v>
      </c>
      <c r="K3384" s="5"/>
      <c r="L3384" s="5" t="s">
        <v>11578</v>
      </c>
      <c r="M3384" s="5" t="s">
        <v>11579</v>
      </c>
    </row>
    <row r="3385" ht="15.75" customHeight="1">
      <c r="A3385" s="5" t="s">
        <v>11580</v>
      </c>
      <c r="B3385" s="5" t="s">
        <v>1834</v>
      </c>
      <c r="C3385" s="5" t="s">
        <v>7094</v>
      </c>
      <c r="D3385" s="5" t="s">
        <v>1230</v>
      </c>
      <c r="E3385" s="5" t="s">
        <v>2248</v>
      </c>
      <c r="F3385" s="5" t="s">
        <v>209</v>
      </c>
      <c r="G3385" s="5" t="s">
        <v>210</v>
      </c>
      <c r="H3385" s="5" t="s">
        <v>226</v>
      </c>
      <c r="I3385" s="5" t="s">
        <v>40</v>
      </c>
      <c r="J3385" s="5" t="s">
        <v>41</v>
      </c>
      <c r="K3385" s="5"/>
      <c r="L3385" s="5" t="s">
        <v>11581</v>
      </c>
      <c r="M3385" s="5" t="s">
        <v>11582</v>
      </c>
    </row>
    <row r="3386" ht="15.75" customHeight="1">
      <c r="A3386" s="5" t="s">
        <v>11583</v>
      </c>
      <c r="B3386" s="5" t="s">
        <v>1834</v>
      </c>
      <c r="C3386" s="5" t="s">
        <v>7094</v>
      </c>
      <c r="D3386" s="5" t="s">
        <v>1230</v>
      </c>
      <c r="E3386" s="5" t="s">
        <v>2248</v>
      </c>
      <c r="F3386" s="5" t="s">
        <v>209</v>
      </c>
      <c r="G3386" s="5" t="s">
        <v>210</v>
      </c>
      <c r="H3386" s="5" t="s">
        <v>226</v>
      </c>
      <c r="I3386" s="5" t="s">
        <v>40</v>
      </c>
      <c r="J3386" s="5" t="s">
        <v>41</v>
      </c>
      <c r="K3386" s="5"/>
      <c r="L3386" s="5" t="s">
        <v>11584</v>
      </c>
      <c r="M3386" s="5" t="s">
        <v>11585</v>
      </c>
    </row>
    <row r="3387" ht="15.75" customHeight="1">
      <c r="A3387" s="5" t="s">
        <v>11586</v>
      </c>
      <c r="B3387" s="5" t="s">
        <v>1834</v>
      </c>
      <c r="C3387" s="5" t="s">
        <v>7094</v>
      </c>
      <c r="D3387" s="5" t="s">
        <v>1230</v>
      </c>
      <c r="E3387" s="5" t="s">
        <v>2248</v>
      </c>
      <c r="F3387" s="5" t="s">
        <v>209</v>
      </c>
      <c r="G3387" s="5" t="s">
        <v>210</v>
      </c>
      <c r="H3387" s="5" t="s">
        <v>226</v>
      </c>
      <c r="I3387" s="5" t="s">
        <v>40</v>
      </c>
      <c r="J3387" s="5" t="s">
        <v>41</v>
      </c>
      <c r="K3387" s="5"/>
      <c r="L3387" s="5" t="s">
        <v>11587</v>
      </c>
      <c r="M3387" s="5" t="s">
        <v>11588</v>
      </c>
    </row>
    <row r="3388" ht="15.75" customHeight="1">
      <c r="A3388" s="5" t="s">
        <v>11589</v>
      </c>
      <c r="B3388" s="5" t="s">
        <v>1834</v>
      </c>
      <c r="C3388" s="5" t="s">
        <v>7094</v>
      </c>
      <c r="D3388" s="5" t="s">
        <v>1230</v>
      </c>
      <c r="E3388" s="5" t="s">
        <v>2253</v>
      </c>
      <c r="F3388" s="5" t="s">
        <v>209</v>
      </c>
      <c r="G3388" s="5" t="s">
        <v>210</v>
      </c>
      <c r="H3388" s="5" t="s">
        <v>263</v>
      </c>
      <c r="I3388" s="5" t="s">
        <v>40</v>
      </c>
      <c r="J3388" s="5" t="s">
        <v>41</v>
      </c>
      <c r="K3388" s="5"/>
      <c r="L3388" s="5" t="s">
        <v>11590</v>
      </c>
      <c r="M3388" s="5" t="s">
        <v>11591</v>
      </c>
    </row>
    <row r="3389" ht="15.75" customHeight="1">
      <c r="A3389" s="5" t="s">
        <v>11592</v>
      </c>
      <c r="B3389" s="5" t="s">
        <v>1834</v>
      </c>
      <c r="C3389" s="5" t="s">
        <v>7094</v>
      </c>
      <c r="D3389" s="5" t="s">
        <v>1230</v>
      </c>
      <c r="E3389" s="5" t="s">
        <v>2253</v>
      </c>
      <c r="F3389" s="5" t="s">
        <v>209</v>
      </c>
      <c r="G3389" s="5" t="s">
        <v>210</v>
      </c>
      <c r="H3389" s="5" t="s">
        <v>263</v>
      </c>
      <c r="I3389" s="5" t="s">
        <v>40</v>
      </c>
      <c r="J3389" s="5" t="s">
        <v>41</v>
      </c>
      <c r="K3389" s="5"/>
      <c r="L3389" s="5" t="s">
        <v>11593</v>
      </c>
      <c r="M3389" s="5" t="s">
        <v>11594</v>
      </c>
    </row>
    <row r="3390" ht="15.75" customHeight="1">
      <c r="A3390" s="5" t="s">
        <v>11595</v>
      </c>
      <c r="B3390" s="5" t="s">
        <v>1834</v>
      </c>
      <c r="C3390" s="5" t="s">
        <v>7094</v>
      </c>
      <c r="D3390" s="5" t="s">
        <v>1230</v>
      </c>
      <c r="E3390" s="5" t="s">
        <v>2253</v>
      </c>
      <c r="F3390" s="5" t="s">
        <v>209</v>
      </c>
      <c r="G3390" s="5" t="s">
        <v>210</v>
      </c>
      <c r="H3390" s="5" t="s">
        <v>263</v>
      </c>
      <c r="I3390" s="5" t="s">
        <v>40</v>
      </c>
      <c r="J3390" s="5" t="s">
        <v>41</v>
      </c>
      <c r="K3390" s="5"/>
      <c r="L3390" s="5" t="s">
        <v>11596</v>
      </c>
      <c r="M3390" s="5" t="s">
        <v>11597</v>
      </c>
    </row>
    <row r="3391" ht="15.75" customHeight="1">
      <c r="A3391" s="5" t="s">
        <v>11598</v>
      </c>
      <c r="B3391" s="5" t="s">
        <v>1834</v>
      </c>
      <c r="C3391" s="5" t="s">
        <v>7094</v>
      </c>
      <c r="D3391" s="5" t="s">
        <v>1230</v>
      </c>
      <c r="E3391" s="5" t="s">
        <v>2260</v>
      </c>
      <c r="F3391" s="5" t="s">
        <v>209</v>
      </c>
      <c r="G3391" s="5" t="s">
        <v>210</v>
      </c>
      <c r="H3391" s="5" t="s">
        <v>269</v>
      </c>
      <c r="I3391" s="5" t="s">
        <v>40</v>
      </c>
      <c r="J3391" s="5" t="s">
        <v>41</v>
      </c>
      <c r="K3391" s="5"/>
      <c r="L3391" s="5" t="s">
        <v>11599</v>
      </c>
      <c r="M3391" s="5" t="s">
        <v>11600</v>
      </c>
    </row>
    <row r="3392" ht="15.75" customHeight="1">
      <c r="A3392" s="5" t="s">
        <v>11601</v>
      </c>
      <c r="B3392" s="5" t="s">
        <v>1834</v>
      </c>
      <c r="C3392" s="5" t="s">
        <v>7094</v>
      </c>
      <c r="D3392" s="5" t="s">
        <v>1230</v>
      </c>
      <c r="E3392" s="5" t="s">
        <v>2260</v>
      </c>
      <c r="F3392" s="5" t="s">
        <v>209</v>
      </c>
      <c r="G3392" s="5" t="s">
        <v>210</v>
      </c>
      <c r="H3392" s="5" t="s">
        <v>269</v>
      </c>
      <c r="I3392" s="5" t="s">
        <v>40</v>
      </c>
      <c r="J3392" s="5" t="s">
        <v>41</v>
      </c>
      <c r="K3392" s="5"/>
      <c r="L3392" s="5" t="s">
        <v>11602</v>
      </c>
      <c r="M3392" s="5" t="s">
        <v>11603</v>
      </c>
    </row>
    <row r="3393" ht="15.75" customHeight="1">
      <c r="A3393" s="5" t="s">
        <v>11604</v>
      </c>
      <c r="B3393" s="5" t="s">
        <v>1834</v>
      </c>
      <c r="C3393" s="5" t="s">
        <v>7094</v>
      </c>
      <c r="D3393" s="5" t="s">
        <v>1230</v>
      </c>
      <c r="E3393" s="5" t="s">
        <v>2260</v>
      </c>
      <c r="F3393" s="5" t="s">
        <v>209</v>
      </c>
      <c r="G3393" s="5" t="s">
        <v>210</v>
      </c>
      <c r="H3393" s="5" t="s">
        <v>269</v>
      </c>
      <c r="I3393" s="5" t="s">
        <v>40</v>
      </c>
      <c r="J3393" s="5" t="s">
        <v>41</v>
      </c>
      <c r="K3393" s="5"/>
      <c r="L3393" s="5" t="s">
        <v>11605</v>
      </c>
      <c r="M3393" s="5" t="s">
        <v>11606</v>
      </c>
    </row>
    <row r="3394" ht="15.75" customHeight="1">
      <c r="A3394" s="5" t="s">
        <v>11607</v>
      </c>
      <c r="B3394" s="5" t="s">
        <v>1834</v>
      </c>
      <c r="C3394" s="5" t="s">
        <v>7094</v>
      </c>
      <c r="D3394" s="5" t="s">
        <v>1230</v>
      </c>
      <c r="E3394" s="5" t="s">
        <v>2262</v>
      </c>
      <c r="F3394" s="5" t="s">
        <v>209</v>
      </c>
      <c r="G3394" s="5" t="s">
        <v>210</v>
      </c>
      <c r="H3394" s="5" t="s">
        <v>263</v>
      </c>
      <c r="I3394" s="5" t="s">
        <v>40</v>
      </c>
      <c r="J3394" s="5" t="s">
        <v>41</v>
      </c>
      <c r="K3394" s="5"/>
      <c r="L3394" s="5" t="s">
        <v>11608</v>
      </c>
      <c r="M3394" s="5" t="s">
        <v>11609</v>
      </c>
    </row>
    <row r="3395" ht="15.75" customHeight="1">
      <c r="A3395" s="5" t="s">
        <v>11610</v>
      </c>
      <c r="B3395" s="5" t="s">
        <v>1834</v>
      </c>
      <c r="C3395" s="5" t="s">
        <v>7094</v>
      </c>
      <c r="D3395" s="5" t="s">
        <v>1230</v>
      </c>
      <c r="E3395" s="5" t="s">
        <v>2262</v>
      </c>
      <c r="F3395" s="5" t="s">
        <v>209</v>
      </c>
      <c r="G3395" s="5" t="s">
        <v>210</v>
      </c>
      <c r="H3395" s="5" t="s">
        <v>263</v>
      </c>
      <c r="I3395" s="5" t="s">
        <v>40</v>
      </c>
      <c r="J3395" s="5" t="s">
        <v>41</v>
      </c>
      <c r="K3395" s="5"/>
      <c r="L3395" s="5" t="s">
        <v>11611</v>
      </c>
      <c r="M3395" s="5" t="s">
        <v>11612</v>
      </c>
    </row>
    <row r="3396" ht="15.75" customHeight="1">
      <c r="A3396" s="5" t="s">
        <v>11613</v>
      </c>
      <c r="B3396" s="5" t="s">
        <v>1834</v>
      </c>
      <c r="C3396" s="5" t="s">
        <v>7094</v>
      </c>
      <c r="D3396" s="5" t="s">
        <v>1230</v>
      </c>
      <c r="E3396" s="5" t="s">
        <v>2262</v>
      </c>
      <c r="F3396" s="5" t="s">
        <v>209</v>
      </c>
      <c r="G3396" s="5" t="s">
        <v>210</v>
      </c>
      <c r="H3396" s="5" t="s">
        <v>263</v>
      </c>
      <c r="I3396" s="5" t="s">
        <v>40</v>
      </c>
      <c r="J3396" s="5" t="s">
        <v>41</v>
      </c>
      <c r="K3396" s="5"/>
      <c r="L3396" s="5" t="s">
        <v>11614</v>
      </c>
      <c r="M3396" s="5" t="s">
        <v>11615</v>
      </c>
    </row>
    <row r="3397" ht="15.75" customHeight="1">
      <c r="A3397" s="5" t="s">
        <v>11616</v>
      </c>
      <c r="B3397" s="5" t="s">
        <v>1834</v>
      </c>
      <c r="C3397" s="5" t="s">
        <v>7094</v>
      </c>
      <c r="D3397" s="5" t="s">
        <v>1230</v>
      </c>
      <c r="E3397" s="5" t="s">
        <v>2262</v>
      </c>
      <c r="F3397" s="5" t="s">
        <v>209</v>
      </c>
      <c r="G3397" s="5" t="s">
        <v>210</v>
      </c>
      <c r="H3397" s="5" t="s">
        <v>263</v>
      </c>
      <c r="I3397" s="5" t="s">
        <v>40</v>
      </c>
      <c r="J3397" s="5" t="s">
        <v>41</v>
      </c>
      <c r="K3397" s="5"/>
      <c r="L3397" s="5" t="s">
        <v>11617</v>
      </c>
      <c r="M3397" s="5" t="s">
        <v>11618</v>
      </c>
    </row>
    <row r="3398" ht="15.75" customHeight="1">
      <c r="A3398" s="5" t="s">
        <v>11619</v>
      </c>
      <c r="B3398" s="5" t="s">
        <v>1834</v>
      </c>
      <c r="C3398" s="5" t="s">
        <v>7094</v>
      </c>
      <c r="D3398" s="5" t="s">
        <v>1230</v>
      </c>
      <c r="E3398" s="5" t="s">
        <v>2265</v>
      </c>
      <c r="F3398" s="5" t="s">
        <v>209</v>
      </c>
      <c r="G3398" s="5" t="s">
        <v>210</v>
      </c>
      <c r="H3398" s="5" t="s">
        <v>248</v>
      </c>
      <c r="I3398" s="5" t="s">
        <v>40</v>
      </c>
      <c r="J3398" s="5" t="s">
        <v>41</v>
      </c>
      <c r="K3398" s="5"/>
      <c r="L3398" s="5" t="s">
        <v>11620</v>
      </c>
      <c r="M3398" s="5" t="s">
        <v>11621</v>
      </c>
    </row>
    <row r="3399" ht="15.75" customHeight="1">
      <c r="A3399" s="5" t="s">
        <v>11622</v>
      </c>
      <c r="B3399" s="5" t="s">
        <v>1834</v>
      </c>
      <c r="C3399" s="5" t="s">
        <v>7094</v>
      </c>
      <c r="D3399" s="5" t="s">
        <v>1230</v>
      </c>
      <c r="E3399" s="5" t="s">
        <v>2265</v>
      </c>
      <c r="F3399" s="5" t="s">
        <v>209</v>
      </c>
      <c r="G3399" s="5" t="s">
        <v>210</v>
      </c>
      <c r="H3399" s="5" t="s">
        <v>248</v>
      </c>
      <c r="I3399" s="5" t="s">
        <v>40</v>
      </c>
      <c r="J3399" s="5" t="s">
        <v>41</v>
      </c>
      <c r="K3399" s="5"/>
      <c r="L3399" s="5" t="s">
        <v>11623</v>
      </c>
      <c r="M3399" s="5" t="s">
        <v>11624</v>
      </c>
    </row>
    <row r="3400" ht="15.75" customHeight="1">
      <c r="A3400" s="5" t="s">
        <v>11625</v>
      </c>
      <c r="B3400" s="5" t="s">
        <v>1834</v>
      </c>
      <c r="C3400" s="5" t="s">
        <v>7094</v>
      </c>
      <c r="D3400" s="5" t="s">
        <v>1230</v>
      </c>
      <c r="E3400" s="5" t="s">
        <v>2265</v>
      </c>
      <c r="F3400" s="5" t="s">
        <v>209</v>
      </c>
      <c r="G3400" s="5" t="s">
        <v>210</v>
      </c>
      <c r="H3400" s="5" t="s">
        <v>248</v>
      </c>
      <c r="I3400" s="5" t="s">
        <v>40</v>
      </c>
      <c r="J3400" s="5" t="s">
        <v>41</v>
      </c>
      <c r="K3400" s="5"/>
      <c r="L3400" s="5" t="s">
        <v>11626</v>
      </c>
      <c r="M3400" s="5" t="s">
        <v>11627</v>
      </c>
    </row>
    <row r="3401" ht="15.75" customHeight="1">
      <c r="A3401" s="5" t="s">
        <v>11628</v>
      </c>
      <c r="B3401" s="5" t="s">
        <v>1834</v>
      </c>
      <c r="C3401" s="5" t="s">
        <v>7094</v>
      </c>
      <c r="D3401" s="5" t="s">
        <v>1230</v>
      </c>
      <c r="E3401" s="5" t="s">
        <v>2268</v>
      </c>
      <c r="F3401" s="5" t="s">
        <v>209</v>
      </c>
      <c r="G3401" s="5" t="s">
        <v>210</v>
      </c>
      <c r="H3401" s="5" t="s">
        <v>226</v>
      </c>
      <c r="I3401" s="5" t="s">
        <v>40</v>
      </c>
      <c r="J3401" s="5" t="s">
        <v>41</v>
      </c>
      <c r="K3401" s="5"/>
      <c r="L3401" s="5" t="s">
        <v>11629</v>
      </c>
      <c r="M3401" s="5" t="s">
        <v>11630</v>
      </c>
    </row>
    <row r="3402" ht="15.75" customHeight="1">
      <c r="A3402" s="5" t="s">
        <v>11631</v>
      </c>
      <c r="B3402" s="5" t="s">
        <v>1834</v>
      </c>
      <c r="C3402" s="5" t="s">
        <v>7094</v>
      </c>
      <c r="D3402" s="5" t="s">
        <v>1230</v>
      </c>
      <c r="E3402" s="5" t="s">
        <v>2268</v>
      </c>
      <c r="F3402" s="5" t="s">
        <v>209</v>
      </c>
      <c r="G3402" s="5" t="s">
        <v>210</v>
      </c>
      <c r="H3402" s="5" t="s">
        <v>226</v>
      </c>
      <c r="I3402" s="5" t="s">
        <v>40</v>
      </c>
      <c r="J3402" s="5" t="s">
        <v>41</v>
      </c>
      <c r="K3402" s="5"/>
      <c r="L3402" s="5" t="s">
        <v>11632</v>
      </c>
      <c r="M3402" s="5" t="s">
        <v>11633</v>
      </c>
    </row>
    <row r="3403" ht="15.75" customHeight="1">
      <c r="A3403" s="5" t="s">
        <v>11634</v>
      </c>
      <c r="B3403" s="5" t="s">
        <v>1834</v>
      </c>
      <c r="C3403" s="5" t="s">
        <v>7094</v>
      </c>
      <c r="D3403" s="5" t="s">
        <v>1230</v>
      </c>
      <c r="E3403" s="5" t="s">
        <v>2269</v>
      </c>
      <c r="F3403" s="5" t="s">
        <v>209</v>
      </c>
      <c r="G3403" s="5" t="s">
        <v>210</v>
      </c>
      <c r="H3403" s="5" t="s">
        <v>269</v>
      </c>
      <c r="I3403" s="5" t="s">
        <v>40</v>
      </c>
      <c r="J3403" s="5" t="s">
        <v>41</v>
      </c>
      <c r="K3403" s="5"/>
      <c r="L3403" s="5" t="s">
        <v>11635</v>
      </c>
      <c r="M3403" s="5" t="s">
        <v>11636</v>
      </c>
    </row>
    <row r="3404" ht="15.75" customHeight="1">
      <c r="A3404" s="5" t="s">
        <v>11637</v>
      </c>
      <c r="B3404" s="5" t="s">
        <v>1834</v>
      </c>
      <c r="C3404" s="5" t="s">
        <v>7094</v>
      </c>
      <c r="D3404" s="5" t="s">
        <v>1230</v>
      </c>
      <c r="E3404" s="5" t="s">
        <v>2269</v>
      </c>
      <c r="F3404" s="5" t="s">
        <v>209</v>
      </c>
      <c r="G3404" s="5" t="s">
        <v>210</v>
      </c>
      <c r="H3404" s="5" t="s">
        <v>269</v>
      </c>
      <c r="I3404" s="5" t="s">
        <v>40</v>
      </c>
      <c r="J3404" s="5" t="s">
        <v>41</v>
      </c>
      <c r="K3404" s="5"/>
      <c r="L3404" s="5" t="s">
        <v>11638</v>
      </c>
      <c r="M3404" s="5" t="s">
        <v>11639</v>
      </c>
    </row>
    <row r="3405" ht="15.75" customHeight="1">
      <c r="A3405" s="5" t="s">
        <v>11640</v>
      </c>
      <c r="B3405" s="5" t="s">
        <v>1834</v>
      </c>
      <c r="C3405" s="5" t="s">
        <v>7094</v>
      </c>
      <c r="D3405" s="5" t="s">
        <v>1230</v>
      </c>
      <c r="E3405" s="5" t="s">
        <v>2269</v>
      </c>
      <c r="F3405" s="5" t="s">
        <v>209</v>
      </c>
      <c r="G3405" s="5" t="s">
        <v>210</v>
      </c>
      <c r="H3405" s="5" t="s">
        <v>269</v>
      </c>
      <c r="I3405" s="5" t="s">
        <v>40</v>
      </c>
      <c r="J3405" s="5" t="s">
        <v>41</v>
      </c>
      <c r="K3405" s="5"/>
      <c r="L3405" s="5" t="s">
        <v>11641</v>
      </c>
      <c r="M3405" s="5" t="s">
        <v>11642</v>
      </c>
    </row>
    <row r="3406" ht="15.75" customHeight="1">
      <c r="A3406" s="5" t="s">
        <v>11643</v>
      </c>
      <c r="B3406" s="5" t="s">
        <v>1834</v>
      </c>
      <c r="C3406" s="5" t="s">
        <v>7094</v>
      </c>
      <c r="D3406" s="5" t="s">
        <v>1230</v>
      </c>
      <c r="E3406" s="5" t="s">
        <v>2269</v>
      </c>
      <c r="F3406" s="5" t="s">
        <v>209</v>
      </c>
      <c r="G3406" s="5" t="s">
        <v>210</v>
      </c>
      <c r="H3406" s="5" t="s">
        <v>269</v>
      </c>
      <c r="I3406" s="5" t="s">
        <v>40</v>
      </c>
      <c r="J3406" s="5" t="s">
        <v>41</v>
      </c>
      <c r="K3406" s="5"/>
      <c r="L3406" s="5" t="s">
        <v>11644</v>
      </c>
      <c r="M3406" s="5" t="s">
        <v>11645</v>
      </c>
    </row>
    <row r="3407" ht="15.75" customHeight="1">
      <c r="A3407" s="5" t="s">
        <v>11646</v>
      </c>
      <c r="B3407" s="5" t="s">
        <v>1834</v>
      </c>
      <c r="C3407" s="5" t="s">
        <v>7094</v>
      </c>
      <c r="D3407" s="5" t="s">
        <v>1230</v>
      </c>
      <c r="E3407" s="5" t="s">
        <v>2273</v>
      </c>
      <c r="F3407" s="5" t="s">
        <v>209</v>
      </c>
      <c r="G3407" s="5" t="s">
        <v>210</v>
      </c>
      <c r="H3407" s="5" t="s">
        <v>248</v>
      </c>
      <c r="I3407" s="5" t="s">
        <v>40</v>
      </c>
      <c r="J3407" s="5" t="s">
        <v>41</v>
      </c>
      <c r="K3407" s="5"/>
      <c r="L3407" s="5" t="s">
        <v>11647</v>
      </c>
      <c r="M3407" s="5" t="s">
        <v>11648</v>
      </c>
    </row>
    <row r="3408" ht="15.75" customHeight="1">
      <c r="A3408" s="5" t="s">
        <v>11649</v>
      </c>
      <c r="B3408" s="5" t="s">
        <v>1834</v>
      </c>
      <c r="C3408" s="5" t="s">
        <v>7094</v>
      </c>
      <c r="D3408" s="5" t="s">
        <v>1230</v>
      </c>
      <c r="E3408" s="5" t="s">
        <v>2273</v>
      </c>
      <c r="F3408" s="5" t="s">
        <v>209</v>
      </c>
      <c r="G3408" s="5" t="s">
        <v>210</v>
      </c>
      <c r="H3408" s="5" t="s">
        <v>248</v>
      </c>
      <c r="I3408" s="5" t="s">
        <v>40</v>
      </c>
      <c r="J3408" s="5" t="s">
        <v>41</v>
      </c>
      <c r="K3408" s="5"/>
      <c r="L3408" s="5" t="s">
        <v>11650</v>
      </c>
      <c r="M3408" s="5" t="s">
        <v>11651</v>
      </c>
    </row>
    <row r="3409" ht="15.75" customHeight="1">
      <c r="A3409" s="5" t="s">
        <v>11652</v>
      </c>
      <c r="B3409" s="5" t="s">
        <v>1834</v>
      </c>
      <c r="C3409" s="5" t="s">
        <v>7094</v>
      </c>
      <c r="D3409" s="5" t="s">
        <v>1230</v>
      </c>
      <c r="E3409" s="5" t="s">
        <v>2277</v>
      </c>
      <c r="F3409" s="5" t="s">
        <v>209</v>
      </c>
      <c r="G3409" s="5" t="s">
        <v>210</v>
      </c>
      <c r="H3409" s="5" t="s">
        <v>248</v>
      </c>
      <c r="I3409" s="5" t="s">
        <v>40</v>
      </c>
      <c r="J3409" s="5" t="s">
        <v>41</v>
      </c>
      <c r="K3409" s="5"/>
      <c r="L3409" s="5" t="s">
        <v>11653</v>
      </c>
      <c r="M3409" s="5" t="s">
        <v>11654</v>
      </c>
    </row>
    <row r="3410" ht="15.75" customHeight="1">
      <c r="A3410" s="5" t="s">
        <v>11655</v>
      </c>
      <c r="B3410" s="5" t="s">
        <v>1834</v>
      </c>
      <c r="C3410" s="5" t="s">
        <v>7094</v>
      </c>
      <c r="D3410" s="5" t="s">
        <v>1230</v>
      </c>
      <c r="E3410" s="5" t="s">
        <v>2277</v>
      </c>
      <c r="F3410" s="5" t="s">
        <v>209</v>
      </c>
      <c r="G3410" s="5" t="s">
        <v>210</v>
      </c>
      <c r="H3410" s="5" t="s">
        <v>248</v>
      </c>
      <c r="I3410" s="5" t="s">
        <v>40</v>
      </c>
      <c r="J3410" s="5" t="s">
        <v>41</v>
      </c>
      <c r="K3410" s="5"/>
      <c r="L3410" s="5" t="s">
        <v>11656</v>
      </c>
      <c r="M3410" s="5" t="s">
        <v>11657</v>
      </c>
    </row>
    <row r="3411" ht="15.75" customHeight="1">
      <c r="A3411" s="5" t="s">
        <v>11658</v>
      </c>
      <c r="B3411" s="5" t="s">
        <v>1834</v>
      </c>
      <c r="C3411" s="5" t="s">
        <v>7094</v>
      </c>
      <c r="D3411" s="5" t="s">
        <v>1230</v>
      </c>
      <c r="E3411" s="5" t="s">
        <v>2277</v>
      </c>
      <c r="F3411" s="5" t="s">
        <v>209</v>
      </c>
      <c r="G3411" s="5" t="s">
        <v>210</v>
      </c>
      <c r="H3411" s="5" t="s">
        <v>248</v>
      </c>
      <c r="I3411" s="5" t="s">
        <v>40</v>
      </c>
      <c r="J3411" s="5" t="s">
        <v>41</v>
      </c>
      <c r="K3411" s="5"/>
      <c r="L3411" s="5" t="s">
        <v>11659</v>
      </c>
      <c r="M3411" s="5" t="s">
        <v>11660</v>
      </c>
    </row>
    <row r="3412" ht="15.75" customHeight="1">
      <c r="A3412" s="5" t="s">
        <v>11661</v>
      </c>
      <c r="B3412" s="5" t="s">
        <v>1834</v>
      </c>
      <c r="C3412" s="5" t="s">
        <v>7094</v>
      </c>
      <c r="D3412" s="5" t="s">
        <v>1230</v>
      </c>
      <c r="E3412" s="5" t="s">
        <v>2277</v>
      </c>
      <c r="F3412" s="5" t="s">
        <v>209</v>
      </c>
      <c r="G3412" s="5" t="s">
        <v>210</v>
      </c>
      <c r="H3412" s="5" t="s">
        <v>248</v>
      </c>
      <c r="I3412" s="5" t="s">
        <v>40</v>
      </c>
      <c r="J3412" s="5" t="s">
        <v>41</v>
      </c>
      <c r="K3412" s="5"/>
      <c r="L3412" s="5" t="s">
        <v>11662</v>
      </c>
      <c r="M3412" s="5" t="s">
        <v>11663</v>
      </c>
    </row>
    <row r="3413" ht="15.75" customHeight="1">
      <c r="A3413" s="5" t="s">
        <v>11664</v>
      </c>
      <c r="B3413" s="5" t="s">
        <v>1834</v>
      </c>
      <c r="C3413" s="5" t="s">
        <v>7094</v>
      </c>
      <c r="D3413" s="5" t="s">
        <v>1230</v>
      </c>
      <c r="E3413" s="5" t="s">
        <v>2277</v>
      </c>
      <c r="F3413" s="5" t="s">
        <v>209</v>
      </c>
      <c r="G3413" s="5" t="s">
        <v>210</v>
      </c>
      <c r="H3413" s="5" t="s">
        <v>248</v>
      </c>
      <c r="I3413" s="5" t="s">
        <v>40</v>
      </c>
      <c r="J3413" s="5" t="s">
        <v>41</v>
      </c>
      <c r="K3413" s="5"/>
      <c r="L3413" s="5" t="s">
        <v>11665</v>
      </c>
      <c r="M3413" s="5" t="s">
        <v>11666</v>
      </c>
    </row>
    <row r="3414" ht="15.75" customHeight="1">
      <c r="A3414" s="5" t="s">
        <v>11667</v>
      </c>
      <c r="B3414" s="5" t="s">
        <v>1834</v>
      </c>
      <c r="C3414" s="5" t="s">
        <v>7094</v>
      </c>
      <c r="D3414" s="5" t="s">
        <v>1230</v>
      </c>
      <c r="E3414" s="5" t="s">
        <v>2277</v>
      </c>
      <c r="F3414" s="5" t="s">
        <v>209</v>
      </c>
      <c r="G3414" s="5" t="s">
        <v>210</v>
      </c>
      <c r="H3414" s="5" t="s">
        <v>248</v>
      </c>
      <c r="I3414" s="5" t="s">
        <v>40</v>
      </c>
      <c r="J3414" s="5" t="s">
        <v>41</v>
      </c>
      <c r="K3414" s="5"/>
      <c r="L3414" s="5" t="s">
        <v>11668</v>
      </c>
      <c r="M3414" s="5" t="s">
        <v>11669</v>
      </c>
    </row>
    <row r="3415" ht="15.75" customHeight="1">
      <c r="A3415" s="5" t="s">
        <v>11670</v>
      </c>
      <c r="B3415" s="5" t="s">
        <v>1834</v>
      </c>
      <c r="C3415" s="5" t="s">
        <v>7094</v>
      </c>
      <c r="D3415" s="5" t="s">
        <v>1230</v>
      </c>
      <c r="E3415" s="5" t="s">
        <v>2277</v>
      </c>
      <c r="F3415" s="5" t="s">
        <v>209</v>
      </c>
      <c r="G3415" s="5" t="s">
        <v>210</v>
      </c>
      <c r="H3415" s="5" t="s">
        <v>248</v>
      </c>
      <c r="I3415" s="5" t="s">
        <v>40</v>
      </c>
      <c r="J3415" s="5" t="s">
        <v>41</v>
      </c>
      <c r="K3415" s="5"/>
      <c r="L3415" s="5" t="s">
        <v>11671</v>
      </c>
      <c r="M3415" s="5" t="s">
        <v>11672</v>
      </c>
    </row>
    <row r="3416" ht="15.75" customHeight="1">
      <c r="A3416" s="5" t="s">
        <v>11673</v>
      </c>
      <c r="B3416" s="5" t="s">
        <v>1834</v>
      </c>
      <c r="C3416" s="5" t="s">
        <v>7094</v>
      </c>
      <c r="D3416" s="5" t="s">
        <v>1230</v>
      </c>
      <c r="E3416" s="5" t="s">
        <v>2280</v>
      </c>
      <c r="F3416" s="5" t="s">
        <v>209</v>
      </c>
      <c r="G3416" s="5" t="s">
        <v>210</v>
      </c>
      <c r="H3416" s="5" t="s">
        <v>248</v>
      </c>
      <c r="I3416" s="5" t="s">
        <v>40</v>
      </c>
      <c r="J3416" s="5" t="s">
        <v>41</v>
      </c>
      <c r="K3416" s="5"/>
      <c r="L3416" s="5" t="s">
        <v>11674</v>
      </c>
      <c r="M3416" s="5" t="s">
        <v>11675</v>
      </c>
    </row>
    <row r="3417" ht="15.75" customHeight="1">
      <c r="A3417" s="5" t="s">
        <v>11676</v>
      </c>
      <c r="B3417" s="5" t="s">
        <v>1834</v>
      </c>
      <c r="C3417" s="5" t="s">
        <v>7094</v>
      </c>
      <c r="D3417" s="5" t="s">
        <v>1230</v>
      </c>
      <c r="E3417" s="5" t="s">
        <v>2280</v>
      </c>
      <c r="F3417" s="5" t="s">
        <v>209</v>
      </c>
      <c r="G3417" s="5" t="s">
        <v>210</v>
      </c>
      <c r="H3417" s="5" t="s">
        <v>248</v>
      </c>
      <c r="I3417" s="5" t="s">
        <v>40</v>
      </c>
      <c r="J3417" s="5" t="s">
        <v>41</v>
      </c>
      <c r="K3417" s="5"/>
      <c r="L3417" s="5" t="s">
        <v>11677</v>
      </c>
      <c r="M3417" s="5" t="s">
        <v>11678</v>
      </c>
    </row>
    <row r="3418" ht="15.75" customHeight="1">
      <c r="A3418" s="5" t="s">
        <v>11679</v>
      </c>
      <c r="B3418" s="5" t="s">
        <v>1834</v>
      </c>
      <c r="C3418" s="5" t="s">
        <v>7094</v>
      </c>
      <c r="D3418" s="5" t="s">
        <v>1230</v>
      </c>
      <c r="E3418" s="5" t="s">
        <v>2280</v>
      </c>
      <c r="F3418" s="5" t="s">
        <v>209</v>
      </c>
      <c r="G3418" s="5" t="s">
        <v>210</v>
      </c>
      <c r="H3418" s="5" t="s">
        <v>248</v>
      </c>
      <c r="I3418" s="5" t="s">
        <v>40</v>
      </c>
      <c r="J3418" s="5" t="s">
        <v>41</v>
      </c>
      <c r="K3418" s="5"/>
      <c r="L3418" s="5" t="s">
        <v>11680</v>
      </c>
      <c r="M3418" s="5" t="s">
        <v>11681</v>
      </c>
    </row>
    <row r="3419" ht="15.75" customHeight="1">
      <c r="A3419" s="5" t="s">
        <v>11682</v>
      </c>
      <c r="B3419" s="5" t="s">
        <v>1834</v>
      </c>
      <c r="C3419" s="5" t="s">
        <v>7094</v>
      </c>
      <c r="D3419" s="5" t="s">
        <v>1230</v>
      </c>
      <c r="E3419" s="5" t="s">
        <v>2280</v>
      </c>
      <c r="F3419" s="5" t="s">
        <v>209</v>
      </c>
      <c r="G3419" s="5" t="s">
        <v>210</v>
      </c>
      <c r="H3419" s="5" t="s">
        <v>248</v>
      </c>
      <c r="I3419" s="5" t="s">
        <v>40</v>
      </c>
      <c r="J3419" s="5" t="s">
        <v>41</v>
      </c>
      <c r="K3419" s="5"/>
      <c r="L3419" s="5" t="s">
        <v>11683</v>
      </c>
      <c r="M3419" s="5" t="s">
        <v>11684</v>
      </c>
    </row>
    <row r="3420" ht="15.75" customHeight="1">
      <c r="A3420" s="5" t="s">
        <v>11685</v>
      </c>
      <c r="B3420" s="5" t="s">
        <v>1834</v>
      </c>
      <c r="C3420" s="5" t="s">
        <v>7094</v>
      </c>
      <c r="D3420" s="5" t="s">
        <v>1230</v>
      </c>
      <c r="E3420" s="5" t="s">
        <v>2280</v>
      </c>
      <c r="F3420" s="5" t="s">
        <v>209</v>
      </c>
      <c r="G3420" s="5" t="s">
        <v>210</v>
      </c>
      <c r="H3420" s="5" t="s">
        <v>248</v>
      </c>
      <c r="I3420" s="5" t="s">
        <v>40</v>
      </c>
      <c r="J3420" s="5" t="s">
        <v>41</v>
      </c>
      <c r="K3420" s="5"/>
      <c r="L3420" s="5" t="s">
        <v>11686</v>
      </c>
      <c r="M3420" s="5" t="s">
        <v>11687</v>
      </c>
    </row>
    <row r="3421" ht="15.75" customHeight="1">
      <c r="A3421" s="5" t="s">
        <v>11688</v>
      </c>
      <c r="B3421" s="5" t="s">
        <v>1834</v>
      </c>
      <c r="C3421" s="5" t="s">
        <v>7094</v>
      </c>
      <c r="D3421" s="5" t="s">
        <v>1230</v>
      </c>
      <c r="E3421" s="5" t="s">
        <v>2283</v>
      </c>
      <c r="F3421" s="5" t="s">
        <v>209</v>
      </c>
      <c r="G3421" s="5" t="s">
        <v>210</v>
      </c>
      <c r="H3421" s="5" t="s">
        <v>248</v>
      </c>
      <c r="I3421" s="5" t="s">
        <v>40</v>
      </c>
      <c r="J3421" s="5" t="s">
        <v>41</v>
      </c>
      <c r="K3421" s="5"/>
      <c r="L3421" s="5" t="s">
        <v>11689</v>
      </c>
      <c r="M3421" s="5" t="s">
        <v>11690</v>
      </c>
    </row>
    <row r="3422" ht="15.75" customHeight="1">
      <c r="A3422" s="5" t="s">
        <v>11691</v>
      </c>
      <c r="B3422" s="5" t="s">
        <v>1834</v>
      </c>
      <c r="C3422" s="5" t="s">
        <v>7094</v>
      </c>
      <c r="D3422" s="5" t="s">
        <v>1230</v>
      </c>
      <c r="E3422" s="5" t="s">
        <v>2283</v>
      </c>
      <c r="F3422" s="5" t="s">
        <v>209</v>
      </c>
      <c r="G3422" s="5" t="s">
        <v>210</v>
      </c>
      <c r="H3422" s="5" t="s">
        <v>248</v>
      </c>
      <c r="I3422" s="5" t="s">
        <v>40</v>
      </c>
      <c r="J3422" s="5" t="s">
        <v>41</v>
      </c>
      <c r="K3422" s="5"/>
      <c r="L3422" s="5" t="s">
        <v>11692</v>
      </c>
      <c r="M3422" s="5" t="s">
        <v>11693</v>
      </c>
    </row>
    <row r="3423" ht="15.75" customHeight="1">
      <c r="A3423" s="5" t="s">
        <v>11694</v>
      </c>
      <c r="B3423" s="5" t="s">
        <v>1834</v>
      </c>
      <c r="C3423" s="5" t="s">
        <v>7094</v>
      </c>
      <c r="D3423" s="5" t="s">
        <v>1230</v>
      </c>
      <c r="E3423" s="5" t="s">
        <v>2283</v>
      </c>
      <c r="F3423" s="5" t="s">
        <v>209</v>
      </c>
      <c r="G3423" s="5" t="s">
        <v>210</v>
      </c>
      <c r="H3423" s="5" t="s">
        <v>248</v>
      </c>
      <c r="I3423" s="5" t="s">
        <v>40</v>
      </c>
      <c r="J3423" s="5" t="s">
        <v>41</v>
      </c>
      <c r="K3423" s="5"/>
      <c r="L3423" s="5" t="s">
        <v>11695</v>
      </c>
      <c r="M3423" s="5" t="s">
        <v>11696</v>
      </c>
    </row>
    <row r="3424" ht="15.75" customHeight="1">
      <c r="A3424" s="5" t="s">
        <v>11697</v>
      </c>
      <c r="B3424" s="5" t="s">
        <v>1834</v>
      </c>
      <c r="C3424" s="5" t="s">
        <v>7094</v>
      </c>
      <c r="D3424" s="5" t="s">
        <v>1230</v>
      </c>
      <c r="E3424" s="5" t="s">
        <v>2283</v>
      </c>
      <c r="F3424" s="5" t="s">
        <v>209</v>
      </c>
      <c r="G3424" s="5" t="s">
        <v>210</v>
      </c>
      <c r="H3424" s="5" t="s">
        <v>248</v>
      </c>
      <c r="I3424" s="5" t="s">
        <v>40</v>
      </c>
      <c r="J3424" s="5" t="s">
        <v>41</v>
      </c>
      <c r="K3424" s="5"/>
      <c r="L3424" s="5" t="s">
        <v>11698</v>
      </c>
      <c r="M3424" s="5" t="s">
        <v>11699</v>
      </c>
    </row>
    <row r="3425" ht="15.75" customHeight="1">
      <c r="A3425" s="5" t="s">
        <v>11700</v>
      </c>
      <c r="B3425" s="5" t="s">
        <v>1834</v>
      </c>
      <c r="C3425" s="5" t="s">
        <v>7094</v>
      </c>
      <c r="D3425" s="5" t="s">
        <v>1230</v>
      </c>
      <c r="E3425" s="5" t="s">
        <v>2287</v>
      </c>
      <c r="F3425" s="5" t="s">
        <v>209</v>
      </c>
      <c r="G3425" s="5" t="s">
        <v>210</v>
      </c>
      <c r="H3425" s="5" t="s">
        <v>278</v>
      </c>
      <c r="I3425" s="5" t="s">
        <v>40</v>
      </c>
      <c r="J3425" s="5" t="s">
        <v>41</v>
      </c>
      <c r="K3425" s="5"/>
      <c r="L3425" s="5" t="s">
        <v>11701</v>
      </c>
      <c r="M3425" s="5" t="s">
        <v>11702</v>
      </c>
    </row>
    <row r="3426" ht="15.75" customHeight="1">
      <c r="A3426" s="5" t="s">
        <v>11703</v>
      </c>
      <c r="B3426" s="5" t="s">
        <v>1834</v>
      </c>
      <c r="C3426" s="5" t="s">
        <v>7094</v>
      </c>
      <c r="D3426" s="5" t="s">
        <v>1230</v>
      </c>
      <c r="E3426" s="5" t="s">
        <v>2287</v>
      </c>
      <c r="F3426" s="5" t="s">
        <v>209</v>
      </c>
      <c r="G3426" s="5" t="s">
        <v>210</v>
      </c>
      <c r="H3426" s="5" t="s">
        <v>278</v>
      </c>
      <c r="I3426" s="5" t="s">
        <v>40</v>
      </c>
      <c r="J3426" s="5" t="s">
        <v>41</v>
      </c>
      <c r="K3426" s="5"/>
      <c r="L3426" s="5" t="s">
        <v>11704</v>
      </c>
      <c r="M3426" s="5" t="s">
        <v>11705</v>
      </c>
    </row>
    <row r="3427" ht="15.75" customHeight="1">
      <c r="A3427" s="5" t="s">
        <v>11706</v>
      </c>
      <c r="B3427" s="5" t="s">
        <v>1834</v>
      </c>
      <c r="C3427" s="5" t="s">
        <v>7094</v>
      </c>
      <c r="D3427" s="5" t="s">
        <v>1230</v>
      </c>
      <c r="E3427" s="5" t="s">
        <v>2287</v>
      </c>
      <c r="F3427" s="5" t="s">
        <v>209</v>
      </c>
      <c r="G3427" s="5" t="s">
        <v>210</v>
      </c>
      <c r="H3427" s="5" t="s">
        <v>278</v>
      </c>
      <c r="I3427" s="5" t="s">
        <v>40</v>
      </c>
      <c r="J3427" s="5" t="s">
        <v>41</v>
      </c>
      <c r="K3427" s="5"/>
      <c r="L3427" s="5" t="s">
        <v>11707</v>
      </c>
      <c r="M3427" s="5" t="s">
        <v>11708</v>
      </c>
    </row>
    <row r="3428" ht="15.75" customHeight="1">
      <c r="A3428" s="5" t="s">
        <v>11709</v>
      </c>
      <c r="B3428" s="5" t="s">
        <v>1834</v>
      </c>
      <c r="C3428" s="5" t="s">
        <v>7094</v>
      </c>
      <c r="D3428" s="5" t="s">
        <v>1230</v>
      </c>
      <c r="E3428" s="5" t="s">
        <v>2287</v>
      </c>
      <c r="F3428" s="5" t="s">
        <v>209</v>
      </c>
      <c r="G3428" s="5" t="s">
        <v>210</v>
      </c>
      <c r="H3428" s="5" t="s">
        <v>278</v>
      </c>
      <c r="I3428" s="5" t="s">
        <v>40</v>
      </c>
      <c r="J3428" s="5" t="s">
        <v>41</v>
      </c>
      <c r="K3428" s="5"/>
      <c r="L3428" s="5" t="s">
        <v>11710</v>
      </c>
      <c r="M3428" s="5" t="s">
        <v>11711</v>
      </c>
    </row>
    <row r="3429" ht="15.75" customHeight="1">
      <c r="A3429" s="5" t="s">
        <v>11712</v>
      </c>
      <c r="B3429" s="5" t="s">
        <v>1834</v>
      </c>
      <c r="C3429" s="5" t="s">
        <v>7094</v>
      </c>
      <c r="D3429" s="5" t="s">
        <v>1230</v>
      </c>
      <c r="E3429" s="5" t="s">
        <v>2287</v>
      </c>
      <c r="F3429" s="5" t="s">
        <v>209</v>
      </c>
      <c r="G3429" s="5" t="s">
        <v>210</v>
      </c>
      <c r="H3429" s="5" t="s">
        <v>278</v>
      </c>
      <c r="I3429" s="5" t="s">
        <v>40</v>
      </c>
      <c r="J3429" s="5" t="s">
        <v>41</v>
      </c>
      <c r="K3429" s="5"/>
      <c r="L3429" s="5" t="s">
        <v>11713</v>
      </c>
      <c r="M3429" s="5" t="s">
        <v>11714</v>
      </c>
    </row>
    <row r="3430" ht="15.75" customHeight="1">
      <c r="A3430" s="5" t="s">
        <v>11715</v>
      </c>
      <c r="B3430" s="5" t="s">
        <v>1834</v>
      </c>
      <c r="C3430" s="5" t="s">
        <v>7094</v>
      </c>
      <c r="D3430" s="5" t="s">
        <v>1230</v>
      </c>
      <c r="E3430" s="5" t="s">
        <v>2290</v>
      </c>
      <c r="F3430" s="5" t="s">
        <v>209</v>
      </c>
      <c r="G3430" s="5" t="s">
        <v>210</v>
      </c>
      <c r="H3430" s="5" t="s">
        <v>278</v>
      </c>
      <c r="I3430" s="5" t="s">
        <v>40</v>
      </c>
      <c r="J3430" s="5" t="s">
        <v>41</v>
      </c>
      <c r="K3430" s="5"/>
      <c r="L3430" s="5" t="s">
        <v>11716</v>
      </c>
      <c r="M3430" s="5" t="s">
        <v>11717</v>
      </c>
    </row>
    <row r="3431" ht="15.75" customHeight="1">
      <c r="A3431" s="5" t="s">
        <v>11718</v>
      </c>
      <c r="B3431" s="5" t="s">
        <v>1834</v>
      </c>
      <c r="C3431" s="5" t="s">
        <v>7094</v>
      </c>
      <c r="D3431" s="5" t="s">
        <v>1230</v>
      </c>
      <c r="E3431" s="5" t="s">
        <v>2290</v>
      </c>
      <c r="F3431" s="5" t="s">
        <v>209</v>
      </c>
      <c r="G3431" s="5" t="s">
        <v>210</v>
      </c>
      <c r="H3431" s="5" t="s">
        <v>278</v>
      </c>
      <c r="I3431" s="5" t="s">
        <v>40</v>
      </c>
      <c r="J3431" s="5" t="s">
        <v>41</v>
      </c>
      <c r="K3431" s="5"/>
      <c r="L3431" s="5" t="s">
        <v>11719</v>
      </c>
      <c r="M3431" s="5" t="s">
        <v>11720</v>
      </c>
    </row>
    <row r="3432" ht="15.75" customHeight="1">
      <c r="A3432" s="5" t="s">
        <v>11721</v>
      </c>
      <c r="B3432" s="5" t="s">
        <v>1834</v>
      </c>
      <c r="C3432" s="5" t="s">
        <v>7094</v>
      </c>
      <c r="D3432" s="5" t="s">
        <v>1230</v>
      </c>
      <c r="E3432" s="5" t="s">
        <v>2290</v>
      </c>
      <c r="F3432" s="5" t="s">
        <v>209</v>
      </c>
      <c r="G3432" s="5" t="s">
        <v>210</v>
      </c>
      <c r="H3432" s="5" t="s">
        <v>278</v>
      </c>
      <c r="I3432" s="5" t="s">
        <v>40</v>
      </c>
      <c r="J3432" s="5" t="s">
        <v>41</v>
      </c>
      <c r="K3432" s="5"/>
      <c r="L3432" s="5" t="s">
        <v>11722</v>
      </c>
      <c r="M3432" s="5" t="s">
        <v>11723</v>
      </c>
    </row>
    <row r="3433" ht="15.75" customHeight="1">
      <c r="A3433" s="5" t="s">
        <v>11724</v>
      </c>
      <c r="B3433" s="5" t="s">
        <v>1834</v>
      </c>
      <c r="C3433" s="5" t="s">
        <v>7094</v>
      </c>
      <c r="D3433" s="5" t="s">
        <v>1230</v>
      </c>
      <c r="E3433" s="5" t="s">
        <v>2290</v>
      </c>
      <c r="F3433" s="5" t="s">
        <v>209</v>
      </c>
      <c r="G3433" s="5" t="s">
        <v>210</v>
      </c>
      <c r="H3433" s="5" t="s">
        <v>278</v>
      </c>
      <c r="I3433" s="5" t="s">
        <v>40</v>
      </c>
      <c r="J3433" s="5" t="s">
        <v>41</v>
      </c>
      <c r="K3433" s="5"/>
      <c r="L3433" s="5" t="s">
        <v>11725</v>
      </c>
      <c r="M3433" s="5" t="s">
        <v>11726</v>
      </c>
    </row>
    <row r="3434" ht="15.75" customHeight="1">
      <c r="A3434" s="5" t="s">
        <v>11727</v>
      </c>
      <c r="B3434" s="5" t="s">
        <v>1834</v>
      </c>
      <c r="C3434" s="5" t="s">
        <v>7094</v>
      </c>
      <c r="D3434" s="5" t="s">
        <v>1230</v>
      </c>
      <c r="E3434" s="5" t="s">
        <v>2290</v>
      </c>
      <c r="F3434" s="5" t="s">
        <v>209</v>
      </c>
      <c r="G3434" s="5" t="s">
        <v>210</v>
      </c>
      <c r="H3434" s="5" t="s">
        <v>278</v>
      </c>
      <c r="I3434" s="5" t="s">
        <v>40</v>
      </c>
      <c r="J3434" s="5" t="s">
        <v>41</v>
      </c>
      <c r="K3434" s="5"/>
      <c r="L3434" s="5" t="s">
        <v>11728</v>
      </c>
      <c r="M3434" s="5" t="s">
        <v>11729</v>
      </c>
    </row>
    <row r="3435" ht="15.75" customHeight="1">
      <c r="A3435" s="5" t="s">
        <v>11730</v>
      </c>
      <c r="B3435" s="5" t="s">
        <v>1834</v>
      </c>
      <c r="C3435" s="5" t="s">
        <v>7094</v>
      </c>
      <c r="D3435" s="5" t="s">
        <v>1230</v>
      </c>
      <c r="E3435" s="5" t="s">
        <v>2292</v>
      </c>
      <c r="F3435" s="5" t="s">
        <v>209</v>
      </c>
      <c r="G3435" s="5" t="s">
        <v>210</v>
      </c>
      <c r="H3435" s="5" t="s">
        <v>263</v>
      </c>
      <c r="I3435" s="5" t="s">
        <v>40</v>
      </c>
      <c r="J3435" s="5" t="s">
        <v>41</v>
      </c>
      <c r="K3435" s="5"/>
      <c r="L3435" s="5" t="s">
        <v>11731</v>
      </c>
      <c r="M3435" s="5" t="s">
        <v>11732</v>
      </c>
    </row>
    <row r="3436" ht="15.75" customHeight="1">
      <c r="A3436" s="5" t="s">
        <v>11733</v>
      </c>
      <c r="B3436" s="5" t="s">
        <v>1834</v>
      </c>
      <c r="C3436" s="5" t="s">
        <v>7094</v>
      </c>
      <c r="D3436" s="5" t="s">
        <v>1230</v>
      </c>
      <c r="E3436" s="5" t="s">
        <v>2292</v>
      </c>
      <c r="F3436" s="5" t="s">
        <v>209</v>
      </c>
      <c r="G3436" s="5" t="s">
        <v>210</v>
      </c>
      <c r="H3436" s="5" t="s">
        <v>263</v>
      </c>
      <c r="I3436" s="5" t="s">
        <v>40</v>
      </c>
      <c r="J3436" s="5" t="s">
        <v>41</v>
      </c>
      <c r="K3436" s="5"/>
      <c r="L3436" s="5" t="s">
        <v>11734</v>
      </c>
      <c r="M3436" s="5" t="s">
        <v>11735</v>
      </c>
    </row>
    <row r="3437" ht="15.75" customHeight="1">
      <c r="A3437" s="5" t="s">
        <v>11736</v>
      </c>
      <c r="B3437" s="5" t="s">
        <v>1834</v>
      </c>
      <c r="C3437" s="5" t="s">
        <v>7094</v>
      </c>
      <c r="D3437" s="5" t="s">
        <v>1230</v>
      </c>
      <c r="E3437" s="5" t="s">
        <v>2292</v>
      </c>
      <c r="F3437" s="5" t="s">
        <v>209</v>
      </c>
      <c r="G3437" s="5" t="s">
        <v>210</v>
      </c>
      <c r="H3437" s="5" t="s">
        <v>263</v>
      </c>
      <c r="I3437" s="5" t="s">
        <v>40</v>
      </c>
      <c r="J3437" s="5" t="s">
        <v>41</v>
      </c>
      <c r="K3437" s="5"/>
      <c r="L3437" s="5" t="s">
        <v>11737</v>
      </c>
      <c r="M3437" s="5" t="s">
        <v>11738</v>
      </c>
    </row>
    <row r="3438" ht="15.75" customHeight="1">
      <c r="A3438" s="5" t="s">
        <v>11739</v>
      </c>
      <c r="B3438" s="5" t="s">
        <v>1607</v>
      </c>
      <c r="C3438" s="5" t="s">
        <v>7094</v>
      </c>
      <c r="D3438" s="5" t="s">
        <v>1230</v>
      </c>
      <c r="E3438" s="5" t="s">
        <v>2296</v>
      </c>
      <c r="F3438" s="5" t="s">
        <v>209</v>
      </c>
      <c r="G3438" s="5" t="s">
        <v>210</v>
      </c>
      <c r="H3438" s="5" t="s">
        <v>269</v>
      </c>
      <c r="I3438" s="5" t="s">
        <v>40</v>
      </c>
      <c r="J3438" s="5" t="s">
        <v>41</v>
      </c>
      <c r="K3438" s="5"/>
      <c r="L3438" s="5" t="s">
        <v>11740</v>
      </c>
      <c r="M3438" s="5" t="s">
        <v>11741</v>
      </c>
    </row>
    <row r="3439" ht="15.75" customHeight="1">
      <c r="A3439" s="5" t="s">
        <v>11742</v>
      </c>
      <c r="B3439" s="5" t="s">
        <v>1607</v>
      </c>
      <c r="C3439" s="5" t="s">
        <v>7094</v>
      </c>
      <c r="D3439" s="5" t="s">
        <v>1230</v>
      </c>
      <c r="E3439" s="5" t="s">
        <v>2296</v>
      </c>
      <c r="F3439" s="5" t="s">
        <v>209</v>
      </c>
      <c r="G3439" s="5" t="s">
        <v>210</v>
      </c>
      <c r="H3439" s="5" t="s">
        <v>269</v>
      </c>
      <c r="I3439" s="5" t="s">
        <v>40</v>
      </c>
      <c r="J3439" s="5" t="s">
        <v>41</v>
      </c>
      <c r="K3439" s="5"/>
      <c r="L3439" s="5" t="s">
        <v>11743</v>
      </c>
      <c r="M3439" s="5" t="s">
        <v>11744</v>
      </c>
    </row>
    <row r="3440" ht="15.75" customHeight="1">
      <c r="A3440" s="5" t="s">
        <v>11745</v>
      </c>
      <c r="B3440" s="5" t="s">
        <v>1607</v>
      </c>
      <c r="C3440" s="5" t="s">
        <v>7094</v>
      </c>
      <c r="D3440" s="5" t="s">
        <v>1230</v>
      </c>
      <c r="E3440" s="5" t="s">
        <v>2296</v>
      </c>
      <c r="F3440" s="5" t="s">
        <v>209</v>
      </c>
      <c r="G3440" s="5" t="s">
        <v>210</v>
      </c>
      <c r="H3440" s="5" t="s">
        <v>269</v>
      </c>
      <c r="I3440" s="5" t="s">
        <v>40</v>
      </c>
      <c r="J3440" s="5" t="s">
        <v>41</v>
      </c>
      <c r="K3440" s="5"/>
      <c r="L3440" s="5" t="s">
        <v>11746</v>
      </c>
      <c r="M3440" s="5" t="s">
        <v>11747</v>
      </c>
    </row>
    <row r="3441" ht="15.75" customHeight="1">
      <c r="A3441" s="5" t="s">
        <v>11748</v>
      </c>
      <c r="B3441" s="5" t="s">
        <v>1607</v>
      </c>
      <c r="C3441" s="5" t="s">
        <v>7094</v>
      </c>
      <c r="D3441" s="5" t="s">
        <v>1230</v>
      </c>
      <c r="E3441" s="5" t="s">
        <v>2296</v>
      </c>
      <c r="F3441" s="5" t="s">
        <v>209</v>
      </c>
      <c r="G3441" s="5" t="s">
        <v>210</v>
      </c>
      <c r="H3441" s="5" t="s">
        <v>269</v>
      </c>
      <c r="I3441" s="5" t="s">
        <v>40</v>
      </c>
      <c r="J3441" s="5" t="s">
        <v>41</v>
      </c>
      <c r="K3441" s="5"/>
      <c r="L3441" s="5" t="s">
        <v>11749</v>
      </c>
      <c r="M3441" s="5" t="s">
        <v>11750</v>
      </c>
    </row>
    <row r="3442" ht="15.75" customHeight="1">
      <c r="A3442" s="5" t="s">
        <v>11751</v>
      </c>
      <c r="B3442" s="5" t="s">
        <v>1607</v>
      </c>
      <c r="C3442" s="5" t="s">
        <v>7094</v>
      </c>
      <c r="D3442" s="5" t="s">
        <v>1230</v>
      </c>
      <c r="E3442" s="5" t="s">
        <v>2298</v>
      </c>
      <c r="F3442" s="5" t="s">
        <v>209</v>
      </c>
      <c r="G3442" s="5" t="s">
        <v>210</v>
      </c>
      <c r="H3442" s="5" t="s">
        <v>263</v>
      </c>
      <c r="I3442" s="5" t="s">
        <v>40</v>
      </c>
      <c r="J3442" s="5" t="s">
        <v>41</v>
      </c>
      <c r="K3442" s="5"/>
      <c r="L3442" s="5" t="s">
        <v>11752</v>
      </c>
      <c r="M3442" s="5" t="s">
        <v>11753</v>
      </c>
    </row>
    <row r="3443" ht="15.75" customHeight="1">
      <c r="A3443" s="5" t="s">
        <v>11754</v>
      </c>
      <c r="B3443" s="5" t="s">
        <v>1607</v>
      </c>
      <c r="C3443" s="5" t="s">
        <v>7094</v>
      </c>
      <c r="D3443" s="5" t="s">
        <v>1230</v>
      </c>
      <c r="E3443" s="5" t="s">
        <v>2298</v>
      </c>
      <c r="F3443" s="5" t="s">
        <v>209</v>
      </c>
      <c r="G3443" s="5" t="s">
        <v>210</v>
      </c>
      <c r="H3443" s="5" t="s">
        <v>263</v>
      </c>
      <c r="I3443" s="5" t="s">
        <v>40</v>
      </c>
      <c r="J3443" s="5" t="s">
        <v>41</v>
      </c>
      <c r="K3443" s="5"/>
      <c r="L3443" s="5" t="s">
        <v>11755</v>
      </c>
      <c r="M3443" s="5" t="s">
        <v>11756</v>
      </c>
    </row>
    <row r="3444" ht="15.75" customHeight="1">
      <c r="A3444" s="5" t="s">
        <v>11757</v>
      </c>
      <c r="B3444" s="5" t="s">
        <v>1607</v>
      </c>
      <c r="C3444" s="5" t="s">
        <v>7094</v>
      </c>
      <c r="D3444" s="5" t="s">
        <v>1230</v>
      </c>
      <c r="E3444" s="5" t="s">
        <v>2298</v>
      </c>
      <c r="F3444" s="5" t="s">
        <v>209</v>
      </c>
      <c r="G3444" s="5" t="s">
        <v>210</v>
      </c>
      <c r="H3444" s="5" t="s">
        <v>263</v>
      </c>
      <c r="I3444" s="5" t="s">
        <v>40</v>
      </c>
      <c r="J3444" s="5" t="s">
        <v>41</v>
      </c>
      <c r="K3444" s="5"/>
      <c r="L3444" s="5" t="s">
        <v>11758</v>
      </c>
      <c r="M3444" s="5" t="s">
        <v>11759</v>
      </c>
    </row>
    <row r="3445" ht="15.75" customHeight="1">
      <c r="A3445" s="5" t="s">
        <v>11760</v>
      </c>
      <c r="B3445" s="5" t="s">
        <v>1607</v>
      </c>
      <c r="C3445" s="5" t="s">
        <v>7094</v>
      </c>
      <c r="D3445" s="5" t="s">
        <v>1230</v>
      </c>
      <c r="E3445" s="5" t="s">
        <v>2298</v>
      </c>
      <c r="F3445" s="5" t="s">
        <v>209</v>
      </c>
      <c r="G3445" s="5" t="s">
        <v>210</v>
      </c>
      <c r="H3445" s="5" t="s">
        <v>263</v>
      </c>
      <c r="I3445" s="5" t="s">
        <v>40</v>
      </c>
      <c r="J3445" s="5" t="s">
        <v>41</v>
      </c>
      <c r="K3445" s="5"/>
      <c r="L3445" s="5" t="s">
        <v>11761</v>
      </c>
      <c r="M3445" s="5" t="s">
        <v>11762</v>
      </c>
    </row>
    <row r="3446" ht="15.75" customHeight="1">
      <c r="A3446" s="5" t="s">
        <v>11763</v>
      </c>
      <c r="B3446" s="5" t="s">
        <v>1607</v>
      </c>
      <c r="C3446" s="5" t="s">
        <v>7094</v>
      </c>
      <c r="D3446" s="5" t="s">
        <v>1230</v>
      </c>
      <c r="E3446" s="5" t="s">
        <v>2298</v>
      </c>
      <c r="F3446" s="5" t="s">
        <v>209</v>
      </c>
      <c r="G3446" s="5" t="s">
        <v>210</v>
      </c>
      <c r="H3446" s="5" t="s">
        <v>263</v>
      </c>
      <c r="I3446" s="5" t="s">
        <v>40</v>
      </c>
      <c r="J3446" s="5" t="s">
        <v>41</v>
      </c>
      <c r="K3446" s="5"/>
      <c r="L3446" s="5" t="s">
        <v>11764</v>
      </c>
      <c r="M3446" s="5" t="s">
        <v>11765</v>
      </c>
    </row>
    <row r="3447" ht="15.75" customHeight="1">
      <c r="A3447" s="5" t="s">
        <v>11766</v>
      </c>
      <c r="B3447" s="5" t="s">
        <v>1607</v>
      </c>
      <c r="C3447" s="5" t="s">
        <v>7094</v>
      </c>
      <c r="D3447" s="5" t="s">
        <v>1230</v>
      </c>
      <c r="E3447" s="5" t="s">
        <v>2300</v>
      </c>
      <c r="F3447" s="5" t="s">
        <v>209</v>
      </c>
      <c r="G3447" s="5" t="s">
        <v>210</v>
      </c>
      <c r="H3447" s="5" t="s">
        <v>269</v>
      </c>
      <c r="I3447" s="5" t="s">
        <v>40</v>
      </c>
      <c r="J3447" s="5" t="s">
        <v>41</v>
      </c>
      <c r="K3447" s="5"/>
      <c r="L3447" s="5" t="s">
        <v>11767</v>
      </c>
      <c r="M3447" s="5" t="s">
        <v>11768</v>
      </c>
    </row>
    <row r="3448" ht="15.75" customHeight="1">
      <c r="A3448" s="5" t="s">
        <v>11769</v>
      </c>
      <c r="B3448" s="5" t="s">
        <v>1607</v>
      </c>
      <c r="C3448" s="5" t="s">
        <v>7094</v>
      </c>
      <c r="D3448" s="5" t="s">
        <v>1230</v>
      </c>
      <c r="E3448" s="5" t="s">
        <v>2300</v>
      </c>
      <c r="F3448" s="5" t="s">
        <v>209</v>
      </c>
      <c r="G3448" s="5" t="s">
        <v>210</v>
      </c>
      <c r="H3448" s="5" t="s">
        <v>269</v>
      </c>
      <c r="I3448" s="5" t="s">
        <v>40</v>
      </c>
      <c r="J3448" s="5" t="s">
        <v>41</v>
      </c>
      <c r="K3448" s="5"/>
      <c r="L3448" s="5" t="s">
        <v>11770</v>
      </c>
      <c r="M3448" s="5" t="s">
        <v>11771</v>
      </c>
    </row>
    <row r="3449" ht="15.75" customHeight="1">
      <c r="A3449" s="5" t="s">
        <v>11772</v>
      </c>
      <c r="B3449" s="5" t="s">
        <v>1607</v>
      </c>
      <c r="C3449" s="5" t="s">
        <v>7094</v>
      </c>
      <c r="D3449" s="5" t="s">
        <v>1230</v>
      </c>
      <c r="E3449" s="5" t="s">
        <v>2300</v>
      </c>
      <c r="F3449" s="5" t="s">
        <v>209</v>
      </c>
      <c r="G3449" s="5" t="s">
        <v>210</v>
      </c>
      <c r="H3449" s="5" t="s">
        <v>269</v>
      </c>
      <c r="I3449" s="5" t="s">
        <v>40</v>
      </c>
      <c r="J3449" s="5" t="s">
        <v>41</v>
      </c>
      <c r="K3449" s="5"/>
      <c r="L3449" s="5" t="s">
        <v>11773</v>
      </c>
      <c r="M3449" s="5" t="s">
        <v>11774</v>
      </c>
    </row>
    <row r="3450" ht="15.75" customHeight="1">
      <c r="A3450" s="5" t="s">
        <v>11775</v>
      </c>
      <c r="B3450" s="5" t="s">
        <v>1607</v>
      </c>
      <c r="C3450" s="5" t="s">
        <v>7094</v>
      </c>
      <c r="D3450" s="5" t="s">
        <v>1230</v>
      </c>
      <c r="E3450" s="5" t="s">
        <v>2300</v>
      </c>
      <c r="F3450" s="5" t="s">
        <v>209</v>
      </c>
      <c r="G3450" s="5" t="s">
        <v>210</v>
      </c>
      <c r="H3450" s="5" t="s">
        <v>269</v>
      </c>
      <c r="I3450" s="5" t="s">
        <v>40</v>
      </c>
      <c r="J3450" s="5" t="s">
        <v>41</v>
      </c>
      <c r="K3450" s="5"/>
      <c r="L3450" s="5" t="s">
        <v>11776</v>
      </c>
      <c r="M3450" s="5" t="s">
        <v>11777</v>
      </c>
    </row>
    <row r="3451" ht="15.75" customHeight="1">
      <c r="A3451" s="5" t="s">
        <v>11778</v>
      </c>
      <c r="B3451" s="5" t="s">
        <v>1607</v>
      </c>
      <c r="C3451" s="5" t="s">
        <v>7094</v>
      </c>
      <c r="D3451" s="5" t="s">
        <v>1230</v>
      </c>
      <c r="E3451" s="5" t="s">
        <v>2303</v>
      </c>
      <c r="F3451" s="5" t="s">
        <v>209</v>
      </c>
      <c r="G3451" s="5" t="s">
        <v>210</v>
      </c>
      <c r="H3451" s="5" t="s">
        <v>211</v>
      </c>
      <c r="I3451" s="5" t="s">
        <v>40</v>
      </c>
      <c r="J3451" s="5" t="s">
        <v>41</v>
      </c>
      <c r="K3451" s="5"/>
      <c r="L3451" s="5" t="s">
        <v>11779</v>
      </c>
      <c r="M3451" s="5" t="s">
        <v>11780</v>
      </c>
    </row>
    <row r="3452" ht="15.75" customHeight="1">
      <c r="A3452" s="5" t="s">
        <v>11781</v>
      </c>
      <c r="B3452" s="5" t="s">
        <v>1607</v>
      </c>
      <c r="C3452" s="5" t="s">
        <v>7094</v>
      </c>
      <c r="D3452" s="5" t="s">
        <v>1230</v>
      </c>
      <c r="E3452" s="5" t="s">
        <v>2303</v>
      </c>
      <c r="F3452" s="5" t="s">
        <v>209</v>
      </c>
      <c r="G3452" s="5" t="s">
        <v>210</v>
      </c>
      <c r="H3452" s="5" t="s">
        <v>211</v>
      </c>
      <c r="I3452" s="5" t="s">
        <v>40</v>
      </c>
      <c r="J3452" s="5" t="s">
        <v>41</v>
      </c>
      <c r="K3452" s="5"/>
      <c r="L3452" s="5" t="s">
        <v>11782</v>
      </c>
      <c r="M3452" s="5" t="s">
        <v>11783</v>
      </c>
    </row>
    <row r="3453" ht="15.75" customHeight="1">
      <c r="A3453" s="5" t="s">
        <v>11784</v>
      </c>
      <c r="B3453" s="5" t="s">
        <v>1607</v>
      </c>
      <c r="C3453" s="5" t="s">
        <v>7094</v>
      </c>
      <c r="D3453" s="5" t="s">
        <v>1230</v>
      </c>
      <c r="E3453" s="5" t="s">
        <v>2303</v>
      </c>
      <c r="F3453" s="5" t="s">
        <v>209</v>
      </c>
      <c r="G3453" s="5" t="s">
        <v>210</v>
      </c>
      <c r="H3453" s="5" t="s">
        <v>211</v>
      </c>
      <c r="I3453" s="5" t="s">
        <v>40</v>
      </c>
      <c r="J3453" s="5" t="s">
        <v>41</v>
      </c>
      <c r="K3453" s="5"/>
      <c r="L3453" s="5" t="s">
        <v>11785</v>
      </c>
      <c r="M3453" s="5" t="s">
        <v>11786</v>
      </c>
    </row>
    <row r="3454" ht="15.75" customHeight="1">
      <c r="A3454" s="5" t="s">
        <v>11787</v>
      </c>
      <c r="B3454" s="5" t="s">
        <v>1607</v>
      </c>
      <c r="C3454" s="5" t="s">
        <v>7094</v>
      </c>
      <c r="D3454" s="5" t="s">
        <v>1230</v>
      </c>
      <c r="E3454" s="5" t="s">
        <v>2303</v>
      </c>
      <c r="F3454" s="5" t="s">
        <v>209</v>
      </c>
      <c r="G3454" s="5" t="s">
        <v>210</v>
      </c>
      <c r="H3454" s="5" t="s">
        <v>211</v>
      </c>
      <c r="I3454" s="5" t="s">
        <v>40</v>
      </c>
      <c r="J3454" s="5" t="s">
        <v>41</v>
      </c>
      <c r="K3454" s="5"/>
      <c r="L3454" s="5" t="s">
        <v>11788</v>
      </c>
      <c r="M3454" s="5" t="s">
        <v>11789</v>
      </c>
    </row>
    <row r="3455" ht="15.75" customHeight="1">
      <c r="A3455" s="5" t="s">
        <v>11790</v>
      </c>
      <c r="B3455" s="5" t="s">
        <v>1607</v>
      </c>
      <c r="C3455" s="5" t="s">
        <v>7094</v>
      </c>
      <c r="D3455" s="5" t="s">
        <v>1230</v>
      </c>
      <c r="E3455" s="5" t="s">
        <v>2303</v>
      </c>
      <c r="F3455" s="5" t="s">
        <v>209</v>
      </c>
      <c r="G3455" s="5" t="s">
        <v>210</v>
      </c>
      <c r="H3455" s="5" t="s">
        <v>211</v>
      </c>
      <c r="I3455" s="5" t="s">
        <v>40</v>
      </c>
      <c r="J3455" s="5" t="s">
        <v>41</v>
      </c>
      <c r="K3455" s="5"/>
      <c r="L3455" s="5" t="s">
        <v>11791</v>
      </c>
      <c r="M3455" s="5" t="s">
        <v>11792</v>
      </c>
    </row>
    <row r="3456" ht="15.75" customHeight="1">
      <c r="A3456" s="5" t="s">
        <v>11793</v>
      </c>
      <c r="B3456" s="5" t="s">
        <v>1607</v>
      </c>
      <c r="C3456" s="5" t="s">
        <v>7094</v>
      </c>
      <c r="D3456" s="5" t="s">
        <v>1230</v>
      </c>
      <c r="E3456" s="5" t="s">
        <v>2303</v>
      </c>
      <c r="F3456" s="5" t="s">
        <v>209</v>
      </c>
      <c r="G3456" s="5" t="s">
        <v>210</v>
      </c>
      <c r="H3456" s="5" t="s">
        <v>211</v>
      </c>
      <c r="I3456" s="5" t="s">
        <v>40</v>
      </c>
      <c r="J3456" s="5" t="s">
        <v>41</v>
      </c>
      <c r="K3456" s="5"/>
      <c r="L3456" s="5" t="s">
        <v>11794</v>
      </c>
      <c r="M3456" s="5" t="s">
        <v>11795</v>
      </c>
    </row>
    <row r="3457" ht="15.75" customHeight="1">
      <c r="A3457" s="5" t="s">
        <v>11796</v>
      </c>
      <c r="B3457" s="5" t="s">
        <v>1607</v>
      </c>
      <c r="C3457" s="5" t="s">
        <v>7094</v>
      </c>
      <c r="D3457" s="5" t="s">
        <v>1230</v>
      </c>
      <c r="E3457" s="5" t="s">
        <v>2303</v>
      </c>
      <c r="F3457" s="5" t="s">
        <v>209</v>
      </c>
      <c r="G3457" s="5" t="s">
        <v>210</v>
      </c>
      <c r="H3457" s="5" t="s">
        <v>211</v>
      </c>
      <c r="I3457" s="5" t="s">
        <v>40</v>
      </c>
      <c r="J3457" s="5" t="s">
        <v>41</v>
      </c>
      <c r="K3457" s="5"/>
      <c r="L3457" s="5" t="s">
        <v>11797</v>
      </c>
      <c r="M3457" s="5" t="s">
        <v>11798</v>
      </c>
    </row>
    <row r="3458" ht="15.75" customHeight="1">
      <c r="A3458" s="5" t="s">
        <v>11799</v>
      </c>
      <c r="B3458" s="5" t="s">
        <v>1607</v>
      </c>
      <c r="C3458" s="5" t="s">
        <v>7094</v>
      </c>
      <c r="D3458" s="5" t="s">
        <v>1230</v>
      </c>
      <c r="E3458" s="5" t="s">
        <v>2307</v>
      </c>
      <c r="F3458" s="5" t="s">
        <v>209</v>
      </c>
      <c r="G3458" s="5" t="s">
        <v>210</v>
      </c>
      <c r="H3458" s="5" t="s">
        <v>248</v>
      </c>
      <c r="I3458" s="5" t="s">
        <v>40</v>
      </c>
      <c r="J3458" s="5" t="s">
        <v>41</v>
      </c>
      <c r="K3458" s="5"/>
      <c r="L3458" s="5" t="s">
        <v>11800</v>
      </c>
      <c r="M3458" s="5" t="s">
        <v>11801</v>
      </c>
    </row>
    <row r="3459" ht="15.75" customHeight="1">
      <c r="A3459" s="5" t="s">
        <v>11802</v>
      </c>
      <c r="B3459" s="5" t="s">
        <v>1607</v>
      </c>
      <c r="C3459" s="5" t="s">
        <v>7094</v>
      </c>
      <c r="D3459" s="5" t="s">
        <v>1230</v>
      </c>
      <c r="E3459" s="5" t="s">
        <v>2307</v>
      </c>
      <c r="F3459" s="5" t="s">
        <v>209</v>
      </c>
      <c r="G3459" s="5" t="s">
        <v>210</v>
      </c>
      <c r="H3459" s="5" t="s">
        <v>248</v>
      </c>
      <c r="I3459" s="5" t="s">
        <v>40</v>
      </c>
      <c r="J3459" s="5" t="s">
        <v>41</v>
      </c>
      <c r="K3459" s="5"/>
      <c r="L3459" s="5" t="s">
        <v>11803</v>
      </c>
      <c r="M3459" s="5" t="s">
        <v>11804</v>
      </c>
    </row>
    <row r="3460" ht="15.75" customHeight="1">
      <c r="A3460" s="5" t="s">
        <v>11805</v>
      </c>
      <c r="B3460" s="5" t="s">
        <v>1607</v>
      </c>
      <c r="C3460" s="5" t="s">
        <v>7094</v>
      </c>
      <c r="D3460" s="5" t="s">
        <v>1230</v>
      </c>
      <c r="E3460" s="5" t="s">
        <v>2307</v>
      </c>
      <c r="F3460" s="5" t="s">
        <v>209</v>
      </c>
      <c r="G3460" s="5" t="s">
        <v>210</v>
      </c>
      <c r="H3460" s="5" t="s">
        <v>248</v>
      </c>
      <c r="I3460" s="5" t="s">
        <v>40</v>
      </c>
      <c r="J3460" s="5" t="s">
        <v>41</v>
      </c>
      <c r="K3460" s="5"/>
      <c r="L3460" s="5" t="s">
        <v>11806</v>
      </c>
      <c r="M3460" s="5" t="s">
        <v>11807</v>
      </c>
    </row>
    <row r="3461" ht="15.75" customHeight="1">
      <c r="A3461" s="5" t="s">
        <v>11808</v>
      </c>
      <c r="B3461" s="5" t="s">
        <v>1607</v>
      </c>
      <c r="C3461" s="5" t="s">
        <v>7094</v>
      </c>
      <c r="D3461" s="5" t="s">
        <v>1230</v>
      </c>
      <c r="E3461" s="5" t="s">
        <v>2307</v>
      </c>
      <c r="F3461" s="5" t="s">
        <v>209</v>
      </c>
      <c r="G3461" s="5" t="s">
        <v>210</v>
      </c>
      <c r="H3461" s="5" t="s">
        <v>248</v>
      </c>
      <c r="I3461" s="5" t="s">
        <v>40</v>
      </c>
      <c r="J3461" s="5" t="s">
        <v>41</v>
      </c>
      <c r="K3461" s="5"/>
      <c r="L3461" s="5" t="s">
        <v>11809</v>
      </c>
      <c r="M3461" s="5" t="s">
        <v>11810</v>
      </c>
    </row>
    <row r="3462" ht="15.75" customHeight="1">
      <c r="A3462" s="5" t="s">
        <v>11811</v>
      </c>
      <c r="B3462" s="5" t="s">
        <v>1607</v>
      </c>
      <c r="C3462" s="5" t="s">
        <v>7094</v>
      </c>
      <c r="D3462" s="5" t="s">
        <v>1230</v>
      </c>
      <c r="E3462" s="5" t="s">
        <v>2309</v>
      </c>
      <c r="F3462" s="5" t="s">
        <v>209</v>
      </c>
      <c r="G3462" s="5" t="s">
        <v>210</v>
      </c>
      <c r="H3462" s="5" t="s">
        <v>248</v>
      </c>
      <c r="I3462" s="5" t="s">
        <v>40</v>
      </c>
      <c r="J3462" s="5" t="s">
        <v>41</v>
      </c>
      <c r="K3462" s="5"/>
      <c r="L3462" s="5" t="s">
        <v>11812</v>
      </c>
      <c r="M3462" s="5" t="s">
        <v>11813</v>
      </c>
    </row>
    <row r="3463" ht="15.75" customHeight="1">
      <c r="A3463" s="5" t="s">
        <v>11814</v>
      </c>
      <c r="B3463" s="5" t="s">
        <v>1607</v>
      </c>
      <c r="C3463" s="5" t="s">
        <v>7094</v>
      </c>
      <c r="D3463" s="5" t="s">
        <v>1230</v>
      </c>
      <c r="E3463" s="5" t="s">
        <v>2309</v>
      </c>
      <c r="F3463" s="5" t="s">
        <v>209</v>
      </c>
      <c r="G3463" s="5" t="s">
        <v>210</v>
      </c>
      <c r="H3463" s="5" t="s">
        <v>248</v>
      </c>
      <c r="I3463" s="5" t="s">
        <v>40</v>
      </c>
      <c r="J3463" s="5" t="s">
        <v>41</v>
      </c>
      <c r="K3463" s="5"/>
      <c r="L3463" s="5" t="s">
        <v>11815</v>
      </c>
      <c r="M3463" s="5" t="s">
        <v>11816</v>
      </c>
    </row>
    <row r="3464" ht="15.75" customHeight="1">
      <c r="A3464" s="5" t="s">
        <v>11817</v>
      </c>
      <c r="B3464" s="5" t="s">
        <v>1607</v>
      </c>
      <c r="C3464" s="5" t="s">
        <v>7094</v>
      </c>
      <c r="D3464" s="5" t="s">
        <v>1230</v>
      </c>
      <c r="E3464" s="5" t="s">
        <v>2309</v>
      </c>
      <c r="F3464" s="5" t="s">
        <v>209</v>
      </c>
      <c r="G3464" s="5" t="s">
        <v>210</v>
      </c>
      <c r="H3464" s="5" t="s">
        <v>248</v>
      </c>
      <c r="I3464" s="5" t="s">
        <v>40</v>
      </c>
      <c r="J3464" s="5" t="s">
        <v>41</v>
      </c>
      <c r="K3464" s="5"/>
      <c r="L3464" s="5" t="s">
        <v>11818</v>
      </c>
      <c r="M3464" s="5" t="s">
        <v>11819</v>
      </c>
    </row>
    <row r="3465" ht="15.75" customHeight="1">
      <c r="A3465" s="5" t="s">
        <v>11820</v>
      </c>
      <c r="B3465" s="5" t="s">
        <v>1607</v>
      </c>
      <c r="C3465" s="5" t="s">
        <v>7094</v>
      </c>
      <c r="D3465" s="5" t="s">
        <v>1230</v>
      </c>
      <c r="E3465" s="5" t="s">
        <v>2313</v>
      </c>
      <c r="F3465" s="5" t="s">
        <v>209</v>
      </c>
      <c r="G3465" s="5" t="s">
        <v>210</v>
      </c>
      <c r="H3465" s="5" t="s">
        <v>248</v>
      </c>
      <c r="I3465" s="5" t="s">
        <v>40</v>
      </c>
      <c r="J3465" s="5" t="s">
        <v>41</v>
      </c>
      <c r="K3465" s="5"/>
      <c r="L3465" s="5" t="s">
        <v>11821</v>
      </c>
      <c r="M3465" s="5" t="s">
        <v>11822</v>
      </c>
    </row>
    <row r="3466" ht="15.75" customHeight="1">
      <c r="A3466" s="5" t="s">
        <v>11823</v>
      </c>
      <c r="B3466" s="5" t="s">
        <v>1607</v>
      </c>
      <c r="C3466" s="5" t="s">
        <v>7094</v>
      </c>
      <c r="D3466" s="5" t="s">
        <v>1230</v>
      </c>
      <c r="E3466" s="5" t="s">
        <v>2313</v>
      </c>
      <c r="F3466" s="5" t="s">
        <v>209</v>
      </c>
      <c r="G3466" s="5" t="s">
        <v>210</v>
      </c>
      <c r="H3466" s="5" t="s">
        <v>248</v>
      </c>
      <c r="I3466" s="5" t="s">
        <v>40</v>
      </c>
      <c r="J3466" s="5" t="s">
        <v>41</v>
      </c>
      <c r="K3466" s="5"/>
      <c r="L3466" s="5" t="s">
        <v>11824</v>
      </c>
      <c r="M3466" s="5" t="s">
        <v>11825</v>
      </c>
    </row>
    <row r="3467" ht="15.75" customHeight="1">
      <c r="A3467" s="5" t="s">
        <v>11826</v>
      </c>
      <c r="B3467" s="5" t="s">
        <v>1607</v>
      </c>
      <c r="C3467" s="5" t="s">
        <v>7094</v>
      </c>
      <c r="D3467" s="5" t="s">
        <v>1230</v>
      </c>
      <c r="E3467" s="5" t="s">
        <v>2313</v>
      </c>
      <c r="F3467" s="5" t="s">
        <v>209</v>
      </c>
      <c r="G3467" s="5" t="s">
        <v>210</v>
      </c>
      <c r="H3467" s="5" t="s">
        <v>248</v>
      </c>
      <c r="I3467" s="5" t="s">
        <v>40</v>
      </c>
      <c r="J3467" s="5" t="s">
        <v>41</v>
      </c>
      <c r="K3467" s="5"/>
      <c r="L3467" s="5" t="s">
        <v>11827</v>
      </c>
      <c r="M3467" s="5" t="s">
        <v>11828</v>
      </c>
    </row>
    <row r="3468" ht="15.75" customHeight="1">
      <c r="A3468" s="5" t="s">
        <v>11829</v>
      </c>
      <c r="B3468" s="5" t="s">
        <v>1607</v>
      </c>
      <c r="C3468" s="5" t="s">
        <v>7094</v>
      </c>
      <c r="D3468" s="5" t="s">
        <v>1230</v>
      </c>
      <c r="E3468" s="5" t="s">
        <v>2313</v>
      </c>
      <c r="F3468" s="5" t="s">
        <v>209</v>
      </c>
      <c r="G3468" s="5" t="s">
        <v>210</v>
      </c>
      <c r="H3468" s="5" t="s">
        <v>248</v>
      </c>
      <c r="I3468" s="5" t="s">
        <v>40</v>
      </c>
      <c r="J3468" s="5" t="s">
        <v>41</v>
      </c>
      <c r="K3468" s="5"/>
      <c r="L3468" s="5" t="s">
        <v>11830</v>
      </c>
      <c r="M3468" s="5" t="s">
        <v>11831</v>
      </c>
    </row>
    <row r="3469" ht="15.75" customHeight="1">
      <c r="A3469" s="5" t="s">
        <v>11832</v>
      </c>
      <c r="B3469" s="5" t="s">
        <v>1607</v>
      </c>
      <c r="C3469" s="5" t="s">
        <v>7094</v>
      </c>
      <c r="D3469" s="5" t="s">
        <v>1230</v>
      </c>
      <c r="E3469" s="5" t="s">
        <v>2316</v>
      </c>
      <c r="F3469" s="5" t="s">
        <v>209</v>
      </c>
      <c r="G3469" s="5" t="s">
        <v>210</v>
      </c>
      <c r="H3469" s="5" t="s">
        <v>263</v>
      </c>
      <c r="I3469" s="5" t="s">
        <v>40</v>
      </c>
      <c r="J3469" s="5" t="s">
        <v>41</v>
      </c>
      <c r="K3469" s="5"/>
      <c r="L3469" s="5" t="s">
        <v>11833</v>
      </c>
      <c r="M3469" s="5" t="s">
        <v>11834</v>
      </c>
    </row>
    <row r="3470" ht="15.75" customHeight="1">
      <c r="A3470" s="5" t="s">
        <v>11835</v>
      </c>
      <c r="B3470" s="5" t="s">
        <v>1607</v>
      </c>
      <c r="C3470" s="5" t="s">
        <v>7094</v>
      </c>
      <c r="D3470" s="5" t="s">
        <v>1230</v>
      </c>
      <c r="E3470" s="5" t="s">
        <v>2316</v>
      </c>
      <c r="F3470" s="5" t="s">
        <v>209</v>
      </c>
      <c r="G3470" s="5" t="s">
        <v>210</v>
      </c>
      <c r="H3470" s="5" t="s">
        <v>263</v>
      </c>
      <c r="I3470" s="5" t="s">
        <v>40</v>
      </c>
      <c r="J3470" s="5" t="s">
        <v>41</v>
      </c>
      <c r="K3470" s="5"/>
      <c r="L3470" s="5" t="s">
        <v>11836</v>
      </c>
      <c r="M3470" s="5" t="s">
        <v>11837</v>
      </c>
    </row>
    <row r="3471" ht="15.75" customHeight="1">
      <c r="A3471" s="5" t="s">
        <v>11838</v>
      </c>
      <c r="B3471" s="5" t="s">
        <v>1607</v>
      </c>
      <c r="C3471" s="5" t="s">
        <v>7094</v>
      </c>
      <c r="D3471" s="5" t="s">
        <v>1230</v>
      </c>
      <c r="E3471" s="5" t="s">
        <v>2318</v>
      </c>
      <c r="F3471" s="5" t="s">
        <v>209</v>
      </c>
      <c r="G3471" s="5" t="s">
        <v>210</v>
      </c>
      <c r="H3471" s="5" t="s">
        <v>248</v>
      </c>
      <c r="I3471" s="5" t="s">
        <v>40</v>
      </c>
      <c r="J3471" s="5" t="s">
        <v>41</v>
      </c>
      <c r="K3471" s="5"/>
      <c r="L3471" s="5" t="s">
        <v>11839</v>
      </c>
      <c r="M3471" s="5" t="s">
        <v>11840</v>
      </c>
    </row>
    <row r="3472" ht="15.75" customHeight="1">
      <c r="A3472" s="5" t="s">
        <v>11841</v>
      </c>
      <c r="B3472" s="5" t="s">
        <v>1607</v>
      </c>
      <c r="C3472" s="5" t="s">
        <v>7094</v>
      </c>
      <c r="D3472" s="5" t="s">
        <v>1230</v>
      </c>
      <c r="E3472" s="5" t="s">
        <v>2318</v>
      </c>
      <c r="F3472" s="5" t="s">
        <v>209</v>
      </c>
      <c r="G3472" s="5" t="s">
        <v>210</v>
      </c>
      <c r="H3472" s="5" t="s">
        <v>248</v>
      </c>
      <c r="I3472" s="5" t="s">
        <v>40</v>
      </c>
      <c r="J3472" s="5" t="s">
        <v>41</v>
      </c>
      <c r="K3472" s="5"/>
      <c r="L3472" s="5" t="s">
        <v>11842</v>
      </c>
      <c r="M3472" s="5" t="s">
        <v>11843</v>
      </c>
    </row>
    <row r="3473" ht="15.75" customHeight="1">
      <c r="A3473" s="5" t="s">
        <v>11844</v>
      </c>
      <c r="B3473" s="5" t="s">
        <v>1607</v>
      </c>
      <c r="C3473" s="5" t="s">
        <v>7094</v>
      </c>
      <c r="D3473" s="5" t="s">
        <v>1230</v>
      </c>
      <c r="E3473" s="5" t="s">
        <v>2318</v>
      </c>
      <c r="F3473" s="5" t="s">
        <v>209</v>
      </c>
      <c r="G3473" s="5" t="s">
        <v>210</v>
      </c>
      <c r="H3473" s="5" t="s">
        <v>248</v>
      </c>
      <c r="I3473" s="5" t="s">
        <v>40</v>
      </c>
      <c r="J3473" s="5" t="s">
        <v>41</v>
      </c>
      <c r="K3473" s="5"/>
      <c r="L3473" s="5" t="s">
        <v>11845</v>
      </c>
      <c r="M3473" s="5" t="s">
        <v>11846</v>
      </c>
    </row>
    <row r="3474" ht="15.75" customHeight="1">
      <c r="A3474" s="5" t="s">
        <v>11847</v>
      </c>
      <c r="B3474" s="5" t="s">
        <v>1607</v>
      </c>
      <c r="C3474" s="5" t="s">
        <v>7094</v>
      </c>
      <c r="D3474" s="5" t="s">
        <v>1230</v>
      </c>
      <c r="E3474" s="5" t="s">
        <v>2318</v>
      </c>
      <c r="F3474" s="5" t="s">
        <v>209</v>
      </c>
      <c r="G3474" s="5" t="s">
        <v>210</v>
      </c>
      <c r="H3474" s="5" t="s">
        <v>248</v>
      </c>
      <c r="I3474" s="5" t="s">
        <v>40</v>
      </c>
      <c r="J3474" s="5" t="s">
        <v>41</v>
      </c>
      <c r="K3474" s="5"/>
      <c r="L3474" s="5" t="s">
        <v>11848</v>
      </c>
      <c r="M3474" s="5" t="s">
        <v>11849</v>
      </c>
    </row>
    <row r="3475" ht="15.75" customHeight="1">
      <c r="A3475" s="5" t="s">
        <v>11850</v>
      </c>
      <c r="B3475" s="5" t="s">
        <v>1607</v>
      </c>
      <c r="C3475" s="5" t="s">
        <v>7094</v>
      </c>
      <c r="D3475" s="5" t="s">
        <v>1230</v>
      </c>
      <c r="E3475" s="5" t="s">
        <v>2318</v>
      </c>
      <c r="F3475" s="5" t="s">
        <v>209</v>
      </c>
      <c r="G3475" s="5" t="s">
        <v>210</v>
      </c>
      <c r="H3475" s="5" t="s">
        <v>248</v>
      </c>
      <c r="I3475" s="5" t="s">
        <v>40</v>
      </c>
      <c r="J3475" s="5" t="s">
        <v>41</v>
      </c>
      <c r="K3475" s="5"/>
      <c r="L3475" s="5" t="s">
        <v>11851</v>
      </c>
      <c r="M3475" s="5" t="s">
        <v>11852</v>
      </c>
    </row>
    <row r="3476" ht="15.75" customHeight="1">
      <c r="A3476" s="5" t="s">
        <v>11853</v>
      </c>
      <c r="B3476" s="5" t="s">
        <v>1607</v>
      </c>
      <c r="C3476" s="5" t="s">
        <v>7094</v>
      </c>
      <c r="D3476" s="5" t="s">
        <v>1230</v>
      </c>
      <c r="E3476" s="5" t="s">
        <v>2318</v>
      </c>
      <c r="F3476" s="5" t="s">
        <v>209</v>
      </c>
      <c r="G3476" s="5" t="s">
        <v>210</v>
      </c>
      <c r="H3476" s="5" t="s">
        <v>248</v>
      </c>
      <c r="I3476" s="5" t="s">
        <v>40</v>
      </c>
      <c r="J3476" s="5" t="s">
        <v>41</v>
      </c>
      <c r="K3476" s="5"/>
      <c r="L3476" s="5" t="s">
        <v>11854</v>
      </c>
      <c r="M3476" s="5" t="s">
        <v>11855</v>
      </c>
    </row>
    <row r="3477" ht="15.75" customHeight="1">
      <c r="A3477" s="5" t="s">
        <v>11856</v>
      </c>
      <c r="B3477" s="5" t="s">
        <v>1607</v>
      </c>
      <c r="C3477" s="5" t="s">
        <v>7094</v>
      </c>
      <c r="D3477" s="5" t="s">
        <v>1230</v>
      </c>
      <c r="E3477" s="5" t="s">
        <v>2318</v>
      </c>
      <c r="F3477" s="5" t="s">
        <v>209</v>
      </c>
      <c r="G3477" s="5" t="s">
        <v>210</v>
      </c>
      <c r="H3477" s="5" t="s">
        <v>248</v>
      </c>
      <c r="I3477" s="5" t="s">
        <v>40</v>
      </c>
      <c r="J3477" s="5" t="s">
        <v>41</v>
      </c>
      <c r="K3477" s="5"/>
      <c r="L3477" s="5" t="s">
        <v>11857</v>
      </c>
      <c r="M3477" s="5" t="s">
        <v>11858</v>
      </c>
    </row>
    <row r="3478" ht="15.75" customHeight="1">
      <c r="A3478" s="5" t="s">
        <v>11859</v>
      </c>
      <c r="B3478" s="5" t="s">
        <v>1607</v>
      </c>
      <c r="C3478" s="5" t="s">
        <v>7094</v>
      </c>
      <c r="D3478" s="5" t="s">
        <v>1230</v>
      </c>
      <c r="E3478" s="5" t="s">
        <v>2322</v>
      </c>
      <c r="F3478" s="5" t="s">
        <v>209</v>
      </c>
      <c r="G3478" s="5" t="s">
        <v>210</v>
      </c>
      <c r="H3478" s="5" t="s">
        <v>226</v>
      </c>
      <c r="I3478" s="5" t="s">
        <v>40</v>
      </c>
      <c r="J3478" s="5" t="s">
        <v>41</v>
      </c>
      <c r="K3478" s="5"/>
      <c r="L3478" s="5" t="s">
        <v>11860</v>
      </c>
      <c r="M3478" s="5" t="s">
        <v>11861</v>
      </c>
    </row>
    <row r="3479" ht="15.75" customHeight="1">
      <c r="A3479" s="5" t="s">
        <v>11862</v>
      </c>
      <c r="B3479" s="5" t="s">
        <v>1607</v>
      </c>
      <c r="C3479" s="5" t="s">
        <v>7094</v>
      </c>
      <c r="D3479" s="5" t="s">
        <v>1230</v>
      </c>
      <c r="E3479" s="5" t="s">
        <v>2322</v>
      </c>
      <c r="F3479" s="5" t="s">
        <v>209</v>
      </c>
      <c r="G3479" s="5" t="s">
        <v>210</v>
      </c>
      <c r="H3479" s="5" t="s">
        <v>226</v>
      </c>
      <c r="I3479" s="5" t="s">
        <v>40</v>
      </c>
      <c r="J3479" s="5" t="s">
        <v>41</v>
      </c>
      <c r="K3479" s="5"/>
      <c r="L3479" s="5" t="s">
        <v>11863</v>
      </c>
      <c r="M3479" s="5" t="s">
        <v>11864</v>
      </c>
    </row>
    <row r="3480" ht="15.75" customHeight="1">
      <c r="A3480" s="5" t="s">
        <v>11865</v>
      </c>
      <c r="B3480" s="5" t="s">
        <v>1607</v>
      </c>
      <c r="C3480" s="5" t="s">
        <v>7094</v>
      </c>
      <c r="D3480" s="5" t="s">
        <v>1230</v>
      </c>
      <c r="E3480" s="5" t="s">
        <v>2326</v>
      </c>
      <c r="F3480" s="5" t="s">
        <v>209</v>
      </c>
      <c r="G3480" s="5" t="s">
        <v>210</v>
      </c>
      <c r="H3480" s="5" t="s">
        <v>226</v>
      </c>
      <c r="I3480" s="5" t="s">
        <v>40</v>
      </c>
      <c r="J3480" s="5" t="s">
        <v>41</v>
      </c>
      <c r="K3480" s="5"/>
      <c r="L3480" s="5" t="s">
        <v>11866</v>
      </c>
      <c r="M3480" s="5" t="s">
        <v>11867</v>
      </c>
    </row>
    <row r="3481" ht="15.75" customHeight="1">
      <c r="A3481" s="5" t="s">
        <v>11868</v>
      </c>
      <c r="B3481" s="5" t="s">
        <v>1607</v>
      </c>
      <c r="C3481" s="5" t="s">
        <v>7094</v>
      </c>
      <c r="D3481" s="5" t="s">
        <v>1230</v>
      </c>
      <c r="E3481" s="5" t="s">
        <v>2326</v>
      </c>
      <c r="F3481" s="5" t="s">
        <v>209</v>
      </c>
      <c r="G3481" s="5" t="s">
        <v>210</v>
      </c>
      <c r="H3481" s="5" t="s">
        <v>226</v>
      </c>
      <c r="I3481" s="5" t="s">
        <v>40</v>
      </c>
      <c r="J3481" s="5" t="s">
        <v>41</v>
      </c>
      <c r="K3481" s="5"/>
      <c r="L3481" s="5" t="s">
        <v>11869</v>
      </c>
      <c r="M3481" s="5" t="s">
        <v>11870</v>
      </c>
    </row>
    <row r="3482" ht="15.75" customHeight="1">
      <c r="A3482" s="5" t="s">
        <v>11871</v>
      </c>
      <c r="B3482" s="5" t="s">
        <v>1607</v>
      </c>
      <c r="C3482" s="5" t="s">
        <v>7094</v>
      </c>
      <c r="D3482" s="5" t="s">
        <v>1230</v>
      </c>
      <c r="E3482" s="5" t="s">
        <v>2326</v>
      </c>
      <c r="F3482" s="5" t="s">
        <v>209</v>
      </c>
      <c r="G3482" s="5" t="s">
        <v>210</v>
      </c>
      <c r="H3482" s="5" t="s">
        <v>226</v>
      </c>
      <c r="I3482" s="5" t="s">
        <v>40</v>
      </c>
      <c r="J3482" s="5" t="s">
        <v>41</v>
      </c>
      <c r="K3482" s="5"/>
      <c r="L3482" s="5" t="s">
        <v>11872</v>
      </c>
      <c r="M3482" s="5" t="s">
        <v>11873</v>
      </c>
    </row>
    <row r="3483" ht="15.75" customHeight="1">
      <c r="A3483" s="5" t="s">
        <v>11874</v>
      </c>
      <c r="B3483" s="5" t="s">
        <v>1607</v>
      </c>
      <c r="C3483" s="5" t="s">
        <v>7094</v>
      </c>
      <c r="D3483" s="5" t="s">
        <v>1230</v>
      </c>
      <c r="E3483" s="5" t="s">
        <v>2330</v>
      </c>
      <c r="F3483" s="5" t="s">
        <v>209</v>
      </c>
      <c r="G3483" s="5" t="s">
        <v>210</v>
      </c>
      <c r="H3483" s="5" t="s">
        <v>254</v>
      </c>
      <c r="I3483" s="5" t="s">
        <v>40</v>
      </c>
      <c r="J3483" s="5" t="s">
        <v>41</v>
      </c>
      <c r="K3483" s="5"/>
      <c r="L3483" s="5" t="s">
        <v>11875</v>
      </c>
      <c r="M3483" s="5" t="s">
        <v>11876</v>
      </c>
    </row>
    <row r="3484" ht="15.75" customHeight="1">
      <c r="A3484" s="5" t="s">
        <v>11877</v>
      </c>
      <c r="B3484" s="5" t="s">
        <v>1607</v>
      </c>
      <c r="C3484" s="5" t="s">
        <v>7094</v>
      </c>
      <c r="D3484" s="5" t="s">
        <v>1230</v>
      </c>
      <c r="E3484" s="5" t="s">
        <v>2330</v>
      </c>
      <c r="F3484" s="5" t="s">
        <v>209</v>
      </c>
      <c r="G3484" s="5" t="s">
        <v>210</v>
      </c>
      <c r="H3484" s="5" t="s">
        <v>254</v>
      </c>
      <c r="I3484" s="5" t="s">
        <v>40</v>
      </c>
      <c r="J3484" s="5" t="s">
        <v>41</v>
      </c>
      <c r="K3484" s="5"/>
      <c r="L3484" s="5" t="s">
        <v>11878</v>
      </c>
      <c r="M3484" s="5" t="s">
        <v>11879</v>
      </c>
    </row>
    <row r="3485" ht="15.75" customHeight="1">
      <c r="A3485" s="5" t="s">
        <v>11880</v>
      </c>
      <c r="B3485" s="5" t="s">
        <v>1607</v>
      </c>
      <c r="C3485" s="5" t="s">
        <v>7094</v>
      </c>
      <c r="D3485" s="5" t="s">
        <v>1230</v>
      </c>
      <c r="E3485" s="5" t="s">
        <v>2330</v>
      </c>
      <c r="F3485" s="5" t="s">
        <v>209</v>
      </c>
      <c r="G3485" s="5" t="s">
        <v>210</v>
      </c>
      <c r="H3485" s="5" t="s">
        <v>254</v>
      </c>
      <c r="I3485" s="5" t="s">
        <v>40</v>
      </c>
      <c r="J3485" s="5" t="s">
        <v>41</v>
      </c>
      <c r="K3485" s="5"/>
      <c r="L3485" s="5" t="s">
        <v>11881</v>
      </c>
      <c r="M3485" s="5" t="s">
        <v>11882</v>
      </c>
    </row>
    <row r="3486" ht="15.75" customHeight="1">
      <c r="A3486" s="5" t="s">
        <v>11883</v>
      </c>
      <c r="B3486" s="5" t="s">
        <v>1607</v>
      </c>
      <c r="C3486" s="5" t="s">
        <v>7094</v>
      </c>
      <c r="D3486" s="5" t="s">
        <v>1230</v>
      </c>
      <c r="E3486" s="5" t="s">
        <v>2330</v>
      </c>
      <c r="F3486" s="5" t="s">
        <v>209</v>
      </c>
      <c r="G3486" s="5" t="s">
        <v>210</v>
      </c>
      <c r="H3486" s="5" t="s">
        <v>254</v>
      </c>
      <c r="I3486" s="5" t="s">
        <v>40</v>
      </c>
      <c r="J3486" s="5" t="s">
        <v>41</v>
      </c>
      <c r="K3486" s="5"/>
      <c r="L3486" s="5" t="s">
        <v>11884</v>
      </c>
      <c r="M3486" s="5" t="s">
        <v>11885</v>
      </c>
    </row>
    <row r="3487" ht="15.75" customHeight="1">
      <c r="A3487" s="5" t="s">
        <v>11886</v>
      </c>
      <c r="B3487" s="5" t="s">
        <v>1607</v>
      </c>
      <c r="C3487" s="5" t="s">
        <v>7094</v>
      </c>
      <c r="D3487" s="5" t="s">
        <v>1230</v>
      </c>
      <c r="E3487" s="5" t="s">
        <v>2332</v>
      </c>
      <c r="F3487" s="5" t="s">
        <v>209</v>
      </c>
      <c r="G3487" s="5" t="s">
        <v>210</v>
      </c>
      <c r="H3487" s="5" t="s">
        <v>263</v>
      </c>
      <c r="I3487" s="5" t="s">
        <v>40</v>
      </c>
      <c r="J3487" s="5" t="s">
        <v>41</v>
      </c>
      <c r="K3487" s="5"/>
      <c r="L3487" s="5" t="s">
        <v>11887</v>
      </c>
      <c r="M3487" s="5" t="s">
        <v>11888</v>
      </c>
    </row>
    <row r="3488" ht="15.75" customHeight="1">
      <c r="A3488" s="5" t="s">
        <v>11889</v>
      </c>
      <c r="B3488" s="5" t="s">
        <v>1607</v>
      </c>
      <c r="C3488" s="5" t="s">
        <v>7094</v>
      </c>
      <c r="D3488" s="5" t="s">
        <v>1230</v>
      </c>
      <c r="E3488" s="5" t="s">
        <v>2332</v>
      </c>
      <c r="F3488" s="5" t="s">
        <v>209</v>
      </c>
      <c r="G3488" s="5" t="s">
        <v>210</v>
      </c>
      <c r="H3488" s="5" t="s">
        <v>263</v>
      </c>
      <c r="I3488" s="5" t="s">
        <v>40</v>
      </c>
      <c r="J3488" s="5" t="s">
        <v>41</v>
      </c>
      <c r="K3488" s="5"/>
      <c r="L3488" s="5" t="s">
        <v>11890</v>
      </c>
      <c r="M3488" s="5" t="s">
        <v>11891</v>
      </c>
    </row>
    <row r="3489" ht="15.75" customHeight="1">
      <c r="A3489" s="5" t="s">
        <v>11892</v>
      </c>
      <c r="B3489" s="5" t="s">
        <v>1607</v>
      </c>
      <c r="C3489" s="5" t="s">
        <v>7094</v>
      </c>
      <c r="D3489" s="5" t="s">
        <v>1230</v>
      </c>
      <c r="E3489" s="5" t="s">
        <v>2332</v>
      </c>
      <c r="F3489" s="5" t="s">
        <v>209</v>
      </c>
      <c r="G3489" s="5" t="s">
        <v>210</v>
      </c>
      <c r="H3489" s="5" t="s">
        <v>263</v>
      </c>
      <c r="I3489" s="5" t="s">
        <v>40</v>
      </c>
      <c r="J3489" s="5" t="s">
        <v>41</v>
      </c>
      <c r="K3489" s="5"/>
      <c r="L3489" s="5" t="s">
        <v>11893</v>
      </c>
      <c r="M3489" s="5" t="s">
        <v>11894</v>
      </c>
    </row>
    <row r="3490" ht="15.75" customHeight="1">
      <c r="A3490" s="5" t="s">
        <v>11895</v>
      </c>
      <c r="B3490" s="5" t="s">
        <v>1607</v>
      </c>
      <c r="C3490" s="5" t="s">
        <v>7094</v>
      </c>
      <c r="D3490" s="5" t="s">
        <v>1230</v>
      </c>
      <c r="E3490" s="5" t="s">
        <v>2332</v>
      </c>
      <c r="F3490" s="5" t="s">
        <v>209</v>
      </c>
      <c r="G3490" s="5" t="s">
        <v>210</v>
      </c>
      <c r="H3490" s="5" t="s">
        <v>263</v>
      </c>
      <c r="I3490" s="5" t="s">
        <v>40</v>
      </c>
      <c r="J3490" s="5" t="s">
        <v>41</v>
      </c>
      <c r="K3490" s="5"/>
      <c r="L3490" s="5" t="s">
        <v>11896</v>
      </c>
      <c r="M3490" s="5" t="s">
        <v>11897</v>
      </c>
    </row>
    <row r="3491" ht="15.75" customHeight="1">
      <c r="A3491" s="5" t="s">
        <v>11898</v>
      </c>
      <c r="B3491" s="5" t="s">
        <v>1607</v>
      </c>
      <c r="C3491" s="5" t="s">
        <v>7094</v>
      </c>
      <c r="D3491" s="5" t="s">
        <v>1230</v>
      </c>
      <c r="E3491" s="5" t="s">
        <v>2332</v>
      </c>
      <c r="F3491" s="5" t="s">
        <v>209</v>
      </c>
      <c r="G3491" s="5" t="s">
        <v>210</v>
      </c>
      <c r="H3491" s="5" t="s">
        <v>263</v>
      </c>
      <c r="I3491" s="5" t="s">
        <v>40</v>
      </c>
      <c r="J3491" s="5" t="s">
        <v>41</v>
      </c>
      <c r="K3491" s="5"/>
      <c r="L3491" s="5" t="s">
        <v>11899</v>
      </c>
      <c r="M3491" s="5" t="s">
        <v>11900</v>
      </c>
    </row>
    <row r="3492" ht="15.75" customHeight="1">
      <c r="A3492" s="5" t="s">
        <v>11901</v>
      </c>
      <c r="B3492" s="5" t="s">
        <v>1607</v>
      </c>
      <c r="C3492" s="5" t="s">
        <v>7094</v>
      </c>
      <c r="D3492" s="5" t="s">
        <v>1230</v>
      </c>
      <c r="E3492" s="5" t="s">
        <v>2336</v>
      </c>
      <c r="F3492" s="5" t="s">
        <v>209</v>
      </c>
      <c r="G3492" s="5" t="s">
        <v>210</v>
      </c>
      <c r="H3492" s="5" t="s">
        <v>263</v>
      </c>
      <c r="I3492" s="5" t="s">
        <v>40</v>
      </c>
      <c r="J3492" s="5" t="s">
        <v>41</v>
      </c>
      <c r="K3492" s="5"/>
      <c r="L3492" s="5" t="s">
        <v>11902</v>
      </c>
      <c r="M3492" s="5" t="s">
        <v>11903</v>
      </c>
    </row>
    <row r="3493" ht="15.75" customHeight="1">
      <c r="A3493" s="5" t="s">
        <v>11904</v>
      </c>
      <c r="B3493" s="5" t="s">
        <v>1607</v>
      </c>
      <c r="C3493" s="5" t="s">
        <v>7094</v>
      </c>
      <c r="D3493" s="5" t="s">
        <v>1230</v>
      </c>
      <c r="E3493" s="5" t="s">
        <v>2336</v>
      </c>
      <c r="F3493" s="5" t="s">
        <v>209</v>
      </c>
      <c r="G3493" s="5" t="s">
        <v>210</v>
      </c>
      <c r="H3493" s="5" t="s">
        <v>263</v>
      </c>
      <c r="I3493" s="5" t="s">
        <v>40</v>
      </c>
      <c r="J3493" s="5" t="s">
        <v>41</v>
      </c>
      <c r="K3493" s="5"/>
      <c r="L3493" s="5" t="s">
        <v>11905</v>
      </c>
      <c r="M3493" s="5" t="s">
        <v>11906</v>
      </c>
    </row>
    <row r="3494" ht="15.75" customHeight="1">
      <c r="A3494" s="5" t="s">
        <v>11907</v>
      </c>
      <c r="B3494" s="5" t="s">
        <v>1607</v>
      </c>
      <c r="C3494" s="5" t="s">
        <v>7094</v>
      </c>
      <c r="D3494" s="5" t="s">
        <v>1230</v>
      </c>
      <c r="E3494" s="5" t="s">
        <v>2336</v>
      </c>
      <c r="F3494" s="5" t="s">
        <v>209</v>
      </c>
      <c r="G3494" s="5" t="s">
        <v>210</v>
      </c>
      <c r="H3494" s="5" t="s">
        <v>263</v>
      </c>
      <c r="I3494" s="5" t="s">
        <v>40</v>
      </c>
      <c r="J3494" s="5" t="s">
        <v>41</v>
      </c>
      <c r="K3494" s="5"/>
      <c r="L3494" s="5" t="s">
        <v>11908</v>
      </c>
      <c r="M3494" s="5" t="s">
        <v>11909</v>
      </c>
    </row>
    <row r="3495" ht="15.75" customHeight="1">
      <c r="A3495" s="5" t="s">
        <v>11910</v>
      </c>
      <c r="B3495" s="5" t="s">
        <v>1607</v>
      </c>
      <c r="C3495" s="5" t="s">
        <v>7094</v>
      </c>
      <c r="D3495" s="5" t="s">
        <v>1230</v>
      </c>
      <c r="E3495" s="5" t="s">
        <v>2340</v>
      </c>
      <c r="F3495" s="5" t="s">
        <v>209</v>
      </c>
      <c r="G3495" s="5" t="s">
        <v>210</v>
      </c>
      <c r="H3495" s="5" t="s">
        <v>263</v>
      </c>
      <c r="I3495" s="5" t="s">
        <v>40</v>
      </c>
      <c r="J3495" s="5" t="s">
        <v>41</v>
      </c>
      <c r="K3495" s="5"/>
      <c r="L3495" s="5" t="s">
        <v>11911</v>
      </c>
      <c r="M3495" s="5" t="s">
        <v>11912</v>
      </c>
    </row>
    <row r="3496" ht="15.75" customHeight="1">
      <c r="A3496" s="5" t="s">
        <v>11913</v>
      </c>
      <c r="B3496" s="5" t="s">
        <v>1607</v>
      </c>
      <c r="C3496" s="5" t="s">
        <v>7094</v>
      </c>
      <c r="D3496" s="5" t="s">
        <v>1230</v>
      </c>
      <c r="E3496" s="5" t="s">
        <v>2340</v>
      </c>
      <c r="F3496" s="5" t="s">
        <v>209</v>
      </c>
      <c r="G3496" s="5" t="s">
        <v>210</v>
      </c>
      <c r="H3496" s="5" t="s">
        <v>263</v>
      </c>
      <c r="I3496" s="5" t="s">
        <v>40</v>
      </c>
      <c r="J3496" s="5" t="s">
        <v>41</v>
      </c>
      <c r="K3496" s="5"/>
      <c r="L3496" s="5" t="s">
        <v>11914</v>
      </c>
      <c r="M3496" s="5" t="s">
        <v>11915</v>
      </c>
    </row>
    <row r="3497" ht="15.75" customHeight="1">
      <c r="A3497" s="5" t="s">
        <v>11916</v>
      </c>
      <c r="B3497" s="5" t="s">
        <v>1607</v>
      </c>
      <c r="C3497" s="5" t="s">
        <v>7094</v>
      </c>
      <c r="D3497" s="5" t="s">
        <v>1230</v>
      </c>
      <c r="E3497" s="5" t="s">
        <v>2340</v>
      </c>
      <c r="F3497" s="5" t="s">
        <v>209</v>
      </c>
      <c r="G3497" s="5" t="s">
        <v>210</v>
      </c>
      <c r="H3497" s="5" t="s">
        <v>263</v>
      </c>
      <c r="I3497" s="5" t="s">
        <v>40</v>
      </c>
      <c r="J3497" s="5" t="s">
        <v>41</v>
      </c>
      <c r="K3497" s="5"/>
      <c r="L3497" s="5" t="s">
        <v>11917</v>
      </c>
      <c r="M3497" s="5" t="s">
        <v>11918</v>
      </c>
    </row>
    <row r="3498" ht="15.75" customHeight="1">
      <c r="A3498" s="5" t="s">
        <v>11919</v>
      </c>
      <c r="B3498" s="5" t="s">
        <v>1584</v>
      </c>
      <c r="C3498" s="5" t="s">
        <v>7599</v>
      </c>
      <c r="D3498" s="5" t="s">
        <v>1400</v>
      </c>
      <c r="E3498" s="5" t="s">
        <v>2345</v>
      </c>
      <c r="F3498" s="5" t="s">
        <v>209</v>
      </c>
      <c r="G3498" s="5" t="s">
        <v>292</v>
      </c>
      <c r="H3498" s="5" t="s">
        <v>293</v>
      </c>
      <c r="I3498" s="5" t="s">
        <v>2349</v>
      </c>
      <c r="J3498" s="5" t="s">
        <v>176</v>
      </c>
      <c r="K3498" s="5"/>
      <c r="L3498" s="5" t="s">
        <v>11920</v>
      </c>
      <c r="M3498" s="5" t="s">
        <v>11921</v>
      </c>
    </row>
    <row r="3499" ht="15.75" customHeight="1">
      <c r="A3499" s="5" t="s">
        <v>11922</v>
      </c>
      <c r="B3499" s="5" t="s">
        <v>1584</v>
      </c>
      <c r="C3499" s="5" t="s">
        <v>7599</v>
      </c>
      <c r="D3499" s="5" t="s">
        <v>1400</v>
      </c>
      <c r="E3499" s="5" t="s">
        <v>2345</v>
      </c>
      <c r="F3499" s="5" t="s">
        <v>209</v>
      </c>
      <c r="G3499" s="5" t="s">
        <v>292</v>
      </c>
      <c r="H3499" s="5" t="s">
        <v>293</v>
      </c>
      <c r="I3499" s="5" t="s">
        <v>2349</v>
      </c>
      <c r="J3499" s="5" t="s">
        <v>176</v>
      </c>
      <c r="K3499" s="5"/>
      <c r="L3499" s="5" t="s">
        <v>11923</v>
      </c>
      <c r="M3499" s="5" t="s">
        <v>11924</v>
      </c>
    </row>
    <row r="3500" ht="15.75" customHeight="1">
      <c r="A3500" s="5" t="s">
        <v>11925</v>
      </c>
      <c r="B3500" s="5" t="s">
        <v>1584</v>
      </c>
      <c r="C3500" s="5" t="s">
        <v>7599</v>
      </c>
      <c r="D3500" s="5" t="s">
        <v>1400</v>
      </c>
      <c r="E3500" s="5" t="s">
        <v>2345</v>
      </c>
      <c r="F3500" s="5" t="s">
        <v>209</v>
      </c>
      <c r="G3500" s="5" t="s">
        <v>292</v>
      </c>
      <c r="H3500" s="5" t="s">
        <v>293</v>
      </c>
      <c r="I3500" s="5" t="s">
        <v>2349</v>
      </c>
      <c r="J3500" s="5" t="s">
        <v>176</v>
      </c>
      <c r="K3500" s="5"/>
      <c r="L3500" s="5" t="s">
        <v>11926</v>
      </c>
      <c r="M3500" s="5" t="s">
        <v>11927</v>
      </c>
    </row>
    <row r="3501" ht="15.75" customHeight="1">
      <c r="A3501" s="5" t="s">
        <v>11928</v>
      </c>
      <c r="B3501" s="5" t="s">
        <v>1584</v>
      </c>
      <c r="C3501" s="5" t="s">
        <v>7599</v>
      </c>
      <c r="D3501" s="5" t="s">
        <v>1400</v>
      </c>
      <c r="E3501" s="5" t="s">
        <v>2345</v>
      </c>
      <c r="F3501" s="5" t="s">
        <v>209</v>
      </c>
      <c r="G3501" s="5" t="s">
        <v>292</v>
      </c>
      <c r="H3501" s="5" t="s">
        <v>293</v>
      </c>
      <c r="I3501" s="5" t="s">
        <v>2349</v>
      </c>
      <c r="J3501" s="5" t="s">
        <v>176</v>
      </c>
      <c r="K3501" s="5"/>
      <c r="L3501" s="5" t="s">
        <v>11929</v>
      </c>
      <c r="M3501" s="5" t="s">
        <v>11930</v>
      </c>
    </row>
    <row r="3502" ht="15.75" customHeight="1">
      <c r="A3502" s="5" t="s">
        <v>11931</v>
      </c>
      <c r="B3502" s="5" t="s">
        <v>1584</v>
      </c>
      <c r="C3502" s="5" t="s">
        <v>7599</v>
      </c>
      <c r="D3502" s="5" t="s">
        <v>1400</v>
      </c>
      <c r="E3502" s="5" t="s">
        <v>2345</v>
      </c>
      <c r="F3502" s="5" t="s">
        <v>209</v>
      </c>
      <c r="G3502" s="5" t="s">
        <v>292</v>
      </c>
      <c r="H3502" s="5" t="s">
        <v>293</v>
      </c>
      <c r="I3502" s="5" t="s">
        <v>2349</v>
      </c>
      <c r="J3502" s="5" t="s">
        <v>176</v>
      </c>
      <c r="K3502" s="5"/>
      <c r="L3502" s="5" t="s">
        <v>11932</v>
      </c>
      <c r="M3502" s="5" t="s">
        <v>11933</v>
      </c>
    </row>
    <row r="3503" ht="15.75" customHeight="1">
      <c r="A3503" s="5" t="s">
        <v>11934</v>
      </c>
      <c r="B3503" s="5" t="s">
        <v>1584</v>
      </c>
      <c r="C3503" s="5" t="s">
        <v>7599</v>
      </c>
      <c r="D3503" s="5" t="s">
        <v>1400</v>
      </c>
      <c r="E3503" s="5" t="s">
        <v>2345</v>
      </c>
      <c r="F3503" s="5" t="s">
        <v>209</v>
      </c>
      <c r="G3503" s="5" t="s">
        <v>292</v>
      </c>
      <c r="H3503" s="5" t="s">
        <v>293</v>
      </c>
      <c r="I3503" s="5" t="s">
        <v>2349</v>
      </c>
      <c r="J3503" s="5" t="s">
        <v>176</v>
      </c>
      <c r="K3503" s="5"/>
      <c r="L3503" s="5" t="s">
        <v>11935</v>
      </c>
      <c r="M3503" s="5" t="s">
        <v>11936</v>
      </c>
    </row>
    <row r="3504" ht="15.75" customHeight="1">
      <c r="A3504" s="5" t="s">
        <v>11937</v>
      </c>
      <c r="B3504" s="5" t="s">
        <v>1584</v>
      </c>
      <c r="C3504" s="5" t="s">
        <v>7599</v>
      </c>
      <c r="D3504" s="5" t="s">
        <v>1400</v>
      </c>
      <c r="E3504" s="5" t="s">
        <v>2345</v>
      </c>
      <c r="F3504" s="5" t="s">
        <v>209</v>
      </c>
      <c r="G3504" s="5" t="s">
        <v>292</v>
      </c>
      <c r="H3504" s="5" t="s">
        <v>293</v>
      </c>
      <c r="I3504" s="5" t="s">
        <v>2349</v>
      </c>
      <c r="J3504" s="5" t="s">
        <v>176</v>
      </c>
      <c r="K3504" s="5"/>
      <c r="L3504" s="5" t="s">
        <v>11938</v>
      </c>
      <c r="M3504" s="5" t="s">
        <v>11939</v>
      </c>
    </row>
    <row r="3505" ht="15.75" customHeight="1">
      <c r="A3505" s="5" t="s">
        <v>11940</v>
      </c>
      <c r="B3505" s="5" t="s">
        <v>1584</v>
      </c>
      <c r="C3505" s="5" t="s">
        <v>7599</v>
      </c>
      <c r="D3505" s="5" t="s">
        <v>1400</v>
      </c>
      <c r="E3505" s="5" t="s">
        <v>2345</v>
      </c>
      <c r="F3505" s="5" t="s">
        <v>209</v>
      </c>
      <c r="G3505" s="5" t="s">
        <v>292</v>
      </c>
      <c r="H3505" s="5" t="s">
        <v>293</v>
      </c>
      <c r="I3505" s="5" t="s">
        <v>2349</v>
      </c>
      <c r="J3505" s="5" t="s">
        <v>176</v>
      </c>
      <c r="K3505" s="5"/>
      <c r="L3505" s="5" t="s">
        <v>11941</v>
      </c>
      <c r="M3505" s="5" t="s">
        <v>11942</v>
      </c>
    </row>
    <row r="3506" ht="15.75" customHeight="1">
      <c r="A3506" s="5" t="s">
        <v>11943</v>
      </c>
      <c r="B3506" s="5" t="s">
        <v>1584</v>
      </c>
      <c r="C3506" s="5" t="s">
        <v>7599</v>
      </c>
      <c r="D3506" s="5" t="s">
        <v>1400</v>
      </c>
      <c r="E3506" s="5" t="s">
        <v>2345</v>
      </c>
      <c r="F3506" s="5" t="s">
        <v>209</v>
      </c>
      <c r="G3506" s="5" t="s">
        <v>292</v>
      </c>
      <c r="H3506" s="5" t="s">
        <v>293</v>
      </c>
      <c r="I3506" s="5" t="s">
        <v>2349</v>
      </c>
      <c r="J3506" s="5" t="s">
        <v>176</v>
      </c>
      <c r="K3506" s="5"/>
      <c r="L3506" s="5" t="s">
        <v>11944</v>
      </c>
      <c r="M3506" s="5" t="s">
        <v>11945</v>
      </c>
    </row>
    <row r="3507" ht="15.75" customHeight="1">
      <c r="A3507" s="5" t="s">
        <v>11946</v>
      </c>
      <c r="B3507" s="5" t="s">
        <v>1584</v>
      </c>
      <c r="C3507" s="5" t="s">
        <v>7599</v>
      </c>
      <c r="D3507" s="5" t="s">
        <v>1400</v>
      </c>
      <c r="E3507" s="5" t="s">
        <v>2345</v>
      </c>
      <c r="F3507" s="5" t="s">
        <v>209</v>
      </c>
      <c r="G3507" s="5" t="s">
        <v>292</v>
      </c>
      <c r="H3507" s="5" t="s">
        <v>293</v>
      </c>
      <c r="I3507" s="5" t="s">
        <v>2349</v>
      </c>
      <c r="J3507" s="5" t="s">
        <v>176</v>
      </c>
      <c r="K3507" s="5"/>
      <c r="L3507" s="5" t="s">
        <v>11947</v>
      </c>
      <c r="M3507" s="5" t="s">
        <v>11948</v>
      </c>
    </row>
    <row r="3508" ht="15.75" customHeight="1">
      <c r="A3508" s="5" t="s">
        <v>11949</v>
      </c>
      <c r="B3508" s="5" t="s">
        <v>1584</v>
      </c>
      <c r="C3508" s="5" t="s">
        <v>7599</v>
      </c>
      <c r="D3508" s="5" t="s">
        <v>1400</v>
      </c>
      <c r="E3508" s="5" t="s">
        <v>2345</v>
      </c>
      <c r="F3508" s="5" t="s">
        <v>209</v>
      </c>
      <c r="G3508" s="5" t="s">
        <v>292</v>
      </c>
      <c r="H3508" s="5" t="s">
        <v>293</v>
      </c>
      <c r="I3508" s="5" t="s">
        <v>2349</v>
      </c>
      <c r="J3508" s="5" t="s">
        <v>176</v>
      </c>
      <c r="K3508" s="5"/>
      <c r="L3508" s="5" t="s">
        <v>11950</v>
      </c>
      <c r="M3508" s="5" t="s">
        <v>11951</v>
      </c>
    </row>
    <row r="3509" ht="15.75" customHeight="1">
      <c r="A3509" s="5" t="s">
        <v>11952</v>
      </c>
      <c r="B3509" s="5" t="s">
        <v>1584</v>
      </c>
      <c r="C3509" s="5" t="s">
        <v>7599</v>
      </c>
      <c r="D3509" s="5" t="s">
        <v>1400</v>
      </c>
      <c r="E3509" s="5" t="s">
        <v>2345</v>
      </c>
      <c r="F3509" s="5" t="s">
        <v>209</v>
      </c>
      <c r="G3509" s="5" t="s">
        <v>292</v>
      </c>
      <c r="H3509" s="5" t="s">
        <v>293</v>
      </c>
      <c r="I3509" s="5" t="s">
        <v>2349</v>
      </c>
      <c r="J3509" s="5" t="s">
        <v>176</v>
      </c>
      <c r="K3509" s="5"/>
      <c r="L3509" s="5" t="s">
        <v>11953</v>
      </c>
      <c r="M3509" s="5" t="s">
        <v>11954</v>
      </c>
    </row>
    <row r="3510" ht="15.75" customHeight="1">
      <c r="A3510" s="5" t="s">
        <v>11955</v>
      </c>
      <c r="B3510" s="5" t="s">
        <v>1584</v>
      </c>
      <c r="C3510" s="5" t="s">
        <v>7599</v>
      </c>
      <c r="D3510" s="5" t="s">
        <v>1400</v>
      </c>
      <c r="E3510" s="5" t="s">
        <v>2352</v>
      </c>
      <c r="F3510" s="5" t="s">
        <v>209</v>
      </c>
      <c r="G3510" s="5" t="s">
        <v>292</v>
      </c>
      <c r="H3510" s="5" t="s">
        <v>293</v>
      </c>
      <c r="I3510" s="5" t="s">
        <v>2349</v>
      </c>
      <c r="J3510" s="5" t="s">
        <v>176</v>
      </c>
      <c r="K3510" s="5"/>
      <c r="L3510" s="5" t="s">
        <v>11956</v>
      </c>
      <c r="M3510" s="5" t="s">
        <v>11957</v>
      </c>
    </row>
    <row r="3511" ht="15.75" customHeight="1">
      <c r="A3511" s="5" t="s">
        <v>11958</v>
      </c>
      <c r="B3511" s="5" t="s">
        <v>1584</v>
      </c>
      <c r="C3511" s="5" t="s">
        <v>7599</v>
      </c>
      <c r="D3511" s="5" t="s">
        <v>1400</v>
      </c>
      <c r="E3511" s="5" t="s">
        <v>2352</v>
      </c>
      <c r="F3511" s="5" t="s">
        <v>209</v>
      </c>
      <c r="G3511" s="5" t="s">
        <v>292</v>
      </c>
      <c r="H3511" s="5" t="s">
        <v>293</v>
      </c>
      <c r="I3511" s="5" t="s">
        <v>2349</v>
      </c>
      <c r="J3511" s="5" t="s">
        <v>176</v>
      </c>
      <c r="K3511" s="5"/>
      <c r="L3511" s="5" t="s">
        <v>11959</v>
      </c>
      <c r="M3511" s="5" t="s">
        <v>11960</v>
      </c>
    </row>
    <row r="3512" ht="15.75" customHeight="1">
      <c r="A3512" s="5" t="s">
        <v>11961</v>
      </c>
      <c r="B3512" s="5" t="s">
        <v>1584</v>
      </c>
      <c r="C3512" s="5" t="s">
        <v>7599</v>
      </c>
      <c r="D3512" s="5" t="s">
        <v>1400</v>
      </c>
      <c r="E3512" s="5" t="s">
        <v>2352</v>
      </c>
      <c r="F3512" s="5" t="s">
        <v>209</v>
      </c>
      <c r="G3512" s="5" t="s">
        <v>292</v>
      </c>
      <c r="H3512" s="5" t="s">
        <v>293</v>
      </c>
      <c r="I3512" s="5" t="s">
        <v>2349</v>
      </c>
      <c r="J3512" s="5" t="s">
        <v>176</v>
      </c>
      <c r="K3512" s="5"/>
      <c r="L3512" s="5" t="s">
        <v>11962</v>
      </c>
      <c r="M3512" s="5" t="s">
        <v>11963</v>
      </c>
    </row>
    <row r="3513" ht="15.75" customHeight="1">
      <c r="A3513" s="5" t="s">
        <v>11964</v>
      </c>
      <c r="B3513" s="5" t="s">
        <v>1584</v>
      </c>
      <c r="C3513" s="5" t="s">
        <v>7599</v>
      </c>
      <c r="D3513" s="5" t="s">
        <v>1400</v>
      </c>
      <c r="E3513" s="5" t="s">
        <v>2352</v>
      </c>
      <c r="F3513" s="5" t="s">
        <v>209</v>
      </c>
      <c r="G3513" s="5" t="s">
        <v>292</v>
      </c>
      <c r="H3513" s="5" t="s">
        <v>293</v>
      </c>
      <c r="I3513" s="5" t="s">
        <v>2349</v>
      </c>
      <c r="J3513" s="5" t="s">
        <v>176</v>
      </c>
      <c r="K3513" s="5"/>
      <c r="L3513" s="5" t="s">
        <v>11965</v>
      </c>
      <c r="M3513" s="5" t="s">
        <v>11966</v>
      </c>
    </row>
    <row r="3514" ht="15.75" customHeight="1">
      <c r="A3514" s="5" t="s">
        <v>11967</v>
      </c>
      <c r="B3514" s="5" t="s">
        <v>1584</v>
      </c>
      <c r="C3514" s="5" t="s">
        <v>7599</v>
      </c>
      <c r="D3514" s="5" t="s">
        <v>1400</v>
      </c>
      <c r="E3514" s="5" t="s">
        <v>2352</v>
      </c>
      <c r="F3514" s="5" t="s">
        <v>209</v>
      </c>
      <c r="G3514" s="5" t="s">
        <v>292</v>
      </c>
      <c r="H3514" s="5" t="s">
        <v>293</v>
      </c>
      <c r="I3514" s="5" t="s">
        <v>2349</v>
      </c>
      <c r="J3514" s="5" t="s">
        <v>176</v>
      </c>
      <c r="K3514" s="5"/>
      <c r="L3514" s="5" t="s">
        <v>11968</v>
      </c>
      <c r="M3514" s="5" t="s">
        <v>11969</v>
      </c>
    </row>
    <row r="3515" ht="15.75" customHeight="1">
      <c r="A3515" s="5" t="s">
        <v>11970</v>
      </c>
      <c r="B3515" s="5" t="s">
        <v>1584</v>
      </c>
      <c r="C3515" s="5" t="s">
        <v>7599</v>
      </c>
      <c r="D3515" s="5" t="s">
        <v>1400</v>
      </c>
      <c r="E3515" s="5" t="s">
        <v>2352</v>
      </c>
      <c r="F3515" s="5" t="s">
        <v>209</v>
      </c>
      <c r="G3515" s="5" t="s">
        <v>292</v>
      </c>
      <c r="H3515" s="5" t="s">
        <v>293</v>
      </c>
      <c r="I3515" s="5" t="s">
        <v>2349</v>
      </c>
      <c r="J3515" s="5" t="s">
        <v>176</v>
      </c>
      <c r="K3515" s="5"/>
      <c r="L3515" s="5" t="s">
        <v>11971</v>
      </c>
      <c r="M3515" s="5" t="s">
        <v>11972</v>
      </c>
    </row>
    <row r="3516" ht="15.75" customHeight="1">
      <c r="A3516" s="5" t="s">
        <v>11973</v>
      </c>
      <c r="B3516" s="5" t="s">
        <v>1584</v>
      </c>
      <c r="C3516" s="5" t="s">
        <v>7599</v>
      </c>
      <c r="D3516" s="5" t="s">
        <v>1400</v>
      </c>
      <c r="E3516" s="5" t="s">
        <v>2352</v>
      </c>
      <c r="F3516" s="5" t="s">
        <v>209</v>
      </c>
      <c r="G3516" s="5" t="s">
        <v>292</v>
      </c>
      <c r="H3516" s="5" t="s">
        <v>293</v>
      </c>
      <c r="I3516" s="5" t="s">
        <v>2349</v>
      </c>
      <c r="J3516" s="5" t="s">
        <v>176</v>
      </c>
      <c r="K3516" s="5"/>
      <c r="L3516" s="5" t="s">
        <v>11974</v>
      </c>
      <c r="M3516" s="5" t="s">
        <v>11975</v>
      </c>
    </row>
    <row r="3517" ht="15.75" customHeight="1">
      <c r="A3517" s="5" t="s">
        <v>11976</v>
      </c>
      <c r="B3517" s="5" t="s">
        <v>1584</v>
      </c>
      <c r="C3517" s="5" t="s">
        <v>7599</v>
      </c>
      <c r="D3517" s="5" t="s">
        <v>1400</v>
      </c>
      <c r="E3517" s="5" t="s">
        <v>2352</v>
      </c>
      <c r="F3517" s="5" t="s">
        <v>209</v>
      </c>
      <c r="G3517" s="5" t="s">
        <v>292</v>
      </c>
      <c r="H3517" s="5" t="s">
        <v>293</v>
      </c>
      <c r="I3517" s="5" t="s">
        <v>2349</v>
      </c>
      <c r="J3517" s="5" t="s">
        <v>176</v>
      </c>
      <c r="K3517" s="5"/>
      <c r="L3517" s="5" t="s">
        <v>11977</v>
      </c>
      <c r="M3517" s="5" t="s">
        <v>11978</v>
      </c>
    </row>
    <row r="3518" ht="15.75" customHeight="1">
      <c r="A3518" s="5" t="s">
        <v>11979</v>
      </c>
      <c r="B3518" s="5" t="s">
        <v>1584</v>
      </c>
      <c r="C3518" s="5" t="s">
        <v>7599</v>
      </c>
      <c r="D3518" s="5" t="s">
        <v>1400</v>
      </c>
      <c r="E3518" s="5" t="s">
        <v>2352</v>
      </c>
      <c r="F3518" s="5" t="s">
        <v>209</v>
      </c>
      <c r="G3518" s="5" t="s">
        <v>292</v>
      </c>
      <c r="H3518" s="5" t="s">
        <v>293</v>
      </c>
      <c r="I3518" s="5" t="s">
        <v>2349</v>
      </c>
      <c r="J3518" s="5" t="s">
        <v>176</v>
      </c>
      <c r="K3518" s="5"/>
      <c r="L3518" s="5" t="s">
        <v>11980</v>
      </c>
      <c r="M3518" s="5" t="s">
        <v>11981</v>
      </c>
    </row>
    <row r="3519" ht="15.75" customHeight="1">
      <c r="A3519" s="5" t="s">
        <v>11982</v>
      </c>
      <c r="B3519" s="5" t="s">
        <v>1584</v>
      </c>
      <c r="C3519" s="5" t="s">
        <v>7599</v>
      </c>
      <c r="D3519" s="5" t="s">
        <v>1400</v>
      </c>
      <c r="E3519" s="5" t="s">
        <v>2359</v>
      </c>
      <c r="F3519" s="5" t="s">
        <v>209</v>
      </c>
      <c r="G3519" s="5" t="s">
        <v>292</v>
      </c>
      <c r="H3519" s="5" t="s">
        <v>328</v>
      </c>
      <c r="I3519" s="5" t="s">
        <v>2349</v>
      </c>
      <c r="J3519" s="5" t="s">
        <v>176</v>
      </c>
      <c r="K3519" s="5"/>
      <c r="L3519" s="5" t="s">
        <v>11983</v>
      </c>
      <c r="M3519" s="5" t="s">
        <v>11984</v>
      </c>
    </row>
    <row r="3520" ht="15.75" customHeight="1">
      <c r="A3520" s="5" t="s">
        <v>11985</v>
      </c>
      <c r="B3520" s="5" t="s">
        <v>1584</v>
      </c>
      <c r="C3520" s="5" t="s">
        <v>7599</v>
      </c>
      <c r="D3520" s="5" t="s">
        <v>1400</v>
      </c>
      <c r="E3520" s="5" t="s">
        <v>2359</v>
      </c>
      <c r="F3520" s="5" t="s">
        <v>209</v>
      </c>
      <c r="G3520" s="5" t="s">
        <v>292</v>
      </c>
      <c r="H3520" s="5" t="s">
        <v>328</v>
      </c>
      <c r="I3520" s="5" t="s">
        <v>2349</v>
      </c>
      <c r="J3520" s="5" t="s">
        <v>176</v>
      </c>
      <c r="K3520" s="5"/>
      <c r="L3520" s="5" t="s">
        <v>11986</v>
      </c>
      <c r="M3520" s="5" t="s">
        <v>11987</v>
      </c>
    </row>
    <row r="3521" ht="15.75" customHeight="1">
      <c r="A3521" s="5" t="s">
        <v>11988</v>
      </c>
      <c r="B3521" s="5" t="s">
        <v>1584</v>
      </c>
      <c r="C3521" s="5" t="s">
        <v>7599</v>
      </c>
      <c r="D3521" s="5" t="s">
        <v>1400</v>
      </c>
      <c r="E3521" s="5" t="s">
        <v>2359</v>
      </c>
      <c r="F3521" s="5" t="s">
        <v>209</v>
      </c>
      <c r="G3521" s="5" t="s">
        <v>292</v>
      </c>
      <c r="H3521" s="5" t="s">
        <v>328</v>
      </c>
      <c r="I3521" s="5" t="s">
        <v>2349</v>
      </c>
      <c r="J3521" s="5" t="s">
        <v>176</v>
      </c>
      <c r="K3521" s="5"/>
      <c r="L3521" s="5" t="s">
        <v>11989</v>
      </c>
      <c r="M3521" s="5" t="s">
        <v>11990</v>
      </c>
    </row>
    <row r="3522" ht="15.75" customHeight="1">
      <c r="A3522" s="5" t="s">
        <v>11991</v>
      </c>
      <c r="B3522" s="5" t="s">
        <v>1584</v>
      </c>
      <c r="C3522" s="5" t="s">
        <v>7599</v>
      </c>
      <c r="D3522" s="5" t="s">
        <v>1400</v>
      </c>
      <c r="E3522" s="5" t="s">
        <v>2359</v>
      </c>
      <c r="F3522" s="5" t="s">
        <v>209</v>
      </c>
      <c r="G3522" s="5" t="s">
        <v>292</v>
      </c>
      <c r="H3522" s="5" t="s">
        <v>328</v>
      </c>
      <c r="I3522" s="5" t="s">
        <v>2349</v>
      </c>
      <c r="J3522" s="5" t="s">
        <v>176</v>
      </c>
      <c r="K3522" s="5"/>
      <c r="L3522" s="5" t="s">
        <v>11992</v>
      </c>
      <c r="M3522" s="5" t="s">
        <v>11993</v>
      </c>
    </row>
    <row r="3523" ht="15.75" customHeight="1">
      <c r="A3523" s="5" t="s">
        <v>11994</v>
      </c>
      <c r="B3523" s="5" t="s">
        <v>1584</v>
      </c>
      <c r="C3523" s="5" t="s">
        <v>7599</v>
      </c>
      <c r="D3523" s="5" t="s">
        <v>1400</v>
      </c>
      <c r="E3523" s="5" t="s">
        <v>2359</v>
      </c>
      <c r="F3523" s="5" t="s">
        <v>209</v>
      </c>
      <c r="G3523" s="5" t="s">
        <v>292</v>
      </c>
      <c r="H3523" s="5" t="s">
        <v>328</v>
      </c>
      <c r="I3523" s="5" t="s">
        <v>2349</v>
      </c>
      <c r="J3523" s="5" t="s">
        <v>176</v>
      </c>
      <c r="K3523" s="5"/>
      <c r="L3523" s="5" t="s">
        <v>11995</v>
      </c>
      <c r="M3523" s="5" t="s">
        <v>11996</v>
      </c>
    </row>
    <row r="3524" ht="15.75" customHeight="1">
      <c r="A3524" s="5" t="s">
        <v>11997</v>
      </c>
      <c r="B3524" s="5" t="s">
        <v>1584</v>
      </c>
      <c r="C3524" s="5" t="s">
        <v>7599</v>
      </c>
      <c r="D3524" s="5" t="s">
        <v>1400</v>
      </c>
      <c r="E3524" s="5" t="s">
        <v>2359</v>
      </c>
      <c r="F3524" s="5" t="s">
        <v>209</v>
      </c>
      <c r="G3524" s="5" t="s">
        <v>292</v>
      </c>
      <c r="H3524" s="5" t="s">
        <v>328</v>
      </c>
      <c r="I3524" s="5" t="s">
        <v>2349</v>
      </c>
      <c r="J3524" s="5" t="s">
        <v>176</v>
      </c>
      <c r="K3524" s="5"/>
      <c r="L3524" s="5" t="s">
        <v>11998</v>
      </c>
      <c r="M3524" s="5" t="s">
        <v>11999</v>
      </c>
    </row>
    <row r="3525" ht="15.75" customHeight="1">
      <c r="A3525" s="5" t="s">
        <v>12000</v>
      </c>
      <c r="B3525" s="5" t="s">
        <v>1584</v>
      </c>
      <c r="C3525" s="5" t="s">
        <v>7599</v>
      </c>
      <c r="D3525" s="5" t="s">
        <v>1400</v>
      </c>
      <c r="E3525" s="5" t="s">
        <v>2359</v>
      </c>
      <c r="F3525" s="5" t="s">
        <v>209</v>
      </c>
      <c r="G3525" s="5" t="s">
        <v>292</v>
      </c>
      <c r="H3525" s="5" t="s">
        <v>328</v>
      </c>
      <c r="I3525" s="5" t="s">
        <v>2349</v>
      </c>
      <c r="J3525" s="5" t="s">
        <v>176</v>
      </c>
      <c r="K3525" s="5"/>
      <c r="L3525" s="5" t="s">
        <v>12001</v>
      </c>
      <c r="M3525" s="5" t="s">
        <v>12002</v>
      </c>
    </row>
    <row r="3526" ht="15.75" customHeight="1">
      <c r="A3526" s="5" t="s">
        <v>12003</v>
      </c>
      <c r="B3526" s="5" t="s">
        <v>1584</v>
      </c>
      <c r="C3526" s="5" t="s">
        <v>7599</v>
      </c>
      <c r="D3526" s="5" t="s">
        <v>1400</v>
      </c>
      <c r="E3526" s="5" t="s">
        <v>2359</v>
      </c>
      <c r="F3526" s="5" t="s">
        <v>209</v>
      </c>
      <c r="G3526" s="5" t="s">
        <v>292</v>
      </c>
      <c r="H3526" s="5" t="s">
        <v>328</v>
      </c>
      <c r="I3526" s="5" t="s">
        <v>2349</v>
      </c>
      <c r="J3526" s="5" t="s">
        <v>176</v>
      </c>
      <c r="K3526" s="5"/>
      <c r="L3526" s="5" t="s">
        <v>12004</v>
      </c>
      <c r="M3526" s="5" t="s">
        <v>12005</v>
      </c>
    </row>
    <row r="3527" ht="15.75" customHeight="1">
      <c r="A3527" s="5" t="s">
        <v>12006</v>
      </c>
      <c r="B3527" s="5" t="s">
        <v>1584</v>
      </c>
      <c r="C3527" s="5" t="s">
        <v>7599</v>
      </c>
      <c r="D3527" s="5" t="s">
        <v>1400</v>
      </c>
      <c r="E3527" s="5" t="s">
        <v>2359</v>
      </c>
      <c r="F3527" s="5" t="s">
        <v>209</v>
      </c>
      <c r="G3527" s="5" t="s">
        <v>292</v>
      </c>
      <c r="H3527" s="5" t="s">
        <v>328</v>
      </c>
      <c r="I3527" s="5" t="s">
        <v>2349</v>
      </c>
      <c r="J3527" s="5" t="s">
        <v>176</v>
      </c>
      <c r="K3527" s="5"/>
      <c r="L3527" s="5" t="s">
        <v>12007</v>
      </c>
      <c r="M3527" s="5" t="s">
        <v>12008</v>
      </c>
    </row>
    <row r="3528" ht="15.75" customHeight="1">
      <c r="A3528" s="5" t="s">
        <v>12009</v>
      </c>
      <c r="B3528" s="5" t="s">
        <v>1584</v>
      </c>
      <c r="C3528" s="5" t="s">
        <v>7599</v>
      </c>
      <c r="D3528" s="5" t="s">
        <v>1400</v>
      </c>
      <c r="E3528" s="5" t="s">
        <v>2366</v>
      </c>
      <c r="F3528" s="5" t="s">
        <v>209</v>
      </c>
      <c r="G3528" s="5" t="s">
        <v>292</v>
      </c>
      <c r="H3528" s="5" t="s">
        <v>334</v>
      </c>
      <c r="I3528" s="5" t="s">
        <v>2349</v>
      </c>
      <c r="J3528" s="5" t="s">
        <v>176</v>
      </c>
      <c r="K3528" s="5"/>
      <c r="L3528" s="5" t="s">
        <v>12010</v>
      </c>
      <c r="M3528" s="5" t="s">
        <v>12011</v>
      </c>
    </row>
    <row r="3529" ht="15.75" customHeight="1">
      <c r="A3529" s="5" t="s">
        <v>12012</v>
      </c>
      <c r="B3529" s="5" t="s">
        <v>1584</v>
      </c>
      <c r="C3529" s="5" t="s">
        <v>7599</v>
      </c>
      <c r="D3529" s="5" t="s">
        <v>1400</v>
      </c>
      <c r="E3529" s="5" t="s">
        <v>2366</v>
      </c>
      <c r="F3529" s="5" t="s">
        <v>209</v>
      </c>
      <c r="G3529" s="5" t="s">
        <v>292</v>
      </c>
      <c r="H3529" s="5" t="s">
        <v>334</v>
      </c>
      <c r="I3529" s="5" t="s">
        <v>2349</v>
      </c>
      <c r="J3529" s="5" t="s">
        <v>176</v>
      </c>
      <c r="K3529" s="5"/>
      <c r="L3529" s="5" t="s">
        <v>12013</v>
      </c>
      <c r="M3529" s="5" t="s">
        <v>12014</v>
      </c>
    </row>
    <row r="3530" ht="15.75" customHeight="1">
      <c r="A3530" s="5" t="s">
        <v>12015</v>
      </c>
      <c r="B3530" s="5" t="s">
        <v>1584</v>
      </c>
      <c r="C3530" s="5" t="s">
        <v>7599</v>
      </c>
      <c r="D3530" s="5" t="s">
        <v>1400</v>
      </c>
      <c r="E3530" s="5" t="s">
        <v>2366</v>
      </c>
      <c r="F3530" s="5" t="s">
        <v>209</v>
      </c>
      <c r="G3530" s="5" t="s">
        <v>292</v>
      </c>
      <c r="H3530" s="5" t="s">
        <v>334</v>
      </c>
      <c r="I3530" s="5" t="s">
        <v>2349</v>
      </c>
      <c r="J3530" s="5" t="s">
        <v>176</v>
      </c>
      <c r="K3530" s="5"/>
      <c r="L3530" s="5" t="s">
        <v>12016</v>
      </c>
      <c r="M3530" s="5" t="s">
        <v>12017</v>
      </c>
    </row>
    <row r="3531" ht="15.75" customHeight="1">
      <c r="A3531" s="5" t="s">
        <v>12018</v>
      </c>
      <c r="B3531" s="5" t="s">
        <v>1584</v>
      </c>
      <c r="C3531" s="5" t="s">
        <v>7599</v>
      </c>
      <c r="D3531" s="5" t="s">
        <v>1400</v>
      </c>
      <c r="E3531" s="5" t="s">
        <v>2366</v>
      </c>
      <c r="F3531" s="5" t="s">
        <v>209</v>
      </c>
      <c r="G3531" s="5" t="s">
        <v>292</v>
      </c>
      <c r="H3531" s="5" t="s">
        <v>334</v>
      </c>
      <c r="I3531" s="5" t="s">
        <v>2349</v>
      </c>
      <c r="J3531" s="5" t="s">
        <v>176</v>
      </c>
      <c r="K3531" s="5"/>
      <c r="L3531" s="5" t="s">
        <v>12019</v>
      </c>
      <c r="M3531" s="5" t="s">
        <v>12020</v>
      </c>
    </row>
    <row r="3532" ht="15.75" customHeight="1">
      <c r="A3532" s="5" t="s">
        <v>12021</v>
      </c>
      <c r="B3532" s="5" t="s">
        <v>1584</v>
      </c>
      <c r="C3532" s="5" t="s">
        <v>7599</v>
      </c>
      <c r="D3532" s="5" t="s">
        <v>1400</v>
      </c>
      <c r="E3532" s="5" t="s">
        <v>2366</v>
      </c>
      <c r="F3532" s="5" t="s">
        <v>209</v>
      </c>
      <c r="G3532" s="5" t="s">
        <v>292</v>
      </c>
      <c r="H3532" s="5" t="s">
        <v>334</v>
      </c>
      <c r="I3532" s="5" t="s">
        <v>2349</v>
      </c>
      <c r="J3532" s="5" t="s">
        <v>176</v>
      </c>
      <c r="K3532" s="5"/>
      <c r="L3532" s="5" t="s">
        <v>12022</v>
      </c>
      <c r="M3532" s="5" t="s">
        <v>12023</v>
      </c>
    </row>
    <row r="3533" ht="15.75" customHeight="1">
      <c r="A3533" s="5" t="s">
        <v>12024</v>
      </c>
      <c r="B3533" s="5" t="s">
        <v>1584</v>
      </c>
      <c r="C3533" s="5" t="s">
        <v>7599</v>
      </c>
      <c r="D3533" s="5" t="s">
        <v>1400</v>
      </c>
      <c r="E3533" s="5" t="s">
        <v>2366</v>
      </c>
      <c r="F3533" s="5" t="s">
        <v>209</v>
      </c>
      <c r="G3533" s="5" t="s">
        <v>292</v>
      </c>
      <c r="H3533" s="5" t="s">
        <v>334</v>
      </c>
      <c r="I3533" s="5" t="s">
        <v>2349</v>
      </c>
      <c r="J3533" s="5" t="s">
        <v>176</v>
      </c>
      <c r="K3533" s="5"/>
      <c r="L3533" s="5" t="s">
        <v>12025</v>
      </c>
      <c r="M3533" s="5" t="s">
        <v>12026</v>
      </c>
    </row>
    <row r="3534" ht="15.75" customHeight="1">
      <c r="A3534" s="5" t="s">
        <v>12027</v>
      </c>
      <c r="B3534" s="5" t="s">
        <v>1584</v>
      </c>
      <c r="C3534" s="5" t="s">
        <v>7599</v>
      </c>
      <c r="D3534" s="5" t="s">
        <v>1400</v>
      </c>
      <c r="E3534" s="5" t="s">
        <v>2366</v>
      </c>
      <c r="F3534" s="5" t="s">
        <v>209</v>
      </c>
      <c r="G3534" s="5" t="s">
        <v>292</v>
      </c>
      <c r="H3534" s="5" t="s">
        <v>334</v>
      </c>
      <c r="I3534" s="5" t="s">
        <v>2349</v>
      </c>
      <c r="J3534" s="5" t="s">
        <v>176</v>
      </c>
      <c r="K3534" s="5"/>
      <c r="L3534" s="5" t="s">
        <v>12028</v>
      </c>
      <c r="M3534" s="5" t="s">
        <v>12029</v>
      </c>
    </row>
    <row r="3535" ht="15.75" customHeight="1">
      <c r="A3535" s="5" t="s">
        <v>12030</v>
      </c>
      <c r="B3535" s="5" t="s">
        <v>1584</v>
      </c>
      <c r="C3535" s="5" t="s">
        <v>7599</v>
      </c>
      <c r="D3535" s="5" t="s">
        <v>1400</v>
      </c>
      <c r="E3535" s="5" t="s">
        <v>2366</v>
      </c>
      <c r="F3535" s="5" t="s">
        <v>209</v>
      </c>
      <c r="G3535" s="5" t="s">
        <v>292</v>
      </c>
      <c r="H3535" s="5" t="s">
        <v>334</v>
      </c>
      <c r="I3535" s="5" t="s">
        <v>2349</v>
      </c>
      <c r="J3535" s="5" t="s">
        <v>176</v>
      </c>
      <c r="K3535" s="5"/>
      <c r="L3535" s="5" t="s">
        <v>12031</v>
      </c>
      <c r="M3535" s="5" t="s">
        <v>12032</v>
      </c>
    </row>
    <row r="3536" ht="15.75" customHeight="1">
      <c r="A3536" s="5" t="s">
        <v>12033</v>
      </c>
      <c r="B3536" s="5" t="s">
        <v>1584</v>
      </c>
      <c r="C3536" s="5" t="s">
        <v>7599</v>
      </c>
      <c r="D3536" s="5" t="s">
        <v>1400</v>
      </c>
      <c r="E3536" s="5" t="s">
        <v>2366</v>
      </c>
      <c r="F3536" s="5" t="s">
        <v>209</v>
      </c>
      <c r="G3536" s="5" t="s">
        <v>292</v>
      </c>
      <c r="H3536" s="5" t="s">
        <v>334</v>
      </c>
      <c r="I3536" s="5" t="s">
        <v>2349</v>
      </c>
      <c r="J3536" s="5" t="s">
        <v>176</v>
      </c>
      <c r="K3536" s="5"/>
      <c r="L3536" s="5" t="s">
        <v>12034</v>
      </c>
      <c r="M3536" s="5" t="s">
        <v>12035</v>
      </c>
    </row>
    <row r="3537" ht="15.75" customHeight="1">
      <c r="A3537" s="5" t="s">
        <v>12036</v>
      </c>
      <c r="B3537" s="5" t="s">
        <v>1584</v>
      </c>
      <c r="C3537" s="5" t="s">
        <v>7599</v>
      </c>
      <c r="D3537" s="5" t="s">
        <v>1400</v>
      </c>
      <c r="E3537" s="5" t="s">
        <v>2371</v>
      </c>
      <c r="F3537" s="5" t="s">
        <v>209</v>
      </c>
      <c r="G3537" s="5" t="s">
        <v>292</v>
      </c>
      <c r="H3537" s="5" t="s">
        <v>334</v>
      </c>
      <c r="I3537" s="5" t="s">
        <v>2349</v>
      </c>
      <c r="J3537" s="5" t="s">
        <v>176</v>
      </c>
      <c r="K3537" s="5"/>
      <c r="L3537" s="5" t="s">
        <v>12037</v>
      </c>
      <c r="M3537" s="5" t="s">
        <v>12038</v>
      </c>
    </row>
    <row r="3538" ht="15.75" customHeight="1">
      <c r="A3538" s="5" t="s">
        <v>12039</v>
      </c>
      <c r="B3538" s="5" t="s">
        <v>1584</v>
      </c>
      <c r="C3538" s="5" t="s">
        <v>7599</v>
      </c>
      <c r="D3538" s="5" t="s">
        <v>1400</v>
      </c>
      <c r="E3538" s="5" t="s">
        <v>2371</v>
      </c>
      <c r="F3538" s="5" t="s">
        <v>209</v>
      </c>
      <c r="G3538" s="5" t="s">
        <v>292</v>
      </c>
      <c r="H3538" s="5" t="s">
        <v>334</v>
      </c>
      <c r="I3538" s="5" t="s">
        <v>2349</v>
      </c>
      <c r="J3538" s="5" t="s">
        <v>176</v>
      </c>
      <c r="K3538" s="5"/>
      <c r="L3538" s="5" t="s">
        <v>12040</v>
      </c>
      <c r="M3538" s="5" t="s">
        <v>12041</v>
      </c>
    </row>
    <row r="3539" ht="15.75" customHeight="1">
      <c r="A3539" s="5" t="s">
        <v>12042</v>
      </c>
      <c r="B3539" s="5" t="s">
        <v>1584</v>
      </c>
      <c r="C3539" s="5" t="s">
        <v>7599</v>
      </c>
      <c r="D3539" s="5" t="s">
        <v>1400</v>
      </c>
      <c r="E3539" s="5" t="s">
        <v>2371</v>
      </c>
      <c r="F3539" s="5" t="s">
        <v>209</v>
      </c>
      <c r="G3539" s="5" t="s">
        <v>292</v>
      </c>
      <c r="H3539" s="5" t="s">
        <v>334</v>
      </c>
      <c r="I3539" s="5" t="s">
        <v>2349</v>
      </c>
      <c r="J3539" s="5" t="s">
        <v>176</v>
      </c>
      <c r="K3539" s="5"/>
      <c r="L3539" s="5" t="s">
        <v>12043</v>
      </c>
      <c r="M3539" s="5" t="s">
        <v>12044</v>
      </c>
    </row>
    <row r="3540" ht="15.75" customHeight="1">
      <c r="A3540" s="5" t="s">
        <v>12045</v>
      </c>
      <c r="B3540" s="5" t="s">
        <v>1584</v>
      </c>
      <c r="C3540" s="5" t="s">
        <v>7599</v>
      </c>
      <c r="D3540" s="5" t="s">
        <v>1400</v>
      </c>
      <c r="E3540" s="5" t="s">
        <v>2371</v>
      </c>
      <c r="F3540" s="5" t="s">
        <v>209</v>
      </c>
      <c r="G3540" s="5" t="s">
        <v>292</v>
      </c>
      <c r="H3540" s="5" t="s">
        <v>334</v>
      </c>
      <c r="I3540" s="5" t="s">
        <v>2349</v>
      </c>
      <c r="J3540" s="5" t="s">
        <v>176</v>
      </c>
      <c r="K3540" s="5"/>
      <c r="L3540" s="5" t="s">
        <v>12046</v>
      </c>
      <c r="M3540" s="5" t="s">
        <v>12047</v>
      </c>
    </row>
    <row r="3541" ht="15.75" customHeight="1">
      <c r="A3541" s="5" t="s">
        <v>12048</v>
      </c>
      <c r="B3541" s="5" t="s">
        <v>1584</v>
      </c>
      <c r="C3541" s="5" t="s">
        <v>7599</v>
      </c>
      <c r="D3541" s="5" t="s">
        <v>1400</v>
      </c>
      <c r="E3541" s="5" t="s">
        <v>2371</v>
      </c>
      <c r="F3541" s="5" t="s">
        <v>209</v>
      </c>
      <c r="G3541" s="5" t="s">
        <v>292</v>
      </c>
      <c r="H3541" s="5" t="s">
        <v>334</v>
      </c>
      <c r="I3541" s="5" t="s">
        <v>2349</v>
      </c>
      <c r="J3541" s="5" t="s">
        <v>176</v>
      </c>
      <c r="K3541" s="5"/>
      <c r="L3541" s="5" t="s">
        <v>12049</v>
      </c>
      <c r="M3541" s="5" t="s">
        <v>12050</v>
      </c>
    </row>
    <row r="3542" ht="15.75" customHeight="1">
      <c r="A3542" s="5" t="s">
        <v>12051</v>
      </c>
      <c r="B3542" s="5" t="s">
        <v>1584</v>
      </c>
      <c r="C3542" s="5" t="s">
        <v>7599</v>
      </c>
      <c r="D3542" s="5" t="s">
        <v>1400</v>
      </c>
      <c r="E3542" s="5" t="s">
        <v>2371</v>
      </c>
      <c r="F3542" s="5" t="s">
        <v>209</v>
      </c>
      <c r="G3542" s="5" t="s">
        <v>292</v>
      </c>
      <c r="H3542" s="5" t="s">
        <v>334</v>
      </c>
      <c r="I3542" s="5" t="s">
        <v>2349</v>
      </c>
      <c r="J3542" s="5" t="s">
        <v>176</v>
      </c>
      <c r="K3542" s="5"/>
      <c r="L3542" s="5" t="s">
        <v>12052</v>
      </c>
      <c r="M3542" s="5" t="s">
        <v>12053</v>
      </c>
    </row>
    <row r="3543" ht="15.75" customHeight="1">
      <c r="A3543" s="5" t="s">
        <v>12054</v>
      </c>
      <c r="B3543" s="5" t="s">
        <v>1584</v>
      </c>
      <c r="C3543" s="5" t="s">
        <v>7599</v>
      </c>
      <c r="D3543" s="5" t="s">
        <v>1400</v>
      </c>
      <c r="E3543" s="5" t="s">
        <v>2375</v>
      </c>
      <c r="F3543" s="5" t="s">
        <v>209</v>
      </c>
      <c r="G3543" s="5" t="s">
        <v>292</v>
      </c>
      <c r="H3543" s="5" t="s">
        <v>334</v>
      </c>
      <c r="I3543" s="5" t="s">
        <v>2349</v>
      </c>
      <c r="J3543" s="5" t="s">
        <v>176</v>
      </c>
      <c r="K3543" s="5"/>
      <c r="L3543" s="5" t="s">
        <v>12055</v>
      </c>
      <c r="M3543" s="5" t="s">
        <v>12056</v>
      </c>
    </row>
    <row r="3544" ht="15.75" customHeight="1">
      <c r="A3544" s="5" t="s">
        <v>12057</v>
      </c>
      <c r="B3544" s="5" t="s">
        <v>1584</v>
      </c>
      <c r="C3544" s="5" t="s">
        <v>7599</v>
      </c>
      <c r="D3544" s="5" t="s">
        <v>1400</v>
      </c>
      <c r="E3544" s="5" t="s">
        <v>2375</v>
      </c>
      <c r="F3544" s="5" t="s">
        <v>209</v>
      </c>
      <c r="G3544" s="5" t="s">
        <v>292</v>
      </c>
      <c r="H3544" s="5" t="s">
        <v>334</v>
      </c>
      <c r="I3544" s="5" t="s">
        <v>2349</v>
      </c>
      <c r="J3544" s="5" t="s">
        <v>176</v>
      </c>
      <c r="K3544" s="5"/>
      <c r="L3544" s="5" t="s">
        <v>12058</v>
      </c>
      <c r="M3544" s="5" t="s">
        <v>12059</v>
      </c>
    </row>
    <row r="3545" ht="15.75" customHeight="1">
      <c r="A3545" s="5" t="s">
        <v>12060</v>
      </c>
      <c r="B3545" s="5" t="s">
        <v>1584</v>
      </c>
      <c r="C3545" s="5" t="s">
        <v>7599</v>
      </c>
      <c r="D3545" s="5" t="s">
        <v>1400</v>
      </c>
      <c r="E3545" s="5" t="s">
        <v>2375</v>
      </c>
      <c r="F3545" s="5" t="s">
        <v>209</v>
      </c>
      <c r="G3545" s="5" t="s">
        <v>292</v>
      </c>
      <c r="H3545" s="5" t="s">
        <v>334</v>
      </c>
      <c r="I3545" s="5" t="s">
        <v>2349</v>
      </c>
      <c r="J3545" s="5" t="s">
        <v>176</v>
      </c>
      <c r="K3545" s="5"/>
      <c r="L3545" s="5" t="s">
        <v>12061</v>
      </c>
      <c r="M3545" s="5" t="s">
        <v>12062</v>
      </c>
    </row>
    <row r="3546" ht="15.75" customHeight="1">
      <c r="A3546" s="5" t="s">
        <v>12063</v>
      </c>
      <c r="B3546" s="5" t="s">
        <v>1584</v>
      </c>
      <c r="C3546" s="5" t="s">
        <v>7599</v>
      </c>
      <c r="D3546" s="5" t="s">
        <v>1400</v>
      </c>
      <c r="E3546" s="5" t="s">
        <v>2375</v>
      </c>
      <c r="F3546" s="5" t="s">
        <v>209</v>
      </c>
      <c r="G3546" s="5" t="s">
        <v>292</v>
      </c>
      <c r="H3546" s="5" t="s">
        <v>334</v>
      </c>
      <c r="I3546" s="5" t="s">
        <v>2349</v>
      </c>
      <c r="J3546" s="5" t="s">
        <v>176</v>
      </c>
      <c r="K3546" s="5"/>
      <c r="L3546" s="5" t="s">
        <v>12064</v>
      </c>
      <c r="M3546" s="5" t="s">
        <v>12065</v>
      </c>
    </row>
    <row r="3547" ht="15.75" customHeight="1">
      <c r="A3547" s="5" t="s">
        <v>12066</v>
      </c>
      <c r="B3547" s="5" t="s">
        <v>1584</v>
      </c>
      <c r="C3547" s="5" t="s">
        <v>7599</v>
      </c>
      <c r="D3547" s="5" t="s">
        <v>1400</v>
      </c>
      <c r="E3547" s="5" t="s">
        <v>2375</v>
      </c>
      <c r="F3547" s="5" t="s">
        <v>209</v>
      </c>
      <c r="G3547" s="5" t="s">
        <v>292</v>
      </c>
      <c r="H3547" s="5" t="s">
        <v>334</v>
      </c>
      <c r="I3547" s="5" t="s">
        <v>2349</v>
      </c>
      <c r="J3547" s="5" t="s">
        <v>176</v>
      </c>
      <c r="K3547" s="5"/>
      <c r="L3547" s="5" t="s">
        <v>12067</v>
      </c>
      <c r="M3547" s="5" t="s">
        <v>12068</v>
      </c>
    </row>
    <row r="3548" ht="15.75" customHeight="1">
      <c r="A3548" s="5" t="s">
        <v>12069</v>
      </c>
      <c r="B3548" s="5" t="s">
        <v>1584</v>
      </c>
      <c r="C3548" s="5" t="s">
        <v>7599</v>
      </c>
      <c r="D3548" s="5" t="s">
        <v>1400</v>
      </c>
      <c r="E3548" s="5" t="s">
        <v>2375</v>
      </c>
      <c r="F3548" s="5" t="s">
        <v>209</v>
      </c>
      <c r="G3548" s="5" t="s">
        <v>292</v>
      </c>
      <c r="H3548" s="5" t="s">
        <v>334</v>
      </c>
      <c r="I3548" s="5" t="s">
        <v>2349</v>
      </c>
      <c r="J3548" s="5" t="s">
        <v>176</v>
      </c>
      <c r="K3548" s="5"/>
      <c r="L3548" s="5" t="s">
        <v>12070</v>
      </c>
      <c r="M3548" s="5" t="s">
        <v>12071</v>
      </c>
    </row>
    <row r="3549" ht="15.75" customHeight="1">
      <c r="A3549" s="5" t="s">
        <v>12072</v>
      </c>
      <c r="B3549" s="5" t="s">
        <v>1584</v>
      </c>
      <c r="C3549" s="5" t="s">
        <v>7599</v>
      </c>
      <c r="D3549" s="5" t="s">
        <v>1400</v>
      </c>
      <c r="E3549" s="5" t="s">
        <v>2379</v>
      </c>
      <c r="F3549" s="5" t="s">
        <v>209</v>
      </c>
      <c r="G3549" s="5" t="s">
        <v>292</v>
      </c>
      <c r="H3549" s="5" t="s">
        <v>334</v>
      </c>
      <c r="I3549" s="5" t="s">
        <v>2349</v>
      </c>
      <c r="J3549" s="5" t="s">
        <v>176</v>
      </c>
      <c r="K3549" s="5"/>
      <c r="L3549" s="5" t="s">
        <v>12073</v>
      </c>
      <c r="M3549" s="5" t="s">
        <v>12074</v>
      </c>
    </row>
    <row r="3550" ht="15.75" customHeight="1">
      <c r="A3550" s="5" t="s">
        <v>12075</v>
      </c>
      <c r="B3550" s="5" t="s">
        <v>1584</v>
      </c>
      <c r="C3550" s="5" t="s">
        <v>7599</v>
      </c>
      <c r="D3550" s="5" t="s">
        <v>1400</v>
      </c>
      <c r="E3550" s="5" t="s">
        <v>2379</v>
      </c>
      <c r="F3550" s="5" t="s">
        <v>209</v>
      </c>
      <c r="G3550" s="5" t="s">
        <v>292</v>
      </c>
      <c r="H3550" s="5" t="s">
        <v>334</v>
      </c>
      <c r="I3550" s="5" t="s">
        <v>2349</v>
      </c>
      <c r="J3550" s="5" t="s">
        <v>176</v>
      </c>
      <c r="K3550" s="5"/>
      <c r="L3550" s="5" t="s">
        <v>12076</v>
      </c>
      <c r="M3550" s="5" t="s">
        <v>12077</v>
      </c>
    </row>
    <row r="3551" ht="15.75" customHeight="1">
      <c r="A3551" s="5" t="s">
        <v>12078</v>
      </c>
      <c r="B3551" s="5" t="s">
        <v>1584</v>
      </c>
      <c r="C3551" s="5" t="s">
        <v>7599</v>
      </c>
      <c r="D3551" s="5" t="s">
        <v>1400</v>
      </c>
      <c r="E3551" s="5" t="s">
        <v>2379</v>
      </c>
      <c r="F3551" s="5" t="s">
        <v>209</v>
      </c>
      <c r="G3551" s="5" t="s">
        <v>292</v>
      </c>
      <c r="H3551" s="5" t="s">
        <v>334</v>
      </c>
      <c r="I3551" s="5" t="s">
        <v>2349</v>
      </c>
      <c r="J3551" s="5" t="s">
        <v>176</v>
      </c>
      <c r="K3551" s="5"/>
      <c r="L3551" s="5" t="s">
        <v>12079</v>
      </c>
      <c r="M3551" s="5" t="s">
        <v>12080</v>
      </c>
    </row>
    <row r="3552" ht="15.75" customHeight="1">
      <c r="A3552" s="5" t="s">
        <v>12081</v>
      </c>
      <c r="B3552" s="5" t="s">
        <v>1584</v>
      </c>
      <c r="C3552" s="5" t="s">
        <v>7599</v>
      </c>
      <c r="D3552" s="5" t="s">
        <v>1400</v>
      </c>
      <c r="E3552" s="5" t="s">
        <v>2379</v>
      </c>
      <c r="F3552" s="5" t="s">
        <v>209</v>
      </c>
      <c r="G3552" s="5" t="s">
        <v>292</v>
      </c>
      <c r="H3552" s="5" t="s">
        <v>334</v>
      </c>
      <c r="I3552" s="5" t="s">
        <v>2349</v>
      </c>
      <c r="J3552" s="5" t="s">
        <v>176</v>
      </c>
      <c r="K3552" s="5"/>
      <c r="L3552" s="5" t="s">
        <v>12082</v>
      </c>
      <c r="M3552" s="5" t="s">
        <v>12083</v>
      </c>
    </row>
    <row r="3553" ht="15.75" customHeight="1">
      <c r="A3553" s="5" t="s">
        <v>12084</v>
      </c>
      <c r="B3553" s="5" t="s">
        <v>1584</v>
      </c>
      <c r="C3553" s="5" t="s">
        <v>7599</v>
      </c>
      <c r="D3553" s="5" t="s">
        <v>1400</v>
      </c>
      <c r="E3553" s="5" t="s">
        <v>2379</v>
      </c>
      <c r="F3553" s="5" t="s">
        <v>209</v>
      </c>
      <c r="G3553" s="5" t="s">
        <v>292</v>
      </c>
      <c r="H3553" s="5" t="s">
        <v>334</v>
      </c>
      <c r="I3553" s="5" t="s">
        <v>2349</v>
      </c>
      <c r="J3553" s="5" t="s">
        <v>176</v>
      </c>
      <c r="K3553" s="5"/>
      <c r="L3553" s="5" t="s">
        <v>12085</v>
      </c>
      <c r="M3553" s="5" t="s">
        <v>12086</v>
      </c>
    </row>
    <row r="3554" ht="15.75" customHeight="1">
      <c r="A3554" s="5" t="s">
        <v>12087</v>
      </c>
      <c r="B3554" s="5" t="s">
        <v>1584</v>
      </c>
      <c r="C3554" s="5" t="s">
        <v>7599</v>
      </c>
      <c r="D3554" s="5" t="s">
        <v>1400</v>
      </c>
      <c r="E3554" s="5" t="s">
        <v>2379</v>
      </c>
      <c r="F3554" s="5" t="s">
        <v>209</v>
      </c>
      <c r="G3554" s="5" t="s">
        <v>292</v>
      </c>
      <c r="H3554" s="5" t="s">
        <v>334</v>
      </c>
      <c r="I3554" s="5" t="s">
        <v>2349</v>
      </c>
      <c r="J3554" s="5" t="s">
        <v>176</v>
      </c>
      <c r="K3554" s="5"/>
      <c r="L3554" s="5" t="s">
        <v>12088</v>
      </c>
      <c r="M3554" s="5" t="s">
        <v>12089</v>
      </c>
    </row>
    <row r="3555" ht="15.75" customHeight="1">
      <c r="A3555" s="5" t="s">
        <v>12090</v>
      </c>
      <c r="B3555" s="5" t="s">
        <v>1584</v>
      </c>
      <c r="C3555" s="5" t="s">
        <v>7599</v>
      </c>
      <c r="D3555" s="5" t="s">
        <v>1400</v>
      </c>
      <c r="E3555" s="5" t="s">
        <v>2382</v>
      </c>
      <c r="F3555" s="5" t="s">
        <v>209</v>
      </c>
      <c r="G3555" s="5" t="s">
        <v>292</v>
      </c>
      <c r="H3555" s="5" t="s">
        <v>334</v>
      </c>
      <c r="I3555" s="5" t="s">
        <v>2349</v>
      </c>
      <c r="J3555" s="5" t="s">
        <v>176</v>
      </c>
      <c r="K3555" s="5"/>
      <c r="L3555" s="5" t="s">
        <v>12091</v>
      </c>
      <c r="M3555" s="5" t="s">
        <v>12092</v>
      </c>
    </row>
    <row r="3556" ht="15.75" customHeight="1">
      <c r="A3556" s="5" t="s">
        <v>12093</v>
      </c>
      <c r="B3556" s="5" t="s">
        <v>1584</v>
      </c>
      <c r="C3556" s="5" t="s">
        <v>7599</v>
      </c>
      <c r="D3556" s="5" t="s">
        <v>1400</v>
      </c>
      <c r="E3556" s="5" t="s">
        <v>2382</v>
      </c>
      <c r="F3556" s="5" t="s">
        <v>209</v>
      </c>
      <c r="G3556" s="5" t="s">
        <v>292</v>
      </c>
      <c r="H3556" s="5" t="s">
        <v>334</v>
      </c>
      <c r="I3556" s="5" t="s">
        <v>2349</v>
      </c>
      <c r="J3556" s="5" t="s">
        <v>176</v>
      </c>
      <c r="K3556" s="5"/>
      <c r="L3556" s="5" t="s">
        <v>12094</v>
      </c>
      <c r="M3556" s="5" t="s">
        <v>12095</v>
      </c>
    </row>
    <row r="3557" ht="15.75" customHeight="1">
      <c r="A3557" s="5" t="s">
        <v>12096</v>
      </c>
      <c r="B3557" s="5" t="s">
        <v>1584</v>
      </c>
      <c r="C3557" s="5" t="s">
        <v>7599</v>
      </c>
      <c r="D3557" s="5" t="s">
        <v>1400</v>
      </c>
      <c r="E3557" s="5" t="s">
        <v>2382</v>
      </c>
      <c r="F3557" s="5" t="s">
        <v>209</v>
      </c>
      <c r="G3557" s="5" t="s">
        <v>292</v>
      </c>
      <c r="H3557" s="5" t="s">
        <v>334</v>
      </c>
      <c r="I3557" s="5" t="s">
        <v>2349</v>
      </c>
      <c r="J3557" s="5" t="s">
        <v>176</v>
      </c>
      <c r="K3557" s="5"/>
      <c r="L3557" s="5" t="s">
        <v>12097</v>
      </c>
      <c r="M3557" s="5" t="s">
        <v>12098</v>
      </c>
    </row>
    <row r="3558" ht="15.75" customHeight="1">
      <c r="A3558" s="5" t="s">
        <v>12099</v>
      </c>
      <c r="B3558" s="5" t="s">
        <v>1584</v>
      </c>
      <c r="C3558" s="5" t="s">
        <v>7599</v>
      </c>
      <c r="D3558" s="5" t="s">
        <v>1400</v>
      </c>
      <c r="E3558" s="5" t="s">
        <v>2382</v>
      </c>
      <c r="F3558" s="5" t="s">
        <v>209</v>
      </c>
      <c r="G3558" s="5" t="s">
        <v>292</v>
      </c>
      <c r="H3558" s="5" t="s">
        <v>334</v>
      </c>
      <c r="I3558" s="5" t="s">
        <v>2349</v>
      </c>
      <c r="J3558" s="5" t="s">
        <v>176</v>
      </c>
      <c r="K3558" s="5"/>
      <c r="L3558" s="5" t="s">
        <v>12100</v>
      </c>
      <c r="M3558" s="5" t="s">
        <v>12101</v>
      </c>
    </row>
    <row r="3559" ht="15.75" customHeight="1">
      <c r="A3559" s="5" t="s">
        <v>12102</v>
      </c>
      <c r="B3559" s="5" t="s">
        <v>1584</v>
      </c>
      <c r="C3559" s="5" t="s">
        <v>7599</v>
      </c>
      <c r="D3559" s="5" t="s">
        <v>1400</v>
      </c>
      <c r="E3559" s="5" t="s">
        <v>2382</v>
      </c>
      <c r="F3559" s="5" t="s">
        <v>209</v>
      </c>
      <c r="G3559" s="5" t="s">
        <v>292</v>
      </c>
      <c r="H3559" s="5" t="s">
        <v>334</v>
      </c>
      <c r="I3559" s="5" t="s">
        <v>2349</v>
      </c>
      <c r="J3559" s="5" t="s">
        <v>176</v>
      </c>
      <c r="K3559" s="5"/>
      <c r="L3559" s="5" t="s">
        <v>12103</v>
      </c>
      <c r="M3559" s="5" t="s">
        <v>12104</v>
      </c>
    </row>
    <row r="3560" ht="15.75" customHeight="1">
      <c r="A3560" s="5" t="s">
        <v>12105</v>
      </c>
      <c r="B3560" s="5" t="s">
        <v>1584</v>
      </c>
      <c r="C3560" s="5" t="s">
        <v>7599</v>
      </c>
      <c r="D3560" s="5" t="s">
        <v>1400</v>
      </c>
      <c r="E3560" s="5" t="s">
        <v>2382</v>
      </c>
      <c r="F3560" s="5" t="s">
        <v>209</v>
      </c>
      <c r="G3560" s="5" t="s">
        <v>292</v>
      </c>
      <c r="H3560" s="5" t="s">
        <v>334</v>
      </c>
      <c r="I3560" s="5" t="s">
        <v>2349</v>
      </c>
      <c r="J3560" s="5" t="s">
        <v>176</v>
      </c>
      <c r="K3560" s="5"/>
      <c r="L3560" s="5" t="s">
        <v>12106</v>
      </c>
      <c r="M3560" s="5" t="s">
        <v>12107</v>
      </c>
    </row>
    <row r="3561" ht="15.75" customHeight="1">
      <c r="A3561" s="5" t="s">
        <v>12108</v>
      </c>
      <c r="B3561" s="5" t="s">
        <v>1584</v>
      </c>
      <c r="C3561" s="5" t="s">
        <v>7599</v>
      </c>
      <c r="D3561" s="5" t="s">
        <v>1400</v>
      </c>
      <c r="E3561" s="5" t="s">
        <v>2382</v>
      </c>
      <c r="F3561" s="5" t="s">
        <v>209</v>
      </c>
      <c r="G3561" s="5" t="s">
        <v>292</v>
      </c>
      <c r="H3561" s="5" t="s">
        <v>334</v>
      </c>
      <c r="I3561" s="5" t="s">
        <v>2349</v>
      </c>
      <c r="J3561" s="5" t="s">
        <v>176</v>
      </c>
      <c r="K3561" s="5"/>
      <c r="L3561" s="5" t="s">
        <v>12109</v>
      </c>
      <c r="M3561" s="5" t="s">
        <v>12110</v>
      </c>
    </row>
    <row r="3562" ht="15.75" customHeight="1">
      <c r="A3562" s="5" t="s">
        <v>12111</v>
      </c>
      <c r="B3562" s="5" t="s">
        <v>1584</v>
      </c>
      <c r="C3562" s="5" t="s">
        <v>7599</v>
      </c>
      <c r="D3562" s="5" t="s">
        <v>1400</v>
      </c>
      <c r="E3562" s="5" t="s">
        <v>2382</v>
      </c>
      <c r="F3562" s="5" t="s">
        <v>209</v>
      </c>
      <c r="G3562" s="5" t="s">
        <v>292</v>
      </c>
      <c r="H3562" s="5" t="s">
        <v>334</v>
      </c>
      <c r="I3562" s="5" t="s">
        <v>2349</v>
      </c>
      <c r="J3562" s="5" t="s">
        <v>176</v>
      </c>
      <c r="K3562" s="5"/>
      <c r="L3562" s="5" t="s">
        <v>12112</v>
      </c>
      <c r="M3562" s="5" t="s">
        <v>12113</v>
      </c>
    </row>
    <row r="3563" ht="15.75" customHeight="1">
      <c r="A3563" s="5" t="s">
        <v>12114</v>
      </c>
      <c r="B3563" s="5" t="s">
        <v>1584</v>
      </c>
      <c r="C3563" s="5" t="s">
        <v>7599</v>
      </c>
      <c r="D3563" s="5" t="s">
        <v>1400</v>
      </c>
      <c r="E3563" s="5" t="s">
        <v>2382</v>
      </c>
      <c r="F3563" s="5" t="s">
        <v>209</v>
      </c>
      <c r="G3563" s="5" t="s">
        <v>292</v>
      </c>
      <c r="H3563" s="5" t="s">
        <v>334</v>
      </c>
      <c r="I3563" s="5" t="s">
        <v>2349</v>
      </c>
      <c r="J3563" s="5" t="s">
        <v>176</v>
      </c>
      <c r="K3563" s="5"/>
      <c r="L3563" s="5" t="s">
        <v>12115</v>
      </c>
      <c r="M3563" s="5" t="s">
        <v>12116</v>
      </c>
    </row>
    <row r="3564" ht="15.75" customHeight="1">
      <c r="A3564" s="5" t="s">
        <v>12117</v>
      </c>
      <c r="B3564" s="5" t="s">
        <v>1584</v>
      </c>
      <c r="C3564" s="5" t="s">
        <v>7599</v>
      </c>
      <c r="D3564" s="5" t="s">
        <v>1400</v>
      </c>
      <c r="E3564" s="5" t="s">
        <v>2386</v>
      </c>
      <c r="F3564" s="5" t="s">
        <v>209</v>
      </c>
      <c r="G3564" s="5" t="s">
        <v>292</v>
      </c>
      <c r="H3564" s="5" t="s">
        <v>334</v>
      </c>
      <c r="I3564" s="5" t="s">
        <v>2349</v>
      </c>
      <c r="J3564" s="5" t="s">
        <v>176</v>
      </c>
      <c r="K3564" s="5"/>
      <c r="L3564" s="5" t="s">
        <v>12118</v>
      </c>
      <c r="M3564" s="5" t="s">
        <v>12119</v>
      </c>
    </row>
    <row r="3565" ht="15.75" customHeight="1">
      <c r="A3565" s="5" t="s">
        <v>12120</v>
      </c>
      <c r="B3565" s="5" t="s">
        <v>1584</v>
      </c>
      <c r="C3565" s="5" t="s">
        <v>7599</v>
      </c>
      <c r="D3565" s="5" t="s">
        <v>1400</v>
      </c>
      <c r="E3565" s="5" t="s">
        <v>2386</v>
      </c>
      <c r="F3565" s="5" t="s">
        <v>209</v>
      </c>
      <c r="G3565" s="5" t="s">
        <v>292</v>
      </c>
      <c r="H3565" s="5" t="s">
        <v>334</v>
      </c>
      <c r="I3565" s="5" t="s">
        <v>2349</v>
      </c>
      <c r="J3565" s="5" t="s">
        <v>176</v>
      </c>
      <c r="K3565" s="5"/>
      <c r="L3565" s="5" t="s">
        <v>12121</v>
      </c>
      <c r="M3565" s="5" t="s">
        <v>12122</v>
      </c>
    </row>
    <row r="3566" ht="15.75" customHeight="1">
      <c r="A3566" s="5" t="s">
        <v>12123</v>
      </c>
      <c r="B3566" s="5" t="s">
        <v>1584</v>
      </c>
      <c r="C3566" s="5" t="s">
        <v>7599</v>
      </c>
      <c r="D3566" s="5" t="s">
        <v>1400</v>
      </c>
      <c r="E3566" s="5" t="s">
        <v>2386</v>
      </c>
      <c r="F3566" s="5" t="s">
        <v>209</v>
      </c>
      <c r="G3566" s="5" t="s">
        <v>292</v>
      </c>
      <c r="H3566" s="5" t="s">
        <v>334</v>
      </c>
      <c r="I3566" s="5" t="s">
        <v>2349</v>
      </c>
      <c r="J3566" s="5" t="s">
        <v>176</v>
      </c>
      <c r="K3566" s="5"/>
      <c r="L3566" s="5" t="s">
        <v>12124</v>
      </c>
      <c r="M3566" s="5" t="s">
        <v>12125</v>
      </c>
    </row>
    <row r="3567" ht="15.75" customHeight="1">
      <c r="A3567" s="5" t="s">
        <v>12126</v>
      </c>
      <c r="B3567" s="5" t="s">
        <v>1584</v>
      </c>
      <c r="C3567" s="5" t="s">
        <v>7599</v>
      </c>
      <c r="D3567" s="5" t="s">
        <v>1400</v>
      </c>
      <c r="E3567" s="5" t="s">
        <v>2386</v>
      </c>
      <c r="F3567" s="5" t="s">
        <v>209</v>
      </c>
      <c r="G3567" s="5" t="s">
        <v>292</v>
      </c>
      <c r="H3567" s="5" t="s">
        <v>334</v>
      </c>
      <c r="I3567" s="5" t="s">
        <v>2349</v>
      </c>
      <c r="J3567" s="5" t="s">
        <v>176</v>
      </c>
      <c r="K3567" s="5"/>
      <c r="L3567" s="5" t="s">
        <v>12127</v>
      </c>
      <c r="M3567" s="5" t="s">
        <v>12128</v>
      </c>
    </row>
    <row r="3568" ht="15.75" customHeight="1">
      <c r="A3568" s="5" t="s">
        <v>12129</v>
      </c>
      <c r="B3568" s="5" t="s">
        <v>1584</v>
      </c>
      <c r="C3568" s="5" t="s">
        <v>7599</v>
      </c>
      <c r="D3568" s="5" t="s">
        <v>1400</v>
      </c>
      <c r="E3568" s="5" t="s">
        <v>2386</v>
      </c>
      <c r="F3568" s="5" t="s">
        <v>209</v>
      </c>
      <c r="G3568" s="5" t="s">
        <v>292</v>
      </c>
      <c r="H3568" s="5" t="s">
        <v>334</v>
      </c>
      <c r="I3568" s="5" t="s">
        <v>2349</v>
      </c>
      <c r="J3568" s="5" t="s">
        <v>176</v>
      </c>
      <c r="K3568" s="5"/>
      <c r="L3568" s="5" t="s">
        <v>12130</v>
      </c>
      <c r="M3568" s="5" t="s">
        <v>12131</v>
      </c>
    </row>
    <row r="3569" ht="15.75" customHeight="1">
      <c r="A3569" s="5" t="s">
        <v>12132</v>
      </c>
      <c r="B3569" s="5" t="s">
        <v>1584</v>
      </c>
      <c r="C3569" s="5" t="s">
        <v>7599</v>
      </c>
      <c r="D3569" s="5" t="s">
        <v>1400</v>
      </c>
      <c r="E3569" s="5" t="s">
        <v>2386</v>
      </c>
      <c r="F3569" s="5" t="s">
        <v>209</v>
      </c>
      <c r="G3569" s="5" t="s">
        <v>292</v>
      </c>
      <c r="H3569" s="5" t="s">
        <v>334</v>
      </c>
      <c r="I3569" s="5" t="s">
        <v>2349</v>
      </c>
      <c r="J3569" s="5" t="s">
        <v>176</v>
      </c>
      <c r="K3569" s="5"/>
      <c r="L3569" s="5" t="s">
        <v>12133</v>
      </c>
      <c r="M3569" s="5" t="s">
        <v>12134</v>
      </c>
    </row>
    <row r="3570" ht="15.75" customHeight="1">
      <c r="A3570" s="5" t="s">
        <v>12135</v>
      </c>
      <c r="B3570" s="5" t="s">
        <v>1584</v>
      </c>
      <c r="C3570" s="5" t="s">
        <v>7599</v>
      </c>
      <c r="D3570" s="5" t="s">
        <v>1400</v>
      </c>
      <c r="E3570" s="5" t="s">
        <v>2386</v>
      </c>
      <c r="F3570" s="5" t="s">
        <v>209</v>
      </c>
      <c r="G3570" s="5" t="s">
        <v>292</v>
      </c>
      <c r="H3570" s="5" t="s">
        <v>334</v>
      </c>
      <c r="I3570" s="5" t="s">
        <v>2349</v>
      </c>
      <c r="J3570" s="5" t="s">
        <v>176</v>
      </c>
      <c r="K3570" s="5"/>
      <c r="L3570" s="5" t="s">
        <v>12136</v>
      </c>
      <c r="M3570" s="5" t="s">
        <v>12137</v>
      </c>
    </row>
    <row r="3571" ht="15.75" customHeight="1">
      <c r="A3571" s="5" t="s">
        <v>12138</v>
      </c>
      <c r="B3571" s="5" t="s">
        <v>1584</v>
      </c>
      <c r="C3571" s="5" t="s">
        <v>7599</v>
      </c>
      <c r="D3571" s="5" t="s">
        <v>1400</v>
      </c>
      <c r="E3571" s="5" t="s">
        <v>2386</v>
      </c>
      <c r="F3571" s="5" t="s">
        <v>209</v>
      </c>
      <c r="G3571" s="5" t="s">
        <v>292</v>
      </c>
      <c r="H3571" s="5" t="s">
        <v>334</v>
      </c>
      <c r="I3571" s="5" t="s">
        <v>2349</v>
      </c>
      <c r="J3571" s="5" t="s">
        <v>176</v>
      </c>
      <c r="K3571" s="5"/>
      <c r="L3571" s="5" t="s">
        <v>12139</v>
      </c>
      <c r="M3571" s="5" t="s">
        <v>12140</v>
      </c>
    </row>
    <row r="3572" ht="15.75" customHeight="1">
      <c r="A3572" s="5" t="s">
        <v>12141</v>
      </c>
      <c r="B3572" s="5" t="s">
        <v>1584</v>
      </c>
      <c r="C3572" s="5" t="s">
        <v>7599</v>
      </c>
      <c r="D3572" s="5" t="s">
        <v>1400</v>
      </c>
      <c r="E3572" s="5" t="s">
        <v>2386</v>
      </c>
      <c r="F3572" s="5" t="s">
        <v>209</v>
      </c>
      <c r="G3572" s="5" t="s">
        <v>292</v>
      </c>
      <c r="H3572" s="5" t="s">
        <v>334</v>
      </c>
      <c r="I3572" s="5" t="s">
        <v>2349</v>
      </c>
      <c r="J3572" s="5" t="s">
        <v>176</v>
      </c>
      <c r="K3572" s="5"/>
      <c r="L3572" s="5" t="s">
        <v>12142</v>
      </c>
      <c r="M3572" s="5" t="s">
        <v>12143</v>
      </c>
    </row>
    <row r="3573" ht="15.75" customHeight="1">
      <c r="A3573" s="5" t="s">
        <v>12144</v>
      </c>
      <c r="B3573" s="5" t="s">
        <v>1584</v>
      </c>
      <c r="C3573" s="5" t="s">
        <v>7599</v>
      </c>
      <c r="D3573" s="5" t="s">
        <v>1400</v>
      </c>
      <c r="E3573" s="5" t="s">
        <v>2386</v>
      </c>
      <c r="F3573" s="5" t="s">
        <v>209</v>
      </c>
      <c r="G3573" s="5" t="s">
        <v>292</v>
      </c>
      <c r="H3573" s="5" t="s">
        <v>334</v>
      </c>
      <c r="I3573" s="5" t="s">
        <v>2349</v>
      </c>
      <c r="J3573" s="5" t="s">
        <v>176</v>
      </c>
      <c r="K3573" s="5"/>
      <c r="L3573" s="5" t="s">
        <v>12145</v>
      </c>
      <c r="M3573" s="5" t="s">
        <v>12146</v>
      </c>
    </row>
    <row r="3574" ht="15.75" customHeight="1">
      <c r="A3574" s="5" t="s">
        <v>12147</v>
      </c>
      <c r="B3574" s="5" t="s">
        <v>1584</v>
      </c>
      <c r="C3574" s="5" t="s">
        <v>7599</v>
      </c>
      <c r="D3574" s="5" t="s">
        <v>1400</v>
      </c>
      <c r="E3574" s="5" t="s">
        <v>2386</v>
      </c>
      <c r="F3574" s="5" t="s">
        <v>209</v>
      </c>
      <c r="G3574" s="5" t="s">
        <v>292</v>
      </c>
      <c r="H3574" s="5" t="s">
        <v>334</v>
      </c>
      <c r="I3574" s="5" t="s">
        <v>2349</v>
      </c>
      <c r="J3574" s="5" t="s">
        <v>176</v>
      </c>
      <c r="K3574" s="5"/>
      <c r="L3574" s="5" t="s">
        <v>12148</v>
      </c>
      <c r="M3574" s="5" t="s">
        <v>12149</v>
      </c>
    </row>
    <row r="3575" ht="15.75" customHeight="1">
      <c r="A3575" s="5" t="s">
        <v>12150</v>
      </c>
      <c r="B3575" s="5" t="s">
        <v>1584</v>
      </c>
      <c r="C3575" s="5" t="s">
        <v>7599</v>
      </c>
      <c r="D3575" s="5" t="s">
        <v>1400</v>
      </c>
      <c r="E3575" s="5" t="s">
        <v>2386</v>
      </c>
      <c r="F3575" s="5" t="s">
        <v>209</v>
      </c>
      <c r="G3575" s="5" t="s">
        <v>292</v>
      </c>
      <c r="H3575" s="5" t="s">
        <v>334</v>
      </c>
      <c r="I3575" s="5" t="s">
        <v>2349</v>
      </c>
      <c r="J3575" s="5" t="s">
        <v>176</v>
      </c>
      <c r="K3575" s="5"/>
      <c r="L3575" s="5" t="s">
        <v>12151</v>
      </c>
      <c r="M3575" s="5" t="s">
        <v>12152</v>
      </c>
    </row>
    <row r="3576" ht="15.75" customHeight="1">
      <c r="A3576" s="5" t="s">
        <v>12153</v>
      </c>
      <c r="B3576" s="5" t="s">
        <v>1584</v>
      </c>
      <c r="C3576" s="5" t="s">
        <v>7599</v>
      </c>
      <c r="D3576" s="5" t="s">
        <v>1400</v>
      </c>
      <c r="E3576" s="5" t="s">
        <v>2391</v>
      </c>
      <c r="F3576" s="5" t="s">
        <v>209</v>
      </c>
      <c r="G3576" s="5" t="s">
        <v>292</v>
      </c>
      <c r="H3576" s="5" t="s">
        <v>334</v>
      </c>
      <c r="I3576" s="5" t="s">
        <v>2349</v>
      </c>
      <c r="J3576" s="5" t="s">
        <v>176</v>
      </c>
      <c r="K3576" s="5"/>
      <c r="L3576" s="5" t="s">
        <v>12154</v>
      </c>
      <c r="M3576" s="5" t="s">
        <v>12155</v>
      </c>
    </row>
    <row r="3577" ht="15.75" customHeight="1">
      <c r="A3577" s="5" t="s">
        <v>12156</v>
      </c>
      <c r="B3577" s="5" t="s">
        <v>1584</v>
      </c>
      <c r="C3577" s="5" t="s">
        <v>7599</v>
      </c>
      <c r="D3577" s="5" t="s">
        <v>1400</v>
      </c>
      <c r="E3577" s="5" t="s">
        <v>2391</v>
      </c>
      <c r="F3577" s="5" t="s">
        <v>209</v>
      </c>
      <c r="G3577" s="5" t="s">
        <v>292</v>
      </c>
      <c r="H3577" s="5" t="s">
        <v>334</v>
      </c>
      <c r="I3577" s="5" t="s">
        <v>2349</v>
      </c>
      <c r="J3577" s="5" t="s">
        <v>176</v>
      </c>
      <c r="K3577" s="5"/>
      <c r="L3577" s="5" t="s">
        <v>12157</v>
      </c>
      <c r="M3577" s="5" t="s">
        <v>12158</v>
      </c>
    </row>
    <row r="3578" ht="15.75" customHeight="1">
      <c r="A3578" s="5" t="s">
        <v>12159</v>
      </c>
      <c r="B3578" s="5" t="s">
        <v>1584</v>
      </c>
      <c r="C3578" s="5" t="s">
        <v>7599</v>
      </c>
      <c r="D3578" s="5" t="s">
        <v>1400</v>
      </c>
      <c r="E3578" s="5" t="s">
        <v>2391</v>
      </c>
      <c r="F3578" s="5" t="s">
        <v>209</v>
      </c>
      <c r="G3578" s="5" t="s">
        <v>292</v>
      </c>
      <c r="H3578" s="5" t="s">
        <v>334</v>
      </c>
      <c r="I3578" s="5" t="s">
        <v>2349</v>
      </c>
      <c r="J3578" s="5" t="s">
        <v>176</v>
      </c>
      <c r="K3578" s="5"/>
      <c r="L3578" s="5" t="s">
        <v>12160</v>
      </c>
      <c r="M3578" s="5" t="s">
        <v>12161</v>
      </c>
    </row>
    <row r="3579" ht="15.75" customHeight="1">
      <c r="A3579" s="5" t="s">
        <v>12162</v>
      </c>
      <c r="B3579" s="5" t="s">
        <v>1584</v>
      </c>
      <c r="C3579" s="5" t="s">
        <v>7599</v>
      </c>
      <c r="D3579" s="5" t="s">
        <v>1400</v>
      </c>
      <c r="E3579" s="5" t="s">
        <v>2391</v>
      </c>
      <c r="F3579" s="5" t="s">
        <v>209</v>
      </c>
      <c r="G3579" s="5" t="s">
        <v>292</v>
      </c>
      <c r="H3579" s="5" t="s">
        <v>334</v>
      </c>
      <c r="I3579" s="5" t="s">
        <v>2349</v>
      </c>
      <c r="J3579" s="5" t="s">
        <v>176</v>
      </c>
      <c r="K3579" s="5"/>
      <c r="L3579" s="5" t="s">
        <v>12163</v>
      </c>
      <c r="M3579" s="5" t="s">
        <v>12164</v>
      </c>
    </row>
    <row r="3580" ht="15.75" customHeight="1">
      <c r="A3580" s="5" t="s">
        <v>12165</v>
      </c>
      <c r="B3580" s="5" t="s">
        <v>1584</v>
      </c>
      <c r="C3580" s="5" t="s">
        <v>7599</v>
      </c>
      <c r="D3580" s="5" t="s">
        <v>1400</v>
      </c>
      <c r="E3580" s="5" t="s">
        <v>2391</v>
      </c>
      <c r="F3580" s="5" t="s">
        <v>209</v>
      </c>
      <c r="G3580" s="5" t="s">
        <v>292</v>
      </c>
      <c r="H3580" s="5" t="s">
        <v>334</v>
      </c>
      <c r="I3580" s="5" t="s">
        <v>2349</v>
      </c>
      <c r="J3580" s="5" t="s">
        <v>176</v>
      </c>
      <c r="K3580" s="5"/>
      <c r="L3580" s="5" t="s">
        <v>12166</v>
      </c>
      <c r="M3580" s="5" t="s">
        <v>12167</v>
      </c>
    </row>
    <row r="3581" ht="15.75" customHeight="1">
      <c r="A3581" s="5" t="s">
        <v>12168</v>
      </c>
      <c r="B3581" s="5" t="s">
        <v>1584</v>
      </c>
      <c r="C3581" s="5" t="s">
        <v>7599</v>
      </c>
      <c r="D3581" s="5" t="s">
        <v>1400</v>
      </c>
      <c r="E3581" s="5" t="s">
        <v>2391</v>
      </c>
      <c r="F3581" s="5" t="s">
        <v>209</v>
      </c>
      <c r="G3581" s="5" t="s">
        <v>292</v>
      </c>
      <c r="H3581" s="5" t="s">
        <v>334</v>
      </c>
      <c r="I3581" s="5" t="s">
        <v>2349</v>
      </c>
      <c r="J3581" s="5" t="s">
        <v>176</v>
      </c>
      <c r="K3581" s="5"/>
      <c r="L3581" s="5" t="s">
        <v>12169</v>
      </c>
      <c r="M3581" s="5" t="s">
        <v>12170</v>
      </c>
    </row>
    <row r="3582" ht="15.75" customHeight="1">
      <c r="A3582" s="5" t="s">
        <v>12171</v>
      </c>
      <c r="B3582" s="5" t="s">
        <v>1584</v>
      </c>
      <c r="C3582" s="5" t="s">
        <v>7599</v>
      </c>
      <c r="D3582" s="5" t="s">
        <v>1400</v>
      </c>
      <c r="E3582" s="5" t="s">
        <v>2395</v>
      </c>
      <c r="F3582" s="5" t="s">
        <v>209</v>
      </c>
      <c r="G3582" s="5" t="s">
        <v>292</v>
      </c>
      <c r="H3582" s="5" t="s">
        <v>339</v>
      </c>
      <c r="I3582" s="5" t="s">
        <v>2349</v>
      </c>
      <c r="J3582" s="5" t="s">
        <v>176</v>
      </c>
      <c r="K3582" s="5"/>
      <c r="L3582" s="5" t="s">
        <v>12172</v>
      </c>
      <c r="M3582" s="5" t="s">
        <v>12173</v>
      </c>
    </row>
    <row r="3583" ht="15.75" customHeight="1">
      <c r="A3583" s="5" t="s">
        <v>12174</v>
      </c>
      <c r="B3583" s="5" t="s">
        <v>1584</v>
      </c>
      <c r="C3583" s="5" t="s">
        <v>7599</v>
      </c>
      <c r="D3583" s="5" t="s">
        <v>1400</v>
      </c>
      <c r="E3583" s="5" t="s">
        <v>2395</v>
      </c>
      <c r="F3583" s="5" t="s">
        <v>209</v>
      </c>
      <c r="G3583" s="5" t="s">
        <v>292</v>
      </c>
      <c r="H3583" s="5" t="s">
        <v>339</v>
      </c>
      <c r="I3583" s="5" t="s">
        <v>2349</v>
      </c>
      <c r="J3583" s="5" t="s">
        <v>176</v>
      </c>
      <c r="K3583" s="5"/>
      <c r="L3583" s="5" t="s">
        <v>12175</v>
      </c>
      <c r="M3583" s="5" t="s">
        <v>12176</v>
      </c>
    </row>
    <row r="3584" ht="15.75" customHeight="1">
      <c r="A3584" s="5" t="s">
        <v>12177</v>
      </c>
      <c r="B3584" s="5" t="s">
        <v>1584</v>
      </c>
      <c r="C3584" s="5" t="s">
        <v>7599</v>
      </c>
      <c r="D3584" s="5" t="s">
        <v>1400</v>
      </c>
      <c r="E3584" s="5" t="s">
        <v>2395</v>
      </c>
      <c r="F3584" s="5" t="s">
        <v>209</v>
      </c>
      <c r="G3584" s="5" t="s">
        <v>292</v>
      </c>
      <c r="H3584" s="5" t="s">
        <v>339</v>
      </c>
      <c r="I3584" s="5" t="s">
        <v>2349</v>
      </c>
      <c r="J3584" s="5" t="s">
        <v>176</v>
      </c>
      <c r="K3584" s="5"/>
      <c r="L3584" s="5" t="s">
        <v>12178</v>
      </c>
      <c r="M3584" s="5" t="s">
        <v>12179</v>
      </c>
    </row>
    <row r="3585" ht="15.75" customHeight="1">
      <c r="A3585" s="5" t="s">
        <v>12180</v>
      </c>
      <c r="B3585" s="5" t="s">
        <v>1584</v>
      </c>
      <c r="C3585" s="5" t="s">
        <v>7599</v>
      </c>
      <c r="D3585" s="5" t="s">
        <v>1400</v>
      </c>
      <c r="E3585" s="5" t="s">
        <v>2395</v>
      </c>
      <c r="F3585" s="5" t="s">
        <v>209</v>
      </c>
      <c r="G3585" s="5" t="s">
        <v>292</v>
      </c>
      <c r="H3585" s="5" t="s">
        <v>339</v>
      </c>
      <c r="I3585" s="5" t="s">
        <v>2349</v>
      </c>
      <c r="J3585" s="5" t="s">
        <v>176</v>
      </c>
      <c r="K3585" s="5"/>
      <c r="L3585" s="5" t="s">
        <v>12181</v>
      </c>
      <c r="M3585" s="5" t="s">
        <v>12182</v>
      </c>
    </row>
    <row r="3586" ht="15.75" customHeight="1">
      <c r="A3586" s="5" t="s">
        <v>12183</v>
      </c>
      <c r="B3586" s="5" t="s">
        <v>1584</v>
      </c>
      <c r="C3586" s="5" t="s">
        <v>7599</v>
      </c>
      <c r="D3586" s="5" t="s">
        <v>1400</v>
      </c>
      <c r="E3586" s="5" t="s">
        <v>2395</v>
      </c>
      <c r="F3586" s="5" t="s">
        <v>209</v>
      </c>
      <c r="G3586" s="5" t="s">
        <v>292</v>
      </c>
      <c r="H3586" s="5" t="s">
        <v>339</v>
      </c>
      <c r="I3586" s="5" t="s">
        <v>2349</v>
      </c>
      <c r="J3586" s="5" t="s">
        <v>176</v>
      </c>
      <c r="K3586" s="5"/>
      <c r="L3586" s="5" t="s">
        <v>12184</v>
      </c>
      <c r="M3586" s="5" t="s">
        <v>12185</v>
      </c>
    </row>
    <row r="3587" ht="15.75" customHeight="1">
      <c r="A3587" s="5" t="s">
        <v>12186</v>
      </c>
      <c r="B3587" s="5" t="s">
        <v>1584</v>
      </c>
      <c r="C3587" s="5" t="s">
        <v>7599</v>
      </c>
      <c r="D3587" s="5" t="s">
        <v>1400</v>
      </c>
      <c r="E3587" s="5" t="s">
        <v>2395</v>
      </c>
      <c r="F3587" s="5" t="s">
        <v>209</v>
      </c>
      <c r="G3587" s="5" t="s">
        <v>292</v>
      </c>
      <c r="H3587" s="5" t="s">
        <v>339</v>
      </c>
      <c r="I3587" s="5" t="s">
        <v>2349</v>
      </c>
      <c r="J3587" s="5" t="s">
        <v>176</v>
      </c>
      <c r="K3587" s="5"/>
      <c r="L3587" s="5" t="s">
        <v>12187</v>
      </c>
      <c r="M3587" s="5" t="s">
        <v>12188</v>
      </c>
    </row>
    <row r="3588" ht="15.75" customHeight="1">
      <c r="A3588" s="5" t="s">
        <v>12189</v>
      </c>
      <c r="B3588" s="5" t="s">
        <v>1584</v>
      </c>
      <c r="C3588" s="5" t="s">
        <v>7599</v>
      </c>
      <c r="D3588" s="5" t="s">
        <v>1400</v>
      </c>
      <c r="E3588" s="5" t="s">
        <v>2400</v>
      </c>
      <c r="F3588" s="5" t="s">
        <v>209</v>
      </c>
      <c r="G3588" s="5" t="s">
        <v>292</v>
      </c>
      <c r="H3588" s="5" t="s">
        <v>339</v>
      </c>
      <c r="I3588" s="5" t="s">
        <v>2349</v>
      </c>
      <c r="J3588" s="5" t="s">
        <v>176</v>
      </c>
      <c r="K3588" s="5"/>
      <c r="L3588" s="5" t="s">
        <v>12190</v>
      </c>
      <c r="M3588" s="5" t="s">
        <v>12191</v>
      </c>
    </row>
    <row r="3589" ht="15.75" customHeight="1">
      <c r="A3589" s="5" t="s">
        <v>12192</v>
      </c>
      <c r="B3589" s="5" t="s">
        <v>1584</v>
      </c>
      <c r="C3589" s="5" t="s">
        <v>7599</v>
      </c>
      <c r="D3589" s="5" t="s">
        <v>1400</v>
      </c>
      <c r="E3589" s="5" t="s">
        <v>2400</v>
      </c>
      <c r="F3589" s="5" t="s">
        <v>209</v>
      </c>
      <c r="G3589" s="5" t="s">
        <v>292</v>
      </c>
      <c r="H3589" s="5" t="s">
        <v>339</v>
      </c>
      <c r="I3589" s="5" t="s">
        <v>2349</v>
      </c>
      <c r="J3589" s="5" t="s">
        <v>176</v>
      </c>
      <c r="K3589" s="5"/>
      <c r="L3589" s="5" t="s">
        <v>12193</v>
      </c>
      <c r="M3589" s="5" t="s">
        <v>12194</v>
      </c>
    </row>
    <row r="3590" ht="15.75" customHeight="1">
      <c r="A3590" s="5" t="s">
        <v>12195</v>
      </c>
      <c r="B3590" s="5" t="s">
        <v>1584</v>
      </c>
      <c r="C3590" s="5" t="s">
        <v>7599</v>
      </c>
      <c r="D3590" s="5" t="s">
        <v>1400</v>
      </c>
      <c r="E3590" s="5" t="s">
        <v>2400</v>
      </c>
      <c r="F3590" s="5" t="s">
        <v>209</v>
      </c>
      <c r="G3590" s="5" t="s">
        <v>292</v>
      </c>
      <c r="H3590" s="5" t="s">
        <v>339</v>
      </c>
      <c r="I3590" s="5" t="s">
        <v>2349</v>
      </c>
      <c r="J3590" s="5" t="s">
        <v>176</v>
      </c>
      <c r="K3590" s="5"/>
      <c r="L3590" s="5" t="s">
        <v>12196</v>
      </c>
      <c r="M3590" s="5" t="s">
        <v>12197</v>
      </c>
    </row>
    <row r="3591" ht="15.75" customHeight="1">
      <c r="A3591" s="5" t="s">
        <v>12198</v>
      </c>
      <c r="B3591" s="5" t="s">
        <v>1584</v>
      </c>
      <c r="C3591" s="5" t="s">
        <v>7599</v>
      </c>
      <c r="D3591" s="5" t="s">
        <v>1400</v>
      </c>
      <c r="E3591" s="5" t="s">
        <v>2400</v>
      </c>
      <c r="F3591" s="5" t="s">
        <v>209</v>
      </c>
      <c r="G3591" s="5" t="s">
        <v>292</v>
      </c>
      <c r="H3591" s="5" t="s">
        <v>339</v>
      </c>
      <c r="I3591" s="5" t="s">
        <v>2349</v>
      </c>
      <c r="J3591" s="5" t="s">
        <v>176</v>
      </c>
      <c r="K3591" s="5"/>
      <c r="L3591" s="5" t="s">
        <v>12199</v>
      </c>
      <c r="M3591" s="5" t="s">
        <v>12200</v>
      </c>
    </row>
    <row r="3592" ht="15.75" customHeight="1">
      <c r="A3592" s="5" t="s">
        <v>12201</v>
      </c>
      <c r="B3592" s="5" t="s">
        <v>1584</v>
      </c>
      <c r="C3592" s="5" t="s">
        <v>7599</v>
      </c>
      <c r="D3592" s="5" t="s">
        <v>1400</v>
      </c>
      <c r="E3592" s="5" t="s">
        <v>2405</v>
      </c>
      <c r="F3592" s="5" t="s">
        <v>209</v>
      </c>
      <c r="G3592" s="5" t="s">
        <v>292</v>
      </c>
      <c r="H3592" s="5" t="s">
        <v>339</v>
      </c>
      <c r="I3592" s="5" t="s">
        <v>2349</v>
      </c>
      <c r="J3592" s="5" t="s">
        <v>176</v>
      </c>
      <c r="K3592" s="5"/>
      <c r="L3592" s="5" t="s">
        <v>12202</v>
      </c>
      <c r="M3592" s="5" t="s">
        <v>12203</v>
      </c>
    </row>
    <row r="3593" ht="15.75" customHeight="1">
      <c r="A3593" s="5" t="s">
        <v>12204</v>
      </c>
      <c r="B3593" s="5" t="s">
        <v>1584</v>
      </c>
      <c r="C3593" s="5" t="s">
        <v>7599</v>
      </c>
      <c r="D3593" s="5" t="s">
        <v>1400</v>
      </c>
      <c r="E3593" s="5" t="s">
        <v>2405</v>
      </c>
      <c r="F3593" s="5" t="s">
        <v>209</v>
      </c>
      <c r="G3593" s="5" t="s">
        <v>292</v>
      </c>
      <c r="H3593" s="5" t="s">
        <v>339</v>
      </c>
      <c r="I3593" s="5" t="s">
        <v>2349</v>
      </c>
      <c r="J3593" s="5" t="s">
        <v>176</v>
      </c>
      <c r="K3593" s="5"/>
      <c r="L3593" s="5" t="s">
        <v>12205</v>
      </c>
      <c r="M3593" s="5" t="s">
        <v>12206</v>
      </c>
    </row>
    <row r="3594" ht="15.75" customHeight="1">
      <c r="A3594" s="5" t="s">
        <v>12207</v>
      </c>
      <c r="B3594" s="5" t="s">
        <v>1584</v>
      </c>
      <c r="C3594" s="5" t="s">
        <v>7599</v>
      </c>
      <c r="D3594" s="5" t="s">
        <v>1400</v>
      </c>
      <c r="E3594" s="5" t="s">
        <v>2405</v>
      </c>
      <c r="F3594" s="5" t="s">
        <v>209</v>
      </c>
      <c r="G3594" s="5" t="s">
        <v>292</v>
      </c>
      <c r="H3594" s="5" t="s">
        <v>339</v>
      </c>
      <c r="I3594" s="5" t="s">
        <v>2349</v>
      </c>
      <c r="J3594" s="5" t="s">
        <v>176</v>
      </c>
      <c r="K3594" s="5"/>
      <c r="L3594" s="5" t="s">
        <v>12208</v>
      </c>
      <c r="M3594" s="5" t="s">
        <v>12209</v>
      </c>
    </row>
    <row r="3595" ht="15.75" customHeight="1">
      <c r="A3595" s="5" t="s">
        <v>12210</v>
      </c>
      <c r="B3595" s="5" t="s">
        <v>1834</v>
      </c>
      <c r="C3595" s="5" t="s">
        <v>7599</v>
      </c>
      <c r="D3595" s="5" t="s">
        <v>1400</v>
      </c>
      <c r="E3595" s="5" t="s">
        <v>2411</v>
      </c>
      <c r="F3595" s="5" t="s">
        <v>209</v>
      </c>
      <c r="G3595" s="5" t="s">
        <v>292</v>
      </c>
      <c r="H3595" s="5" t="s">
        <v>293</v>
      </c>
      <c r="I3595" s="5" t="s">
        <v>2349</v>
      </c>
      <c r="J3595" s="5" t="s">
        <v>176</v>
      </c>
      <c r="K3595" s="5"/>
      <c r="L3595" s="5" t="s">
        <v>12211</v>
      </c>
      <c r="M3595" s="5" t="s">
        <v>12212</v>
      </c>
    </row>
    <row r="3596" ht="15.75" customHeight="1">
      <c r="A3596" s="5" t="s">
        <v>12213</v>
      </c>
      <c r="B3596" s="5" t="s">
        <v>1834</v>
      </c>
      <c r="C3596" s="5" t="s">
        <v>7599</v>
      </c>
      <c r="D3596" s="5" t="s">
        <v>1400</v>
      </c>
      <c r="E3596" s="5" t="s">
        <v>2411</v>
      </c>
      <c r="F3596" s="5" t="s">
        <v>209</v>
      </c>
      <c r="G3596" s="5" t="s">
        <v>292</v>
      </c>
      <c r="H3596" s="5" t="s">
        <v>293</v>
      </c>
      <c r="I3596" s="5" t="s">
        <v>2349</v>
      </c>
      <c r="J3596" s="5" t="s">
        <v>176</v>
      </c>
      <c r="K3596" s="5"/>
      <c r="L3596" s="5" t="s">
        <v>12214</v>
      </c>
      <c r="M3596" s="5" t="s">
        <v>12215</v>
      </c>
    </row>
    <row r="3597" ht="15.75" customHeight="1">
      <c r="A3597" s="5" t="s">
        <v>12216</v>
      </c>
      <c r="B3597" s="5" t="s">
        <v>1834</v>
      </c>
      <c r="C3597" s="5" t="s">
        <v>7599</v>
      </c>
      <c r="D3597" s="5" t="s">
        <v>1400</v>
      </c>
      <c r="E3597" s="5" t="s">
        <v>2411</v>
      </c>
      <c r="F3597" s="5" t="s">
        <v>209</v>
      </c>
      <c r="G3597" s="5" t="s">
        <v>292</v>
      </c>
      <c r="H3597" s="5" t="s">
        <v>293</v>
      </c>
      <c r="I3597" s="5" t="s">
        <v>2349</v>
      </c>
      <c r="J3597" s="5" t="s">
        <v>176</v>
      </c>
      <c r="K3597" s="5"/>
      <c r="L3597" s="5" t="s">
        <v>12217</v>
      </c>
      <c r="M3597" s="5" t="s">
        <v>12218</v>
      </c>
    </row>
    <row r="3598" ht="15.75" customHeight="1">
      <c r="A3598" s="5" t="s">
        <v>12219</v>
      </c>
      <c r="B3598" s="5" t="s">
        <v>1834</v>
      </c>
      <c r="C3598" s="5" t="s">
        <v>7599</v>
      </c>
      <c r="D3598" s="5" t="s">
        <v>1400</v>
      </c>
      <c r="E3598" s="5" t="s">
        <v>2416</v>
      </c>
      <c r="F3598" s="5" t="s">
        <v>209</v>
      </c>
      <c r="G3598" s="5" t="s">
        <v>292</v>
      </c>
      <c r="H3598" s="5" t="s">
        <v>293</v>
      </c>
      <c r="I3598" s="5" t="s">
        <v>2349</v>
      </c>
      <c r="J3598" s="5" t="s">
        <v>176</v>
      </c>
      <c r="K3598" s="5"/>
      <c r="L3598" s="5" t="s">
        <v>12220</v>
      </c>
      <c r="M3598" s="5" t="s">
        <v>12221</v>
      </c>
    </row>
    <row r="3599" ht="15.75" customHeight="1">
      <c r="A3599" s="5" t="s">
        <v>12222</v>
      </c>
      <c r="B3599" s="5" t="s">
        <v>1834</v>
      </c>
      <c r="C3599" s="5" t="s">
        <v>7599</v>
      </c>
      <c r="D3599" s="5" t="s">
        <v>1400</v>
      </c>
      <c r="E3599" s="5" t="s">
        <v>2416</v>
      </c>
      <c r="F3599" s="5" t="s">
        <v>209</v>
      </c>
      <c r="G3599" s="5" t="s">
        <v>292</v>
      </c>
      <c r="H3599" s="5" t="s">
        <v>293</v>
      </c>
      <c r="I3599" s="5" t="s">
        <v>2349</v>
      </c>
      <c r="J3599" s="5" t="s">
        <v>176</v>
      </c>
      <c r="K3599" s="5"/>
      <c r="L3599" s="5" t="s">
        <v>12223</v>
      </c>
      <c r="M3599" s="5" t="s">
        <v>12224</v>
      </c>
    </row>
    <row r="3600" ht="15.75" customHeight="1">
      <c r="A3600" s="5" t="s">
        <v>12225</v>
      </c>
      <c r="B3600" s="5" t="s">
        <v>1834</v>
      </c>
      <c r="C3600" s="5" t="s">
        <v>7599</v>
      </c>
      <c r="D3600" s="5" t="s">
        <v>1400</v>
      </c>
      <c r="E3600" s="5" t="s">
        <v>2416</v>
      </c>
      <c r="F3600" s="5" t="s">
        <v>209</v>
      </c>
      <c r="G3600" s="5" t="s">
        <v>292</v>
      </c>
      <c r="H3600" s="5" t="s">
        <v>293</v>
      </c>
      <c r="I3600" s="5" t="s">
        <v>2349</v>
      </c>
      <c r="J3600" s="5" t="s">
        <v>176</v>
      </c>
      <c r="K3600" s="5"/>
      <c r="L3600" s="5" t="s">
        <v>12226</v>
      </c>
      <c r="M3600" s="5" t="s">
        <v>12227</v>
      </c>
    </row>
    <row r="3601" ht="15.75" customHeight="1">
      <c r="A3601" s="5" t="s">
        <v>12228</v>
      </c>
      <c r="B3601" s="5" t="s">
        <v>1834</v>
      </c>
      <c r="C3601" s="5" t="s">
        <v>7599</v>
      </c>
      <c r="D3601" s="5" t="s">
        <v>1400</v>
      </c>
      <c r="E3601" s="5" t="s">
        <v>2416</v>
      </c>
      <c r="F3601" s="5" t="s">
        <v>209</v>
      </c>
      <c r="G3601" s="5" t="s">
        <v>292</v>
      </c>
      <c r="H3601" s="5" t="s">
        <v>293</v>
      </c>
      <c r="I3601" s="5" t="s">
        <v>2349</v>
      </c>
      <c r="J3601" s="5" t="s">
        <v>176</v>
      </c>
      <c r="K3601" s="5"/>
      <c r="L3601" s="5" t="s">
        <v>12229</v>
      </c>
      <c r="M3601" s="5" t="s">
        <v>12230</v>
      </c>
    </row>
    <row r="3602" ht="15.75" customHeight="1">
      <c r="A3602" s="5" t="s">
        <v>12231</v>
      </c>
      <c r="B3602" s="5" t="s">
        <v>1834</v>
      </c>
      <c r="C3602" s="5" t="s">
        <v>7599</v>
      </c>
      <c r="D3602" s="5" t="s">
        <v>1400</v>
      </c>
      <c r="E3602" s="5" t="s">
        <v>2416</v>
      </c>
      <c r="F3602" s="5" t="s">
        <v>209</v>
      </c>
      <c r="G3602" s="5" t="s">
        <v>292</v>
      </c>
      <c r="H3602" s="5" t="s">
        <v>293</v>
      </c>
      <c r="I3602" s="5" t="s">
        <v>2349</v>
      </c>
      <c r="J3602" s="5" t="s">
        <v>176</v>
      </c>
      <c r="K3602" s="5"/>
      <c r="L3602" s="5" t="s">
        <v>12232</v>
      </c>
      <c r="M3602" s="5" t="s">
        <v>12233</v>
      </c>
    </row>
    <row r="3603" ht="15.75" customHeight="1">
      <c r="A3603" s="5" t="s">
        <v>12234</v>
      </c>
      <c r="B3603" s="5" t="s">
        <v>1834</v>
      </c>
      <c r="C3603" s="5" t="s">
        <v>7599</v>
      </c>
      <c r="D3603" s="5" t="s">
        <v>1400</v>
      </c>
      <c r="E3603" s="5" t="s">
        <v>2416</v>
      </c>
      <c r="F3603" s="5" t="s">
        <v>209</v>
      </c>
      <c r="G3603" s="5" t="s">
        <v>292</v>
      </c>
      <c r="H3603" s="5" t="s">
        <v>293</v>
      </c>
      <c r="I3603" s="5" t="s">
        <v>2349</v>
      </c>
      <c r="J3603" s="5" t="s">
        <v>176</v>
      </c>
      <c r="K3603" s="5"/>
      <c r="L3603" s="5" t="s">
        <v>12235</v>
      </c>
      <c r="M3603" s="5" t="s">
        <v>12236</v>
      </c>
    </row>
    <row r="3604" ht="15.75" customHeight="1">
      <c r="A3604" s="5" t="s">
        <v>12237</v>
      </c>
      <c r="B3604" s="5" t="s">
        <v>1834</v>
      </c>
      <c r="C3604" s="5" t="s">
        <v>7599</v>
      </c>
      <c r="D3604" s="5" t="s">
        <v>1400</v>
      </c>
      <c r="E3604" s="5" t="s">
        <v>2423</v>
      </c>
      <c r="F3604" s="5" t="s">
        <v>209</v>
      </c>
      <c r="G3604" s="5" t="s">
        <v>292</v>
      </c>
      <c r="H3604" s="5" t="s">
        <v>293</v>
      </c>
      <c r="I3604" s="5" t="s">
        <v>2349</v>
      </c>
      <c r="J3604" s="5" t="s">
        <v>176</v>
      </c>
      <c r="K3604" s="5"/>
      <c r="L3604" s="5" t="s">
        <v>12238</v>
      </c>
      <c r="M3604" s="5" t="s">
        <v>12239</v>
      </c>
    </row>
    <row r="3605" ht="15.75" customHeight="1">
      <c r="A3605" s="5" t="s">
        <v>12240</v>
      </c>
      <c r="B3605" s="5" t="s">
        <v>1834</v>
      </c>
      <c r="C3605" s="5" t="s">
        <v>7599</v>
      </c>
      <c r="D3605" s="5" t="s">
        <v>1400</v>
      </c>
      <c r="E3605" s="5" t="s">
        <v>2423</v>
      </c>
      <c r="F3605" s="5" t="s">
        <v>209</v>
      </c>
      <c r="G3605" s="5" t="s">
        <v>292</v>
      </c>
      <c r="H3605" s="5" t="s">
        <v>293</v>
      </c>
      <c r="I3605" s="5" t="s">
        <v>2349</v>
      </c>
      <c r="J3605" s="5" t="s">
        <v>176</v>
      </c>
      <c r="K3605" s="5"/>
      <c r="L3605" s="5" t="s">
        <v>12241</v>
      </c>
      <c r="M3605" s="5" t="s">
        <v>12242</v>
      </c>
    </row>
    <row r="3606" ht="15.75" customHeight="1">
      <c r="A3606" s="5" t="s">
        <v>12243</v>
      </c>
      <c r="B3606" s="5" t="s">
        <v>1834</v>
      </c>
      <c r="C3606" s="5" t="s">
        <v>7599</v>
      </c>
      <c r="D3606" s="5" t="s">
        <v>1400</v>
      </c>
      <c r="E3606" s="5" t="s">
        <v>2423</v>
      </c>
      <c r="F3606" s="5" t="s">
        <v>209</v>
      </c>
      <c r="G3606" s="5" t="s">
        <v>292</v>
      </c>
      <c r="H3606" s="5" t="s">
        <v>293</v>
      </c>
      <c r="I3606" s="5" t="s">
        <v>2349</v>
      </c>
      <c r="J3606" s="5" t="s">
        <v>176</v>
      </c>
      <c r="K3606" s="5"/>
      <c r="L3606" s="5" t="s">
        <v>12244</v>
      </c>
      <c r="M3606" s="5" t="s">
        <v>12245</v>
      </c>
    </row>
    <row r="3607" ht="15.75" customHeight="1">
      <c r="A3607" s="5" t="s">
        <v>12246</v>
      </c>
      <c r="B3607" s="5" t="s">
        <v>1834</v>
      </c>
      <c r="C3607" s="5" t="s">
        <v>7599</v>
      </c>
      <c r="D3607" s="5" t="s">
        <v>1400</v>
      </c>
      <c r="E3607" s="5" t="s">
        <v>2423</v>
      </c>
      <c r="F3607" s="5" t="s">
        <v>209</v>
      </c>
      <c r="G3607" s="5" t="s">
        <v>292</v>
      </c>
      <c r="H3607" s="5" t="s">
        <v>293</v>
      </c>
      <c r="I3607" s="5" t="s">
        <v>2349</v>
      </c>
      <c r="J3607" s="5" t="s">
        <v>176</v>
      </c>
      <c r="K3607" s="5"/>
      <c r="L3607" s="5" t="s">
        <v>12247</v>
      </c>
      <c r="M3607" s="5" t="s">
        <v>12248</v>
      </c>
    </row>
    <row r="3608" ht="15.75" customHeight="1">
      <c r="A3608" s="5" t="s">
        <v>12249</v>
      </c>
      <c r="B3608" s="5" t="s">
        <v>1834</v>
      </c>
      <c r="C3608" s="5" t="s">
        <v>7599</v>
      </c>
      <c r="D3608" s="5" t="s">
        <v>1400</v>
      </c>
      <c r="E3608" s="5" t="s">
        <v>2423</v>
      </c>
      <c r="F3608" s="5" t="s">
        <v>209</v>
      </c>
      <c r="G3608" s="5" t="s">
        <v>292</v>
      </c>
      <c r="H3608" s="5" t="s">
        <v>293</v>
      </c>
      <c r="I3608" s="5" t="s">
        <v>2349</v>
      </c>
      <c r="J3608" s="5" t="s">
        <v>176</v>
      </c>
      <c r="K3608" s="5"/>
      <c r="L3608" s="5" t="s">
        <v>12250</v>
      </c>
      <c r="M3608" s="5" t="s">
        <v>12251</v>
      </c>
    </row>
    <row r="3609" ht="15.75" customHeight="1">
      <c r="A3609" s="5" t="s">
        <v>12252</v>
      </c>
      <c r="B3609" s="5" t="s">
        <v>1834</v>
      </c>
      <c r="C3609" s="5" t="s">
        <v>7599</v>
      </c>
      <c r="D3609" s="5" t="s">
        <v>1400</v>
      </c>
      <c r="E3609" s="5" t="s">
        <v>2423</v>
      </c>
      <c r="F3609" s="5" t="s">
        <v>209</v>
      </c>
      <c r="G3609" s="5" t="s">
        <v>292</v>
      </c>
      <c r="H3609" s="5" t="s">
        <v>293</v>
      </c>
      <c r="I3609" s="5" t="s">
        <v>2349</v>
      </c>
      <c r="J3609" s="5" t="s">
        <v>176</v>
      </c>
      <c r="K3609" s="5"/>
      <c r="L3609" s="5" t="s">
        <v>12253</v>
      </c>
      <c r="M3609" s="5" t="s">
        <v>12254</v>
      </c>
    </row>
    <row r="3610" ht="15.75" customHeight="1">
      <c r="A3610" s="5" t="s">
        <v>12255</v>
      </c>
      <c r="B3610" s="5" t="s">
        <v>1834</v>
      </c>
      <c r="C3610" s="5" t="s">
        <v>7599</v>
      </c>
      <c r="D3610" s="5" t="s">
        <v>1400</v>
      </c>
      <c r="E3610" s="5" t="s">
        <v>2423</v>
      </c>
      <c r="F3610" s="5" t="s">
        <v>209</v>
      </c>
      <c r="G3610" s="5" t="s">
        <v>292</v>
      </c>
      <c r="H3610" s="5" t="s">
        <v>293</v>
      </c>
      <c r="I3610" s="5" t="s">
        <v>2349</v>
      </c>
      <c r="J3610" s="5" t="s">
        <v>176</v>
      </c>
      <c r="K3610" s="5"/>
      <c r="L3610" s="5" t="s">
        <v>12256</v>
      </c>
      <c r="M3610" s="5" t="s">
        <v>12257</v>
      </c>
    </row>
    <row r="3611" ht="15.75" customHeight="1">
      <c r="A3611" s="5" t="s">
        <v>12258</v>
      </c>
      <c r="B3611" s="5" t="s">
        <v>1834</v>
      </c>
      <c r="C3611" s="5" t="s">
        <v>7599</v>
      </c>
      <c r="D3611" s="5" t="s">
        <v>1400</v>
      </c>
      <c r="E3611" s="5" t="s">
        <v>2423</v>
      </c>
      <c r="F3611" s="5" t="s">
        <v>209</v>
      </c>
      <c r="G3611" s="5" t="s">
        <v>292</v>
      </c>
      <c r="H3611" s="5" t="s">
        <v>293</v>
      </c>
      <c r="I3611" s="5" t="s">
        <v>2349</v>
      </c>
      <c r="J3611" s="5" t="s">
        <v>176</v>
      </c>
      <c r="K3611" s="5"/>
      <c r="L3611" s="5" t="s">
        <v>12259</v>
      </c>
      <c r="M3611" s="5" t="s">
        <v>12260</v>
      </c>
    </row>
    <row r="3612" ht="15.75" customHeight="1">
      <c r="A3612" s="5" t="s">
        <v>12261</v>
      </c>
      <c r="B3612" s="5" t="s">
        <v>1834</v>
      </c>
      <c r="C3612" s="5" t="s">
        <v>7599</v>
      </c>
      <c r="D3612" s="5" t="s">
        <v>1400</v>
      </c>
      <c r="E3612" s="5" t="s">
        <v>2423</v>
      </c>
      <c r="F3612" s="5" t="s">
        <v>209</v>
      </c>
      <c r="G3612" s="5" t="s">
        <v>292</v>
      </c>
      <c r="H3612" s="5" t="s">
        <v>293</v>
      </c>
      <c r="I3612" s="5" t="s">
        <v>2349</v>
      </c>
      <c r="J3612" s="5" t="s">
        <v>176</v>
      </c>
      <c r="K3612" s="5"/>
      <c r="L3612" s="5" t="s">
        <v>12262</v>
      </c>
      <c r="M3612" s="5" t="s">
        <v>12263</v>
      </c>
    </row>
    <row r="3613" ht="15.75" customHeight="1">
      <c r="A3613" s="5" t="s">
        <v>12264</v>
      </c>
      <c r="B3613" s="5" t="s">
        <v>1834</v>
      </c>
      <c r="C3613" s="5" t="s">
        <v>7599</v>
      </c>
      <c r="D3613" s="5" t="s">
        <v>1400</v>
      </c>
      <c r="E3613" s="5" t="s">
        <v>2423</v>
      </c>
      <c r="F3613" s="5" t="s">
        <v>209</v>
      </c>
      <c r="G3613" s="5" t="s">
        <v>292</v>
      </c>
      <c r="H3613" s="5" t="s">
        <v>293</v>
      </c>
      <c r="I3613" s="5" t="s">
        <v>2349</v>
      </c>
      <c r="J3613" s="5" t="s">
        <v>176</v>
      </c>
      <c r="K3613" s="5"/>
      <c r="L3613" s="5" t="s">
        <v>12265</v>
      </c>
      <c r="M3613" s="5" t="s">
        <v>12266</v>
      </c>
    </row>
    <row r="3614" ht="15.75" customHeight="1">
      <c r="A3614" s="5" t="s">
        <v>12267</v>
      </c>
      <c r="B3614" s="5" t="s">
        <v>1834</v>
      </c>
      <c r="C3614" s="5" t="s">
        <v>7599</v>
      </c>
      <c r="D3614" s="5" t="s">
        <v>1400</v>
      </c>
      <c r="E3614" s="5" t="s">
        <v>2423</v>
      </c>
      <c r="F3614" s="5" t="s">
        <v>209</v>
      </c>
      <c r="G3614" s="5" t="s">
        <v>292</v>
      </c>
      <c r="H3614" s="5" t="s">
        <v>293</v>
      </c>
      <c r="I3614" s="5" t="s">
        <v>2349</v>
      </c>
      <c r="J3614" s="5" t="s">
        <v>176</v>
      </c>
      <c r="K3614" s="5"/>
      <c r="L3614" s="5" t="s">
        <v>12268</v>
      </c>
      <c r="M3614" s="5" t="s">
        <v>12269</v>
      </c>
    </row>
    <row r="3615" ht="15.75" customHeight="1">
      <c r="A3615" s="5" t="s">
        <v>12270</v>
      </c>
      <c r="B3615" s="5" t="s">
        <v>1834</v>
      </c>
      <c r="C3615" s="5" t="s">
        <v>7599</v>
      </c>
      <c r="D3615" s="5" t="s">
        <v>1400</v>
      </c>
      <c r="E3615" s="5" t="s">
        <v>2423</v>
      </c>
      <c r="F3615" s="5" t="s">
        <v>209</v>
      </c>
      <c r="G3615" s="5" t="s">
        <v>292</v>
      </c>
      <c r="H3615" s="5" t="s">
        <v>293</v>
      </c>
      <c r="I3615" s="5" t="s">
        <v>2349</v>
      </c>
      <c r="J3615" s="5" t="s">
        <v>176</v>
      </c>
      <c r="K3615" s="5"/>
      <c r="L3615" s="5" t="s">
        <v>12271</v>
      </c>
      <c r="M3615" s="5" t="s">
        <v>12272</v>
      </c>
    </row>
    <row r="3616" ht="15.75" customHeight="1">
      <c r="A3616" s="5" t="s">
        <v>12273</v>
      </c>
      <c r="B3616" s="5" t="s">
        <v>1834</v>
      </c>
      <c r="C3616" s="5" t="s">
        <v>7599</v>
      </c>
      <c r="D3616" s="5" t="s">
        <v>1400</v>
      </c>
      <c r="E3616" s="5" t="s">
        <v>2426</v>
      </c>
      <c r="F3616" s="5" t="s">
        <v>209</v>
      </c>
      <c r="G3616" s="5" t="s">
        <v>292</v>
      </c>
      <c r="H3616" s="5" t="s">
        <v>293</v>
      </c>
      <c r="I3616" s="5" t="s">
        <v>2349</v>
      </c>
      <c r="J3616" s="5" t="s">
        <v>176</v>
      </c>
      <c r="K3616" s="5"/>
      <c r="L3616" s="5" t="s">
        <v>12274</v>
      </c>
      <c r="M3616" s="5" t="s">
        <v>12275</v>
      </c>
    </row>
    <row r="3617" ht="15.75" customHeight="1">
      <c r="A3617" s="5" t="s">
        <v>12276</v>
      </c>
      <c r="B3617" s="5" t="s">
        <v>1834</v>
      </c>
      <c r="C3617" s="5" t="s">
        <v>7599</v>
      </c>
      <c r="D3617" s="5" t="s">
        <v>1400</v>
      </c>
      <c r="E3617" s="5" t="s">
        <v>2426</v>
      </c>
      <c r="F3617" s="5" t="s">
        <v>209</v>
      </c>
      <c r="G3617" s="5" t="s">
        <v>292</v>
      </c>
      <c r="H3617" s="5" t="s">
        <v>293</v>
      </c>
      <c r="I3617" s="5" t="s">
        <v>2349</v>
      </c>
      <c r="J3617" s="5" t="s">
        <v>176</v>
      </c>
      <c r="K3617" s="5"/>
      <c r="L3617" s="5" t="s">
        <v>12277</v>
      </c>
      <c r="M3617" s="5" t="s">
        <v>12278</v>
      </c>
    </row>
    <row r="3618" ht="15.75" customHeight="1">
      <c r="A3618" s="5" t="s">
        <v>12279</v>
      </c>
      <c r="B3618" s="5" t="s">
        <v>1834</v>
      </c>
      <c r="C3618" s="5" t="s">
        <v>7599</v>
      </c>
      <c r="D3618" s="5" t="s">
        <v>1400</v>
      </c>
      <c r="E3618" s="5" t="s">
        <v>2426</v>
      </c>
      <c r="F3618" s="5" t="s">
        <v>209</v>
      </c>
      <c r="G3618" s="5" t="s">
        <v>292</v>
      </c>
      <c r="H3618" s="5" t="s">
        <v>293</v>
      </c>
      <c r="I3618" s="5" t="s">
        <v>2349</v>
      </c>
      <c r="J3618" s="5" t="s">
        <v>176</v>
      </c>
      <c r="K3618" s="5"/>
      <c r="L3618" s="5" t="s">
        <v>12280</v>
      </c>
      <c r="M3618" s="5" t="s">
        <v>12281</v>
      </c>
    </row>
    <row r="3619" ht="15.75" customHeight="1">
      <c r="A3619" s="5" t="s">
        <v>12282</v>
      </c>
      <c r="B3619" s="5" t="s">
        <v>1834</v>
      </c>
      <c r="C3619" s="5" t="s">
        <v>7599</v>
      </c>
      <c r="D3619" s="5" t="s">
        <v>1400</v>
      </c>
      <c r="E3619" s="5" t="s">
        <v>2430</v>
      </c>
      <c r="F3619" s="5" t="s">
        <v>209</v>
      </c>
      <c r="G3619" s="5" t="s">
        <v>292</v>
      </c>
      <c r="H3619" s="5" t="s">
        <v>334</v>
      </c>
      <c r="I3619" s="5" t="s">
        <v>2349</v>
      </c>
      <c r="J3619" s="5" t="s">
        <v>176</v>
      </c>
      <c r="K3619" s="5"/>
      <c r="L3619" s="5" t="s">
        <v>12283</v>
      </c>
      <c r="M3619" s="5" t="s">
        <v>12284</v>
      </c>
    </row>
    <row r="3620" ht="15.75" customHeight="1">
      <c r="A3620" s="5" t="s">
        <v>12285</v>
      </c>
      <c r="B3620" s="5" t="s">
        <v>1834</v>
      </c>
      <c r="C3620" s="5" t="s">
        <v>7599</v>
      </c>
      <c r="D3620" s="5" t="s">
        <v>1400</v>
      </c>
      <c r="E3620" s="5" t="s">
        <v>2430</v>
      </c>
      <c r="F3620" s="5" t="s">
        <v>209</v>
      </c>
      <c r="G3620" s="5" t="s">
        <v>292</v>
      </c>
      <c r="H3620" s="5" t="s">
        <v>334</v>
      </c>
      <c r="I3620" s="5" t="s">
        <v>2349</v>
      </c>
      <c r="J3620" s="5" t="s">
        <v>176</v>
      </c>
      <c r="K3620" s="5"/>
      <c r="L3620" s="5" t="s">
        <v>12286</v>
      </c>
      <c r="M3620" s="5" t="s">
        <v>12287</v>
      </c>
    </row>
    <row r="3621" ht="15.75" customHeight="1">
      <c r="A3621" s="5" t="s">
        <v>12288</v>
      </c>
      <c r="B3621" s="5" t="s">
        <v>1834</v>
      </c>
      <c r="C3621" s="5" t="s">
        <v>7599</v>
      </c>
      <c r="D3621" s="5" t="s">
        <v>1400</v>
      </c>
      <c r="E3621" s="5" t="s">
        <v>2430</v>
      </c>
      <c r="F3621" s="5" t="s">
        <v>209</v>
      </c>
      <c r="G3621" s="5" t="s">
        <v>292</v>
      </c>
      <c r="H3621" s="5" t="s">
        <v>334</v>
      </c>
      <c r="I3621" s="5" t="s">
        <v>2349</v>
      </c>
      <c r="J3621" s="5" t="s">
        <v>176</v>
      </c>
      <c r="K3621" s="5"/>
      <c r="L3621" s="5" t="s">
        <v>12289</v>
      </c>
      <c r="M3621" s="5" t="s">
        <v>12290</v>
      </c>
    </row>
    <row r="3622" ht="15.75" customHeight="1">
      <c r="A3622" s="5" t="s">
        <v>12291</v>
      </c>
      <c r="B3622" s="5" t="s">
        <v>1834</v>
      </c>
      <c r="C3622" s="5" t="s">
        <v>7599</v>
      </c>
      <c r="D3622" s="5" t="s">
        <v>1400</v>
      </c>
      <c r="E3622" s="5" t="s">
        <v>2430</v>
      </c>
      <c r="F3622" s="5" t="s">
        <v>209</v>
      </c>
      <c r="G3622" s="5" t="s">
        <v>292</v>
      </c>
      <c r="H3622" s="5" t="s">
        <v>334</v>
      </c>
      <c r="I3622" s="5" t="s">
        <v>2349</v>
      </c>
      <c r="J3622" s="5" t="s">
        <v>176</v>
      </c>
      <c r="K3622" s="5"/>
      <c r="L3622" s="5" t="s">
        <v>12292</v>
      </c>
      <c r="M3622" s="5" t="s">
        <v>12293</v>
      </c>
    </row>
    <row r="3623" ht="15.75" customHeight="1">
      <c r="A3623" s="5" t="s">
        <v>12294</v>
      </c>
      <c r="B3623" s="5" t="s">
        <v>1834</v>
      </c>
      <c r="C3623" s="5" t="s">
        <v>7599</v>
      </c>
      <c r="D3623" s="5" t="s">
        <v>1400</v>
      </c>
      <c r="E3623" s="5" t="s">
        <v>2430</v>
      </c>
      <c r="F3623" s="5" t="s">
        <v>209</v>
      </c>
      <c r="G3623" s="5" t="s">
        <v>292</v>
      </c>
      <c r="H3623" s="5" t="s">
        <v>334</v>
      </c>
      <c r="I3623" s="5" t="s">
        <v>2349</v>
      </c>
      <c r="J3623" s="5" t="s">
        <v>176</v>
      </c>
      <c r="K3623" s="5"/>
      <c r="L3623" s="5" t="s">
        <v>12295</v>
      </c>
      <c r="M3623" s="5" t="s">
        <v>12296</v>
      </c>
    </row>
    <row r="3624" ht="15.75" customHeight="1">
      <c r="A3624" s="5" t="s">
        <v>12297</v>
      </c>
      <c r="B3624" s="5" t="s">
        <v>1834</v>
      </c>
      <c r="C3624" s="5" t="s">
        <v>7599</v>
      </c>
      <c r="D3624" s="5" t="s">
        <v>1400</v>
      </c>
      <c r="E3624" s="5" t="s">
        <v>2430</v>
      </c>
      <c r="F3624" s="5" t="s">
        <v>209</v>
      </c>
      <c r="G3624" s="5" t="s">
        <v>292</v>
      </c>
      <c r="H3624" s="5" t="s">
        <v>334</v>
      </c>
      <c r="I3624" s="5" t="s">
        <v>2349</v>
      </c>
      <c r="J3624" s="5" t="s">
        <v>176</v>
      </c>
      <c r="K3624" s="5"/>
      <c r="L3624" s="5" t="s">
        <v>12298</v>
      </c>
      <c r="M3624" s="5" t="s">
        <v>12299</v>
      </c>
    </row>
    <row r="3625" ht="15.75" customHeight="1">
      <c r="A3625" s="5" t="s">
        <v>12300</v>
      </c>
      <c r="B3625" s="5" t="s">
        <v>1834</v>
      </c>
      <c r="C3625" s="5" t="s">
        <v>7599</v>
      </c>
      <c r="D3625" s="5" t="s">
        <v>1400</v>
      </c>
      <c r="E3625" s="5" t="s">
        <v>2430</v>
      </c>
      <c r="F3625" s="5" t="s">
        <v>209</v>
      </c>
      <c r="G3625" s="5" t="s">
        <v>292</v>
      </c>
      <c r="H3625" s="5" t="s">
        <v>334</v>
      </c>
      <c r="I3625" s="5" t="s">
        <v>2349</v>
      </c>
      <c r="J3625" s="5" t="s">
        <v>176</v>
      </c>
      <c r="K3625" s="5"/>
      <c r="L3625" s="5" t="s">
        <v>12301</v>
      </c>
      <c r="M3625" s="5" t="s">
        <v>12302</v>
      </c>
    </row>
    <row r="3626" ht="15.75" customHeight="1">
      <c r="A3626" s="5" t="s">
        <v>12303</v>
      </c>
      <c r="B3626" s="5" t="s">
        <v>1834</v>
      </c>
      <c r="C3626" s="5" t="s">
        <v>7599</v>
      </c>
      <c r="D3626" s="5" t="s">
        <v>1400</v>
      </c>
      <c r="E3626" s="5" t="s">
        <v>2430</v>
      </c>
      <c r="F3626" s="5" t="s">
        <v>209</v>
      </c>
      <c r="G3626" s="5" t="s">
        <v>292</v>
      </c>
      <c r="H3626" s="5" t="s">
        <v>334</v>
      </c>
      <c r="I3626" s="5" t="s">
        <v>2349</v>
      </c>
      <c r="J3626" s="5" t="s">
        <v>176</v>
      </c>
      <c r="K3626" s="5"/>
      <c r="L3626" s="5" t="s">
        <v>12304</v>
      </c>
      <c r="M3626" s="5" t="s">
        <v>12305</v>
      </c>
    </row>
    <row r="3627" ht="15.75" customHeight="1">
      <c r="A3627" s="5" t="s">
        <v>12306</v>
      </c>
      <c r="B3627" s="5" t="s">
        <v>1834</v>
      </c>
      <c r="C3627" s="5" t="s">
        <v>7599</v>
      </c>
      <c r="D3627" s="5" t="s">
        <v>1400</v>
      </c>
      <c r="E3627" s="5" t="s">
        <v>2430</v>
      </c>
      <c r="F3627" s="5" t="s">
        <v>209</v>
      </c>
      <c r="G3627" s="5" t="s">
        <v>292</v>
      </c>
      <c r="H3627" s="5" t="s">
        <v>334</v>
      </c>
      <c r="I3627" s="5" t="s">
        <v>2349</v>
      </c>
      <c r="J3627" s="5" t="s">
        <v>176</v>
      </c>
      <c r="K3627" s="5"/>
      <c r="L3627" s="5" t="s">
        <v>12307</v>
      </c>
      <c r="M3627" s="5" t="s">
        <v>12308</v>
      </c>
    </row>
    <row r="3628" ht="15.75" customHeight="1">
      <c r="A3628" s="5" t="s">
        <v>12309</v>
      </c>
      <c r="B3628" s="5" t="s">
        <v>1834</v>
      </c>
      <c r="C3628" s="5" t="s">
        <v>7599</v>
      </c>
      <c r="D3628" s="5" t="s">
        <v>1400</v>
      </c>
      <c r="E3628" s="5" t="s">
        <v>2430</v>
      </c>
      <c r="F3628" s="5" t="s">
        <v>209</v>
      </c>
      <c r="G3628" s="5" t="s">
        <v>292</v>
      </c>
      <c r="H3628" s="5" t="s">
        <v>334</v>
      </c>
      <c r="I3628" s="5" t="s">
        <v>2349</v>
      </c>
      <c r="J3628" s="5" t="s">
        <v>176</v>
      </c>
      <c r="K3628" s="5"/>
      <c r="L3628" s="5" t="s">
        <v>12310</v>
      </c>
      <c r="M3628" s="5" t="s">
        <v>12311</v>
      </c>
    </row>
    <row r="3629" ht="15.75" customHeight="1">
      <c r="A3629" s="5" t="s">
        <v>12312</v>
      </c>
      <c r="B3629" s="5" t="s">
        <v>1834</v>
      </c>
      <c r="C3629" s="5" t="s">
        <v>7599</v>
      </c>
      <c r="D3629" s="5" t="s">
        <v>1400</v>
      </c>
      <c r="E3629" s="5" t="s">
        <v>2430</v>
      </c>
      <c r="F3629" s="5" t="s">
        <v>209</v>
      </c>
      <c r="G3629" s="5" t="s">
        <v>292</v>
      </c>
      <c r="H3629" s="5" t="s">
        <v>334</v>
      </c>
      <c r="I3629" s="5" t="s">
        <v>2349</v>
      </c>
      <c r="J3629" s="5" t="s">
        <v>176</v>
      </c>
      <c r="K3629" s="5"/>
      <c r="L3629" s="5" t="s">
        <v>12313</v>
      </c>
      <c r="M3629" s="5" t="s">
        <v>12314</v>
      </c>
    </row>
    <row r="3630" ht="15.75" customHeight="1">
      <c r="A3630" s="5" t="s">
        <v>12315</v>
      </c>
      <c r="B3630" s="5" t="s">
        <v>1834</v>
      </c>
      <c r="C3630" s="5" t="s">
        <v>7599</v>
      </c>
      <c r="D3630" s="5" t="s">
        <v>1400</v>
      </c>
      <c r="E3630" s="5" t="s">
        <v>2430</v>
      </c>
      <c r="F3630" s="5" t="s">
        <v>209</v>
      </c>
      <c r="G3630" s="5" t="s">
        <v>292</v>
      </c>
      <c r="H3630" s="5" t="s">
        <v>334</v>
      </c>
      <c r="I3630" s="5" t="s">
        <v>2349</v>
      </c>
      <c r="J3630" s="5" t="s">
        <v>176</v>
      </c>
      <c r="K3630" s="5"/>
      <c r="L3630" s="5" t="s">
        <v>12316</v>
      </c>
      <c r="M3630" s="5" t="s">
        <v>12317</v>
      </c>
    </row>
    <row r="3631" ht="15.75" customHeight="1">
      <c r="A3631" s="5" t="s">
        <v>12318</v>
      </c>
      <c r="B3631" s="5" t="s">
        <v>1834</v>
      </c>
      <c r="C3631" s="5" t="s">
        <v>7599</v>
      </c>
      <c r="D3631" s="5" t="s">
        <v>1400</v>
      </c>
      <c r="E3631" s="5" t="s">
        <v>2435</v>
      </c>
      <c r="F3631" s="5" t="s">
        <v>209</v>
      </c>
      <c r="G3631" s="5" t="s">
        <v>292</v>
      </c>
      <c r="H3631" s="5" t="s">
        <v>334</v>
      </c>
      <c r="I3631" s="5" t="s">
        <v>2349</v>
      </c>
      <c r="J3631" s="5" t="s">
        <v>176</v>
      </c>
      <c r="K3631" s="5"/>
      <c r="L3631" s="5" t="s">
        <v>12319</v>
      </c>
      <c r="M3631" s="5" t="s">
        <v>12320</v>
      </c>
    </row>
    <row r="3632" ht="15.75" customHeight="1">
      <c r="A3632" s="5" t="s">
        <v>12321</v>
      </c>
      <c r="B3632" s="5" t="s">
        <v>1834</v>
      </c>
      <c r="C3632" s="5" t="s">
        <v>7599</v>
      </c>
      <c r="D3632" s="5" t="s">
        <v>1400</v>
      </c>
      <c r="E3632" s="5" t="s">
        <v>2435</v>
      </c>
      <c r="F3632" s="5" t="s">
        <v>209</v>
      </c>
      <c r="G3632" s="5" t="s">
        <v>292</v>
      </c>
      <c r="H3632" s="5" t="s">
        <v>334</v>
      </c>
      <c r="I3632" s="5" t="s">
        <v>2349</v>
      </c>
      <c r="J3632" s="5" t="s">
        <v>176</v>
      </c>
      <c r="K3632" s="5"/>
      <c r="L3632" s="5" t="s">
        <v>12322</v>
      </c>
      <c r="M3632" s="5" t="s">
        <v>12323</v>
      </c>
    </row>
    <row r="3633" ht="15.75" customHeight="1">
      <c r="A3633" s="5" t="s">
        <v>12324</v>
      </c>
      <c r="B3633" s="5" t="s">
        <v>1834</v>
      </c>
      <c r="C3633" s="5" t="s">
        <v>7599</v>
      </c>
      <c r="D3633" s="5" t="s">
        <v>1400</v>
      </c>
      <c r="E3633" s="5" t="s">
        <v>2435</v>
      </c>
      <c r="F3633" s="5" t="s">
        <v>209</v>
      </c>
      <c r="G3633" s="5" t="s">
        <v>292</v>
      </c>
      <c r="H3633" s="5" t="s">
        <v>334</v>
      </c>
      <c r="I3633" s="5" t="s">
        <v>2349</v>
      </c>
      <c r="J3633" s="5" t="s">
        <v>176</v>
      </c>
      <c r="K3633" s="5"/>
      <c r="L3633" s="5" t="s">
        <v>12325</v>
      </c>
      <c r="M3633" s="5" t="s">
        <v>12326</v>
      </c>
    </row>
    <row r="3634" ht="15.75" customHeight="1">
      <c r="A3634" s="5" t="s">
        <v>12327</v>
      </c>
      <c r="B3634" s="5" t="s">
        <v>1834</v>
      </c>
      <c r="C3634" s="5" t="s">
        <v>7599</v>
      </c>
      <c r="D3634" s="5" t="s">
        <v>1400</v>
      </c>
      <c r="E3634" s="5" t="s">
        <v>2435</v>
      </c>
      <c r="F3634" s="5" t="s">
        <v>209</v>
      </c>
      <c r="G3634" s="5" t="s">
        <v>292</v>
      </c>
      <c r="H3634" s="5" t="s">
        <v>334</v>
      </c>
      <c r="I3634" s="5" t="s">
        <v>2349</v>
      </c>
      <c r="J3634" s="5" t="s">
        <v>176</v>
      </c>
      <c r="K3634" s="5"/>
      <c r="L3634" s="5" t="s">
        <v>12328</v>
      </c>
      <c r="M3634" s="5" t="s">
        <v>12329</v>
      </c>
    </row>
    <row r="3635" ht="15.75" customHeight="1">
      <c r="A3635" s="5" t="s">
        <v>12330</v>
      </c>
      <c r="B3635" s="5" t="s">
        <v>1834</v>
      </c>
      <c r="C3635" s="5" t="s">
        <v>7599</v>
      </c>
      <c r="D3635" s="5" t="s">
        <v>1400</v>
      </c>
      <c r="E3635" s="5" t="s">
        <v>2435</v>
      </c>
      <c r="F3635" s="5" t="s">
        <v>209</v>
      </c>
      <c r="G3635" s="5" t="s">
        <v>292</v>
      </c>
      <c r="H3635" s="5" t="s">
        <v>334</v>
      </c>
      <c r="I3635" s="5" t="s">
        <v>2349</v>
      </c>
      <c r="J3635" s="5" t="s">
        <v>176</v>
      </c>
      <c r="K3635" s="5"/>
      <c r="L3635" s="5" t="s">
        <v>12331</v>
      </c>
      <c r="M3635" s="5" t="s">
        <v>12332</v>
      </c>
    </row>
    <row r="3636" ht="15.75" customHeight="1">
      <c r="A3636" s="5" t="s">
        <v>12333</v>
      </c>
      <c r="B3636" s="5" t="s">
        <v>1834</v>
      </c>
      <c r="C3636" s="5" t="s">
        <v>7599</v>
      </c>
      <c r="D3636" s="5" t="s">
        <v>1400</v>
      </c>
      <c r="E3636" s="5" t="s">
        <v>2435</v>
      </c>
      <c r="F3636" s="5" t="s">
        <v>209</v>
      </c>
      <c r="G3636" s="5" t="s">
        <v>292</v>
      </c>
      <c r="H3636" s="5" t="s">
        <v>334</v>
      </c>
      <c r="I3636" s="5" t="s">
        <v>2349</v>
      </c>
      <c r="J3636" s="5" t="s">
        <v>176</v>
      </c>
      <c r="K3636" s="5"/>
      <c r="L3636" s="5" t="s">
        <v>12334</v>
      </c>
      <c r="M3636" s="5" t="s">
        <v>12335</v>
      </c>
    </row>
    <row r="3637" ht="15.75" customHeight="1">
      <c r="A3637" s="5" t="s">
        <v>12336</v>
      </c>
      <c r="B3637" s="5" t="s">
        <v>1834</v>
      </c>
      <c r="C3637" s="5" t="s">
        <v>7599</v>
      </c>
      <c r="D3637" s="5" t="s">
        <v>1400</v>
      </c>
      <c r="E3637" s="5" t="s">
        <v>2435</v>
      </c>
      <c r="F3637" s="5" t="s">
        <v>209</v>
      </c>
      <c r="G3637" s="5" t="s">
        <v>292</v>
      </c>
      <c r="H3637" s="5" t="s">
        <v>334</v>
      </c>
      <c r="I3637" s="5" t="s">
        <v>2349</v>
      </c>
      <c r="J3637" s="5" t="s">
        <v>176</v>
      </c>
      <c r="K3637" s="5"/>
      <c r="L3637" s="5" t="s">
        <v>12337</v>
      </c>
      <c r="M3637" s="5" t="s">
        <v>12338</v>
      </c>
    </row>
    <row r="3638" ht="15.75" customHeight="1">
      <c r="A3638" s="5" t="s">
        <v>12339</v>
      </c>
      <c r="B3638" s="5" t="s">
        <v>1834</v>
      </c>
      <c r="C3638" s="5" t="s">
        <v>7599</v>
      </c>
      <c r="D3638" s="5" t="s">
        <v>1400</v>
      </c>
      <c r="E3638" s="5" t="s">
        <v>2435</v>
      </c>
      <c r="F3638" s="5" t="s">
        <v>209</v>
      </c>
      <c r="G3638" s="5" t="s">
        <v>292</v>
      </c>
      <c r="H3638" s="5" t="s">
        <v>334</v>
      </c>
      <c r="I3638" s="5" t="s">
        <v>2349</v>
      </c>
      <c r="J3638" s="5" t="s">
        <v>176</v>
      </c>
      <c r="K3638" s="5"/>
      <c r="L3638" s="5" t="s">
        <v>12340</v>
      </c>
      <c r="M3638" s="5" t="s">
        <v>12341</v>
      </c>
    </row>
    <row r="3639" ht="15.75" customHeight="1">
      <c r="A3639" s="5" t="s">
        <v>12342</v>
      </c>
      <c r="B3639" s="5" t="s">
        <v>1834</v>
      </c>
      <c r="C3639" s="5" t="s">
        <v>7599</v>
      </c>
      <c r="D3639" s="5" t="s">
        <v>1400</v>
      </c>
      <c r="E3639" s="5" t="s">
        <v>2435</v>
      </c>
      <c r="F3639" s="5" t="s">
        <v>209</v>
      </c>
      <c r="G3639" s="5" t="s">
        <v>292</v>
      </c>
      <c r="H3639" s="5" t="s">
        <v>334</v>
      </c>
      <c r="I3639" s="5" t="s">
        <v>2349</v>
      </c>
      <c r="J3639" s="5" t="s">
        <v>176</v>
      </c>
      <c r="K3639" s="5"/>
      <c r="L3639" s="5" t="s">
        <v>12343</v>
      </c>
      <c r="M3639" s="5" t="s">
        <v>12344</v>
      </c>
    </row>
    <row r="3640" ht="15.75" customHeight="1">
      <c r="A3640" s="5" t="s">
        <v>12345</v>
      </c>
      <c r="B3640" s="5" t="s">
        <v>1834</v>
      </c>
      <c r="C3640" s="5" t="s">
        <v>7599</v>
      </c>
      <c r="D3640" s="5" t="s">
        <v>1400</v>
      </c>
      <c r="E3640" s="5" t="s">
        <v>2437</v>
      </c>
      <c r="F3640" s="5" t="s">
        <v>209</v>
      </c>
      <c r="G3640" s="5" t="s">
        <v>292</v>
      </c>
      <c r="H3640" s="5" t="s">
        <v>334</v>
      </c>
      <c r="I3640" s="5" t="s">
        <v>2349</v>
      </c>
      <c r="J3640" s="5" t="s">
        <v>176</v>
      </c>
      <c r="K3640" s="5"/>
      <c r="L3640" s="5" t="s">
        <v>12346</v>
      </c>
      <c r="M3640" s="5" t="s">
        <v>12347</v>
      </c>
    </row>
    <row r="3641" ht="15.75" customHeight="1">
      <c r="A3641" s="5" t="s">
        <v>12348</v>
      </c>
      <c r="B3641" s="5" t="s">
        <v>1834</v>
      </c>
      <c r="C3641" s="5" t="s">
        <v>7599</v>
      </c>
      <c r="D3641" s="5" t="s">
        <v>1400</v>
      </c>
      <c r="E3641" s="5" t="s">
        <v>2437</v>
      </c>
      <c r="F3641" s="5" t="s">
        <v>209</v>
      </c>
      <c r="G3641" s="5" t="s">
        <v>292</v>
      </c>
      <c r="H3641" s="5" t="s">
        <v>334</v>
      </c>
      <c r="I3641" s="5" t="s">
        <v>2349</v>
      </c>
      <c r="J3641" s="5" t="s">
        <v>176</v>
      </c>
      <c r="K3641" s="5"/>
      <c r="L3641" s="5" t="s">
        <v>12349</v>
      </c>
      <c r="M3641" s="5" t="s">
        <v>12350</v>
      </c>
    </row>
    <row r="3642" ht="15.75" customHeight="1">
      <c r="A3642" s="5" t="s">
        <v>12351</v>
      </c>
      <c r="B3642" s="5" t="s">
        <v>1834</v>
      </c>
      <c r="C3642" s="5" t="s">
        <v>7599</v>
      </c>
      <c r="D3642" s="5" t="s">
        <v>1400</v>
      </c>
      <c r="E3642" s="5" t="s">
        <v>2437</v>
      </c>
      <c r="F3642" s="5" t="s">
        <v>209</v>
      </c>
      <c r="G3642" s="5" t="s">
        <v>292</v>
      </c>
      <c r="H3642" s="5" t="s">
        <v>334</v>
      </c>
      <c r="I3642" s="5" t="s">
        <v>2349</v>
      </c>
      <c r="J3642" s="5" t="s">
        <v>176</v>
      </c>
      <c r="K3642" s="5"/>
      <c r="L3642" s="5" t="s">
        <v>12352</v>
      </c>
      <c r="M3642" s="5" t="s">
        <v>12353</v>
      </c>
    </row>
    <row r="3643" ht="15.75" customHeight="1">
      <c r="A3643" s="5" t="s">
        <v>12354</v>
      </c>
      <c r="B3643" s="5" t="s">
        <v>1834</v>
      </c>
      <c r="C3643" s="5" t="s">
        <v>7599</v>
      </c>
      <c r="D3643" s="5" t="s">
        <v>1400</v>
      </c>
      <c r="E3643" s="5" t="s">
        <v>2437</v>
      </c>
      <c r="F3643" s="5" t="s">
        <v>209</v>
      </c>
      <c r="G3643" s="5" t="s">
        <v>292</v>
      </c>
      <c r="H3643" s="5" t="s">
        <v>334</v>
      </c>
      <c r="I3643" s="5" t="s">
        <v>2349</v>
      </c>
      <c r="J3643" s="5" t="s">
        <v>176</v>
      </c>
      <c r="K3643" s="5"/>
      <c r="L3643" s="5" t="s">
        <v>12355</v>
      </c>
      <c r="M3643" s="5" t="s">
        <v>12356</v>
      </c>
    </row>
    <row r="3644" ht="15.75" customHeight="1">
      <c r="A3644" s="5" t="s">
        <v>12357</v>
      </c>
      <c r="B3644" s="5" t="s">
        <v>1834</v>
      </c>
      <c r="C3644" s="5" t="s">
        <v>7599</v>
      </c>
      <c r="D3644" s="5" t="s">
        <v>1400</v>
      </c>
      <c r="E3644" s="5" t="s">
        <v>2437</v>
      </c>
      <c r="F3644" s="5" t="s">
        <v>209</v>
      </c>
      <c r="G3644" s="5" t="s">
        <v>292</v>
      </c>
      <c r="H3644" s="5" t="s">
        <v>334</v>
      </c>
      <c r="I3644" s="5" t="s">
        <v>2349</v>
      </c>
      <c r="J3644" s="5" t="s">
        <v>176</v>
      </c>
      <c r="K3644" s="5"/>
      <c r="L3644" s="5" t="s">
        <v>12358</v>
      </c>
      <c r="M3644" s="5" t="s">
        <v>12359</v>
      </c>
    </row>
    <row r="3645" ht="15.75" customHeight="1">
      <c r="A3645" s="5" t="s">
        <v>12360</v>
      </c>
      <c r="B3645" s="5" t="s">
        <v>1834</v>
      </c>
      <c r="C3645" s="5" t="s">
        <v>7599</v>
      </c>
      <c r="D3645" s="5" t="s">
        <v>1400</v>
      </c>
      <c r="E3645" s="5" t="s">
        <v>2437</v>
      </c>
      <c r="F3645" s="5" t="s">
        <v>209</v>
      </c>
      <c r="G3645" s="5" t="s">
        <v>292</v>
      </c>
      <c r="H3645" s="5" t="s">
        <v>334</v>
      </c>
      <c r="I3645" s="5" t="s">
        <v>2349</v>
      </c>
      <c r="J3645" s="5" t="s">
        <v>176</v>
      </c>
      <c r="K3645" s="5"/>
      <c r="L3645" s="5" t="s">
        <v>12361</v>
      </c>
      <c r="M3645" s="5" t="s">
        <v>12362</v>
      </c>
    </row>
    <row r="3646" ht="15.75" customHeight="1">
      <c r="A3646" s="5" t="s">
        <v>12363</v>
      </c>
      <c r="B3646" s="5" t="s">
        <v>1834</v>
      </c>
      <c r="C3646" s="5" t="s">
        <v>7599</v>
      </c>
      <c r="D3646" s="5" t="s">
        <v>1400</v>
      </c>
      <c r="E3646" s="5" t="s">
        <v>2441</v>
      </c>
      <c r="F3646" s="5" t="s">
        <v>209</v>
      </c>
      <c r="G3646" s="5" t="s">
        <v>292</v>
      </c>
      <c r="H3646" s="5" t="s">
        <v>334</v>
      </c>
      <c r="I3646" s="5" t="s">
        <v>2349</v>
      </c>
      <c r="J3646" s="5" t="s">
        <v>176</v>
      </c>
      <c r="K3646" s="5"/>
      <c r="L3646" s="5" t="s">
        <v>12364</v>
      </c>
      <c r="M3646" s="5" t="s">
        <v>12365</v>
      </c>
    </row>
    <row r="3647" ht="15.75" customHeight="1">
      <c r="A3647" s="5" t="s">
        <v>12366</v>
      </c>
      <c r="B3647" s="5" t="s">
        <v>1834</v>
      </c>
      <c r="C3647" s="5" t="s">
        <v>7599</v>
      </c>
      <c r="D3647" s="5" t="s">
        <v>1400</v>
      </c>
      <c r="E3647" s="5" t="s">
        <v>2441</v>
      </c>
      <c r="F3647" s="5" t="s">
        <v>209</v>
      </c>
      <c r="G3647" s="5" t="s">
        <v>292</v>
      </c>
      <c r="H3647" s="5" t="s">
        <v>334</v>
      </c>
      <c r="I3647" s="5" t="s">
        <v>2349</v>
      </c>
      <c r="J3647" s="5" t="s">
        <v>176</v>
      </c>
      <c r="K3647" s="5"/>
      <c r="L3647" s="5" t="s">
        <v>12367</v>
      </c>
      <c r="M3647" s="5" t="s">
        <v>12368</v>
      </c>
    </row>
    <row r="3648" ht="15.75" customHeight="1">
      <c r="A3648" s="5" t="s">
        <v>12369</v>
      </c>
      <c r="B3648" s="5" t="s">
        <v>1834</v>
      </c>
      <c r="C3648" s="5" t="s">
        <v>7599</v>
      </c>
      <c r="D3648" s="5" t="s">
        <v>1400</v>
      </c>
      <c r="E3648" s="5" t="s">
        <v>2441</v>
      </c>
      <c r="F3648" s="5" t="s">
        <v>209</v>
      </c>
      <c r="G3648" s="5" t="s">
        <v>292</v>
      </c>
      <c r="H3648" s="5" t="s">
        <v>334</v>
      </c>
      <c r="I3648" s="5" t="s">
        <v>2349</v>
      </c>
      <c r="J3648" s="5" t="s">
        <v>176</v>
      </c>
      <c r="K3648" s="5"/>
      <c r="L3648" s="5" t="s">
        <v>12370</v>
      </c>
      <c r="M3648" s="5" t="s">
        <v>12371</v>
      </c>
    </row>
    <row r="3649" ht="15.75" customHeight="1">
      <c r="A3649" s="5" t="s">
        <v>12372</v>
      </c>
      <c r="B3649" s="5" t="s">
        <v>1834</v>
      </c>
      <c r="C3649" s="5" t="s">
        <v>7599</v>
      </c>
      <c r="D3649" s="5" t="s">
        <v>1400</v>
      </c>
      <c r="E3649" s="5" t="s">
        <v>2446</v>
      </c>
      <c r="F3649" s="5" t="s">
        <v>209</v>
      </c>
      <c r="G3649" s="5" t="s">
        <v>292</v>
      </c>
      <c r="H3649" s="5" t="s">
        <v>334</v>
      </c>
      <c r="I3649" s="5" t="s">
        <v>2349</v>
      </c>
      <c r="J3649" s="5" t="s">
        <v>176</v>
      </c>
      <c r="K3649" s="5"/>
      <c r="L3649" s="5" t="s">
        <v>12373</v>
      </c>
      <c r="M3649" s="5" t="s">
        <v>12374</v>
      </c>
    </row>
    <row r="3650" ht="15.75" customHeight="1">
      <c r="A3650" s="5" t="s">
        <v>12375</v>
      </c>
      <c r="B3650" s="5" t="s">
        <v>1834</v>
      </c>
      <c r="C3650" s="5" t="s">
        <v>7599</v>
      </c>
      <c r="D3650" s="5" t="s">
        <v>1400</v>
      </c>
      <c r="E3650" s="5" t="s">
        <v>2446</v>
      </c>
      <c r="F3650" s="5" t="s">
        <v>209</v>
      </c>
      <c r="G3650" s="5" t="s">
        <v>292</v>
      </c>
      <c r="H3650" s="5" t="s">
        <v>334</v>
      </c>
      <c r="I3650" s="5" t="s">
        <v>2349</v>
      </c>
      <c r="J3650" s="5" t="s">
        <v>176</v>
      </c>
      <c r="K3650" s="5"/>
      <c r="L3650" s="5" t="s">
        <v>12376</v>
      </c>
      <c r="M3650" s="5" t="s">
        <v>12377</v>
      </c>
    </row>
    <row r="3651" ht="15.75" customHeight="1">
      <c r="A3651" s="5" t="s">
        <v>12378</v>
      </c>
      <c r="B3651" s="5" t="s">
        <v>1834</v>
      </c>
      <c r="C3651" s="5" t="s">
        <v>7599</v>
      </c>
      <c r="D3651" s="5" t="s">
        <v>1400</v>
      </c>
      <c r="E3651" s="5" t="s">
        <v>2446</v>
      </c>
      <c r="F3651" s="5" t="s">
        <v>209</v>
      </c>
      <c r="G3651" s="5" t="s">
        <v>292</v>
      </c>
      <c r="H3651" s="5" t="s">
        <v>334</v>
      </c>
      <c r="I3651" s="5" t="s">
        <v>2349</v>
      </c>
      <c r="J3651" s="5" t="s">
        <v>176</v>
      </c>
      <c r="K3651" s="5"/>
      <c r="L3651" s="5" t="s">
        <v>12379</v>
      </c>
      <c r="M3651" s="5" t="s">
        <v>12380</v>
      </c>
    </row>
    <row r="3652" ht="15.75" customHeight="1">
      <c r="A3652" s="5" t="s">
        <v>12381</v>
      </c>
      <c r="B3652" s="5" t="s">
        <v>1834</v>
      </c>
      <c r="C3652" s="5" t="s">
        <v>7599</v>
      </c>
      <c r="D3652" s="5" t="s">
        <v>1400</v>
      </c>
      <c r="E3652" s="5" t="s">
        <v>2446</v>
      </c>
      <c r="F3652" s="5" t="s">
        <v>209</v>
      </c>
      <c r="G3652" s="5" t="s">
        <v>292</v>
      </c>
      <c r="H3652" s="5" t="s">
        <v>334</v>
      </c>
      <c r="I3652" s="5" t="s">
        <v>2349</v>
      </c>
      <c r="J3652" s="5" t="s">
        <v>176</v>
      </c>
      <c r="K3652" s="5"/>
      <c r="L3652" s="5" t="s">
        <v>12382</v>
      </c>
      <c r="M3652" s="5" t="s">
        <v>12383</v>
      </c>
    </row>
    <row r="3653" ht="15.75" customHeight="1">
      <c r="A3653" s="5" t="s">
        <v>12384</v>
      </c>
      <c r="B3653" s="5" t="s">
        <v>1834</v>
      </c>
      <c r="C3653" s="5" t="s">
        <v>7599</v>
      </c>
      <c r="D3653" s="5" t="s">
        <v>1400</v>
      </c>
      <c r="E3653" s="5" t="s">
        <v>2446</v>
      </c>
      <c r="F3653" s="5" t="s">
        <v>209</v>
      </c>
      <c r="G3653" s="5" t="s">
        <v>292</v>
      </c>
      <c r="H3653" s="5" t="s">
        <v>334</v>
      </c>
      <c r="I3653" s="5" t="s">
        <v>2349</v>
      </c>
      <c r="J3653" s="5" t="s">
        <v>176</v>
      </c>
      <c r="K3653" s="5"/>
      <c r="L3653" s="5" t="s">
        <v>12385</v>
      </c>
      <c r="M3653" s="5" t="s">
        <v>12386</v>
      </c>
    </row>
    <row r="3654" ht="15.75" customHeight="1">
      <c r="A3654" s="5" t="s">
        <v>12387</v>
      </c>
      <c r="B3654" s="5" t="s">
        <v>1834</v>
      </c>
      <c r="C3654" s="5" t="s">
        <v>7599</v>
      </c>
      <c r="D3654" s="5" t="s">
        <v>1400</v>
      </c>
      <c r="E3654" s="5" t="s">
        <v>2446</v>
      </c>
      <c r="F3654" s="5" t="s">
        <v>209</v>
      </c>
      <c r="G3654" s="5" t="s">
        <v>292</v>
      </c>
      <c r="H3654" s="5" t="s">
        <v>334</v>
      </c>
      <c r="I3654" s="5" t="s">
        <v>2349</v>
      </c>
      <c r="J3654" s="5" t="s">
        <v>176</v>
      </c>
      <c r="K3654" s="5"/>
      <c r="L3654" s="5" t="s">
        <v>12388</v>
      </c>
      <c r="M3654" s="5" t="s">
        <v>12389</v>
      </c>
    </row>
    <row r="3655" ht="15.75" customHeight="1">
      <c r="A3655" s="5" t="s">
        <v>12390</v>
      </c>
      <c r="B3655" s="5" t="s">
        <v>1834</v>
      </c>
      <c r="C3655" s="5" t="s">
        <v>7599</v>
      </c>
      <c r="D3655" s="5" t="s">
        <v>1400</v>
      </c>
      <c r="E3655" s="5" t="s">
        <v>2446</v>
      </c>
      <c r="F3655" s="5" t="s">
        <v>209</v>
      </c>
      <c r="G3655" s="5" t="s">
        <v>292</v>
      </c>
      <c r="H3655" s="5" t="s">
        <v>334</v>
      </c>
      <c r="I3655" s="5" t="s">
        <v>2349</v>
      </c>
      <c r="J3655" s="5" t="s">
        <v>176</v>
      </c>
      <c r="K3655" s="5"/>
      <c r="L3655" s="5" t="s">
        <v>12391</v>
      </c>
      <c r="M3655" s="5" t="s">
        <v>12392</v>
      </c>
    </row>
    <row r="3656" ht="15.75" customHeight="1">
      <c r="A3656" s="5" t="s">
        <v>12393</v>
      </c>
      <c r="B3656" s="5" t="s">
        <v>1834</v>
      </c>
      <c r="C3656" s="5" t="s">
        <v>7599</v>
      </c>
      <c r="D3656" s="5" t="s">
        <v>1400</v>
      </c>
      <c r="E3656" s="5" t="s">
        <v>2446</v>
      </c>
      <c r="F3656" s="5" t="s">
        <v>209</v>
      </c>
      <c r="G3656" s="5" t="s">
        <v>292</v>
      </c>
      <c r="H3656" s="5" t="s">
        <v>334</v>
      </c>
      <c r="I3656" s="5" t="s">
        <v>2349</v>
      </c>
      <c r="J3656" s="5" t="s">
        <v>176</v>
      </c>
      <c r="K3656" s="5"/>
      <c r="L3656" s="5" t="s">
        <v>12394</v>
      </c>
      <c r="M3656" s="5" t="s">
        <v>12395</v>
      </c>
    </row>
    <row r="3657" ht="15.75" customHeight="1">
      <c r="A3657" s="5" t="s">
        <v>12396</v>
      </c>
      <c r="B3657" s="5" t="s">
        <v>1834</v>
      </c>
      <c r="C3657" s="5" t="s">
        <v>7599</v>
      </c>
      <c r="D3657" s="5" t="s">
        <v>1400</v>
      </c>
      <c r="E3657" s="5" t="s">
        <v>2446</v>
      </c>
      <c r="F3657" s="5" t="s">
        <v>209</v>
      </c>
      <c r="G3657" s="5" t="s">
        <v>292</v>
      </c>
      <c r="H3657" s="5" t="s">
        <v>334</v>
      </c>
      <c r="I3657" s="5" t="s">
        <v>2349</v>
      </c>
      <c r="J3657" s="5" t="s">
        <v>176</v>
      </c>
      <c r="K3657" s="5"/>
      <c r="L3657" s="5" t="s">
        <v>12397</v>
      </c>
      <c r="M3657" s="5" t="s">
        <v>12398</v>
      </c>
    </row>
    <row r="3658" ht="15.75" customHeight="1">
      <c r="A3658" s="5" t="s">
        <v>12399</v>
      </c>
      <c r="B3658" s="5" t="s">
        <v>1834</v>
      </c>
      <c r="C3658" s="5" t="s">
        <v>7599</v>
      </c>
      <c r="D3658" s="5" t="s">
        <v>1400</v>
      </c>
      <c r="E3658" s="5" t="s">
        <v>2446</v>
      </c>
      <c r="F3658" s="5" t="s">
        <v>209</v>
      </c>
      <c r="G3658" s="5" t="s">
        <v>292</v>
      </c>
      <c r="H3658" s="5" t="s">
        <v>334</v>
      </c>
      <c r="I3658" s="5" t="s">
        <v>2349</v>
      </c>
      <c r="J3658" s="5" t="s">
        <v>176</v>
      </c>
      <c r="K3658" s="5"/>
      <c r="L3658" s="5" t="s">
        <v>12400</v>
      </c>
      <c r="M3658" s="5" t="s">
        <v>12401</v>
      </c>
    </row>
    <row r="3659" ht="15.75" customHeight="1">
      <c r="A3659" s="5" t="s">
        <v>12402</v>
      </c>
      <c r="B3659" s="5" t="s">
        <v>1834</v>
      </c>
      <c r="C3659" s="5" t="s">
        <v>7599</v>
      </c>
      <c r="D3659" s="5" t="s">
        <v>1400</v>
      </c>
      <c r="E3659" s="5" t="s">
        <v>2451</v>
      </c>
      <c r="F3659" s="5" t="s">
        <v>209</v>
      </c>
      <c r="G3659" s="5" t="s">
        <v>292</v>
      </c>
      <c r="H3659" s="5" t="s">
        <v>334</v>
      </c>
      <c r="I3659" s="5" t="s">
        <v>2349</v>
      </c>
      <c r="J3659" s="5" t="s">
        <v>176</v>
      </c>
      <c r="K3659" s="5"/>
      <c r="L3659" s="5" t="s">
        <v>12403</v>
      </c>
      <c r="M3659" s="5" t="s">
        <v>12404</v>
      </c>
    </row>
    <row r="3660" ht="15.75" customHeight="1">
      <c r="A3660" s="5" t="s">
        <v>12405</v>
      </c>
      <c r="B3660" s="5" t="s">
        <v>1834</v>
      </c>
      <c r="C3660" s="5" t="s">
        <v>7599</v>
      </c>
      <c r="D3660" s="5" t="s">
        <v>1400</v>
      </c>
      <c r="E3660" s="5" t="s">
        <v>2451</v>
      </c>
      <c r="F3660" s="5" t="s">
        <v>209</v>
      </c>
      <c r="G3660" s="5" t="s">
        <v>292</v>
      </c>
      <c r="H3660" s="5" t="s">
        <v>334</v>
      </c>
      <c r="I3660" s="5" t="s">
        <v>2349</v>
      </c>
      <c r="J3660" s="5" t="s">
        <v>176</v>
      </c>
      <c r="K3660" s="5"/>
      <c r="L3660" s="5" t="s">
        <v>12406</v>
      </c>
      <c r="M3660" s="5" t="s">
        <v>12407</v>
      </c>
    </row>
    <row r="3661" ht="15.75" customHeight="1">
      <c r="A3661" s="5" t="s">
        <v>12408</v>
      </c>
      <c r="B3661" s="5" t="s">
        <v>1834</v>
      </c>
      <c r="C3661" s="5" t="s">
        <v>7599</v>
      </c>
      <c r="D3661" s="5" t="s">
        <v>1400</v>
      </c>
      <c r="E3661" s="5" t="s">
        <v>2451</v>
      </c>
      <c r="F3661" s="5" t="s">
        <v>209</v>
      </c>
      <c r="G3661" s="5" t="s">
        <v>292</v>
      </c>
      <c r="H3661" s="5" t="s">
        <v>334</v>
      </c>
      <c r="I3661" s="5" t="s">
        <v>2349</v>
      </c>
      <c r="J3661" s="5" t="s">
        <v>176</v>
      </c>
      <c r="K3661" s="5"/>
      <c r="L3661" s="5" t="s">
        <v>12409</v>
      </c>
      <c r="M3661" s="5" t="s">
        <v>12410</v>
      </c>
    </row>
    <row r="3662" ht="15.75" customHeight="1">
      <c r="A3662" s="5" t="s">
        <v>12411</v>
      </c>
      <c r="B3662" s="5" t="s">
        <v>1834</v>
      </c>
      <c r="C3662" s="5" t="s">
        <v>7599</v>
      </c>
      <c r="D3662" s="5" t="s">
        <v>1400</v>
      </c>
      <c r="E3662" s="5" t="s">
        <v>2451</v>
      </c>
      <c r="F3662" s="5" t="s">
        <v>209</v>
      </c>
      <c r="G3662" s="5" t="s">
        <v>292</v>
      </c>
      <c r="H3662" s="5" t="s">
        <v>334</v>
      </c>
      <c r="I3662" s="5" t="s">
        <v>2349</v>
      </c>
      <c r="J3662" s="5" t="s">
        <v>176</v>
      </c>
      <c r="K3662" s="5"/>
      <c r="L3662" s="5" t="s">
        <v>12412</v>
      </c>
      <c r="M3662" s="5" t="s">
        <v>12413</v>
      </c>
    </row>
    <row r="3663" ht="15.75" customHeight="1">
      <c r="A3663" s="5" t="s">
        <v>12414</v>
      </c>
      <c r="B3663" s="5" t="s">
        <v>1834</v>
      </c>
      <c r="C3663" s="5" t="s">
        <v>7599</v>
      </c>
      <c r="D3663" s="5" t="s">
        <v>1400</v>
      </c>
      <c r="E3663" s="5" t="s">
        <v>2451</v>
      </c>
      <c r="F3663" s="5" t="s">
        <v>209</v>
      </c>
      <c r="G3663" s="5" t="s">
        <v>292</v>
      </c>
      <c r="H3663" s="5" t="s">
        <v>334</v>
      </c>
      <c r="I3663" s="5" t="s">
        <v>2349</v>
      </c>
      <c r="J3663" s="5" t="s">
        <v>176</v>
      </c>
      <c r="K3663" s="5"/>
      <c r="L3663" s="5" t="s">
        <v>12415</v>
      </c>
      <c r="M3663" s="5" t="s">
        <v>12416</v>
      </c>
    </row>
    <row r="3664" ht="15.75" customHeight="1">
      <c r="A3664" s="5" t="s">
        <v>12417</v>
      </c>
      <c r="B3664" s="5" t="s">
        <v>1834</v>
      </c>
      <c r="C3664" s="5" t="s">
        <v>7599</v>
      </c>
      <c r="D3664" s="5" t="s">
        <v>1400</v>
      </c>
      <c r="E3664" s="5" t="s">
        <v>2451</v>
      </c>
      <c r="F3664" s="5" t="s">
        <v>209</v>
      </c>
      <c r="G3664" s="5" t="s">
        <v>292</v>
      </c>
      <c r="H3664" s="5" t="s">
        <v>334</v>
      </c>
      <c r="I3664" s="5" t="s">
        <v>2349</v>
      </c>
      <c r="J3664" s="5" t="s">
        <v>176</v>
      </c>
      <c r="K3664" s="5"/>
      <c r="L3664" s="5" t="s">
        <v>12418</v>
      </c>
      <c r="M3664" s="5" t="s">
        <v>12419</v>
      </c>
    </row>
    <row r="3665" ht="15.75" customHeight="1">
      <c r="A3665" s="5" t="s">
        <v>12420</v>
      </c>
      <c r="B3665" s="5" t="s">
        <v>1834</v>
      </c>
      <c r="C3665" s="5" t="s">
        <v>7599</v>
      </c>
      <c r="D3665" s="5" t="s">
        <v>1400</v>
      </c>
      <c r="E3665" s="5" t="s">
        <v>2455</v>
      </c>
      <c r="F3665" s="5" t="s">
        <v>209</v>
      </c>
      <c r="G3665" s="5" t="s">
        <v>292</v>
      </c>
      <c r="H3665" s="5" t="s">
        <v>334</v>
      </c>
      <c r="I3665" s="5" t="s">
        <v>2349</v>
      </c>
      <c r="J3665" s="5" t="s">
        <v>176</v>
      </c>
      <c r="K3665" s="5"/>
      <c r="L3665" s="5" t="s">
        <v>12421</v>
      </c>
      <c r="M3665" s="5" t="s">
        <v>12422</v>
      </c>
    </row>
    <row r="3666" ht="15.75" customHeight="1">
      <c r="A3666" s="5" t="s">
        <v>12423</v>
      </c>
      <c r="B3666" s="5" t="s">
        <v>1834</v>
      </c>
      <c r="C3666" s="5" t="s">
        <v>7599</v>
      </c>
      <c r="D3666" s="5" t="s">
        <v>1400</v>
      </c>
      <c r="E3666" s="5" t="s">
        <v>2455</v>
      </c>
      <c r="F3666" s="5" t="s">
        <v>209</v>
      </c>
      <c r="G3666" s="5" t="s">
        <v>292</v>
      </c>
      <c r="H3666" s="5" t="s">
        <v>334</v>
      </c>
      <c r="I3666" s="5" t="s">
        <v>2349</v>
      </c>
      <c r="J3666" s="5" t="s">
        <v>176</v>
      </c>
      <c r="K3666" s="5"/>
      <c r="L3666" s="5" t="s">
        <v>12424</v>
      </c>
      <c r="M3666" s="5" t="s">
        <v>12425</v>
      </c>
    </row>
    <row r="3667" ht="15.75" customHeight="1">
      <c r="A3667" s="5" t="s">
        <v>12426</v>
      </c>
      <c r="B3667" s="5" t="s">
        <v>1834</v>
      </c>
      <c r="C3667" s="5" t="s">
        <v>7599</v>
      </c>
      <c r="D3667" s="5" t="s">
        <v>1400</v>
      </c>
      <c r="E3667" s="5" t="s">
        <v>2455</v>
      </c>
      <c r="F3667" s="5" t="s">
        <v>209</v>
      </c>
      <c r="G3667" s="5" t="s">
        <v>292</v>
      </c>
      <c r="H3667" s="5" t="s">
        <v>334</v>
      </c>
      <c r="I3667" s="5" t="s">
        <v>2349</v>
      </c>
      <c r="J3667" s="5" t="s">
        <v>176</v>
      </c>
      <c r="K3667" s="5"/>
      <c r="L3667" s="5" t="s">
        <v>12427</v>
      </c>
      <c r="M3667" s="5" t="s">
        <v>12428</v>
      </c>
    </row>
    <row r="3668" ht="15.75" customHeight="1">
      <c r="A3668" s="5" t="s">
        <v>12429</v>
      </c>
      <c r="B3668" s="5" t="s">
        <v>1834</v>
      </c>
      <c r="C3668" s="5" t="s">
        <v>7599</v>
      </c>
      <c r="D3668" s="5" t="s">
        <v>1400</v>
      </c>
      <c r="E3668" s="5" t="s">
        <v>2455</v>
      </c>
      <c r="F3668" s="5" t="s">
        <v>209</v>
      </c>
      <c r="G3668" s="5" t="s">
        <v>292</v>
      </c>
      <c r="H3668" s="5" t="s">
        <v>334</v>
      </c>
      <c r="I3668" s="5" t="s">
        <v>2349</v>
      </c>
      <c r="J3668" s="5" t="s">
        <v>176</v>
      </c>
      <c r="K3668" s="5"/>
      <c r="L3668" s="5" t="s">
        <v>12430</v>
      </c>
      <c r="M3668" s="5" t="s">
        <v>12431</v>
      </c>
    </row>
    <row r="3669" ht="15.75" customHeight="1">
      <c r="A3669" s="5" t="s">
        <v>12432</v>
      </c>
      <c r="B3669" s="5" t="s">
        <v>1834</v>
      </c>
      <c r="C3669" s="5" t="s">
        <v>7599</v>
      </c>
      <c r="D3669" s="5" t="s">
        <v>1400</v>
      </c>
      <c r="E3669" s="5" t="s">
        <v>2455</v>
      </c>
      <c r="F3669" s="5" t="s">
        <v>209</v>
      </c>
      <c r="G3669" s="5" t="s">
        <v>292</v>
      </c>
      <c r="H3669" s="5" t="s">
        <v>334</v>
      </c>
      <c r="I3669" s="5" t="s">
        <v>2349</v>
      </c>
      <c r="J3669" s="5" t="s">
        <v>176</v>
      </c>
      <c r="K3669" s="5"/>
      <c r="L3669" s="5" t="s">
        <v>12433</v>
      </c>
      <c r="M3669" s="5" t="s">
        <v>12434</v>
      </c>
    </row>
    <row r="3670" ht="15.75" customHeight="1">
      <c r="A3670" s="5" t="s">
        <v>12435</v>
      </c>
      <c r="B3670" s="5" t="s">
        <v>1834</v>
      </c>
      <c r="C3670" s="5" t="s">
        <v>7599</v>
      </c>
      <c r="D3670" s="5" t="s">
        <v>1400</v>
      </c>
      <c r="E3670" s="5" t="s">
        <v>2455</v>
      </c>
      <c r="F3670" s="5" t="s">
        <v>209</v>
      </c>
      <c r="G3670" s="5" t="s">
        <v>292</v>
      </c>
      <c r="H3670" s="5" t="s">
        <v>334</v>
      </c>
      <c r="I3670" s="5" t="s">
        <v>2349</v>
      </c>
      <c r="J3670" s="5" t="s">
        <v>176</v>
      </c>
      <c r="K3670" s="5"/>
      <c r="L3670" s="5" t="s">
        <v>12436</v>
      </c>
      <c r="M3670" s="5" t="s">
        <v>12437</v>
      </c>
    </row>
    <row r="3671" ht="15.75" customHeight="1">
      <c r="A3671" s="5" t="s">
        <v>12438</v>
      </c>
      <c r="B3671" s="5" t="s">
        <v>1834</v>
      </c>
      <c r="C3671" s="5" t="s">
        <v>7599</v>
      </c>
      <c r="D3671" s="5" t="s">
        <v>1400</v>
      </c>
      <c r="E3671" s="5" t="s">
        <v>2459</v>
      </c>
      <c r="F3671" s="5" t="s">
        <v>209</v>
      </c>
      <c r="G3671" s="5" t="s">
        <v>292</v>
      </c>
      <c r="H3671" s="5" t="s">
        <v>334</v>
      </c>
      <c r="I3671" s="5" t="s">
        <v>2349</v>
      </c>
      <c r="J3671" s="5" t="s">
        <v>176</v>
      </c>
      <c r="K3671" s="5"/>
      <c r="L3671" s="5" t="s">
        <v>12439</v>
      </c>
      <c r="M3671" s="5" t="s">
        <v>12440</v>
      </c>
    </row>
    <row r="3672" ht="15.75" customHeight="1">
      <c r="A3672" s="5" t="s">
        <v>12441</v>
      </c>
      <c r="B3672" s="5" t="s">
        <v>1834</v>
      </c>
      <c r="C3672" s="5" t="s">
        <v>7599</v>
      </c>
      <c r="D3672" s="5" t="s">
        <v>1400</v>
      </c>
      <c r="E3672" s="5" t="s">
        <v>2459</v>
      </c>
      <c r="F3672" s="5" t="s">
        <v>209</v>
      </c>
      <c r="G3672" s="5" t="s">
        <v>292</v>
      </c>
      <c r="H3672" s="5" t="s">
        <v>334</v>
      </c>
      <c r="I3672" s="5" t="s">
        <v>2349</v>
      </c>
      <c r="J3672" s="5" t="s">
        <v>176</v>
      </c>
      <c r="K3672" s="5"/>
      <c r="L3672" s="5" t="s">
        <v>12442</v>
      </c>
      <c r="M3672" s="5" t="s">
        <v>12443</v>
      </c>
    </row>
    <row r="3673" ht="15.75" customHeight="1">
      <c r="A3673" s="5" t="s">
        <v>12444</v>
      </c>
      <c r="B3673" s="5" t="s">
        <v>1834</v>
      </c>
      <c r="C3673" s="5" t="s">
        <v>7599</v>
      </c>
      <c r="D3673" s="5" t="s">
        <v>1400</v>
      </c>
      <c r="E3673" s="5" t="s">
        <v>2459</v>
      </c>
      <c r="F3673" s="5" t="s">
        <v>209</v>
      </c>
      <c r="G3673" s="5" t="s">
        <v>292</v>
      </c>
      <c r="H3673" s="5" t="s">
        <v>334</v>
      </c>
      <c r="I3673" s="5" t="s">
        <v>2349</v>
      </c>
      <c r="J3673" s="5" t="s">
        <v>176</v>
      </c>
      <c r="K3673" s="5"/>
      <c r="L3673" s="5" t="s">
        <v>12445</v>
      </c>
      <c r="M3673" s="5" t="s">
        <v>12446</v>
      </c>
    </row>
    <row r="3674" ht="15.75" customHeight="1">
      <c r="A3674" s="5" t="s">
        <v>12447</v>
      </c>
      <c r="B3674" s="5" t="s">
        <v>1834</v>
      </c>
      <c r="C3674" s="5" t="s">
        <v>7599</v>
      </c>
      <c r="D3674" s="5" t="s">
        <v>1400</v>
      </c>
      <c r="E3674" s="5" t="s">
        <v>2463</v>
      </c>
      <c r="F3674" s="5" t="s">
        <v>209</v>
      </c>
      <c r="G3674" s="5" t="s">
        <v>292</v>
      </c>
      <c r="H3674" s="5" t="s">
        <v>339</v>
      </c>
      <c r="I3674" s="5" t="s">
        <v>2349</v>
      </c>
      <c r="J3674" s="5" t="s">
        <v>176</v>
      </c>
      <c r="K3674" s="5"/>
      <c r="L3674" s="5" t="s">
        <v>12448</v>
      </c>
      <c r="M3674" s="5" t="s">
        <v>12449</v>
      </c>
    </row>
    <row r="3675" ht="15.75" customHeight="1">
      <c r="A3675" s="5" t="s">
        <v>12450</v>
      </c>
      <c r="B3675" s="5" t="s">
        <v>1834</v>
      </c>
      <c r="C3675" s="5" t="s">
        <v>7599</v>
      </c>
      <c r="D3675" s="5" t="s">
        <v>1400</v>
      </c>
      <c r="E3675" s="5" t="s">
        <v>2463</v>
      </c>
      <c r="F3675" s="5" t="s">
        <v>209</v>
      </c>
      <c r="G3675" s="5" t="s">
        <v>292</v>
      </c>
      <c r="H3675" s="5" t="s">
        <v>339</v>
      </c>
      <c r="I3675" s="5" t="s">
        <v>2349</v>
      </c>
      <c r="J3675" s="5" t="s">
        <v>176</v>
      </c>
      <c r="K3675" s="5"/>
      <c r="L3675" s="5" t="s">
        <v>12451</v>
      </c>
      <c r="M3675" s="5" t="s">
        <v>12452</v>
      </c>
    </row>
    <row r="3676" ht="15.75" customHeight="1">
      <c r="A3676" s="5" t="s">
        <v>12453</v>
      </c>
      <c r="B3676" s="5" t="s">
        <v>1834</v>
      </c>
      <c r="C3676" s="5" t="s">
        <v>7599</v>
      </c>
      <c r="D3676" s="5" t="s">
        <v>1400</v>
      </c>
      <c r="E3676" s="5" t="s">
        <v>2463</v>
      </c>
      <c r="F3676" s="5" t="s">
        <v>209</v>
      </c>
      <c r="G3676" s="5" t="s">
        <v>292</v>
      </c>
      <c r="H3676" s="5" t="s">
        <v>339</v>
      </c>
      <c r="I3676" s="5" t="s">
        <v>2349</v>
      </c>
      <c r="J3676" s="5" t="s">
        <v>176</v>
      </c>
      <c r="K3676" s="5"/>
      <c r="L3676" s="5" t="s">
        <v>12454</v>
      </c>
      <c r="M3676" s="5" t="s">
        <v>12455</v>
      </c>
    </row>
    <row r="3677" ht="15.75" customHeight="1">
      <c r="A3677" s="5" t="s">
        <v>12456</v>
      </c>
      <c r="B3677" s="5" t="s">
        <v>1834</v>
      </c>
      <c r="C3677" s="5" t="s">
        <v>7599</v>
      </c>
      <c r="D3677" s="5" t="s">
        <v>1400</v>
      </c>
      <c r="E3677" s="5" t="s">
        <v>2463</v>
      </c>
      <c r="F3677" s="5" t="s">
        <v>209</v>
      </c>
      <c r="G3677" s="5" t="s">
        <v>292</v>
      </c>
      <c r="H3677" s="5" t="s">
        <v>339</v>
      </c>
      <c r="I3677" s="5" t="s">
        <v>2349</v>
      </c>
      <c r="J3677" s="5" t="s">
        <v>176</v>
      </c>
      <c r="K3677" s="5"/>
      <c r="L3677" s="5" t="s">
        <v>12457</v>
      </c>
      <c r="M3677" s="5" t="s">
        <v>12458</v>
      </c>
    </row>
    <row r="3678" ht="15.75" customHeight="1">
      <c r="A3678" s="5" t="s">
        <v>12459</v>
      </c>
      <c r="B3678" s="5" t="s">
        <v>1834</v>
      </c>
      <c r="C3678" s="5" t="s">
        <v>7599</v>
      </c>
      <c r="D3678" s="5" t="s">
        <v>1400</v>
      </c>
      <c r="E3678" s="5" t="s">
        <v>2463</v>
      </c>
      <c r="F3678" s="5" t="s">
        <v>209</v>
      </c>
      <c r="G3678" s="5" t="s">
        <v>292</v>
      </c>
      <c r="H3678" s="5" t="s">
        <v>339</v>
      </c>
      <c r="I3678" s="5" t="s">
        <v>2349</v>
      </c>
      <c r="J3678" s="5" t="s">
        <v>176</v>
      </c>
      <c r="K3678" s="5"/>
      <c r="L3678" s="5" t="s">
        <v>12460</v>
      </c>
      <c r="M3678" s="5" t="s">
        <v>12461</v>
      </c>
    </row>
    <row r="3679" ht="15.75" customHeight="1">
      <c r="A3679" s="5" t="s">
        <v>12462</v>
      </c>
      <c r="B3679" s="5" t="s">
        <v>1834</v>
      </c>
      <c r="C3679" s="5" t="s">
        <v>7599</v>
      </c>
      <c r="D3679" s="5" t="s">
        <v>1400</v>
      </c>
      <c r="E3679" s="5" t="s">
        <v>2463</v>
      </c>
      <c r="F3679" s="5" t="s">
        <v>209</v>
      </c>
      <c r="G3679" s="5" t="s">
        <v>292</v>
      </c>
      <c r="H3679" s="5" t="s">
        <v>339</v>
      </c>
      <c r="I3679" s="5" t="s">
        <v>2349</v>
      </c>
      <c r="J3679" s="5" t="s">
        <v>176</v>
      </c>
      <c r="K3679" s="5"/>
      <c r="L3679" s="5" t="s">
        <v>12463</v>
      </c>
      <c r="M3679" s="5" t="s">
        <v>12464</v>
      </c>
    </row>
    <row r="3680" ht="15.75" customHeight="1">
      <c r="A3680" s="5" t="s">
        <v>12465</v>
      </c>
      <c r="B3680" s="5" t="s">
        <v>1834</v>
      </c>
      <c r="C3680" s="5" t="s">
        <v>7599</v>
      </c>
      <c r="D3680" s="5" t="s">
        <v>1400</v>
      </c>
      <c r="E3680" s="5" t="s">
        <v>2463</v>
      </c>
      <c r="F3680" s="5" t="s">
        <v>209</v>
      </c>
      <c r="G3680" s="5" t="s">
        <v>292</v>
      </c>
      <c r="H3680" s="5" t="s">
        <v>339</v>
      </c>
      <c r="I3680" s="5" t="s">
        <v>2349</v>
      </c>
      <c r="J3680" s="5" t="s">
        <v>176</v>
      </c>
      <c r="K3680" s="5"/>
      <c r="L3680" s="5" t="s">
        <v>12466</v>
      </c>
      <c r="M3680" s="5" t="s">
        <v>12467</v>
      </c>
    </row>
    <row r="3681" ht="15.75" customHeight="1">
      <c r="A3681" s="5" t="s">
        <v>12468</v>
      </c>
      <c r="B3681" s="5" t="s">
        <v>1834</v>
      </c>
      <c r="C3681" s="5" t="s">
        <v>7599</v>
      </c>
      <c r="D3681" s="5" t="s">
        <v>1400</v>
      </c>
      <c r="E3681" s="5" t="s">
        <v>2463</v>
      </c>
      <c r="F3681" s="5" t="s">
        <v>209</v>
      </c>
      <c r="G3681" s="5" t="s">
        <v>292</v>
      </c>
      <c r="H3681" s="5" t="s">
        <v>339</v>
      </c>
      <c r="I3681" s="5" t="s">
        <v>2349</v>
      </c>
      <c r="J3681" s="5" t="s">
        <v>176</v>
      </c>
      <c r="K3681" s="5"/>
      <c r="L3681" s="5" t="s">
        <v>12469</v>
      </c>
      <c r="M3681" s="5" t="s">
        <v>12470</v>
      </c>
    </row>
    <row r="3682" ht="15.75" customHeight="1">
      <c r="A3682" s="5" t="s">
        <v>12471</v>
      </c>
      <c r="B3682" s="5" t="s">
        <v>1834</v>
      </c>
      <c r="C3682" s="5" t="s">
        <v>7599</v>
      </c>
      <c r="D3682" s="5" t="s">
        <v>1400</v>
      </c>
      <c r="E3682" s="5" t="s">
        <v>2463</v>
      </c>
      <c r="F3682" s="5" t="s">
        <v>209</v>
      </c>
      <c r="G3682" s="5" t="s">
        <v>292</v>
      </c>
      <c r="H3682" s="5" t="s">
        <v>339</v>
      </c>
      <c r="I3682" s="5" t="s">
        <v>2349</v>
      </c>
      <c r="J3682" s="5" t="s">
        <v>176</v>
      </c>
      <c r="K3682" s="5"/>
      <c r="L3682" s="5" t="s">
        <v>12472</v>
      </c>
      <c r="M3682" s="5" t="s">
        <v>12473</v>
      </c>
    </row>
    <row r="3683" ht="15.75" customHeight="1">
      <c r="A3683" s="5" t="s">
        <v>12474</v>
      </c>
      <c r="B3683" s="5" t="s">
        <v>1834</v>
      </c>
      <c r="C3683" s="5" t="s">
        <v>7599</v>
      </c>
      <c r="D3683" s="5" t="s">
        <v>1400</v>
      </c>
      <c r="E3683" s="5" t="s">
        <v>2463</v>
      </c>
      <c r="F3683" s="5" t="s">
        <v>209</v>
      </c>
      <c r="G3683" s="5" t="s">
        <v>292</v>
      </c>
      <c r="H3683" s="5" t="s">
        <v>339</v>
      </c>
      <c r="I3683" s="5" t="s">
        <v>2349</v>
      </c>
      <c r="J3683" s="5" t="s">
        <v>176</v>
      </c>
      <c r="K3683" s="5"/>
      <c r="L3683" s="5" t="s">
        <v>12475</v>
      </c>
      <c r="M3683" s="5" t="s">
        <v>12476</v>
      </c>
    </row>
    <row r="3684" ht="15.75" customHeight="1">
      <c r="A3684" s="5" t="s">
        <v>12477</v>
      </c>
      <c r="B3684" s="5" t="s">
        <v>1834</v>
      </c>
      <c r="C3684" s="5" t="s">
        <v>7599</v>
      </c>
      <c r="D3684" s="5" t="s">
        <v>1400</v>
      </c>
      <c r="E3684" s="5" t="s">
        <v>2468</v>
      </c>
      <c r="F3684" s="5" t="s">
        <v>209</v>
      </c>
      <c r="G3684" s="5" t="s">
        <v>292</v>
      </c>
      <c r="H3684" s="5" t="s">
        <v>339</v>
      </c>
      <c r="I3684" s="5" t="s">
        <v>2349</v>
      </c>
      <c r="J3684" s="5" t="s">
        <v>176</v>
      </c>
      <c r="K3684" s="5"/>
      <c r="L3684" s="5" t="s">
        <v>12478</v>
      </c>
      <c r="M3684" s="5" t="s">
        <v>12479</v>
      </c>
    </row>
    <row r="3685" ht="15.75" customHeight="1">
      <c r="A3685" s="5" t="s">
        <v>12480</v>
      </c>
      <c r="B3685" s="5" t="s">
        <v>1834</v>
      </c>
      <c r="C3685" s="5" t="s">
        <v>7599</v>
      </c>
      <c r="D3685" s="5" t="s">
        <v>1400</v>
      </c>
      <c r="E3685" s="5" t="s">
        <v>2468</v>
      </c>
      <c r="F3685" s="5" t="s">
        <v>209</v>
      </c>
      <c r="G3685" s="5" t="s">
        <v>292</v>
      </c>
      <c r="H3685" s="5" t="s">
        <v>339</v>
      </c>
      <c r="I3685" s="5" t="s">
        <v>2349</v>
      </c>
      <c r="J3685" s="5" t="s">
        <v>176</v>
      </c>
      <c r="K3685" s="5"/>
      <c r="L3685" s="5" t="s">
        <v>12481</v>
      </c>
      <c r="M3685" s="5" t="s">
        <v>12482</v>
      </c>
    </row>
    <row r="3686" ht="15.75" customHeight="1">
      <c r="A3686" s="5" t="s">
        <v>12483</v>
      </c>
      <c r="B3686" s="5" t="s">
        <v>1834</v>
      </c>
      <c r="C3686" s="5" t="s">
        <v>7599</v>
      </c>
      <c r="D3686" s="5" t="s">
        <v>1400</v>
      </c>
      <c r="E3686" s="5" t="s">
        <v>2468</v>
      </c>
      <c r="F3686" s="5" t="s">
        <v>209</v>
      </c>
      <c r="G3686" s="5" t="s">
        <v>292</v>
      </c>
      <c r="H3686" s="5" t="s">
        <v>339</v>
      </c>
      <c r="I3686" s="5" t="s">
        <v>2349</v>
      </c>
      <c r="J3686" s="5" t="s">
        <v>176</v>
      </c>
      <c r="K3686" s="5"/>
      <c r="L3686" s="5" t="s">
        <v>12484</v>
      </c>
      <c r="M3686" s="5" t="s">
        <v>12485</v>
      </c>
    </row>
    <row r="3687" ht="15.75" customHeight="1">
      <c r="A3687" s="5" t="s">
        <v>12486</v>
      </c>
      <c r="B3687" s="5" t="s">
        <v>1834</v>
      </c>
      <c r="C3687" s="5" t="s">
        <v>7599</v>
      </c>
      <c r="D3687" s="5" t="s">
        <v>1400</v>
      </c>
      <c r="E3687" s="5" t="s">
        <v>2468</v>
      </c>
      <c r="F3687" s="5" t="s">
        <v>209</v>
      </c>
      <c r="G3687" s="5" t="s">
        <v>292</v>
      </c>
      <c r="H3687" s="5" t="s">
        <v>339</v>
      </c>
      <c r="I3687" s="5" t="s">
        <v>2349</v>
      </c>
      <c r="J3687" s="5" t="s">
        <v>176</v>
      </c>
      <c r="K3687" s="5"/>
      <c r="L3687" s="5" t="s">
        <v>12487</v>
      </c>
      <c r="M3687" s="5" t="s">
        <v>12488</v>
      </c>
    </row>
    <row r="3688" ht="15.75" customHeight="1">
      <c r="A3688" s="5" t="s">
        <v>12489</v>
      </c>
      <c r="B3688" s="5" t="s">
        <v>1834</v>
      </c>
      <c r="C3688" s="5" t="s">
        <v>7599</v>
      </c>
      <c r="D3688" s="5" t="s">
        <v>1400</v>
      </c>
      <c r="E3688" s="5" t="s">
        <v>2468</v>
      </c>
      <c r="F3688" s="5" t="s">
        <v>209</v>
      </c>
      <c r="G3688" s="5" t="s">
        <v>292</v>
      </c>
      <c r="H3688" s="5" t="s">
        <v>339</v>
      </c>
      <c r="I3688" s="5" t="s">
        <v>2349</v>
      </c>
      <c r="J3688" s="5" t="s">
        <v>176</v>
      </c>
      <c r="K3688" s="5"/>
      <c r="L3688" s="5" t="s">
        <v>12490</v>
      </c>
      <c r="M3688" s="5" t="s">
        <v>12491</v>
      </c>
    </row>
    <row r="3689" ht="15.75" customHeight="1">
      <c r="A3689" s="5" t="s">
        <v>12492</v>
      </c>
      <c r="B3689" s="5" t="s">
        <v>1834</v>
      </c>
      <c r="C3689" s="5" t="s">
        <v>7599</v>
      </c>
      <c r="D3689" s="5" t="s">
        <v>1400</v>
      </c>
      <c r="E3689" s="5" t="s">
        <v>2468</v>
      </c>
      <c r="F3689" s="5" t="s">
        <v>209</v>
      </c>
      <c r="G3689" s="5" t="s">
        <v>292</v>
      </c>
      <c r="H3689" s="5" t="s">
        <v>339</v>
      </c>
      <c r="I3689" s="5" t="s">
        <v>2349</v>
      </c>
      <c r="J3689" s="5" t="s">
        <v>176</v>
      </c>
      <c r="K3689" s="5"/>
      <c r="L3689" s="5" t="s">
        <v>12493</v>
      </c>
      <c r="M3689" s="5" t="s">
        <v>12494</v>
      </c>
    </row>
    <row r="3690" ht="15.75" customHeight="1">
      <c r="A3690" s="5" t="s">
        <v>12495</v>
      </c>
      <c r="B3690" s="5" t="s">
        <v>1834</v>
      </c>
      <c r="C3690" s="5" t="s">
        <v>7599</v>
      </c>
      <c r="D3690" s="5" t="s">
        <v>1400</v>
      </c>
      <c r="E3690" s="5" t="s">
        <v>2472</v>
      </c>
      <c r="F3690" s="5" t="s">
        <v>209</v>
      </c>
      <c r="G3690" s="5" t="s">
        <v>292</v>
      </c>
      <c r="H3690" s="5" t="s">
        <v>339</v>
      </c>
      <c r="I3690" s="5" t="s">
        <v>2349</v>
      </c>
      <c r="J3690" s="5" t="s">
        <v>176</v>
      </c>
      <c r="K3690" s="5"/>
      <c r="L3690" s="5" t="s">
        <v>12496</v>
      </c>
      <c r="M3690" s="5" t="s">
        <v>12497</v>
      </c>
    </row>
    <row r="3691" ht="15.75" customHeight="1">
      <c r="A3691" s="5" t="s">
        <v>12498</v>
      </c>
      <c r="B3691" s="5" t="s">
        <v>1834</v>
      </c>
      <c r="C3691" s="5" t="s">
        <v>7599</v>
      </c>
      <c r="D3691" s="5" t="s">
        <v>1400</v>
      </c>
      <c r="E3691" s="5" t="s">
        <v>2472</v>
      </c>
      <c r="F3691" s="5" t="s">
        <v>209</v>
      </c>
      <c r="G3691" s="5" t="s">
        <v>292</v>
      </c>
      <c r="H3691" s="5" t="s">
        <v>339</v>
      </c>
      <c r="I3691" s="5" t="s">
        <v>2349</v>
      </c>
      <c r="J3691" s="5" t="s">
        <v>176</v>
      </c>
      <c r="K3691" s="5"/>
      <c r="L3691" s="5" t="s">
        <v>12499</v>
      </c>
      <c r="M3691" s="5" t="s">
        <v>12500</v>
      </c>
    </row>
    <row r="3692" ht="15.75" customHeight="1">
      <c r="A3692" s="5" t="s">
        <v>12501</v>
      </c>
      <c r="B3692" s="5" t="s">
        <v>1834</v>
      </c>
      <c r="C3692" s="5" t="s">
        <v>7599</v>
      </c>
      <c r="D3692" s="5" t="s">
        <v>1400</v>
      </c>
      <c r="E3692" s="5" t="s">
        <v>2472</v>
      </c>
      <c r="F3692" s="5" t="s">
        <v>209</v>
      </c>
      <c r="G3692" s="5" t="s">
        <v>292</v>
      </c>
      <c r="H3692" s="5" t="s">
        <v>339</v>
      </c>
      <c r="I3692" s="5" t="s">
        <v>2349</v>
      </c>
      <c r="J3692" s="5" t="s">
        <v>176</v>
      </c>
      <c r="K3692" s="5"/>
      <c r="L3692" s="5" t="s">
        <v>12502</v>
      </c>
      <c r="M3692" s="5" t="s">
        <v>12503</v>
      </c>
    </row>
    <row r="3693" ht="15.75" customHeight="1">
      <c r="A3693" s="5" t="s">
        <v>12504</v>
      </c>
      <c r="B3693" s="5" t="s">
        <v>1834</v>
      </c>
      <c r="C3693" s="5" t="s">
        <v>7599</v>
      </c>
      <c r="D3693" s="5" t="s">
        <v>1400</v>
      </c>
      <c r="E3693" s="5" t="s">
        <v>2476</v>
      </c>
      <c r="F3693" s="5" t="s">
        <v>209</v>
      </c>
      <c r="G3693" s="5" t="s">
        <v>292</v>
      </c>
      <c r="H3693" s="5" t="s">
        <v>339</v>
      </c>
      <c r="I3693" s="5" t="s">
        <v>2349</v>
      </c>
      <c r="J3693" s="5" t="s">
        <v>176</v>
      </c>
      <c r="K3693" s="5"/>
      <c r="L3693" s="5" t="s">
        <v>12505</v>
      </c>
      <c r="M3693" s="5" t="s">
        <v>12506</v>
      </c>
    </row>
    <row r="3694" ht="15.75" customHeight="1">
      <c r="A3694" s="5" t="s">
        <v>12507</v>
      </c>
      <c r="B3694" s="5" t="s">
        <v>1834</v>
      </c>
      <c r="C3694" s="5" t="s">
        <v>7599</v>
      </c>
      <c r="D3694" s="5" t="s">
        <v>1400</v>
      </c>
      <c r="E3694" s="5" t="s">
        <v>2476</v>
      </c>
      <c r="F3694" s="5" t="s">
        <v>209</v>
      </c>
      <c r="G3694" s="5" t="s">
        <v>292</v>
      </c>
      <c r="H3694" s="5" t="s">
        <v>339</v>
      </c>
      <c r="I3694" s="5" t="s">
        <v>2349</v>
      </c>
      <c r="J3694" s="5" t="s">
        <v>176</v>
      </c>
      <c r="K3694" s="5"/>
      <c r="L3694" s="5" t="s">
        <v>12508</v>
      </c>
      <c r="M3694" s="5" t="s">
        <v>12509</v>
      </c>
    </row>
    <row r="3695" ht="15.75" customHeight="1">
      <c r="A3695" s="5" t="s">
        <v>12510</v>
      </c>
      <c r="B3695" s="5" t="s">
        <v>1834</v>
      </c>
      <c r="C3695" s="5" t="s">
        <v>7599</v>
      </c>
      <c r="D3695" s="5" t="s">
        <v>1400</v>
      </c>
      <c r="E3695" s="5" t="s">
        <v>2476</v>
      </c>
      <c r="F3695" s="5" t="s">
        <v>209</v>
      </c>
      <c r="G3695" s="5" t="s">
        <v>292</v>
      </c>
      <c r="H3695" s="5" t="s">
        <v>339</v>
      </c>
      <c r="I3695" s="5" t="s">
        <v>2349</v>
      </c>
      <c r="J3695" s="5" t="s">
        <v>176</v>
      </c>
      <c r="K3695" s="5"/>
      <c r="L3695" s="5" t="s">
        <v>12511</v>
      </c>
      <c r="M3695" s="5" t="s">
        <v>12512</v>
      </c>
    </row>
    <row r="3696" ht="15.75" customHeight="1">
      <c r="A3696" s="5" t="s">
        <v>12513</v>
      </c>
      <c r="B3696" s="5" t="s">
        <v>1834</v>
      </c>
      <c r="C3696" s="5" t="s">
        <v>7599</v>
      </c>
      <c r="D3696" s="5" t="s">
        <v>1400</v>
      </c>
      <c r="E3696" s="5" t="s">
        <v>2480</v>
      </c>
      <c r="F3696" s="5" t="s">
        <v>209</v>
      </c>
      <c r="G3696" s="5" t="s">
        <v>292</v>
      </c>
      <c r="H3696" s="5" t="s">
        <v>339</v>
      </c>
      <c r="I3696" s="5" t="s">
        <v>2349</v>
      </c>
      <c r="J3696" s="5" t="s">
        <v>176</v>
      </c>
      <c r="K3696" s="5"/>
      <c r="L3696" s="5" t="s">
        <v>12514</v>
      </c>
      <c r="M3696" s="5" t="s">
        <v>12515</v>
      </c>
    </row>
    <row r="3697" ht="15.75" customHeight="1">
      <c r="A3697" s="5" t="s">
        <v>12516</v>
      </c>
      <c r="B3697" s="5" t="s">
        <v>1834</v>
      </c>
      <c r="C3697" s="5" t="s">
        <v>7599</v>
      </c>
      <c r="D3697" s="5" t="s">
        <v>1400</v>
      </c>
      <c r="E3697" s="5" t="s">
        <v>2480</v>
      </c>
      <c r="F3697" s="5" t="s">
        <v>209</v>
      </c>
      <c r="G3697" s="5" t="s">
        <v>292</v>
      </c>
      <c r="H3697" s="5" t="s">
        <v>339</v>
      </c>
      <c r="I3697" s="5" t="s">
        <v>2349</v>
      </c>
      <c r="J3697" s="5" t="s">
        <v>176</v>
      </c>
      <c r="K3697" s="5"/>
      <c r="L3697" s="5" t="s">
        <v>12517</v>
      </c>
      <c r="M3697" s="5" t="s">
        <v>12518</v>
      </c>
    </row>
    <row r="3698" ht="15.75" customHeight="1">
      <c r="A3698" s="5" t="s">
        <v>12519</v>
      </c>
      <c r="B3698" s="5" t="s">
        <v>1834</v>
      </c>
      <c r="C3698" s="5" t="s">
        <v>7599</v>
      </c>
      <c r="D3698" s="5" t="s">
        <v>1400</v>
      </c>
      <c r="E3698" s="5" t="s">
        <v>2480</v>
      </c>
      <c r="F3698" s="5" t="s">
        <v>209</v>
      </c>
      <c r="G3698" s="5" t="s">
        <v>292</v>
      </c>
      <c r="H3698" s="5" t="s">
        <v>339</v>
      </c>
      <c r="I3698" s="5" t="s">
        <v>2349</v>
      </c>
      <c r="J3698" s="5" t="s">
        <v>176</v>
      </c>
      <c r="K3698" s="5"/>
      <c r="L3698" s="5" t="s">
        <v>12520</v>
      </c>
      <c r="M3698" s="5" t="s">
        <v>12521</v>
      </c>
    </row>
    <row r="3699" ht="15.75" customHeight="1">
      <c r="A3699" s="5" t="s">
        <v>12522</v>
      </c>
      <c r="B3699" s="5" t="s">
        <v>1834</v>
      </c>
      <c r="C3699" s="5" t="s">
        <v>7599</v>
      </c>
      <c r="D3699" s="5" t="s">
        <v>1400</v>
      </c>
      <c r="E3699" s="5" t="s">
        <v>2480</v>
      </c>
      <c r="F3699" s="5" t="s">
        <v>209</v>
      </c>
      <c r="G3699" s="5" t="s">
        <v>292</v>
      </c>
      <c r="H3699" s="5" t="s">
        <v>339</v>
      </c>
      <c r="I3699" s="5" t="s">
        <v>2349</v>
      </c>
      <c r="J3699" s="5" t="s">
        <v>176</v>
      </c>
      <c r="K3699" s="5"/>
      <c r="L3699" s="5" t="s">
        <v>12523</v>
      </c>
      <c r="M3699" s="5" t="s">
        <v>12524</v>
      </c>
    </row>
    <row r="3700" ht="15.75" customHeight="1">
      <c r="A3700" s="5" t="s">
        <v>12525</v>
      </c>
      <c r="B3700" s="5" t="s">
        <v>1834</v>
      </c>
      <c r="C3700" s="5" t="s">
        <v>7599</v>
      </c>
      <c r="D3700" s="5" t="s">
        <v>1400</v>
      </c>
      <c r="E3700" s="5" t="s">
        <v>2480</v>
      </c>
      <c r="F3700" s="5" t="s">
        <v>209</v>
      </c>
      <c r="G3700" s="5" t="s">
        <v>292</v>
      </c>
      <c r="H3700" s="5" t="s">
        <v>339</v>
      </c>
      <c r="I3700" s="5" t="s">
        <v>2349</v>
      </c>
      <c r="J3700" s="5" t="s">
        <v>176</v>
      </c>
      <c r="K3700" s="5"/>
      <c r="L3700" s="5" t="s">
        <v>12526</v>
      </c>
      <c r="M3700" s="5" t="s">
        <v>12527</v>
      </c>
    </row>
    <row r="3701" ht="15.75" customHeight="1">
      <c r="A3701" s="5" t="s">
        <v>12528</v>
      </c>
      <c r="B3701" s="5" t="s">
        <v>1834</v>
      </c>
      <c r="C3701" s="5" t="s">
        <v>7599</v>
      </c>
      <c r="D3701" s="5" t="s">
        <v>1400</v>
      </c>
      <c r="E3701" s="5" t="s">
        <v>2480</v>
      </c>
      <c r="F3701" s="5" t="s">
        <v>209</v>
      </c>
      <c r="G3701" s="5" t="s">
        <v>292</v>
      </c>
      <c r="H3701" s="5" t="s">
        <v>339</v>
      </c>
      <c r="I3701" s="5" t="s">
        <v>2349</v>
      </c>
      <c r="J3701" s="5" t="s">
        <v>176</v>
      </c>
      <c r="K3701" s="5"/>
      <c r="L3701" s="5" t="s">
        <v>12529</v>
      </c>
      <c r="M3701" s="5" t="s">
        <v>12530</v>
      </c>
    </row>
    <row r="3702" ht="15.75" customHeight="1">
      <c r="A3702" s="5" t="s">
        <v>12531</v>
      </c>
      <c r="B3702" s="5" t="s">
        <v>1834</v>
      </c>
      <c r="C3702" s="5" t="s">
        <v>7599</v>
      </c>
      <c r="D3702" s="5" t="s">
        <v>1400</v>
      </c>
      <c r="E3702" s="5" t="s">
        <v>2484</v>
      </c>
      <c r="F3702" s="5" t="s">
        <v>209</v>
      </c>
      <c r="G3702" s="5" t="s">
        <v>292</v>
      </c>
      <c r="H3702" s="5" t="s">
        <v>339</v>
      </c>
      <c r="I3702" s="5" t="s">
        <v>2349</v>
      </c>
      <c r="J3702" s="5" t="s">
        <v>176</v>
      </c>
      <c r="K3702" s="5"/>
      <c r="L3702" s="5" t="s">
        <v>12532</v>
      </c>
      <c r="M3702" s="5" t="s">
        <v>12533</v>
      </c>
    </row>
    <row r="3703" ht="15.75" customHeight="1">
      <c r="A3703" s="5" t="s">
        <v>12534</v>
      </c>
      <c r="B3703" s="5" t="s">
        <v>1834</v>
      </c>
      <c r="C3703" s="5" t="s">
        <v>7599</v>
      </c>
      <c r="D3703" s="5" t="s">
        <v>1400</v>
      </c>
      <c r="E3703" s="5" t="s">
        <v>2484</v>
      </c>
      <c r="F3703" s="5" t="s">
        <v>209</v>
      </c>
      <c r="G3703" s="5" t="s">
        <v>292</v>
      </c>
      <c r="H3703" s="5" t="s">
        <v>339</v>
      </c>
      <c r="I3703" s="5" t="s">
        <v>2349</v>
      </c>
      <c r="J3703" s="5" t="s">
        <v>176</v>
      </c>
      <c r="K3703" s="5"/>
      <c r="L3703" s="5" t="s">
        <v>12535</v>
      </c>
      <c r="M3703" s="5" t="s">
        <v>12536</v>
      </c>
    </row>
    <row r="3704" ht="15.75" customHeight="1">
      <c r="A3704" s="5" t="s">
        <v>12537</v>
      </c>
      <c r="B3704" s="5" t="s">
        <v>1834</v>
      </c>
      <c r="C3704" s="5" t="s">
        <v>7599</v>
      </c>
      <c r="D3704" s="5" t="s">
        <v>1400</v>
      </c>
      <c r="E3704" s="5" t="s">
        <v>2484</v>
      </c>
      <c r="F3704" s="5" t="s">
        <v>209</v>
      </c>
      <c r="G3704" s="5" t="s">
        <v>292</v>
      </c>
      <c r="H3704" s="5" t="s">
        <v>339</v>
      </c>
      <c r="I3704" s="5" t="s">
        <v>2349</v>
      </c>
      <c r="J3704" s="5" t="s">
        <v>176</v>
      </c>
      <c r="K3704" s="5"/>
      <c r="L3704" s="5" t="s">
        <v>12538</v>
      </c>
      <c r="M3704" s="5" t="s">
        <v>12539</v>
      </c>
    </row>
    <row r="3705" ht="15.75" customHeight="1">
      <c r="A3705" s="5" t="s">
        <v>12540</v>
      </c>
      <c r="B3705" s="5" t="s">
        <v>1607</v>
      </c>
      <c r="C3705" s="5" t="s">
        <v>7599</v>
      </c>
      <c r="D3705" s="5" t="s">
        <v>1400</v>
      </c>
      <c r="E3705" s="5" t="s">
        <v>2489</v>
      </c>
      <c r="F3705" s="5" t="s">
        <v>209</v>
      </c>
      <c r="G3705" s="5" t="s">
        <v>292</v>
      </c>
      <c r="H3705" s="5" t="s">
        <v>314</v>
      </c>
      <c r="I3705" s="5" t="s">
        <v>2349</v>
      </c>
      <c r="J3705" s="5" t="s">
        <v>176</v>
      </c>
      <c r="K3705" s="5"/>
      <c r="L3705" s="5" t="s">
        <v>12541</v>
      </c>
      <c r="M3705" s="5" t="s">
        <v>12542</v>
      </c>
    </row>
    <row r="3706" ht="15.75" customHeight="1">
      <c r="A3706" s="5" t="s">
        <v>12543</v>
      </c>
      <c r="B3706" s="5" t="s">
        <v>1607</v>
      </c>
      <c r="C3706" s="5" t="s">
        <v>7599</v>
      </c>
      <c r="D3706" s="5" t="s">
        <v>1400</v>
      </c>
      <c r="E3706" s="5" t="s">
        <v>2489</v>
      </c>
      <c r="F3706" s="5" t="s">
        <v>209</v>
      </c>
      <c r="G3706" s="5" t="s">
        <v>292</v>
      </c>
      <c r="H3706" s="5" t="s">
        <v>314</v>
      </c>
      <c r="I3706" s="5" t="s">
        <v>2349</v>
      </c>
      <c r="J3706" s="5" t="s">
        <v>176</v>
      </c>
      <c r="K3706" s="5"/>
      <c r="L3706" s="5" t="s">
        <v>12544</v>
      </c>
      <c r="M3706" s="5" t="s">
        <v>12545</v>
      </c>
    </row>
    <row r="3707" ht="15.75" customHeight="1">
      <c r="A3707" s="5" t="s">
        <v>12546</v>
      </c>
      <c r="B3707" s="5" t="s">
        <v>1607</v>
      </c>
      <c r="C3707" s="5" t="s">
        <v>7599</v>
      </c>
      <c r="D3707" s="5" t="s">
        <v>1400</v>
      </c>
      <c r="E3707" s="5" t="s">
        <v>2489</v>
      </c>
      <c r="F3707" s="5" t="s">
        <v>209</v>
      </c>
      <c r="G3707" s="5" t="s">
        <v>292</v>
      </c>
      <c r="H3707" s="5" t="s">
        <v>314</v>
      </c>
      <c r="I3707" s="5" t="s">
        <v>2349</v>
      </c>
      <c r="J3707" s="5" t="s">
        <v>176</v>
      </c>
      <c r="K3707" s="5"/>
      <c r="L3707" s="5" t="s">
        <v>12547</v>
      </c>
      <c r="M3707" s="5" t="s">
        <v>12548</v>
      </c>
    </row>
    <row r="3708" ht="15.75" customHeight="1">
      <c r="A3708" s="5" t="s">
        <v>12549</v>
      </c>
      <c r="B3708" s="5" t="s">
        <v>1607</v>
      </c>
      <c r="C3708" s="5" t="s">
        <v>7599</v>
      </c>
      <c r="D3708" s="5" t="s">
        <v>1400</v>
      </c>
      <c r="E3708" s="5" t="s">
        <v>2489</v>
      </c>
      <c r="F3708" s="5" t="s">
        <v>209</v>
      </c>
      <c r="G3708" s="5" t="s">
        <v>292</v>
      </c>
      <c r="H3708" s="5" t="s">
        <v>314</v>
      </c>
      <c r="I3708" s="5" t="s">
        <v>2349</v>
      </c>
      <c r="J3708" s="5" t="s">
        <v>176</v>
      </c>
      <c r="K3708" s="5"/>
      <c r="L3708" s="5" t="s">
        <v>12550</v>
      </c>
      <c r="M3708" s="5" t="s">
        <v>12551</v>
      </c>
    </row>
    <row r="3709" ht="15.75" customHeight="1">
      <c r="A3709" s="5" t="s">
        <v>12552</v>
      </c>
      <c r="B3709" s="5" t="s">
        <v>1607</v>
      </c>
      <c r="C3709" s="5" t="s">
        <v>7599</v>
      </c>
      <c r="D3709" s="5" t="s">
        <v>1400</v>
      </c>
      <c r="E3709" s="5" t="s">
        <v>2489</v>
      </c>
      <c r="F3709" s="5" t="s">
        <v>209</v>
      </c>
      <c r="G3709" s="5" t="s">
        <v>292</v>
      </c>
      <c r="H3709" s="5" t="s">
        <v>314</v>
      </c>
      <c r="I3709" s="5" t="s">
        <v>2349</v>
      </c>
      <c r="J3709" s="5" t="s">
        <v>176</v>
      </c>
      <c r="K3709" s="5"/>
      <c r="L3709" s="5" t="s">
        <v>12553</v>
      </c>
      <c r="M3709" s="5" t="s">
        <v>12554</v>
      </c>
    </row>
    <row r="3710" ht="15.75" customHeight="1">
      <c r="A3710" s="5" t="s">
        <v>12555</v>
      </c>
      <c r="B3710" s="5" t="s">
        <v>1607</v>
      </c>
      <c r="C3710" s="5" t="s">
        <v>7599</v>
      </c>
      <c r="D3710" s="5" t="s">
        <v>1400</v>
      </c>
      <c r="E3710" s="5" t="s">
        <v>2489</v>
      </c>
      <c r="F3710" s="5" t="s">
        <v>209</v>
      </c>
      <c r="G3710" s="5" t="s">
        <v>292</v>
      </c>
      <c r="H3710" s="5" t="s">
        <v>314</v>
      </c>
      <c r="I3710" s="5" t="s">
        <v>2349</v>
      </c>
      <c r="J3710" s="5" t="s">
        <v>176</v>
      </c>
      <c r="K3710" s="5"/>
      <c r="L3710" s="5" t="s">
        <v>12556</v>
      </c>
      <c r="M3710" s="5" t="s">
        <v>12557</v>
      </c>
    </row>
    <row r="3711" ht="15.75" customHeight="1">
      <c r="A3711" s="5" t="s">
        <v>12558</v>
      </c>
      <c r="B3711" s="5" t="s">
        <v>1607</v>
      </c>
      <c r="C3711" s="5" t="s">
        <v>7599</v>
      </c>
      <c r="D3711" s="5" t="s">
        <v>1400</v>
      </c>
      <c r="E3711" s="5" t="s">
        <v>2494</v>
      </c>
      <c r="F3711" s="5" t="s">
        <v>209</v>
      </c>
      <c r="G3711" s="5" t="s">
        <v>292</v>
      </c>
      <c r="H3711" s="5" t="s">
        <v>314</v>
      </c>
      <c r="I3711" s="5" t="s">
        <v>2349</v>
      </c>
      <c r="J3711" s="5" t="s">
        <v>176</v>
      </c>
      <c r="K3711" s="5"/>
      <c r="L3711" s="5" t="s">
        <v>12559</v>
      </c>
      <c r="M3711" s="5" t="s">
        <v>12560</v>
      </c>
    </row>
    <row r="3712" ht="15.75" customHeight="1">
      <c r="A3712" s="5" t="s">
        <v>12561</v>
      </c>
      <c r="B3712" s="5" t="s">
        <v>1607</v>
      </c>
      <c r="C3712" s="5" t="s">
        <v>7599</v>
      </c>
      <c r="D3712" s="5" t="s">
        <v>1400</v>
      </c>
      <c r="E3712" s="5" t="s">
        <v>2494</v>
      </c>
      <c r="F3712" s="5" t="s">
        <v>209</v>
      </c>
      <c r="G3712" s="5" t="s">
        <v>292</v>
      </c>
      <c r="H3712" s="5" t="s">
        <v>314</v>
      </c>
      <c r="I3712" s="5" t="s">
        <v>2349</v>
      </c>
      <c r="J3712" s="5" t="s">
        <v>176</v>
      </c>
      <c r="K3712" s="5"/>
      <c r="L3712" s="5" t="s">
        <v>12562</v>
      </c>
      <c r="M3712" s="5" t="s">
        <v>12563</v>
      </c>
    </row>
    <row r="3713" ht="15.75" customHeight="1">
      <c r="A3713" s="5" t="s">
        <v>12564</v>
      </c>
      <c r="B3713" s="5" t="s">
        <v>1607</v>
      </c>
      <c r="C3713" s="5" t="s">
        <v>7599</v>
      </c>
      <c r="D3713" s="5" t="s">
        <v>1400</v>
      </c>
      <c r="E3713" s="5" t="s">
        <v>2494</v>
      </c>
      <c r="F3713" s="5" t="s">
        <v>209</v>
      </c>
      <c r="G3713" s="5" t="s">
        <v>292</v>
      </c>
      <c r="H3713" s="5" t="s">
        <v>314</v>
      </c>
      <c r="I3713" s="5" t="s">
        <v>2349</v>
      </c>
      <c r="J3713" s="5" t="s">
        <v>176</v>
      </c>
      <c r="K3713" s="5"/>
      <c r="L3713" s="5" t="s">
        <v>12565</v>
      </c>
      <c r="M3713" s="5" t="s">
        <v>12566</v>
      </c>
    </row>
    <row r="3714" ht="15.75" customHeight="1">
      <c r="A3714" s="5" t="s">
        <v>12567</v>
      </c>
      <c r="B3714" s="5" t="s">
        <v>1607</v>
      </c>
      <c r="C3714" s="5" t="s">
        <v>7599</v>
      </c>
      <c r="D3714" s="5" t="s">
        <v>1400</v>
      </c>
      <c r="E3714" s="5" t="s">
        <v>2494</v>
      </c>
      <c r="F3714" s="5" t="s">
        <v>209</v>
      </c>
      <c r="G3714" s="5" t="s">
        <v>292</v>
      </c>
      <c r="H3714" s="5" t="s">
        <v>314</v>
      </c>
      <c r="I3714" s="5" t="s">
        <v>2349</v>
      </c>
      <c r="J3714" s="5" t="s">
        <v>176</v>
      </c>
      <c r="K3714" s="5"/>
      <c r="L3714" s="5" t="s">
        <v>12568</v>
      </c>
      <c r="M3714" s="5" t="s">
        <v>12569</v>
      </c>
    </row>
    <row r="3715" ht="15.75" customHeight="1">
      <c r="A3715" s="5" t="s">
        <v>12570</v>
      </c>
      <c r="B3715" s="5" t="s">
        <v>1607</v>
      </c>
      <c r="C3715" s="5" t="s">
        <v>7599</v>
      </c>
      <c r="D3715" s="5" t="s">
        <v>1400</v>
      </c>
      <c r="E3715" s="5" t="s">
        <v>2494</v>
      </c>
      <c r="F3715" s="5" t="s">
        <v>209</v>
      </c>
      <c r="G3715" s="5" t="s">
        <v>292</v>
      </c>
      <c r="H3715" s="5" t="s">
        <v>314</v>
      </c>
      <c r="I3715" s="5" t="s">
        <v>2349</v>
      </c>
      <c r="J3715" s="5" t="s">
        <v>176</v>
      </c>
      <c r="K3715" s="5"/>
      <c r="L3715" s="5" t="s">
        <v>12571</v>
      </c>
      <c r="M3715" s="5" t="s">
        <v>12572</v>
      </c>
    </row>
    <row r="3716" ht="15.75" customHeight="1">
      <c r="A3716" s="5" t="s">
        <v>12573</v>
      </c>
      <c r="B3716" s="5" t="s">
        <v>1607</v>
      </c>
      <c r="C3716" s="5" t="s">
        <v>7599</v>
      </c>
      <c r="D3716" s="5" t="s">
        <v>1400</v>
      </c>
      <c r="E3716" s="5" t="s">
        <v>2494</v>
      </c>
      <c r="F3716" s="5" t="s">
        <v>209</v>
      </c>
      <c r="G3716" s="5" t="s">
        <v>292</v>
      </c>
      <c r="H3716" s="5" t="s">
        <v>314</v>
      </c>
      <c r="I3716" s="5" t="s">
        <v>2349</v>
      </c>
      <c r="J3716" s="5" t="s">
        <v>176</v>
      </c>
      <c r="K3716" s="5"/>
      <c r="L3716" s="5" t="s">
        <v>12574</v>
      </c>
      <c r="M3716" s="5" t="s">
        <v>12575</v>
      </c>
    </row>
    <row r="3717" ht="15.75" customHeight="1">
      <c r="A3717" s="5" t="s">
        <v>12576</v>
      </c>
      <c r="B3717" s="5" t="s">
        <v>1607</v>
      </c>
      <c r="C3717" s="5" t="s">
        <v>7599</v>
      </c>
      <c r="D3717" s="5" t="s">
        <v>1400</v>
      </c>
      <c r="E3717" s="5" t="s">
        <v>2498</v>
      </c>
      <c r="F3717" s="5" t="s">
        <v>209</v>
      </c>
      <c r="G3717" s="5" t="s">
        <v>292</v>
      </c>
      <c r="H3717" s="5" t="s">
        <v>314</v>
      </c>
      <c r="I3717" s="5" t="s">
        <v>2349</v>
      </c>
      <c r="J3717" s="5" t="s">
        <v>176</v>
      </c>
      <c r="K3717" s="5"/>
      <c r="L3717" s="5" t="s">
        <v>12577</v>
      </c>
      <c r="M3717" s="5" t="s">
        <v>12578</v>
      </c>
    </row>
    <row r="3718" ht="15.75" customHeight="1">
      <c r="A3718" s="5" t="s">
        <v>12579</v>
      </c>
      <c r="B3718" s="5" t="s">
        <v>1607</v>
      </c>
      <c r="C3718" s="5" t="s">
        <v>7599</v>
      </c>
      <c r="D3718" s="5" t="s">
        <v>1400</v>
      </c>
      <c r="E3718" s="5" t="s">
        <v>2498</v>
      </c>
      <c r="F3718" s="5" t="s">
        <v>209</v>
      </c>
      <c r="G3718" s="5" t="s">
        <v>292</v>
      </c>
      <c r="H3718" s="5" t="s">
        <v>314</v>
      </c>
      <c r="I3718" s="5" t="s">
        <v>2349</v>
      </c>
      <c r="J3718" s="5" t="s">
        <v>176</v>
      </c>
      <c r="K3718" s="5"/>
      <c r="L3718" s="5" t="s">
        <v>12580</v>
      </c>
      <c r="M3718" s="5" t="s">
        <v>12581</v>
      </c>
    </row>
    <row r="3719" ht="15.75" customHeight="1">
      <c r="A3719" s="5" t="s">
        <v>12582</v>
      </c>
      <c r="B3719" s="5" t="s">
        <v>1607</v>
      </c>
      <c r="C3719" s="5" t="s">
        <v>7599</v>
      </c>
      <c r="D3719" s="5" t="s">
        <v>1400</v>
      </c>
      <c r="E3719" s="5" t="s">
        <v>2498</v>
      </c>
      <c r="F3719" s="5" t="s">
        <v>209</v>
      </c>
      <c r="G3719" s="5" t="s">
        <v>292</v>
      </c>
      <c r="H3719" s="5" t="s">
        <v>314</v>
      </c>
      <c r="I3719" s="5" t="s">
        <v>2349</v>
      </c>
      <c r="J3719" s="5" t="s">
        <v>176</v>
      </c>
      <c r="K3719" s="5"/>
      <c r="L3719" s="5" t="s">
        <v>12583</v>
      </c>
      <c r="M3719" s="5" t="s">
        <v>12584</v>
      </c>
    </row>
    <row r="3720" ht="15.75" customHeight="1">
      <c r="A3720" s="5" t="s">
        <v>12585</v>
      </c>
      <c r="B3720" s="5" t="s">
        <v>1607</v>
      </c>
      <c r="C3720" s="5" t="s">
        <v>7599</v>
      </c>
      <c r="D3720" s="5" t="s">
        <v>1400</v>
      </c>
      <c r="E3720" s="5" t="s">
        <v>2498</v>
      </c>
      <c r="F3720" s="5" t="s">
        <v>209</v>
      </c>
      <c r="G3720" s="5" t="s">
        <v>292</v>
      </c>
      <c r="H3720" s="5" t="s">
        <v>314</v>
      </c>
      <c r="I3720" s="5" t="s">
        <v>2349</v>
      </c>
      <c r="J3720" s="5" t="s">
        <v>176</v>
      </c>
      <c r="K3720" s="5"/>
      <c r="L3720" s="5" t="s">
        <v>12586</v>
      </c>
      <c r="M3720" s="5" t="s">
        <v>12587</v>
      </c>
    </row>
    <row r="3721" ht="15.75" customHeight="1">
      <c r="A3721" s="5" t="s">
        <v>12588</v>
      </c>
      <c r="B3721" s="5" t="s">
        <v>1607</v>
      </c>
      <c r="C3721" s="5" t="s">
        <v>7599</v>
      </c>
      <c r="D3721" s="5" t="s">
        <v>1400</v>
      </c>
      <c r="E3721" s="5" t="s">
        <v>2498</v>
      </c>
      <c r="F3721" s="5" t="s">
        <v>209</v>
      </c>
      <c r="G3721" s="5" t="s">
        <v>292</v>
      </c>
      <c r="H3721" s="5" t="s">
        <v>314</v>
      </c>
      <c r="I3721" s="5" t="s">
        <v>2349</v>
      </c>
      <c r="J3721" s="5" t="s">
        <v>176</v>
      </c>
      <c r="K3721" s="5"/>
      <c r="L3721" s="5" t="s">
        <v>12589</v>
      </c>
      <c r="M3721" s="5" t="s">
        <v>12590</v>
      </c>
    </row>
    <row r="3722" ht="15.75" customHeight="1">
      <c r="A3722" s="5" t="s">
        <v>12591</v>
      </c>
      <c r="B3722" s="5" t="s">
        <v>1607</v>
      </c>
      <c r="C3722" s="5" t="s">
        <v>7599</v>
      </c>
      <c r="D3722" s="5" t="s">
        <v>1400</v>
      </c>
      <c r="E3722" s="5" t="s">
        <v>2498</v>
      </c>
      <c r="F3722" s="5" t="s">
        <v>209</v>
      </c>
      <c r="G3722" s="5" t="s">
        <v>292</v>
      </c>
      <c r="H3722" s="5" t="s">
        <v>314</v>
      </c>
      <c r="I3722" s="5" t="s">
        <v>2349</v>
      </c>
      <c r="J3722" s="5" t="s">
        <v>176</v>
      </c>
      <c r="K3722" s="5"/>
      <c r="L3722" s="5" t="s">
        <v>12592</v>
      </c>
      <c r="M3722" s="5" t="s">
        <v>12593</v>
      </c>
    </row>
    <row r="3723" ht="15.75" customHeight="1">
      <c r="A3723" s="5" t="s">
        <v>12594</v>
      </c>
      <c r="B3723" s="5" t="s">
        <v>1607</v>
      </c>
      <c r="C3723" s="5" t="s">
        <v>7599</v>
      </c>
      <c r="D3723" s="5" t="s">
        <v>1400</v>
      </c>
      <c r="E3723" s="5" t="s">
        <v>2498</v>
      </c>
      <c r="F3723" s="5" t="s">
        <v>209</v>
      </c>
      <c r="G3723" s="5" t="s">
        <v>292</v>
      </c>
      <c r="H3723" s="5" t="s">
        <v>314</v>
      </c>
      <c r="I3723" s="5" t="s">
        <v>2349</v>
      </c>
      <c r="J3723" s="5" t="s">
        <v>176</v>
      </c>
      <c r="K3723" s="5"/>
      <c r="L3723" s="5" t="s">
        <v>12595</v>
      </c>
      <c r="M3723" s="5" t="s">
        <v>12596</v>
      </c>
    </row>
    <row r="3724" ht="15.75" customHeight="1">
      <c r="A3724" s="5" t="s">
        <v>12597</v>
      </c>
      <c r="B3724" s="5" t="s">
        <v>1607</v>
      </c>
      <c r="C3724" s="5" t="s">
        <v>7599</v>
      </c>
      <c r="D3724" s="5" t="s">
        <v>1400</v>
      </c>
      <c r="E3724" s="5" t="s">
        <v>2503</v>
      </c>
      <c r="F3724" s="5" t="s">
        <v>209</v>
      </c>
      <c r="G3724" s="5" t="s">
        <v>292</v>
      </c>
      <c r="H3724" s="5" t="s">
        <v>321</v>
      </c>
      <c r="I3724" s="5" t="s">
        <v>2349</v>
      </c>
      <c r="J3724" s="5" t="s">
        <v>176</v>
      </c>
      <c r="K3724" s="5"/>
      <c r="L3724" s="5" t="s">
        <v>12598</v>
      </c>
      <c r="M3724" s="5" t="s">
        <v>12599</v>
      </c>
    </row>
    <row r="3725" ht="15.75" customHeight="1">
      <c r="A3725" s="5" t="s">
        <v>12600</v>
      </c>
      <c r="B3725" s="5" t="s">
        <v>1607</v>
      </c>
      <c r="C3725" s="5" t="s">
        <v>7599</v>
      </c>
      <c r="D3725" s="5" t="s">
        <v>1400</v>
      </c>
      <c r="E3725" s="5" t="s">
        <v>2503</v>
      </c>
      <c r="F3725" s="5" t="s">
        <v>209</v>
      </c>
      <c r="G3725" s="5" t="s">
        <v>292</v>
      </c>
      <c r="H3725" s="5" t="s">
        <v>321</v>
      </c>
      <c r="I3725" s="5" t="s">
        <v>2349</v>
      </c>
      <c r="J3725" s="5" t="s">
        <v>176</v>
      </c>
      <c r="K3725" s="5"/>
      <c r="L3725" s="5" t="s">
        <v>12601</v>
      </c>
      <c r="M3725" s="5" t="s">
        <v>12602</v>
      </c>
    </row>
    <row r="3726" ht="15.75" customHeight="1">
      <c r="A3726" s="5" t="s">
        <v>12603</v>
      </c>
      <c r="B3726" s="5" t="s">
        <v>1607</v>
      </c>
      <c r="C3726" s="5" t="s">
        <v>7599</v>
      </c>
      <c r="D3726" s="5" t="s">
        <v>1400</v>
      </c>
      <c r="E3726" s="5" t="s">
        <v>2503</v>
      </c>
      <c r="F3726" s="5" t="s">
        <v>209</v>
      </c>
      <c r="G3726" s="5" t="s">
        <v>292</v>
      </c>
      <c r="H3726" s="5" t="s">
        <v>321</v>
      </c>
      <c r="I3726" s="5" t="s">
        <v>2349</v>
      </c>
      <c r="J3726" s="5" t="s">
        <v>176</v>
      </c>
      <c r="K3726" s="5"/>
      <c r="L3726" s="5" t="s">
        <v>12604</v>
      </c>
      <c r="M3726" s="5" t="s">
        <v>12605</v>
      </c>
    </row>
    <row r="3727" ht="15.75" customHeight="1">
      <c r="A3727" s="5" t="s">
        <v>12606</v>
      </c>
      <c r="B3727" s="5" t="s">
        <v>1607</v>
      </c>
      <c r="C3727" s="5" t="s">
        <v>7599</v>
      </c>
      <c r="D3727" s="5" t="s">
        <v>1400</v>
      </c>
      <c r="E3727" s="5" t="s">
        <v>2508</v>
      </c>
      <c r="F3727" s="5" t="s">
        <v>209</v>
      </c>
      <c r="G3727" s="5" t="s">
        <v>292</v>
      </c>
      <c r="H3727" s="5" t="s">
        <v>321</v>
      </c>
      <c r="I3727" s="5" t="s">
        <v>2349</v>
      </c>
      <c r="J3727" s="5" t="s">
        <v>176</v>
      </c>
      <c r="K3727" s="5"/>
      <c r="L3727" s="5" t="s">
        <v>12607</v>
      </c>
      <c r="M3727" s="5" t="s">
        <v>12608</v>
      </c>
    </row>
    <row r="3728" ht="15.75" customHeight="1">
      <c r="A3728" s="5" t="s">
        <v>12609</v>
      </c>
      <c r="B3728" s="5" t="s">
        <v>1607</v>
      </c>
      <c r="C3728" s="5" t="s">
        <v>7599</v>
      </c>
      <c r="D3728" s="5" t="s">
        <v>1400</v>
      </c>
      <c r="E3728" s="5" t="s">
        <v>2508</v>
      </c>
      <c r="F3728" s="5" t="s">
        <v>209</v>
      </c>
      <c r="G3728" s="5" t="s">
        <v>292</v>
      </c>
      <c r="H3728" s="5" t="s">
        <v>321</v>
      </c>
      <c r="I3728" s="5" t="s">
        <v>2349</v>
      </c>
      <c r="J3728" s="5" t="s">
        <v>176</v>
      </c>
      <c r="K3728" s="5"/>
      <c r="L3728" s="5" t="s">
        <v>12610</v>
      </c>
      <c r="M3728" s="5" t="s">
        <v>12611</v>
      </c>
    </row>
    <row r="3729" ht="15.75" customHeight="1">
      <c r="A3729" s="5" t="s">
        <v>12612</v>
      </c>
      <c r="B3729" s="5" t="s">
        <v>1607</v>
      </c>
      <c r="C3729" s="5" t="s">
        <v>7599</v>
      </c>
      <c r="D3729" s="5" t="s">
        <v>1400</v>
      </c>
      <c r="E3729" s="5" t="s">
        <v>2508</v>
      </c>
      <c r="F3729" s="5" t="s">
        <v>209</v>
      </c>
      <c r="G3729" s="5" t="s">
        <v>292</v>
      </c>
      <c r="H3729" s="5" t="s">
        <v>321</v>
      </c>
      <c r="I3729" s="5" t="s">
        <v>2349</v>
      </c>
      <c r="J3729" s="5" t="s">
        <v>176</v>
      </c>
      <c r="K3729" s="5"/>
      <c r="L3729" s="5" t="s">
        <v>12613</v>
      </c>
      <c r="M3729" s="5" t="s">
        <v>12614</v>
      </c>
    </row>
    <row r="3730" ht="15.75" customHeight="1">
      <c r="A3730" s="5" t="s">
        <v>12615</v>
      </c>
      <c r="B3730" s="5" t="s">
        <v>1607</v>
      </c>
      <c r="C3730" s="5" t="s">
        <v>7599</v>
      </c>
      <c r="D3730" s="5" t="s">
        <v>1400</v>
      </c>
      <c r="E3730" s="5" t="s">
        <v>2512</v>
      </c>
      <c r="F3730" s="5" t="s">
        <v>209</v>
      </c>
      <c r="G3730" s="5" t="s">
        <v>292</v>
      </c>
      <c r="H3730" s="5" t="s">
        <v>321</v>
      </c>
      <c r="I3730" s="5" t="s">
        <v>2349</v>
      </c>
      <c r="J3730" s="5" t="s">
        <v>176</v>
      </c>
      <c r="K3730" s="5"/>
      <c r="L3730" s="5" t="s">
        <v>12616</v>
      </c>
      <c r="M3730" s="5" t="s">
        <v>12617</v>
      </c>
    </row>
    <row r="3731" ht="15.75" customHeight="1">
      <c r="A3731" s="5" t="s">
        <v>12618</v>
      </c>
      <c r="B3731" s="5" t="s">
        <v>1607</v>
      </c>
      <c r="C3731" s="5" t="s">
        <v>7599</v>
      </c>
      <c r="D3731" s="5" t="s">
        <v>1400</v>
      </c>
      <c r="E3731" s="5" t="s">
        <v>2512</v>
      </c>
      <c r="F3731" s="5" t="s">
        <v>209</v>
      </c>
      <c r="G3731" s="5" t="s">
        <v>292</v>
      </c>
      <c r="H3731" s="5" t="s">
        <v>321</v>
      </c>
      <c r="I3731" s="5" t="s">
        <v>2349</v>
      </c>
      <c r="J3731" s="5" t="s">
        <v>176</v>
      </c>
      <c r="K3731" s="5"/>
      <c r="L3731" s="5" t="s">
        <v>12619</v>
      </c>
      <c r="M3731" s="5" t="s">
        <v>12620</v>
      </c>
    </row>
    <row r="3732" ht="15.75" customHeight="1">
      <c r="A3732" s="5" t="s">
        <v>12621</v>
      </c>
      <c r="B3732" s="5" t="s">
        <v>1607</v>
      </c>
      <c r="C3732" s="5" t="s">
        <v>7599</v>
      </c>
      <c r="D3732" s="5" t="s">
        <v>1400</v>
      </c>
      <c r="E3732" s="5" t="s">
        <v>2512</v>
      </c>
      <c r="F3732" s="5" t="s">
        <v>209</v>
      </c>
      <c r="G3732" s="5" t="s">
        <v>292</v>
      </c>
      <c r="H3732" s="5" t="s">
        <v>321</v>
      </c>
      <c r="I3732" s="5" t="s">
        <v>2349</v>
      </c>
      <c r="J3732" s="5" t="s">
        <v>176</v>
      </c>
      <c r="K3732" s="5"/>
      <c r="L3732" s="5" t="s">
        <v>12622</v>
      </c>
      <c r="M3732" s="5" t="s">
        <v>12623</v>
      </c>
    </row>
    <row r="3733" ht="15.75" customHeight="1">
      <c r="A3733" s="5" t="s">
        <v>12624</v>
      </c>
      <c r="B3733" s="5" t="s">
        <v>1607</v>
      </c>
      <c r="C3733" s="5" t="s">
        <v>7599</v>
      </c>
      <c r="D3733" s="5" t="s">
        <v>1400</v>
      </c>
      <c r="E3733" s="5" t="s">
        <v>2517</v>
      </c>
      <c r="F3733" s="5" t="s">
        <v>209</v>
      </c>
      <c r="G3733" s="5" t="s">
        <v>292</v>
      </c>
      <c r="H3733" s="5" t="s">
        <v>328</v>
      </c>
      <c r="I3733" s="5" t="s">
        <v>2349</v>
      </c>
      <c r="J3733" s="5" t="s">
        <v>176</v>
      </c>
      <c r="K3733" s="5"/>
      <c r="L3733" s="5" t="s">
        <v>12625</v>
      </c>
      <c r="M3733" s="5" t="s">
        <v>12626</v>
      </c>
    </row>
    <row r="3734" ht="15.75" customHeight="1">
      <c r="A3734" s="5" t="s">
        <v>12627</v>
      </c>
      <c r="B3734" s="5" t="s">
        <v>1607</v>
      </c>
      <c r="C3734" s="5" t="s">
        <v>7599</v>
      </c>
      <c r="D3734" s="5" t="s">
        <v>1400</v>
      </c>
      <c r="E3734" s="5" t="s">
        <v>2517</v>
      </c>
      <c r="F3734" s="5" t="s">
        <v>209</v>
      </c>
      <c r="G3734" s="5" t="s">
        <v>292</v>
      </c>
      <c r="H3734" s="5" t="s">
        <v>328</v>
      </c>
      <c r="I3734" s="5" t="s">
        <v>2349</v>
      </c>
      <c r="J3734" s="5" t="s">
        <v>176</v>
      </c>
      <c r="K3734" s="5"/>
      <c r="L3734" s="5" t="s">
        <v>12628</v>
      </c>
      <c r="M3734" s="5" t="s">
        <v>12629</v>
      </c>
    </row>
    <row r="3735" ht="15.75" customHeight="1">
      <c r="A3735" s="5" t="s">
        <v>12630</v>
      </c>
      <c r="B3735" s="5" t="s">
        <v>1607</v>
      </c>
      <c r="C3735" s="5" t="s">
        <v>7599</v>
      </c>
      <c r="D3735" s="5" t="s">
        <v>1400</v>
      </c>
      <c r="E3735" s="5" t="s">
        <v>2517</v>
      </c>
      <c r="F3735" s="5" t="s">
        <v>209</v>
      </c>
      <c r="G3735" s="5" t="s">
        <v>292</v>
      </c>
      <c r="H3735" s="5" t="s">
        <v>328</v>
      </c>
      <c r="I3735" s="5" t="s">
        <v>2349</v>
      </c>
      <c r="J3735" s="5" t="s">
        <v>176</v>
      </c>
      <c r="K3735" s="5"/>
      <c r="L3735" s="5" t="s">
        <v>12631</v>
      </c>
      <c r="M3735" s="5" t="s">
        <v>12632</v>
      </c>
    </row>
    <row r="3736" ht="15.75" customHeight="1">
      <c r="A3736" s="5" t="s">
        <v>12633</v>
      </c>
      <c r="B3736" s="5" t="s">
        <v>1607</v>
      </c>
      <c r="C3736" s="5" t="s">
        <v>7599</v>
      </c>
      <c r="D3736" s="5" t="s">
        <v>1400</v>
      </c>
      <c r="E3736" s="5" t="s">
        <v>2517</v>
      </c>
      <c r="F3736" s="5" t="s">
        <v>209</v>
      </c>
      <c r="G3736" s="5" t="s">
        <v>292</v>
      </c>
      <c r="H3736" s="5" t="s">
        <v>328</v>
      </c>
      <c r="I3736" s="5" t="s">
        <v>2349</v>
      </c>
      <c r="J3736" s="5" t="s">
        <v>176</v>
      </c>
      <c r="K3736" s="5"/>
      <c r="L3736" s="5" t="s">
        <v>12634</v>
      </c>
      <c r="M3736" s="5" t="s">
        <v>12635</v>
      </c>
    </row>
    <row r="3737" ht="15.75" customHeight="1">
      <c r="A3737" s="5" t="s">
        <v>12636</v>
      </c>
      <c r="B3737" s="5" t="s">
        <v>1607</v>
      </c>
      <c r="C3737" s="5" t="s">
        <v>7599</v>
      </c>
      <c r="D3737" s="5" t="s">
        <v>1400</v>
      </c>
      <c r="E3737" s="5" t="s">
        <v>2517</v>
      </c>
      <c r="F3737" s="5" t="s">
        <v>209</v>
      </c>
      <c r="G3737" s="5" t="s">
        <v>292</v>
      </c>
      <c r="H3737" s="5" t="s">
        <v>328</v>
      </c>
      <c r="I3737" s="5" t="s">
        <v>2349</v>
      </c>
      <c r="J3737" s="5" t="s">
        <v>176</v>
      </c>
      <c r="K3737" s="5"/>
      <c r="L3737" s="5" t="s">
        <v>12637</v>
      </c>
      <c r="M3737" s="5" t="s">
        <v>12638</v>
      </c>
    </row>
    <row r="3738" ht="15.75" customHeight="1">
      <c r="A3738" s="5" t="s">
        <v>12639</v>
      </c>
      <c r="B3738" s="5" t="s">
        <v>1607</v>
      </c>
      <c r="C3738" s="5" t="s">
        <v>7599</v>
      </c>
      <c r="D3738" s="5" t="s">
        <v>1400</v>
      </c>
      <c r="E3738" s="5" t="s">
        <v>2517</v>
      </c>
      <c r="F3738" s="5" t="s">
        <v>209</v>
      </c>
      <c r="G3738" s="5" t="s">
        <v>292</v>
      </c>
      <c r="H3738" s="5" t="s">
        <v>328</v>
      </c>
      <c r="I3738" s="5" t="s">
        <v>2349</v>
      </c>
      <c r="J3738" s="5" t="s">
        <v>176</v>
      </c>
      <c r="K3738" s="5"/>
      <c r="L3738" s="5" t="s">
        <v>12640</v>
      </c>
      <c r="M3738" s="5" t="s">
        <v>12641</v>
      </c>
    </row>
    <row r="3739" ht="15.75" customHeight="1">
      <c r="A3739" s="5" t="s">
        <v>12642</v>
      </c>
      <c r="B3739" s="5" t="s">
        <v>1607</v>
      </c>
      <c r="C3739" s="5" t="s">
        <v>7599</v>
      </c>
      <c r="D3739" s="5" t="s">
        <v>1400</v>
      </c>
      <c r="E3739" s="5" t="s">
        <v>2523</v>
      </c>
      <c r="F3739" s="5" t="s">
        <v>209</v>
      </c>
      <c r="G3739" s="5" t="s">
        <v>292</v>
      </c>
      <c r="H3739" s="5" t="s">
        <v>328</v>
      </c>
      <c r="I3739" s="5" t="s">
        <v>2349</v>
      </c>
      <c r="J3739" s="5" t="s">
        <v>176</v>
      </c>
      <c r="K3739" s="5"/>
      <c r="L3739" s="5" t="s">
        <v>12643</v>
      </c>
      <c r="M3739" s="5" t="s">
        <v>12644</v>
      </c>
    </row>
    <row r="3740" ht="15.75" customHeight="1">
      <c r="A3740" s="5" t="s">
        <v>12645</v>
      </c>
      <c r="B3740" s="5" t="s">
        <v>1607</v>
      </c>
      <c r="C3740" s="5" t="s">
        <v>7599</v>
      </c>
      <c r="D3740" s="5" t="s">
        <v>1400</v>
      </c>
      <c r="E3740" s="5" t="s">
        <v>2523</v>
      </c>
      <c r="F3740" s="5" t="s">
        <v>209</v>
      </c>
      <c r="G3740" s="5" t="s">
        <v>292</v>
      </c>
      <c r="H3740" s="5" t="s">
        <v>328</v>
      </c>
      <c r="I3740" s="5" t="s">
        <v>2349</v>
      </c>
      <c r="J3740" s="5" t="s">
        <v>176</v>
      </c>
      <c r="K3740" s="5"/>
      <c r="L3740" s="5" t="s">
        <v>12646</v>
      </c>
      <c r="M3740" s="5" t="s">
        <v>12647</v>
      </c>
    </row>
    <row r="3741" ht="15.75" customHeight="1">
      <c r="A3741" s="5" t="s">
        <v>12648</v>
      </c>
      <c r="B3741" s="5" t="s">
        <v>1607</v>
      </c>
      <c r="C3741" s="5" t="s">
        <v>7599</v>
      </c>
      <c r="D3741" s="5" t="s">
        <v>1400</v>
      </c>
      <c r="E3741" s="5" t="s">
        <v>2523</v>
      </c>
      <c r="F3741" s="5" t="s">
        <v>209</v>
      </c>
      <c r="G3741" s="5" t="s">
        <v>292</v>
      </c>
      <c r="H3741" s="5" t="s">
        <v>328</v>
      </c>
      <c r="I3741" s="5" t="s">
        <v>2349</v>
      </c>
      <c r="J3741" s="5" t="s">
        <v>176</v>
      </c>
      <c r="K3741" s="5"/>
      <c r="L3741" s="5" t="s">
        <v>12649</v>
      </c>
      <c r="M3741" s="5" t="s">
        <v>12650</v>
      </c>
    </row>
    <row r="3742" ht="15.75" customHeight="1">
      <c r="A3742" s="5" t="s">
        <v>12651</v>
      </c>
      <c r="B3742" s="5" t="s">
        <v>1607</v>
      </c>
      <c r="C3742" s="5" t="s">
        <v>7599</v>
      </c>
      <c r="D3742" s="5" t="s">
        <v>1400</v>
      </c>
      <c r="E3742" s="5" t="s">
        <v>2528</v>
      </c>
      <c r="F3742" s="5" t="s">
        <v>209</v>
      </c>
      <c r="G3742" s="5" t="s">
        <v>292</v>
      </c>
      <c r="H3742" s="5" t="s">
        <v>328</v>
      </c>
      <c r="I3742" s="5" t="s">
        <v>2349</v>
      </c>
      <c r="J3742" s="5" t="s">
        <v>176</v>
      </c>
      <c r="K3742" s="5"/>
      <c r="L3742" s="5" t="s">
        <v>12652</v>
      </c>
      <c r="M3742" s="5" t="s">
        <v>12653</v>
      </c>
    </row>
    <row r="3743" ht="15.75" customHeight="1">
      <c r="A3743" s="5" t="s">
        <v>12654</v>
      </c>
      <c r="B3743" s="5" t="s">
        <v>1607</v>
      </c>
      <c r="C3743" s="5" t="s">
        <v>7599</v>
      </c>
      <c r="D3743" s="5" t="s">
        <v>1400</v>
      </c>
      <c r="E3743" s="5" t="s">
        <v>2528</v>
      </c>
      <c r="F3743" s="5" t="s">
        <v>209</v>
      </c>
      <c r="G3743" s="5" t="s">
        <v>292</v>
      </c>
      <c r="H3743" s="5" t="s">
        <v>328</v>
      </c>
      <c r="I3743" s="5" t="s">
        <v>2349</v>
      </c>
      <c r="J3743" s="5" t="s">
        <v>176</v>
      </c>
      <c r="K3743" s="5"/>
      <c r="L3743" s="5" t="s">
        <v>12655</v>
      </c>
      <c r="M3743" s="5" t="s">
        <v>12656</v>
      </c>
    </row>
    <row r="3744" ht="15.75" customHeight="1">
      <c r="A3744" s="5" t="s">
        <v>12657</v>
      </c>
      <c r="B3744" s="5" t="s">
        <v>1607</v>
      </c>
      <c r="C3744" s="5" t="s">
        <v>7599</v>
      </c>
      <c r="D3744" s="5" t="s">
        <v>1400</v>
      </c>
      <c r="E3744" s="5" t="s">
        <v>2528</v>
      </c>
      <c r="F3744" s="5" t="s">
        <v>209</v>
      </c>
      <c r="G3744" s="5" t="s">
        <v>292</v>
      </c>
      <c r="H3744" s="5" t="s">
        <v>328</v>
      </c>
      <c r="I3744" s="5" t="s">
        <v>2349</v>
      </c>
      <c r="J3744" s="5" t="s">
        <v>176</v>
      </c>
      <c r="K3744" s="5"/>
      <c r="L3744" s="5" t="s">
        <v>12658</v>
      </c>
      <c r="M3744" s="5" t="s">
        <v>12659</v>
      </c>
    </row>
    <row r="3745" ht="15.75" customHeight="1">
      <c r="A3745" s="5" t="s">
        <v>12660</v>
      </c>
      <c r="B3745" s="5" t="s">
        <v>1607</v>
      </c>
      <c r="C3745" s="5" t="s">
        <v>7599</v>
      </c>
      <c r="D3745" s="5" t="s">
        <v>1400</v>
      </c>
      <c r="E3745" s="5" t="s">
        <v>2528</v>
      </c>
      <c r="F3745" s="5" t="s">
        <v>209</v>
      </c>
      <c r="G3745" s="5" t="s">
        <v>292</v>
      </c>
      <c r="H3745" s="5" t="s">
        <v>328</v>
      </c>
      <c r="I3745" s="5" t="s">
        <v>2349</v>
      </c>
      <c r="J3745" s="5" t="s">
        <v>176</v>
      </c>
      <c r="K3745" s="5"/>
      <c r="L3745" s="5" t="s">
        <v>12661</v>
      </c>
      <c r="M3745" s="5" t="s">
        <v>12662</v>
      </c>
    </row>
    <row r="3746" ht="15.75" customHeight="1">
      <c r="A3746" s="5" t="s">
        <v>12663</v>
      </c>
      <c r="B3746" s="5" t="s">
        <v>1607</v>
      </c>
      <c r="C3746" s="5" t="s">
        <v>7599</v>
      </c>
      <c r="D3746" s="5" t="s">
        <v>1400</v>
      </c>
      <c r="E3746" s="5" t="s">
        <v>2528</v>
      </c>
      <c r="F3746" s="5" t="s">
        <v>209</v>
      </c>
      <c r="G3746" s="5" t="s">
        <v>292</v>
      </c>
      <c r="H3746" s="5" t="s">
        <v>328</v>
      </c>
      <c r="I3746" s="5" t="s">
        <v>2349</v>
      </c>
      <c r="J3746" s="5" t="s">
        <v>176</v>
      </c>
      <c r="K3746" s="5"/>
      <c r="L3746" s="5" t="s">
        <v>12664</v>
      </c>
      <c r="M3746" s="5" t="s">
        <v>12665</v>
      </c>
    </row>
    <row r="3747" ht="15.75" customHeight="1">
      <c r="A3747" s="5" t="s">
        <v>12666</v>
      </c>
      <c r="B3747" s="5" t="s">
        <v>1607</v>
      </c>
      <c r="C3747" s="5" t="s">
        <v>7599</v>
      </c>
      <c r="D3747" s="5" t="s">
        <v>1400</v>
      </c>
      <c r="E3747" s="5" t="s">
        <v>2528</v>
      </c>
      <c r="F3747" s="5" t="s">
        <v>209</v>
      </c>
      <c r="G3747" s="5" t="s">
        <v>292</v>
      </c>
      <c r="H3747" s="5" t="s">
        <v>328</v>
      </c>
      <c r="I3747" s="5" t="s">
        <v>2349</v>
      </c>
      <c r="J3747" s="5" t="s">
        <v>176</v>
      </c>
      <c r="K3747" s="5"/>
      <c r="L3747" s="5" t="s">
        <v>12667</v>
      </c>
      <c r="M3747" s="5" t="s">
        <v>12668</v>
      </c>
    </row>
    <row r="3748" ht="15.75" customHeight="1">
      <c r="A3748" s="5" t="s">
        <v>12669</v>
      </c>
      <c r="B3748" s="5" t="s">
        <v>1607</v>
      </c>
      <c r="C3748" s="5" t="s">
        <v>7599</v>
      </c>
      <c r="D3748" s="5" t="s">
        <v>1400</v>
      </c>
      <c r="E3748" s="5" t="s">
        <v>2532</v>
      </c>
      <c r="F3748" s="5" t="s">
        <v>209</v>
      </c>
      <c r="G3748" s="5" t="s">
        <v>292</v>
      </c>
      <c r="H3748" s="5" t="s">
        <v>320</v>
      </c>
      <c r="I3748" s="5" t="s">
        <v>2349</v>
      </c>
      <c r="J3748" s="5" t="s">
        <v>176</v>
      </c>
      <c r="K3748" s="5"/>
      <c r="L3748" s="5" t="s">
        <v>12670</v>
      </c>
      <c r="M3748" s="5" t="s">
        <v>12671</v>
      </c>
    </row>
    <row r="3749" ht="15.75" customHeight="1">
      <c r="A3749" s="5" t="s">
        <v>12672</v>
      </c>
      <c r="B3749" s="5" t="s">
        <v>1607</v>
      </c>
      <c r="C3749" s="5" t="s">
        <v>7599</v>
      </c>
      <c r="D3749" s="5" t="s">
        <v>1400</v>
      </c>
      <c r="E3749" s="5" t="s">
        <v>2532</v>
      </c>
      <c r="F3749" s="5" t="s">
        <v>209</v>
      </c>
      <c r="G3749" s="5" t="s">
        <v>292</v>
      </c>
      <c r="H3749" s="5" t="s">
        <v>320</v>
      </c>
      <c r="I3749" s="5" t="s">
        <v>2349</v>
      </c>
      <c r="J3749" s="5" t="s">
        <v>176</v>
      </c>
      <c r="K3749" s="5"/>
      <c r="L3749" s="5" t="s">
        <v>12673</v>
      </c>
      <c r="M3749" s="5" t="s">
        <v>12674</v>
      </c>
    </row>
    <row r="3750" ht="15.75" customHeight="1">
      <c r="A3750" s="5" t="s">
        <v>12675</v>
      </c>
      <c r="B3750" s="5" t="s">
        <v>1607</v>
      </c>
      <c r="C3750" s="5" t="s">
        <v>7599</v>
      </c>
      <c r="D3750" s="5" t="s">
        <v>1400</v>
      </c>
      <c r="E3750" s="5" t="s">
        <v>2532</v>
      </c>
      <c r="F3750" s="5" t="s">
        <v>209</v>
      </c>
      <c r="G3750" s="5" t="s">
        <v>292</v>
      </c>
      <c r="H3750" s="5" t="s">
        <v>320</v>
      </c>
      <c r="I3750" s="5" t="s">
        <v>2349</v>
      </c>
      <c r="J3750" s="5" t="s">
        <v>176</v>
      </c>
      <c r="K3750" s="5"/>
      <c r="L3750" s="5" t="s">
        <v>12676</v>
      </c>
      <c r="M3750" s="5" t="s">
        <v>12677</v>
      </c>
    </row>
    <row r="3751" ht="15.75" customHeight="1">
      <c r="A3751" s="5" t="s">
        <v>12678</v>
      </c>
      <c r="B3751" s="5" t="s">
        <v>1607</v>
      </c>
      <c r="C3751" s="5" t="s">
        <v>7599</v>
      </c>
      <c r="D3751" s="5" t="s">
        <v>1400</v>
      </c>
      <c r="E3751" s="5" t="s">
        <v>2532</v>
      </c>
      <c r="F3751" s="5" t="s">
        <v>209</v>
      </c>
      <c r="G3751" s="5" t="s">
        <v>292</v>
      </c>
      <c r="H3751" s="5" t="s">
        <v>320</v>
      </c>
      <c r="I3751" s="5" t="s">
        <v>2349</v>
      </c>
      <c r="J3751" s="5" t="s">
        <v>176</v>
      </c>
      <c r="K3751" s="5"/>
      <c r="L3751" s="5" t="s">
        <v>12679</v>
      </c>
      <c r="M3751" s="5" t="s">
        <v>12680</v>
      </c>
    </row>
    <row r="3752" ht="15.75" customHeight="1">
      <c r="A3752" s="5" t="s">
        <v>12681</v>
      </c>
      <c r="B3752" s="5" t="s">
        <v>1607</v>
      </c>
      <c r="C3752" s="5" t="s">
        <v>7599</v>
      </c>
      <c r="D3752" s="5" t="s">
        <v>1400</v>
      </c>
      <c r="E3752" s="5" t="s">
        <v>2532</v>
      </c>
      <c r="F3752" s="5" t="s">
        <v>209</v>
      </c>
      <c r="G3752" s="5" t="s">
        <v>292</v>
      </c>
      <c r="H3752" s="5" t="s">
        <v>320</v>
      </c>
      <c r="I3752" s="5" t="s">
        <v>2349</v>
      </c>
      <c r="J3752" s="5" t="s">
        <v>176</v>
      </c>
      <c r="K3752" s="5"/>
      <c r="L3752" s="5" t="s">
        <v>12682</v>
      </c>
      <c r="M3752" s="5" t="s">
        <v>12683</v>
      </c>
    </row>
    <row r="3753" ht="15.75" customHeight="1">
      <c r="A3753" s="5" t="s">
        <v>12684</v>
      </c>
      <c r="B3753" s="5" t="s">
        <v>1607</v>
      </c>
      <c r="C3753" s="5" t="s">
        <v>7599</v>
      </c>
      <c r="D3753" s="5" t="s">
        <v>1400</v>
      </c>
      <c r="E3753" s="5" t="s">
        <v>2532</v>
      </c>
      <c r="F3753" s="5" t="s">
        <v>209</v>
      </c>
      <c r="G3753" s="5" t="s">
        <v>292</v>
      </c>
      <c r="H3753" s="5" t="s">
        <v>320</v>
      </c>
      <c r="I3753" s="5" t="s">
        <v>2349</v>
      </c>
      <c r="J3753" s="5" t="s">
        <v>176</v>
      </c>
      <c r="K3753" s="5"/>
      <c r="L3753" s="5" t="s">
        <v>12685</v>
      </c>
      <c r="M3753" s="5" t="s">
        <v>12686</v>
      </c>
    </row>
    <row r="3754" ht="15.75" customHeight="1">
      <c r="A3754" s="5" t="s">
        <v>12687</v>
      </c>
      <c r="B3754" s="5" t="s">
        <v>1607</v>
      </c>
      <c r="C3754" s="5" t="s">
        <v>7599</v>
      </c>
      <c r="D3754" s="5" t="s">
        <v>1400</v>
      </c>
      <c r="E3754" s="5" t="s">
        <v>2532</v>
      </c>
      <c r="F3754" s="5" t="s">
        <v>209</v>
      </c>
      <c r="G3754" s="5" t="s">
        <v>292</v>
      </c>
      <c r="H3754" s="5" t="s">
        <v>320</v>
      </c>
      <c r="I3754" s="5" t="s">
        <v>2349</v>
      </c>
      <c r="J3754" s="5" t="s">
        <v>176</v>
      </c>
      <c r="K3754" s="5"/>
      <c r="L3754" s="5" t="s">
        <v>12688</v>
      </c>
      <c r="M3754" s="5" t="s">
        <v>12689</v>
      </c>
    </row>
    <row r="3755" ht="15.75" customHeight="1">
      <c r="A3755" s="5" t="s">
        <v>12690</v>
      </c>
      <c r="B3755" s="5" t="s">
        <v>1607</v>
      </c>
      <c r="C3755" s="5" t="s">
        <v>7599</v>
      </c>
      <c r="D3755" s="5" t="s">
        <v>1400</v>
      </c>
      <c r="E3755" s="5" t="s">
        <v>2532</v>
      </c>
      <c r="F3755" s="5" t="s">
        <v>209</v>
      </c>
      <c r="G3755" s="5" t="s">
        <v>292</v>
      </c>
      <c r="H3755" s="5" t="s">
        <v>320</v>
      </c>
      <c r="I3755" s="5" t="s">
        <v>2349</v>
      </c>
      <c r="J3755" s="5" t="s">
        <v>176</v>
      </c>
      <c r="K3755" s="5"/>
      <c r="L3755" s="5" t="s">
        <v>12691</v>
      </c>
      <c r="M3755" s="5" t="s">
        <v>12692</v>
      </c>
    </row>
    <row r="3756" ht="15.75" customHeight="1">
      <c r="A3756" s="5" t="s">
        <v>12693</v>
      </c>
      <c r="B3756" s="5" t="s">
        <v>1607</v>
      </c>
      <c r="C3756" s="5" t="s">
        <v>7599</v>
      </c>
      <c r="D3756" s="5" t="s">
        <v>1400</v>
      </c>
      <c r="E3756" s="5" t="s">
        <v>2532</v>
      </c>
      <c r="F3756" s="5" t="s">
        <v>209</v>
      </c>
      <c r="G3756" s="5" t="s">
        <v>292</v>
      </c>
      <c r="H3756" s="5" t="s">
        <v>320</v>
      </c>
      <c r="I3756" s="5" t="s">
        <v>2349</v>
      </c>
      <c r="J3756" s="5" t="s">
        <v>176</v>
      </c>
      <c r="K3756" s="5"/>
      <c r="L3756" s="5" t="s">
        <v>12694</v>
      </c>
      <c r="M3756" s="5" t="s">
        <v>12695</v>
      </c>
    </row>
    <row r="3757" ht="15.75" customHeight="1">
      <c r="A3757" s="5" t="s">
        <v>12696</v>
      </c>
      <c r="B3757" s="5" t="s">
        <v>1607</v>
      </c>
      <c r="C3757" s="5" t="s">
        <v>7599</v>
      </c>
      <c r="D3757" s="5" t="s">
        <v>1400</v>
      </c>
      <c r="E3757" s="5" t="s">
        <v>2537</v>
      </c>
      <c r="F3757" s="5" t="s">
        <v>209</v>
      </c>
      <c r="G3757" s="5" t="s">
        <v>292</v>
      </c>
      <c r="H3757" s="5" t="s">
        <v>320</v>
      </c>
      <c r="I3757" s="5" t="s">
        <v>2349</v>
      </c>
      <c r="J3757" s="5" t="s">
        <v>176</v>
      </c>
      <c r="K3757" s="5"/>
      <c r="L3757" s="5" t="s">
        <v>12697</v>
      </c>
      <c r="M3757" s="5" t="s">
        <v>12698</v>
      </c>
    </row>
    <row r="3758" ht="15.75" customHeight="1">
      <c r="A3758" s="5" t="s">
        <v>12699</v>
      </c>
      <c r="B3758" s="5" t="s">
        <v>1607</v>
      </c>
      <c r="C3758" s="5" t="s">
        <v>7599</v>
      </c>
      <c r="D3758" s="5" t="s">
        <v>1400</v>
      </c>
      <c r="E3758" s="5" t="s">
        <v>2537</v>
      </c>
      <c r="F3758" s="5" t="s">
        <v>209</v>
      </c>
      <c r="G3758" s="5" t="s">
        <v>292</v>
      </c>
      <c r="H3758" s="5" t="s">
        <v>320</v>
      </c>
      <c r="I3758" s="5" t="s">
        <v>2349</v>
      </c>
      <c r="J3758" s="5" t="s">
        <v>176</v>
      </c>
      <c r="K3758" s="5"/>
      <c r="L3758" s="5" t="s">
        <v>12700</v>
      </c>
      <c r="M3758" s="5" t="s">
        <v>12701</v>
      </c>
    </row>
    <row r="3759" ht="15.75" customHeight="1">
      <c r="A3759" s="5" t="s">
        <v>12702</v>
      </c>
      <c r="B3759" s="5" t="s">
        <v>1607</v>
      </c>
      <c r="C3759" s="5" t="s">
        <v>7599</v>
      </c>
      <c r="D3759" s="5" t="s">
        <v>1400</v>
      </c>
      <c r="E3759" s="5" t="s">
        <v>2537</v>
      </c>
      <c r="F3759" s="5" t="s">
        <v>209</v>
      </c>
      <c r="G3759" s="5" t="s">
        <v>292</v>
      </c>
      <c r="H3759" s="5" t="s">
        <v>320</v>
      </c>
      <c r="I3759" s="5" t="s">
        <v>2349</v>
      </c>
      <c r="J3759" s="5" t="s">
        <v>176</v>
      </c>
      <c r="K3759" s="5"/>
      <c r="L3759" s="5" t="s">
        <v>12703</v>
      </c>
      <c r="M3759" s="5" t="s">
        <v>12704</v>
      </c>
    </row>
    <row r="3760" ht="15.75" customHeight="1">
      <c r="A3760" s="5" t="s">
        <v>12705</v>
      </c>
      <c r="B3760" s="5" t="s">
        <v>1607</v>
      </c>
      <c r="C3760" s="5" t="s">
        <v>7599</v>
      </c>
      <c r="D3760" s="5" t="s">
        <v>1400</v>
      </c>
      <c r="E3760" s="5" t="s">
        <v>2537</v>
      </c>
      <c r="F3760" s="5" t="s">
        <v>209</v>
      </c>
      <c r="G3760" s="5" t="s">
        <v>292</v>
      </c>
      <c r="H3760" s="5" t="s">
        <v>320</v>
      </c>
      <c r="I3760" s="5" t="s">
        <v>2349</v>
      </c>
      <c r="J3760" s="5" t="s">
        <v>176</v>
      </c>
      <c r="K3760" s="5"/>
      <c r="L3760" s="5" t="s">
        <v>12706</v>
      </c>
      <c r="M3760" s="5" t="s">
        <v>12707</v>
      </c>
    </row>
    <row r="3761" ht="15.75" customHeight="1">
      <c r="A3761" s="5" t="s">
        <v>12708</v>
      </c>
      <c r="B3761" s="5" t="s">
        <v>1607</v>
      </c>
      <c r="C3761" s="5" t="s">
        <v>7599</v>
      </c>
      <c r="D3761" s="5" t="s">
        <v>1400</v>
      </c>
      <c r="E3761" s="5" t="s">
        <v>2537</v>
      </c>
      <c r="F3761" s="5" t="s">
        <v>209</v>
      </c>
      <c r="G3761" s="5" t="s">
        <v>292</v>
      </c>
      <c r="H3761" s="5" t="s">
        <v>320</v>
      </c>
      <c r="I3761" s="5" t="s">
        <v>2349</v>
      </c>
      <c r="J3761" s="5" t="s">
        <v>176</v>
      </c>
      <c r="K3761" s="5"/>
      <c r="L3761" s="5" t="s">
        <v>12709</v>
      </c>
      <c r="M3761" s="5" t="s">
        <v>12710</v>
      </c>
    </row>
    <row r="3762" ht="15.75" customHeight="1">
      <c r="A3762" s="5" t="s">
        <v>12711</v>
      </c>
      <c r="B3762" s="5" t="s">
        <v>1607</v>
      </c>
      <c r="C3762" s="5" t="s">
        <v>7599</v>
      </c>
      <c r="D3762" s="5" t="s">
        <v>1400</v>
      </c>
      <c r="E3762" s="5" t="s">
        <v>2537</v>
      </c>
      <c r="F3762" s="5" t="s">
        <v>209</v>
      </c>
      <c r="G3762" s="5" t="s">
        <v>292</v>
      </c>
      <c r="H3762" s="5" t="s">
        <v>320</v>
      </c>
      <c r="I3762" s="5" t="s">
        <v>2349</v>
      </c>
      <c r="J3762" s="5" t="s">
        <v>176</v>
      </c>
      <c r="K3762" s="5"/>
      <c r="L3762" s="5" t="s">
        <v>12712</v>
      </c>
      <c r="M3762" s="5" t="s">
        <v>12713</v>
      </c>
    </row>
    <row r="3763" ht="15.75" customHeight="1">
      <c r="A3763" s="5" t="s">
        <v>12714</v>
      </c>
      <c r="B3763" s="5" t="s">
        <v>1607</v>
      </c>
      <c r="C3763" s="5" t="s">
        <v>7599</v>
      </c>
      <c r="D3763" s="5" t="s">
        <v>1400</v>
      </c>
      <c r="E3763" s="5" t="s">
        <v>2542</v>
      </c>
      <c r="F3763" s="5" t="s">
        <v>209</v>
      </c>
      <c r="G3763" s="5" t="s">
        <v>292</v>
      </c>
      <c r="H3763" s="5" t="s">
        <v>320</v>
      </c>
      <c r="I3763" s="5" t="s">
        <v>2349</v>
      </c>
      <c r="J3763" s="5" t="s">
        <v>176</v>
      </c>
      <c r="K3763" s="5"/>
      <c r="L3763" s="5" t="s">
        <v>12715</v>
      </c>
      <c r="M3763" s="5" t="s">
        <v>12716</v>
      </c>
    </row>
    <row r="3764" ht="15.75" customHeight="1">
      <c r="A3764" s="5" t="s">
        <v>12717</v>
      </c>
      <c r="B3764" s="5" t="s">
        <v>1607</v>
      </c>
      <c r="C3764" s="5" t="s">
        <v>7599</v>
      </c>
      <c r="D3764" s="5" t="s">
        <v>1400</v>
      </c>
      <c r="E3764" s="5" t="s">
        <v>2542</v>
      </c>
      <c r="F3764" s="5" t="s">
        <v>209</v>
      </c>
      <c r="G3764" s="5" t="s">
        <v>292</v>
      </c>
      <c r="H3764" s="5" t="s">
        <v>320</v>
      </c>
      <c r="I3764" s="5" t="s">
        <v>2349</v>
      </c>
      <c r="J3764" s="5" t="s">
        <v>176</v>
      </c>
      <c r="K3764" s="5"/>
      <c r="L3764" s="5" t="s">
        <v>12718</v>
      </c>
      <c r="M3764" s="5" t="s">
        <v>12719</v>
      </c>
    </row>
    <row r="3765" ht="15.75" customHeight="1">
      <c r="A3765" s="5" t="s">
        <v>12720</v>
      </c>
      <c r="B3765" s="5" t="s">
        <v>1607</v>
      </c>
      <c r="C3765" s="5" t="s">
        <v>7599</v>
      </c>
      <c r="D3765" s="5" t="s">
        <v>1400</v>
      </c>
      <c r="E3765" s="5" t="s">
        <v>2542</v>
      </c>
      <c r="F3765" s="5" t="s">
        <v>209</v>
      </c>
      <c r="G3765" s="5" t="s">
        <v>292</v>
      </c>
      <c r="H3765" s="5" t="s">
        <v>320</v>
      </c>
      <c r="I3765" s="5" t="s">
        <v>2349</v>
      </c>
      <c r="J3765" s="5" t="s">
        <v>176</v>
      </c>
      <c r="K3765" s="5"/>
      <c r="L3765" s="5" t="s">
        <v>12721</v>
      </c>
      <c r="M3765" s="5" t="s">
        <v>12722</v>
      </c>
    </row>
    <row r="3766" ht="15.75" customHeight="1">
      <c r="A3766" s="5" t="s">
        <v>12723</v>
      </c>
      <c r="B3766" s="5" t="s">
        <v>1607</v>
      </c>
      <c r="C3766" s="5" t="s">
        <v>7599</v>
      </c>
      <c r="D3766" s="5" t="s">
        <v>1400</v>
      </c>
      <c r="E3766" s="5" t="s">
        <v>2542</v>
      </c>
      <c r="F3766" s="5" t="s">
        <v>209</v>
      </c>
      <c r="G3766" s="5" t="s">
        <v>292</v>
      </c>
      <c r="H3766" s="5" t="s">
        <v>320</v>
      </c>
      <c r="I3766" s="5" t="s">
        <v>2349</v>
      </c>
      <c r="J3766" s="5" t="s">
        <v>176</v>
      </c>
      <c r="K3766" s="5"/>
      <c r="L3766" s="5" t="s">
        <v>12724</v>
      </c>
      <c r="M3766" s="5" t="s">
        <v>12725</v>
      </c>
    </row>
    <row r="3767" ht="15.75" customHeight="1">
      <c r="A3767" s="5" t="s">
        <v>12726</v>
      </c>
      <c r="B3767" s="5" t="s">
        <v>1607</v>
      </c>
      <c r="C3767" s="5" t="s">
        <v>7599</v>
      </c>
      <c r="D3767" s="5" t="s">
        <v>1400</v>
      </c>
      <c r="E3767" s="5" t="s">
        <v>2542</v>
      </c>
      <c r="F3767" s="5" t="s">
        <v>209</v>
      </c>
      <c r="G3767" s="5" t="s">
        <v>292</v>
      </c>
      <c r="H3767" s="5" t="s">
        <v>320</v>
      </c>
      <c r="I3767" s="5" t="s">
        <v>2349</v>
      </c>
      <c r="J3767" s="5" t="s">
        <v>176</v>
      </c>
      <c r="K3767" s="5"/>
      <c r="L3767" s="5" t="s">
        <v>12727</v>
      </c>
      <c r="M3767" s="5" t="s">
        <v>12728</v>
      </c>
    </row>
    <row r="3768" ht="15.75" customHeight="1">
      <c r="A3768" s="5" t="s">
        <v>12729</v>
      </c>
      <c r="B3768" s="5" t="s">
        <v>1607</v>
      </c>
      <c r="C3768" s="5" t="s">
        <v>7599</v>
      </c>
      <c r="D3768" s="5" t="s">
        <v>1400</v>
      </c>
      <c r="E3768" s="5" t="s">
        <v>2542</v>
      </c>
      <c r="F3768" s="5" t="s">
        <v>209</v>
      </c>
      <c r="G3768" s="5" t="s">
        <v>292</v>
      </c>
      <c r="H3768" s="5" t="s">
        <v>320</v>
      </c>
      <c r="I3768" s="5" t="s">
        <v>2349</v>
      </c>
      <c r="J3768" s="5" t="s">
        <v>176</v>
      </c>
      <c r="K3768" s="5"/>
      <c r="L3768" s="5" t="s">
        <v>12730</v>
      </c>
      <c r="M3768" s="5" t="s">
        <v>12731</v>
      </c>
    </row>
    <row r="3769" ht="15.75" customHeight="1">
      <c r="A3769" s="5" t="s">
        <v>12732</v>
      </c>
      <c r="B3769" s="5" t="s">
        <v>1607</v>
      </c>
      <c r="C3769" s="5" t="s">
        <v>7599</v>
      </c>
      <c r="D3769" s="5" t="s">
        <v>1400</v>
      </c>
      <c r="E3769" s="5" t="s">
        <v>2542</v>
      </c>
      <c r="F3769" s="5" t="s">
        <v>209</v>
      </c>
      <c r="G3769" s="5" t="s">
        <v>292</v>
      </c>
      <c r="H3769" s="5" t="s">
        <v>320</v>
      </c>
      <c r="I3769" s="5" t="s">
        <v>2349</v>
      </c>
      <c r="J3769" s="5" t="s">
        <v>176</v>
      </c>
      <c r="K3769" s="5"/>
      <c r="L3769" s="5" t="s">
        <v>12733</v>
      </c>
      <c r="M3769" s="5" t="s">
        <v>12734</v>
      </c>
    </row>
    <row r="3770" ht="15.75" customHeight="1">
      <c r="A3770" s="5" t="s">
        <v>12735</v>
      </c>
      <c r="B3770" s="5" t="s">
        <v>1607</v>
      </c>
      <c r="C3770" s="5" t="s">
        <v>7599</v>
      </c>
      <c r="D3770" s="5" t="s">
        <v>1400</v>
      </c>
      <c r="E3770" s="5" t="s">
        <v>2542</v>
      </c>
      <c r="F3770" s="5" t="s">
        <v>209</v>
      </c>
      <c r="G3770" s="5" t="s">
        <v>292</v>
      </c>
      <c r="H3770" s="5" t="s">
        <v>320</v>
      </c>
      <c r="I3770" s="5" t="s">
        <v>2349</v>
      </c>
      <c r="J3770" s="5" t="s">
        <v>176</v>
      </c>
      <c r="K3770" s="5"/>
      <c r="L3770" s="5" t="s">
        <v>12736</v>
      </c>
      <c r="M3770" s="5" t="s">
        <v>12737</v>
      </c>
    </row>
    <row r="3771" ht="15.75" customHeight="1">
      <c r="A3771" s="5" t="s">
        <v>12738</v>
      </c>
      <c r="B3771" s="5" t="s">
        <v>1607</v>
      </c>
      <c r="C3771" s="5" t="s">
        <v>7599</v>
      </c>
      <c r="D3771" s="5" t="s">
        <v>1400</v>
      </c>
      <c r="E3771" s="5" t="s">
        <v>2542</v>
      </c>
      <c r="F3771" s="5" t="s">
        <v>209</v>
      </c>
      <c r="G3771" s="5" t="s">
        <v>292</v>
      </c>
      <c r="H3771" s="5" t="s">
        <v>320</v>
      </c>
      <c r="I3771" s="5" t="s">
        <v>2349</v>
      </c>
      <c r="J3771" s="5" t="s">
        <v>176</v>
      </c>
      <c r="K3771" s="5"/>
      <c r="L3771" s="5" t="s">
        <v>12739</v>
      </c>
      <c r="M3771" s="5" t="s">
        <v>12740</v>
      </c>
    </row>
    <row r="3772" ht="15.75" customHeight="1">
      <c r="A3772" s="5" t="s">
        <v>12741</v>
      </c>
      <c r="B3772" s="5" t="s">
        <v>1607</v>
      </c>
      <c r="C3772" s="5" t="s">
        <v>7599</v>
      </c>
      <c r="D3772" s="5" t="s">
        <v>1400</v>
      </c>
      <c r="E3772" s="5" t="s">
        <v>2542</v>
      </c>
      <c r="F3772" s="5" t="s">
        <v>209</v>
      </c>
      <c r="G3772" s="5" t="s">
        <v>292</v>
      </c>
      <c r="H3772" s="5" t="s">
        <v>320</v>
      </c>
      <c r="I3772" s="5" t="s">
        <v>2349</v>
      </c>
      <c r="J3772" s="5" t="s">
        <v>176</v>
      </c>
      <c r="K3772" s="5"/>
      <c r="L3772" s="5" t="s">
        <v>12742</v>
      </c>
      <c r="M3772" s="5" t="s">
        <v>12743</v>
      </c>
    </row>
    <row r="3773" ht="15.75" customHeight="1">
      <c r="A3773" s="5" t="s">
        <v>12744</v>
      </c>
      <c r="B3773" s="5" t="s">
        <v>1607</v>
      </c>
      <c r="C3773" s="5" t="s">
        <v>7599</v>
      </c>
      <c r="D3773" s="5" t="s">
        <v>1400</v>
      </c>
      <c r="E3773" s="5" t="s">
        <v>2547</v>
      </c>
      <c r="F3773" s="5" t="s">
        <v>209</v>
      </c>
      <c r="G3773" s="5" t="s">
        <v>292</v>
      </c>
      <c r="H3773" s="5" t="s">
        <v>301</v>
      </c>
      <c r="I3773" s="5" t="s">
        <v>2349</v>
      </c>
      <c r="J3773" s="5" t="s">
        <v>176</v>
      </c>
      <c r="K3773" s="5"/>
      <c r="L3773" s="5" t="s">
        <v>12745</v>
      </c>
      <c r="M3773" s="5" t="s">
        <v>12746</v>
      </c>
    </row>
    <row r="3774" ht="15.75" customHeight="1">
      <c r="A3774" s="5" t="s">
        <v>12747</v>
      </c>
      <c r="B3774" s="5" t="s">
        <v>1607</v>
      </c>
      <c r="C3774" s="5" t="s">
        <v>7599</v>
      </c>
      <c r="D3774" s="5" t="s">
        <v>1400</v>
      </c>
      <c r="E3774" s="5" t="s">
        <v>2547</v>
      </c>
      <c r="F3774" s="5" t="s">
        <v>209</v>
      </c>
      <c r="G3774" s="5" t="s">
        <v>292</v>
      </c>
      <c r="H3774" s="5" t="s">
        <v>301</v>
      </c>
      <c r="I3774" s="5" t="s">
        <v>2349</v>
      </c>
      <c r="J3774" s="5" t="s">
        <v>176</v>
      </c>
      <c r="K3774" s="5"/>
      <c r="L3774" s="5" t="s">
        <v>12748</v>
      </c>
      <c r="M3774" s="5" t="s">
        <v>12749</v>
      </c>
    </row>
    <row r="3775" ht="15.75" customHeight="1">
      <c r="A3775" s="5" t="s">
        <v>12750</v>
      </c>
      <c r="B3775" s="5" t="s">
        <v>1607</v>
      </c>
      <c r="C3775" s="5" t="s">
        <v>7599</v>
      </c>
      <c r="D3775" s="5" t="s">
        <v>1400</v>
      </c>
      <c r="E3775" s="5" t="s">
        <v>2547</v>
      </c>
      <c r="F3775" s="5" t="s">
        <v>209</v>
      </c>
      <c r="G3775" s="5" t="s">
        <v>292</v>
      </c>
      <c r="H3775" s="5" t="s">
        <v>301</v>
      </c>
      <c r="I3775" s="5" t="s">
        <v>2349</v>
      </c>
      <c r="J3775" s="5" t="s">
        <v>176</v>
      </c>
      <c r="K3775" s="5"/>
      <c r="L3775" s="5" t="s">
        <v>12751</v>
      </c>
      <c r="M3775" s="5" t="s">
        <v>12752</v>
      </c>
    </row>
    <row r="3776" ht="15.75" customHeight="1">
      <c r="A3776" s="5" t="s">
        <v>12753</v>
      </c>
      <c r="B3776" s="5" t="s">
        <v>1607</v>
      </c>
      <c r="C3776" s="5" t="s">
        <v>7599</v>
      </c>
      <c r="D3776" s="5" t="s">
        <v>1400</v>
      </c>
      <c r="E3776" s="5" t="s">
        <v>2552</v>
      </c>
      <c r="F3776" s="5" t="s">
        <v>209</v>
      </c>
      <c r="G3776" s="5" t="s">
        <v>292</v>
      </c>
      <c r="H3776" s="5" t="s">
        <v>301</v>
      </c>
      <c r="I3776" s="5" t="s">
        <v>2349</v>
      </c>
      <c r="J3776" s="5" t="s">
        <v>176</v>
      </c>
      <c r="K3776" s="5"/>
      <c r="L3776" s="5" t="s">
        <v>12754</v>
      </c>
      <c r="M3776" s="5" t="s">
        <v>12755</v>
      </c>
    </row>
    <row r="3777" ht="15.75" customHeight="1">
      <c r="A3777" s="5" t="s">
        <v>12756</v>
      </c>
      <c r="B3777" s="5" t="s">
        <v>1607</v>
      </c>
      <c r="C3777" s="5" t="s">
        <v>7599</v>
      </c>
      <c r="D3777" s="5" t="s">
        <v>1400</v>
      </c>
      <c r="E3777" s="5" t="s">
        <v>2552</v>
      </c>
      <c r="F3777" s="5" t="s">
        <v>209</v>
      </c>
      <c r="G3777" s="5" t="s">
        <v>292</v>
      </c>
      <c r="H3777" s="5" t="s">
        <v>301</v>
      </c>
      <c r="I3777" s="5" t="s">
        <v>2349</v>
      </c>
      <c r="J3777" s="5" t="s">
        <v>176</v>
      </c>
      <c r="K3777" s="5"/>
      <c r="L3777" s="5" t="s">
        <v>12757</v>
      </c>
      <c r="M3777" s="5" t="s">
        <v>12758</v>
      </c>
    </row>
    <row r="3778" ht="15.75" customHeight="1">
      <c r="A3778" s="5" t="s">
        <v>12759</v>
      </c>
      <c r="B3778" s="5" t="s">
        <v>1607</v>
      </c>
      <c r="C3778" s="5" t="s">
        <v>7599</v>
      </c>
      <c r="D3778" s="5" t="s">
        <v>1400</v>
      </c>
      <c r="E3778" s="5" t="s">
        <v>2552</v>
      </c>
      <c r="F3778" s="5" t="s">
        <v>209</v>
      </c>
      <c r="G3778" s="5" t="s">
        <v>292</v>
      </c>
      <c r="H3778" s="5" t="s">
        <v>301</v>
      </c>
      <c r="I3778" s="5" t="s">
        <v>2349</v>
      </c>
      <c r="J3778" s="5" t="s">
        <v>176</v>
      </c>
      <c r="K3778" s="5"/>
      <c r="L3778" s="5" t="s">
        <v>12760</v>
      </c>
      <c r="M3778" s="5" t="s">
        <v>12761</v>
      </c>
    </row>
    <row r="3779" ht="15.75" customHeight="1">
      <c r="A3779" s="5" t="s">
        <v>12762</v>
      </c>
      <c r="B3779" s="5" t="s">
        <v>1607</v>
      </c>
      <c r="C3779" s="5" t="s">
        <v>7599</v>
      </c>
      <c r="D3779" s="5" t="s">
        <v>1400</v>
      </c>
      <c r="E3779" s="5" t="s">
        <v>2556</v>
      </c>
      <c r="F3779" s="5" t="s">
        <v>209</v>
      </c>
      <c r="G3779" s="5" t="s">
        <v>292</v>
      </c>
      <c r="H3779" s="5" t="s">
        <v>301</v>
      </c>
      <c r="I3779" s="5" t="s">
        <v>2349</v>
      </c>
      <c r="J3779" s="5" t="s">
        <v>176</v>
      </c>
      <c r="K3779" s="5"/>
      <c r="L3779" s="5" t="s">
        <v>12763</v>
      </c>
      <c r="M3779" s="5" t="s">
        <v>12764</v>
      </c>
    </row>
    <row r="3780" ht="15.75" customHeight="1">
      <c r="A3780" s="5" t="s">
        <v>12765</v>
      </c>
      <c r="B3780" s="5" t="s">
        <v>1607</v>
      </c>
      <c r="C3780" s="5" t="s">
        <v>7599</v>
      </c>
      <c r="D3780" s="5" t="s">
        <v>1400</v>
      </c>
      <c r="E3780" s="5" t="s">
        <v>2556</v>
      </c>
      <c r="F3780" s="5" t="s">
        <v>209</v>
      </c>
      <c r="G3780" s="5" t="s">
        <v>292</v>
      </c>
      <c r="H3780" s="5" t="s">
        <v>301</v>
      </c>
      <c r="I3780" s="5" t="s">
        <v>2349</v>
      </c>
      <c r="J3780" s="5" t="s">
        <v>176</v>
      </c>
      <c r="K3780" s="5"/>
      <c r="L3780" s="5" t="s">
        <v>12766</v>
      </c>
      <c r="M3780" s="5" t="s">
        <v>12767</v>
      </c>
    </row>
    <row r="3781" ht="15.75" customHeight="1">
      <c r="A3781" s="5" t="s">
        <v>12768</v>
      </c>
      <c r="B3781" s="5" t="s">
        <v>1607</v>
      </c>
      <c r="C3781" s="5" t="s">
        <v>7599</v>
      </c>
      <c r="D3781" s="5" t="s">
        <v>1400</v>
      </c>
      <c r="E3781" s="5" t="s">
        <v>2556</v>
      </c>
      <c r="F3781" s="5" t="s">
        <v>209</v>
      </c>
      <c r="G3781" s="5" t="s">
        <v>292</v>
      </c>
      <c r="H3781" s="5" t="s">
        <v>301</v>
      </c>
      <c r="I3781" s="5" t="s">
        <v>2349</v>
      </c>
      <c r="J3781" s="5" t="s">
        <v>176</v>
      </c>
      <c r="K3781" s="5"/>
      <c r="L3781" s="5" t="s">
        <v>12769</v>
      </c>
      <c r="M3781" s="5" t="s">
        <v>12770</v>
      </c>
    </row>
    <row r="3782" ht="15.75" customHeight="1">
      <c r="A3782" s="5" t="s">
        <v>12771</v>
      </c>
      <c r="B3782" s="5" t="s">
        <v>1607</v>
      </c>
      <c r="C3782" s="5" t="s">
        <v>7599</v>
      </c>
      <c r="D3782" s="5" t="s">
        <v>1400</v>
      </c>
      <c r="E3782" s="5" t="s">
        <v>2556</v>
      </c>
      <c r="F3782" s="5" t="s">
        <v>209</v>
      </c>
      <c r="G3782" s="5" t="s">
        <v>292</v>
      </c>
      <c r="H3782" s="5" t="s">
        <v>301</v>
      </c>
      <c r="I3782" s="5" t="s">
        <v>2349</v>
      </c>
      <c r="J3782" s="5" t="s">
        <v>176</v>
      </c>
      <c r="K3782" s="5"/>
      <c r="L3782" s="5" t="s">
        <v>12772</v>
      </c>
      <c r="M3782" s="5" t="s">
        <v>12773</v>
      </c>
    </row>
    <row r="3783" ht="15.75" customHeight="1">
      <c r="A3783" s="5" t="s">
        <v>12774</v>
      </c>
      <c r="B3783" s="5" t="s">
        <v>1607</v>
      </c>
      <c r="C3783" s="5" t="s">
        <v>7599</v>
      </c>
      <c r="D3783" s="5" t="s">
        <v>1400</v>
      </c>
      <c r="E3783" s="5" t="s">
        <v>2556</v>
      </c>
      <c r="F3783" s="5" t="s">
        <v>209</v>
      </c>
      <c r="G3783" s="5" t="s">
        <v>292</v>
      </c>
      <c r="H3783" s="5" t="s">
        <v>301</v>
      </c>
      <c r="I3783" s="5" t="s">
        <v>2349</v>
      </c>
      <c r="J3783" s="5" t="s">
        <v>176</v>
      </c>
      <c r="K3783" s="5"/>
      <c r="L3783" s="5" t="s">
        <v>12775</v>
      </c>
      <c r="M3783" s="5" t="s">
        <v>12776</v>
      </c>
    </row>
    <row r="3784" ht="15.75" customHeight="1">
      <c r="A3784" s="5" t="s">
        <v>12777</v>
      </c>
      <c r="B3784" s="5" t="s">
        <v>1607</v>
      </c>
      <c r="C3784" s="5" t="s">
        <v>7599</v>
      </c>
      <c r="D3784" s="5" t="s">
        <v>1400</v>
      </c>
      <c r="E3784" s="5" t="s">
        <v>2556</v>
      </c>
      <c r="F3784" s="5" t="s">
        <v>209</v>
      </c>
      <c r="G3784" s="5" t="s">
        <v>292</v>
      </c>
      <c r="H3784" s="5" t="s">
        <v>301</v>
      </c>
      <c r="I3784" s="5" t="s">
        <v>2349</v>
      </c>
      <c r="J3784" s="5" t="s">
        <v>176</v>
      </c>
      <c r="K3784" s="5"/>
      <c r="L3784" s="5" t="s">
        <v>12778</v>
      </c>
      <c r="M3784" s="5" t="s">
        <v>12779</v>
      </c>
    </row>
    <row r="3785" ht="15.75" customHeight="1">
      <c r="A3785" s="5" t="s">
        <v>12780</v>
      </c>
      <c r="B3785" s="5" t="s">
        <v>1607</v>
      </c>
      <c r="C3785" s="5" t="s">
        <v>7599</v>
      </c>
      <c r="D3785" s="5" t="s">
        <v>1400</v>
      </c>
      <c r="E3785" s="5" t="s">
        <v>2556</v>
      </c>
      <c r="F3785" s="5" t="s">
        <v>209</v>
      </c>
      <c r="G3785" s="5" t="s">
        <v>292</v>
      </c>
      <c r="H3785" s="5" t="s">
        <v>301</v>
      </c>
      <c r="I3785" s="5" t="s">
        <v>2349</v>
      </c>
      <c r="J3785" s="5" t="s">
        <v>176</v>
      </c>
      <c r="K3785" s="5"/>
      <c r="L3785" s="5" t="s">
        <v>12781</v>
      </c>
      <c r="M3785" s="5" t="s">
        <v>12782</v>
      </c>
    </row>
    <row r="3786" ht="15.75" customHeight="1">
      <c r="A3786" s="5" t="s">
        <v>12783</v>
      </c>
      <c r="B3786" s="5" t="s">
        <v>1607</v>
      </c>
      <c r="C3786" s="5" t="s">
        <v>7599</v>
      </c>
      <c r="D3786" s="5" t="s">
        <v>1400</v>
      </c>
      <c r="E3786" s="5" t="s">
        <v>2556</v>
      </c>
      <c r="F3786" s="5" t="s">
        <v>209</v>
      </c>
      <c r="G3786" s="5" t="s">
        <v>292</v>
      </c>
      <c r="H3786" s="5" t="s">
        <v>301</v>
      </c>
      <c r="I3786" s="5" t="s">
        <v>2349</v>
      </c>
      <c r="J3786" s="5" t="s">
        <v>176</v>
      </c>
      <c r="K3786" s="5"/>
      <c r="L3786" s="5" t="s">
        <v>12784</v>
      </c>
      <c r="M3786" s="5" t="s">
        <v>12785</v>
      </c>
    </row>
    <row r="3787" ht="15.75" customHeight="1">
      <c r="A3787" s="5" t="s">
        <v>12786</v>
      </c>
      <c r="B3787" s="5" t="s">
        <v>1607</v>
      </c>
      <c r="C3787" s="5" t="s">
        <v>7599</v>
      </c>
      <c r="D3787" s="5" t="s">
        <v>1400</v>
      </c>
      <c r="E3787" s="5" t="s">
        <v>2556</v>
      </c>
      <c r="F3787" s="5" t="s">
        <v>209</v>
      </c>
      <c r="G3787" s="5" t="s">
        <v>292</v>
      </c>
      <c r="H3787" s="5" t="s">
        <v>301</v>
      </c>
      <c r="I3787" s="5" t="s">
        <v>2349</v>
      </c>
      <c r="J3787" s="5" t="s">
        <v>176</v>
      </c>
      <c r="K3787" s="5"/>
      <c r="L3787" s="5" t="s">
        <v>12787</v>
      </c>
      <c r="M3787" s="5" t="s">
        <v>12788</v>
      </c>
    </row>
    <row r="3788" ht="15.75" customHeight="1">
      <c r="A3788" s="5" t="s">
        <v>12789</v>
      </c>
      <c r="B3788" s="5" t="s">
        <v>1607</v>
      </c>
      <c r="C3788" s="5" t="s">
        <v>7599</v>
      </c>
      <c r="D3788" s="5" t="s">
        <v>1400</v>
      </c>
      <c r="E3788" s="5" t="s">
        <v>2561</v>
      </c>
      <c r="F3788" s="5" t="s">
        <v>209</v>
      </c>
      <c r="G3788" s="5" t="s">
        <v>292</v>
      </c>
      <c r="H3788" s="5" t="s">
        <v>345</v>
      </c>
      <c r="I3788" s="5" t="s">
        <v>2349</v>
      </c>
      <c r="J3788" s="5" t="s">
        <v>176</v>
      </c>
      <c r="K3788" s="5"/>
      <c r="L3788" s="5" t="s">
        <v>12790</v>
      </c>
      <c r="M3788" s="5" t="s">
        <v>12791</v>
      </c>
    </row>
    <row r="3789" ht="15.75" customHeight="1">
      <c r="A3789" s="5" t="s">
        <v>12792</v>
      </c>
      <c r="B3789" s="5" t="s">
        <v>1607</v>
      </c>
      <c r="C3789" s="5" t="s">
        <v>7599</v>
      </c>
      <c r="D3789" s="5" t="s">
        <v>1400</v>
      </c>
      <c r="E3789" s="5" t="s">
        <v>2561</v>
      </c>
      <c r="F3789" s="5" t="s">
        <v>209</v>
      </c>
      <c r="G3789" s="5" t="s">
        <v>292</v>
      </c>
      <c r="H3789" s="5" t="s">
        <v>345</v>
      </c>
      <c r="I3789" s="5" t="s">
        <v>2349</v>
      </c>
      <c r="J3789" s="5" t="s">
        <v>176</v>
      </c>
      <c r="K3789" s="5"/>
      <c r="L3789" s="5" t="s">
        <v>12793</v>
      </c>
      <c r="M3789" s="5" t="s">
        <v>12794</v>
      </c>
    </row>
    <row r="3790" ht="15.75" customHeight="1">
      <c r="A3790" s="5" t="s">
        <v>12795</v>
      </c>
      <c r="B3790" s="5" t="s">
        <v>1607</v>
      </c>
      <c r="C3790" s="5" t="s">
        <v>7599</v>
      </c>
      <c r="D3790" s="5" t="s">
        <v>1400</v>
      </c>
      <c r="E3790" s="5" t="s">
        <v>2561</v>
      </c>
      <c r="F3790" s="5" t="s">
        <v>209</v>
      </c>
      <c r="G3790" s="5" t="s">
        <v>292</v>
      </c>
      <c r="H3790" s="5" t="s">
        <v>345</v>
      </c>
      <c r="I3790" s="5" t="s">
        <v>2349</v>
      </c>
      <c r="J3790" s="5" t="s">
        <v>176</v>
      </c>
      <c r="K3790" s="5"/>
      <c r="L3790" s="5" t="s">
        <v>12796</v>
      </c>
      <c r="M3790" s="5" t="s">
        <v>12797</v>
      </c>
    </row>
    <row r="3791" ht="15.75" customHeight="1">
      <c r="A3791" s="5" t="s">
        <v>12798</v>
      </c>
      <c r="B3791" s="5" t="s">
        <v>1607</v>
      </c>
      <c r="C3791" s="5" t="s">
        <v>7599</v>
      </c>
      <c r="D3791" s="5" t="s">
        <v>1400</v>
      </c>
      <c r="E3791" s="5" t="s">
        <v>2565</v>
      </c>
      <c r="F3791" s="5" t="s">
        <v>209</v>
      </c>
      <c r="G3791" s="5" t="s">
        <v>292</v>
      </c>
      <c r="H3791" s="5" t="s">
        <v>345</v>
      </c>
      <c r="I3791" s="5" t="s">
        <v>2349</v>
      </c>
      <c r="J3791" s="5" t="s">
        <v>176</v>
      </c>
      <c r="K3791" s="5"/>
      <c r="L3791" s="5" t="s">
        <v>12799</v>
      </c>
      <c r="M3791" s="5" t="s">
        <v>12800</v>
      </c>
    </row>
    <row r="3792" ht="15.75" customHeight="1">
      <c r="A3792" s="5" t="s">
        <v>12801</v>
      </c>
      <c r="B3792" s="5" t="s">
        <v>1607</v>
      </c>
      <c r="C3792" s="5" t="s">
        <v>7599</v>
      </c>
      <c r="D3792" s="5" t="s">
        <v>1400</v>
      </c>
      <c r="E3792" s="5" t="s">
        <v>2565</v>
      </c>
      <c r="F3792" s="5" t="s">
        <v>209</v>
      </c>
      <c r="G3792" s="5" t="s">
        <v>292</v>
      </c>
      <c r="H3792" s="5" t="s">
        <v>345</v>
      </c>
      <c r="I3792" s="5" t="s">
        <v>2349</v>
      </c>
      <c r="J3792" s="5" t="s">
        <v>176</v>
      </c>
      <c r="K3792" s="5"/>
      <c r="L3792" s="5" t="s">
        <v>12802</v>
      </c>
      <c r="M3792" s="5" t="s">
        <v>12803</v>
      </c>
    </row>
    <row r="3793" ht="15.75" customHeight="1">
      <c r="A3793" s="5" t="s">
        <v>12804</v>
      </c>
      <c r="B3793" s="5" t="s">
        <v>1607</v>
      </c>
      <c r="C3793" s="5" t="s">
        <v>7599</v>
      </c>
      <c r="D3793" s="5" t="s">
        <v>1400</v>
      </c>
      <c r="E3793" s="5" t="s">
        <v>2565</v>
      </c>
      <c r="F3793" s="5" t="s">
        <v>209</v>
      </c>
      <c r="G3793" s="5" t="s">
        <v>292</v>
      </c>
      <c r="H3793" s="5" t="s">
        <v>345</v>
      </c>
      <c r="I3793" s="5" t="s">
        <v>2349</v>
      </c>
      <c r="J3793" s="5" t="s">
        <v>176</v>
      </c>
      <c r="K3793" s="5"/>
      <c r="L3793" s="5" t="s">
        <v>12805</v>
      </c>
      <c r="M3793" s="5" t="s">
        <v>12806</v>
      </c>
    </row>
    <row r="3794" ht="15.75" customHeight="1">
      <c r="A3794" s="5" t="s">
        <v>12807</v>
      </c>
      <c r="B3794" s="5" t="s">
        <v>1607</v>
      </c>
      <c r="C3794" s="5" t="s">
        <v>7599</v>
      </c>
      <c r="D3794" s="5" t="s">
        <v>1400</v>
      </c>
      <c r="E3794" s="5" t="s">
        <v>2565</v>
      </c>
      <c r="F3794" s="5" t="s">
        <v>209</v>
      </c>
      <c r="G3794" s="5" t="s">
        <v>292</v>
      </c>
      <c r="H3794" s="5" t="s">
        <v>345</v>
      </c>
      <c r="I3794" s="5" t="s">
        <v>2349</v>
      </c>
      <c r="J3794" s="5" t="s">
        <v>176</v>
      </c>
      <c r="K3794" s="5"/>
      <c r="L3794" s="5" t="s">
        <v>12808</v>
      </c>
      <c r="M3794" s="5" t="s">
        <v>12809</v>
      </c>
    </row>
    <row r="3795" ht="15.75" customHeight="1">
      <c r="A3795" s="5" t="s">
        <v>12810</v>
      </c>
      <c r="B3795" s="5" t="s">
        <v>1607</v>
      </c>
      <c r="C3795" s="5" t="s">
        <v>7599</v>
      </c>
      <c r="D3795" s="5" t="s">
        <v>1400</v>
      </c>
      <c r="E3795" s="5" t="s">
        <v>2565</v>
      </c>
      <c r="F3795" s="5" t="s">
        <v>209</v>
      </c>
      <c r="G3795" s="5" t="s">
        <v>292</v>
      </c>
      <c r="H3795" s="5" t="s">
        <v>345</v>
      </c>
      <c r="I3795" s="5" t="s">
        <v>2349</v>
      </c>
      <c r="J3795" s="5" t="s">
        <v>176</v>
      </c>
      <c r="K3795" s="5"/>
      <c r="L3795" s="5" t="s">
        <v>12811</v>
      </c>
      <c r="M3795" s="5" t="s">
        <v>12812</v>
      </c>
    </row>
    <row r="3796" ht="15.75" customHeight="1">
      <c r="A3796" s="5" t="s">
        <v>12813</v>
      </c>
      <c r="B3796" s="5" t="s">
        <v>1607</v>
      </c>
      <c r="C3796" s="5" t="s">
        <v>7599</v>
      </c>
      <c r="D3796" s="5" t="s">
        <v>1400</v>
      </c>
      <c r="E3796" s="5" t="s">
        <v>2565</v>
      </c>
      <c r="F3796" s="5" t="s">
        <v>209</v>
      </c>
      <c r="G3796" s="5" t="s">
        <v>292</v>
      </c>
      <c r="H3796" s="5" t="s">
        <v>345</v>
      </c>
      <c r="I3796" s="5" t="s">
        <v>2349</v>
      </c>
      <c r="J3796" s="5" t="s">
        <v>176</v>
      </c>
      <c r="K3796" s="5"/>
      <c r="L3796" s="5" t="s">
        <v>12814</v>
      </c>
      <c r="M3796" s="5" t="s">
        <v>12815</v>
      </c>
    </row>
    <row r="3797" ht="15.75" customHeight="1">
      <c r="A3797" s="5" t="s">
        <v>12816</v>
      </c>
      <c r="B3797" s="5" t="s">
        <v>1607</v>
      </c>
      <c r="C3797" s="5" t="s">
        <v>7599</v>
      </c>
      <c r="D3797" s="5" t="s">
        <v>1400</v>
      </c>
      <c r="E3797" s="5" t="s">
        <v>2570</v>
      </c>
      <c r="F3797" s="5" t="s">
        <v>209</v>
      </c>
      <c r="G3797" s="5" t="s">
        <v>292</v>
      </c>
      <c r="H3797" s="5" t="s">
        <v>345</v>
      </c>
      <c r="I3797" s="5" t="s">
        <v>2349</v>
      </c>
      <c r="J3797" s="5" t="s">
        <v>176</v>
      </c>
      <c r="K3797" s="5"/>
      <c r="L3797" s="5" t="s">
        <v>12817</v>
      </c>
      <c r="M3797" s="5" t="s">
        <v>12818</v>
      </c>
    </row>
    <row r="3798" ht="15.75" customHeight="1">
      <c r="A3798" s="5" t="s">
        <v>12819</v>
      </c>
      <c r="B3798" s="5" t="s">
        <v>1607</v>
      </c>
      <c r="C3798" s="5" t="s">
        <v>7599</v>
      </c>
      <c r="D3798" s="5" t="s">
        <v>1400</v>
      </c>
      <c r="E3798" s="5" t="s">
        <v>2570</v>
      </c>
      <c r="F3798" s="5" t="s">
        <v>209</v>
      </c>
      <c r="G3798" s="5" t="s">
        <v>292</v>
      </c>
      <c r="H3798" s="5" t="s">
        <v>345</v>
      </c>
      <c r="I3798" s="5" t="s">
        <v>2349</v>
      </c>
      <c r="J3798" s="5" t="s">
        <v>176</v>
      </c>
      <c r="K3798" s="5"/>
      <c r="L3798" s="5" t="s">
        <v>12820</v>
      </c>
      <c r="M3798" s="5" t="s">
        <v>12821</v>
      </c>
    </row>
    <row r="3799" ht="15.75" customHeight="1">
      <c r="A3799" s="5" t="s">
        <v>12822</v>
      </c>
      <c r="B3799" s="5" t="s">
        <v>1607</v>
      </c>
      <c r="C3799" s="5" t="s">
        <v>7599</v>
      </c>
      <c r="D3799" s="5" t="s">
        <v>1400</v>
      </c>
      <c r="E3799" s="5" t="s">
        <v>2570</v>
      </c>
      <c r="F3799" s="5" t="s">
        <v>209</v>
      </c>
      <c r="G3799" s="5" t="s">
        <v>292</v>
      </c>
      <c r="H3799" s="5" t="s">
        <v>345</v>
      </c>
      <c r="I3799" s="5" t="s">
        <v>2349</v>
      </c>
      <c r="J3799" s="5" t="s">
        <v>176</v>
      </c>
      <c r="K3799" s="5"/>
      <c r="L3799" s="5" t="s">
        <v>12823</v>
      </c>
      <c r="M3799" s="5" t="s">
        <v>12824</v>
      </c>
    </row>
    <row r="3800" ht="15.75" customHeight="1">
      <c r="A3800" s="5" t="s">
        <v>12825</v>
      </c>
      <c r="B3800" s="5" t="s">
        <v>1607</v>
      </c>
      <c r="C3800" s="5" t="s">
        <v>7599</v>
      </c>
      <c r="D3800" s="5" t="s">
        <v>1400</v>
      </c>
      <c r="E3800" s="5" t="s">
        <v>2570</v>
      </c>
      <c r="F3800" s="5" t="s">
        <v>209</v>
      </c>
      <c r="G3800" s="5" t="s">
        <v>292</v>
      </c>
      <c r="H3800" s="5" t="s">
        <v>345</v>
      </c>
      <c r="I3800" s="5" t="s">
        <v>2349</v>
      </c>
      <c r="J3800" s="5" t="s">
        <v>176</v>
      </c>
      <c r="K3800" s="5"/>
      <c r="L3800" s="5" t="s">
        <v>12826</v>
      </c>
      <c r="M3800" s="5" t="s">
        <v>12827</v>
      </c>
    </row>
    <row r="3801" ht="15.75" customHeight="1">
      <c r="A3801" s="5" t="s">
        <v>12828</v>
      </c>
      <c r="B3801" s="5" t="s">
        <v>1607</v>
      </c>
      <c r="C3801" s="5" t="s">
        <v>7599</v>
      </c>
      <c r="D3801" s="5" t="s">
        <v>1400</v>
      </c>
      <c r="E3801" s="5" t="s">
        <v>2570</v>
      </c>
      <c r="F3801" s="5" t="s">
        <v>209</v>
      </c>
      <c r="G3801" s="5" t="s">
        <v>292</v>
      </c>
      <c r="H3801" s="5" t="s">
        <v>345</v>
      </c>
      <c r="I3801" s="5" t="s">
        <v>2349</v>
      </c>
      <c r="J3801" s="5" t="s">
        <v>176</v>
      </c>
      <c r="K3801" s="5"/>
      <c r="L3801" s="5" t="s">
        <v>12829</v>
      </c>
      <c r="M3801" s="5" t="s">
        <v>12830</v>
      </c>
    </row>
    <row r="3802" ht="15.75" customHeight="1">
      <c r="A3802" s="5" t="s">
        <v>12831</v>
      </c>
      <c r="B3802" s="5" t="s">
        <v>1607</v>
      </c>
      <c r="C3802" s="5" t="s">
        <v>7599</v>
      </c>
      <c r="D3802" s="5" t="s">
        <v>1400</v>
      </c>
      <c r="E3802" s="5" t="s">
        <v>2570</v>
      </c>
      <c r="F3802" s="5" t="s">
        <v>209</v>
      </c>
      <c r="G3802" s="5" t="s">
        <v>292</v>
      </c>
      <c r="H3802" s="5" t="s">
        <v>345</v>
      </c>
      <c r="I3802" s="5" t="s">
        <v>2349</v>
      </c>
      <c r="J3802" s="5" t="s">
        <v>176</v>
      </c>
      <c r="K3802" s="5"/>
      <c r="L3802" s="5" t="s">
        <v>12832</v>
      </c>
      <c r="M3802" s="5" t="s">
        <v>12833</v>
      </c>
    </row>
    <row r="3803" ht="15.75" customHeight="1">
      <c r="A3803" s="5" t="s">
        <v>12834</v>
      </c>
      <c r="B3803" s="5" t="s">
        <v>1607</v>
      </c>
      <c r="C3803" s="5" t="s">
        <v>7599</v>
      </c>
      <c r="D3803" s="5" t="s">
        <v>1400</v>
      </c>
      <c r="E3803" s="5" t="s">
        <v>2574</v>
      </c>
      <c r="F3803" s="5" t="s">
        <v>209</v>
      </c>
      <c r="G3803" s="5" t="s">
        <v>292</v>
      </c>
      <c r="H3803" s="5" t="s">
        <v>345</v>
      </c>
      <c r="I3803" s="5" t="s">
        <v>2349</v>
      </c>
      <c r="J3803" s="5" t="s">
        <v>176</v>
      </c>
      <c r="K3803" s="5"/>
      <c r="L3803" s="5" t="s">
        <v>12835</v>
      </c>
      <c r="M3803" s="5" t="s">
        <v>12836</v>
      </c>
    </row>
    <row r="3804" ht="15.75" customHeight="1">
      <c r="A3804" s="5" t="s">
        <v>12837</v>
      </c>
      <c r="B3804" s="5" t="s">
        <v>1607</v>
      </c>
      <c r="C3804" s="5" t="s">
        <v>7599</v>
      </c>
      <c r="D3804" s="5" t="s">
        <v>1400</v>
      </c>
      <c r="E3804" s="5" t="s">
        <v>2574</v>
      </c>
      <c r="F3804" s="5" t="s">
        <v>209</v>
      </c>
      <c r="G3804" s="5" t="s">
        <v>292</v>
      </c>
      <c r="H3804" s="5" t="s">
        <v>345</v>
      </c>
      <c r="I3804" s="5" t="s">
        <v>2349</v>
      </c>
      <c r="J3804" s="5" t="s">
        <v>176</v>
      </c>
      <c r="K3804" s="5"/>
      <c r="L3804" s="5" t="s">
        <v>12838</v>
      </c>
      <c r="M3804" s="5" t="s">
        <v>12839</v>
      </c>
    </row>
    <row r="3805" ht="15.75" customHeight="1">
      <c r="A3805" s="5" t="s">
        <v>12840</v>
      </c>
      <c r="B3805" s="5" t="s">
        <v>1607</v>
      </c>
      <c r="C3805" s="5" t="s">
        <v>7599</v>
      </c>
      <c r="D3805" s="5" t="s">
        <v>1400</v>
      </c>
      <c r="E3805" s="5" t="s">
        <v>2574</v>
      </c>
      <c r="F3805" s="5" t="s">
        <v>209</v>
      </c>
      <c r="G3805" s="5" t="s">
        <v>292</v>
      </c>
      <c r="H3805" s="5" t="s">
        <v>345</v>
      </c>
      <c r="I3805" s="5" t="s">
        <v>2349</v>
      </c>
      <c r="J3805" s="5" t="s">
        <v>176</v>
      </c>
      <c r="K3805" s="5"/>
      <c r="L3805" s="5" t="s">
        <v>12841</v>
      </c>
      <c r="M3805" s="5" t="s">
        <v>12842</v>
      </c>
    </row>
    <row r="3806" ht="15.75" customHeight="1">
      <c r="A3806" s="5" t="s">
        <v>12843</v>
      </c>
      <c r="B3806" s="5" t="s">
        <v>1607</v>
      </c>
      <c r="C3806" s="5" t="s">
        <v>7599</v>
      </c>
      <c r="D3806" s="5" t="s">
        <v>1400</v>
      </c>
      <c r="E3806" s="5" t="s">
        <v>2574</v>
      </c>
      <c r="F3806" s="5" t="s">
        <v>209</v>
      </c>
      <c r="G3806" s="5" t="s">
        <v>292</v>
      </c>
      <c r="H3806" s="5" t="s">
        <v>345</v>
      </c>
      <c r="I3806" s="5" t="s">
        <v>2349</v>
      </c>
      <c r="J3806" s="5" t="s">
        <v>176</v>
      </c>
      <c r="K3806" s="5"/>
      <c r="L3806" s="5" t="s">
        <v>12844</v>
      </c>
      <c r="M3806" s="5" t="s">
        <v>12845</v>
      </c>
    </row>
    <row r="3807" ht="15.75" customHeight="1">
      <c r="A3807" s="5" t="s">
        <v>12846</v>
      </c>
      <c r="B3807" s="5" t="s">
        <v>1607</v>
      </c>
      <c r="C3807" s="5" t="s">
        <v>7599</v>
      </c>
      <c r="D3807" s="5" t="s">
        <v>1400</v>
      </c>
      <c r="E3807" s="5" t="s">
        <v>2574</v>
      </c>
      <c r="F3807" s="5" t="s">
        <v>209</v>
      </c>
      <c r="G3807" s="5" t="s">
        <v>292</v>
      </c>
      <c r="H3807" s="5" t="s">
        <v>345</v>
      </c>
      <c r="I3807" s="5" t="s">
        <v>2349</v>
      </c>
      <c r="J3807" s="5" t="s">
        <v>176</v>
      </c>
      <c r="K3807" s="5"/>
      <c r="L3807" s="5" t="s">
        <v>12847</v>
      </c>
      <c r="M3807" s="5" t="s">
        <v>12848</v>
      </c>
    </row>
    <row r="3808" ht="15.75" customHeight="1">
      <c r="A3808" s="5" t="s">
        <v>12849</v>
      </c>
      <c r="B3808" s="5" t="s">
        <v>1607</v>
      </c>
      <c r="C3808" s="5" t="s">
        <v>7599</v>
      </c>
      <c r="D3808" s="5" t="s">
        <v>1400</v>
      </c>
      <c r="E3808" s="5" t="s">
        <v>2574</v>
      </c>
      <c r="F3808" s="5" t="s">
        <v>209</v>
      </c>
      <c r="G3808" s="5" t="s">
        <v>292</v>
      </c>
      <c r="H3808" s="5" t="s">
        <v>345</v>
      </c>
      <c r="I3808" s="5" t="s">
        <v>2349</v>
      </c>
      <c r="J3808" s="5" t="s">
        <v>176</v>
      </c>
      <c r="K3808" s="5"/>
      <c r="L3808" s="5" t="s">
        <v>12850</v>
      </c>
      <c r="M3808" s="5" t="s">
        <v>12851</v>
      </c>
    </row>
    <row r="3809" ht="15.75" customHeight="1">
      <c r="A3809" s="5" t="s">
        <v>12852</v>
      </c>
      <c r="B3809" s="5" t="s">
        <v>1584</v>
      </c>
      <c r="C3809" s="5" t="s">
        <v>8637</v>
      </c>
      <c r="D3809" s="5" t="s">
        <v>1400</v>
      </c>
      <c r="E3809" s="5" t="s">
        <v>2578</v>
      </c>
      <c r="F3809" s="5" t="s">
        <v>209</v>
      </c>
      <c r="G3809" s="5" t="s">
        <v>292</v>
      </c>
      <c r="H3809" s="5" t="s">
        <v>293</v>
      </c>
      <c r="I3809" s="5" t="s">
        <v>2349</v>
      </c>
      <c r="J3809" s="5" t="s">
        <v>176</v>
      </c>
      <c r="K3809" s="5"/>
      <c r="L3809" s="5" t="s">
        <v>12853</v>
      </c>
      <c r="M3809" s="5" t="s">
        <v>12854</v>
      </c>
    </row>
    <row r="3810" ht="15.75" customHeight="1">
      <c r="A3810" s="5" t="s">
        <v>12855</v>
      </c>
      <c r="B3810" s="5" t="s">
        <v>1584</v>
      </c>
      <c r="C3810" s="5" t="s">
        <v>8637</v>
      </c>
      <c r="D3810" s="5" t="s">
        <v>1400</v>
      </c>
      <c r="E3810" s="5" t="s">
        <v>2578</v>
      </c>
      <c r="F3810" s="5" t="s">
        <v>209</v>
      </c>
      <c r="G3810" s="5" t="s">
        <v>292</v>
      </c>
      <c r="H3810" s="5" t="s">
        <v>293</v>
      </c>
      <c r="I3810" s="5" t="s">
        <v>2349</v>
      </c>
      <c r="J3810" s="5" t="s">
        <v>176</v>
      </c>
      <c r="K3810" s="5"/>
      <c r="L3810" s="5" t="s">
        <v>12856</v>
      </c>
      <c r="M3810" s="5" t="s">
        <v>12857</v>
      </c>
    </row>
    <row r="3811" ht="15.75" customHeight="1">
      <c r="A3811" s="5" t="s">
        <v>12858</v>
      </c>
      <c r="B3811" s="5" t="s">
        <v>1584</v>
      </c>
      <c r="C3811" s="5" t="s">
        <v>8637</v>
      </c>
      <c r="D3811" s="5" t="s">
        <v>1400</v>
      </c>
      <c r="E3811" s="5" t="s">
        <v>2578</v>
      </c>
      <c r="F3811" s="5" t="s">
        <v>209</v>
      </c>
      <c r="G3811" s="5" t="s">
        <v>292</v>
      </c>
      <c r="H3811" s="5" t="s">
        <v>293</v>
      </c>
      <c r="I3811" s="5" t="s">
        <v>2349</v>
      </c>
      <c r="J3811" s="5" t="s">
        <v>176</v>
      </c>
      <c r="K3811" s="5"/>
      <c r="L3811" s="5" t="s">
        <v>12859</v>
      </c>
      <c r="M3811" s="5" t="s">
        <v>12860</v>
      </c>
    </row>
    <row r="3812" ht="15.75" customHeight="1">
      <c r="A3812" s="5" t="s">
        <v>12861</v>
      </c>
      <c r="B3812" s="5" t="s">
        <v>1584</v>
      </c>
      <c r="C3812" s="5" t="s">
        <v>8637</v>
      </c>
      <c r="D3812" s="5" t="s">
        <v>1400</v>
      </c>
      <c r="E3812" s="5" t="s">
        <v>2582</v>
      </c>
      <c r="F3812" s="5" t="s">
        <v>209</v>
      </c>
      <c r="G3812" s="5" t="s">
        <v>292</v>
      </c>
      <c r="H3812" s="5" t="s">
        <v>293</v>
      </c>
      <c r="I3812" s="5" t="s">
        <v>2349</v>
      </c>
      <c r="J3812" s="5" t="s">
        <v>176</v>
      </c>
      <c r="K3812" s="5"/>
      <c r="L3812" s="5" t="s">
        <v>12862</v>
      </c>
      <c r="M3812" s="5" t="s">
        <v>12863</v>
      </c>
    </row>
    <row r="3813" ht="15.75" customHeight="1">
      <c r="A3813" s="5" t="s">
        <v>12864</v>
      </c>
      <c r="B3813" s="5" t="s">
        <v>1584</v>
      </c>
      <c r="C3813" s="5" t="s">
        <v>8637</v>
      </c>
      <c r="D3813" s="5" t="s">
        <v>1400</v>
      </c>
      <c r="E3813" s="5" t="s">
        <v>2582</v>
      </c>
      <c r="F3813" s="5" t="s">
        <v>209</v>
      </c>
      <c r="G3813" s="5" t="s">
        <v>292</v>
      </c>
      <c r="H3813" s="5" t="s">
        <v>293</v>
      </c>
      <c r="I3813" s="5" t="s">
        <v>2349</v>
      </c>
      <c r="J3813" s="5" t="s">
        <v>176</v>
      </c>
      <c r="K3813" s="5"/>
      <c r="L3813" s="5" t="s">
        <v>12865</v>
      </c>
      <c r="M3813" s="5" t="s">
        <v>12866</v>
      </c>
    </row>
    <row r="3814" ht="15.75" customHeight="1">
      <c r="A3814" s="5" t="s">
        <v>12867</v>
      </c>
      <c r="B3814" s="5" t="s">
        <v>1584</v>
      </c>
      <c r="C3814" s="5" t="s">
        <v>8637</v>
      </c>
      <c r="D3814" s="5" t="s">
        <v>1400</v>
      </c>
      <c r="E3814" s="5" t="s">
        <v>2582</v>
      </c>
      <c r="F3814" s="5" t="s">
        <v>209</v>
      </c>
      <c r="G3814" s="5" t="s">
        <v>292</v>
      </c>
      <c r="H3814" s="5" t="s">
        <v>293</v>
      </c>
      <c r="I3814" s="5" t="s">
        <v>2349</v>
      </c>
      <c r="J3814" s="5" t="s">
        <v>176</v>
      </c>
      <c r="K3814" s="5"/>
      <c r="L3814" s="5" t="s">
        <v>12868</v>
      </c>
      <c r="M3814" s="5" t="s">
        <v>12869</v>
      </c>
    </row>
    <row r="3815" ht="15.75" customHeight="1">
      <c r="A3815" s="5" t="s">
        <v>12870</v>
      </c>
      <c r="B3815" s="5" t="s">
        <v>1584</v>
      </c>
      <c r="C3815" s="5" t="s">
        <v>8637</v>
      </c>
      <c r="D3815" s="5" t="s">
        <v>1400</v>
      </c>
      <c r="E3815" s="5" t="s">
        <v>2582</v>
      </c>
      <c r="F3815" s="5" t="s">
        <v>209</v>
      </c>
      <c r="G3815" s="5" t="s">
        <v>292</v>
      </c>
      <c r="H3815" s="5" t="s">
        <v>293</v>
      </c>
      <c r="I3815" s="5" t="s">
        <v>2349</v>
      </c>
      <c r="J3815" s="5" t="s">
        <v>176</v>
      </c>
      <c r="K3815" s="5"/>
      <c r="L3815" s="5" t="s">
        <v>12871</v>
      </c>
      <c r="M3815" s="5" t="s">
        <v>12872</v>
      </c>
    </row>
    <row r="3816" ht="15.75" customHeight="1">
      <c r="A3816" s="5" t="s">
        <v>12873</v>
      </c>
      <c r="B3816" s="5" t="s">
        <v>1584</v>
      </c>
      <c r="C3816" s="5" t="s">
        <v>8637</v>
      </c>
      <c r="D3816" s="5" t="s">
        <v>1400</v>
      </c>
      <c r="E3816" s="5" t="s">
        <v>2582</v>
      </c>
      <c r="F3816" s="5" t="s">
        <v>209</v>
      </c>
      <c r="G3816" s="5" t="s">
        <v>292</v>
      </c>
      <c r="H3816" s="5" t="s">
        <v>293</v>
      </c>
      <c r="I3816" s="5" t="s">
        <v>2349</v>
      </c>
      <c r="J3816" s="5" t="s">
        <v>176</v>
      </c>
      <c r="K3816" s="5"/>
      <c r="L3816" s="5" t="s">
        <v>12874</v>
      </c>
      <c r="M3816" s="5" t="s">
        <v>12875</v>
      </c>
    </row>
    <row r="3817" ht="15.75" customHeight="1">
      <c r="A3817" s="5" t="s">
        <v>12876</v>
      </c>
      <c r="B3817" s="5" t="s">
        <v>1584</v>
      </c>
      <c r="C3817" s="5" t="s">
        <v>8637</v>
      </c>
      <c r="D3817" s="5" t="s">
        <v>1400</v>
      </c>
      <c r="E3817" s="5" t="s">
        <v>2582</v>
      </c>
      <c r="F3817" s="5" t="s">
        <v>209</v>
      </c>
      <c r="G3817" s="5" t="s">
        <v>292</v>
      </c>
      <c r="H3817" s="5" t="s">
        <v>293</v>
      </c>
      <c r="I3817" s="5" t="s">
        <v>2349</v>
      </c>
      <c r="J3817" s="5" t="s">
        <v>176</v>
      </c>
      <c r="K3817" s="5"/>
      <c r="L3817" s="5" t="s">
        <v>12877</v>
      </c>
      <c r="M3817" s="5" t="s">
        <v>12878</v>
      </c>
    </row>
    <row r="3818" ht="15.75" customHeight="1">
      <c r="A3818" s="5" t="s">
        <v>12879</v>
      </c>
      <c r="B3818" s="5" t="s">
        <v>1584</v>
      </c>
      <c r="C3818" s="5" t="s">
        <v>8637</v>
      </c>
      <c r="D3818" s="5" t="s">
        <v>1400</v>
      </c>
      <c r="E3818" s="5" t="s">
        <v>2582</v>
      </c>
      <c r="F3818" s="5" t="s">
        <v>209</v>
      </c>
      <c r="G3818" s="5" t="s">
        <v>292</v>
      </c>
      <c r="H3818" s="5" t="s">
        <v>293</v>
      </c>
      <c r="I3818" s="5" t="s">
        <v>2349</v>
      </c>
      <c r="J3818" s="5" t="s">
        <v>176</v>
      </c>
      <c r="K3818" s="5"/>
      <c r="L3818" s="5" t="s">
        <v>12880</v>
      </c>
      <c r="M3818" s="5" t="s">
        <v>12881</v>
      </c>
    </row>
    <row r="3819" ht="15.75" customHeight="1">
      <c r="A3819" s="5" t="s">
        <v>12882</v>
      </c>
      <c r="B3819" s="5" t="s">
        <v>1584</v>
      </c>
      <c r="C3819" s="5" t="s">
        <v>8637</v>
      </c>
      <c r="D3819" s="5" t="s">
        <v>1400</v>
      </c>
      <c r="E3819" s="5" t="s">
        <v>2582</v>
      </c>
      <c r="F3819" s="5" t="s">
        <v>209</v>
      </c>
      <c r="G3819" s="5" t="s">
        <v>292</v>
      </c>
      <c r="H3819" s="5" t="s">
        <v>293</v>
      </c>
      <c r="I3819" s="5" t="s">
        <v>2349</v>
      </c>
      <c r="J3819" s="5" t="s">
        <v>176</v>
      </c>
      <c r="K3819" s="5"/>
      <c r="L3819" s="5" t="s">
        <v>12883</v>
      </c>
      <c r="M3819" s="5" t="s">
        <v>12884</v>
      </c>
    </row>
    <row r="3820" ht="15.75" customHeight="1">
      <c r="A3820" s="5" t="s">
        <v>12885</v>
      </c>
      <c r="B3820" s="5" t="s">
        <v>1584</v>
      </c>
      <c r="C3820" s="5" t="s">
        <v>8637</v>
      </c>
      <c r="D3820" s="5" t="s">
        <v>1400</v>
      </c>
      <c r="E3820" s="5" t="s">
        <v>2582</v>
      </c>
      <c r="F3820" s="5" t="s">
        <v>209</v>
      </c>
      <c r="G3820" s="5" t="s">
        <v>292</v>
      </c>
      <c r="H3820" s="5" t="s">
        <v>293</v>
      </c>
      <c r="I3820" s="5" t="s">
        <v>2349</v>
      </c>
      <c r="J3820" s="5" t="s">
        <v>176</v>
      </c>
      <c r="K3820" s="5"/>
      <c r="L3820" s="5" t="s">
        <v>12886</v>
      </c>
      <c r="M3820" s="5" t="s">
        <v>12887</v>
      </c>
    </row>
    <row r="3821" ht="15.75" customHeight="1">
      <c r="A3821" s="5" t="s">
        <v>12888</v>
      </c>
      <c r="B3821" s="5" t="s">
        <v>1584</v>
      </c>
      <c r="C3821" s="5" t="s">
        <v>8637</v>
      </c>
      <c r="D3821" s="5" t="s">
        <v>1400</v>
      </c>
      <c r="E3821" s="5" t="s">
        <v>2587</v>
      </c>
      <c r="F3821" s="5" t="s">
        <v>209</v>
      </c>
      <c r="G3821" s="5" t="s">
        <v>292</v>
      </c>
      <c r="H3821" s="5" t="s">
        <v>293</v>
      </c>
      <c r="I3821" s="5" t="s">
        <v>2349</v>
      </c>
      <c r="J3821" s="5" t="s">
        <v>176</v>
      </c>
      <c r="K3821" s="5"/>
      <c r="L3821" s="5" t="s">
        <v>12889</v>
      </c>
      <c r="M3821" s="5" t="s">
        <v>12890</v>
      </c>
    </row>
    <row r="3822" ht="15.75" customHeight="1">
      <c r="A3822" s="5" t="s">
        <v>12891</v>
      </c>
      <c r="B3822" s="5" t="s">
        <v>1584</v>
      </c>
      <c r="C3822" s="5" t="s">
        <v>8637</v>
      </c>
      <c r="D3822" s="5" t="s">
        <v>1400</v>
      </c>
      <c r="E3822" s="5" t="s">
        <v>2587</v>
      </c>
      <c r="F3822" s="5" t="s">
        <v>209</v>
      </c>
      <c r="G3822" s="5" t="s">
        <v>292</v>
      </c>
      <c r="H3822" s="5" t="s">
        <v>293</v>
      </c>
      <c r="I3822" s="5" t="s">
        <v>2349</v>
      </c>
      <c r="J3822" s="5" t="s">
        <v>176</v>
      </c>
      <c r="K3822" s="5"/>
      <c r="L3822" s="5" t="s">
        <v>12892</v>
      </c>
      <c r="M3822" s="5" t="s">
        <v>12893</v>
      </c>
    </row>
    <row r="3823" ht="15.75" customHeight="1">
      <c r="A3823" s="5" t="s">
        <v>12894</v>
      </c>
      <c r="B3823" s="5" t="s">
        <v>1584</v>
      </c>
      <c r="C3823" s="5" t="s">
        <v>8637</v>
      </c>
      <c r="D3823" s="5" t="s">
        <v>1400</v>
      </c>
      <c r="E3823" s="5" t="s">
        <v>2587</v>
      </c>
      <c r="F3823" s="5" t="s">
        <v>209</v>
      </c>
      <c r="G3823" s="5" t="s">
        <v>292</v>
      </c>
      <c r="H3823" s="5" t="s">
        <v>293</v>
      </c>
      <c r="I3823" s="5" t="s">
        <v>2349</v>
      </c>
      <c r="J3823" s="5" t="s">
        <v>176</v>
      </c>
      <c r="K3823" s="5"/>
      <c r="L3823" s="5" t="s">
        <v>12895</v>
      </c>
      <c r="M3823" s="5" t="s">
        <v>12896</v>
      </c>
    </row>
    <row r="3824" ht="15.75" customHeight="1">
      <c r="A3824" s="5" t="s">
        <v>12897</v>
      </c>
      <c r="B3824" s="5" t="s">
        <v>1584</v>
      </c>
      <c r="C3824" s="5" t="s">
        <v>8637</v>
      </c>
      <c r="D3824" s="5" t="s">
        <v>1400</v>
      </c>
      <c r="E3824" s="5" t="s">
        <v>2587</v>
      </c>
      <c r="F3824" s="5" t="s">
        <v>209</v>
      </c>
      <c r="G3824" s="5" t="s">
        <v>292</v>
      </c>
      <c r="H3824" s="5" t="s">
        <v>293</v>
      </c>
      <c r="I3824" s="5" t="s">
        <v>2349</v>
      </c>
      <c r="J3824" s="5" t="s">
        <v>176</v>
      </c>
      <c r="K3824" s="5"/>
      <c r="L3824" s="5" t="s">
        <v>12898</v>
      </c>
      <c r="M3824" s="5" t="s">
        <v>12899</v>
      </c>
    </row>
    <row r="3825" ht="15.75" customHeight="1">
      <c r="A3825" s="5" t="s">
        <v>12900</v>
      </c>
      <c r="B3825" s="5" t="s">
        <v>1584</v>
      </c>
      <c r="C3825" s="5" t="s">
        <v>8637</v>
      </c>
      <c r="D3825" s="5" t="s">
        <v>1400</v>
      </c>
      <c r="E3825" s="5" t="s">
        <v>2587</v>
      </c>
      <c r="F3825" s="5" t="s">
        <v>209</v>
      </c>
      <c r="G3825" s="5" t="s">
        <v>292</v>
      </c>
      <c r="H3825" s="5" t="s">
        <v>293</v>
      </c>
      <c r="I3825" s="5" t="s">
        <v>2349</v>
      </c>
      <c r="J3825" s="5" t="s">
        <v>176</v>
      </c>
      <c r="K3825" s="5"/>
      <c r="L3825" s="5" t="s">
        <v>12901</v>
      </c>
      <c r="M3825" s="5" t="s">
        <v>12902</v>
      </c>
    </row>
    <row r="3826" ht="15.75" customHeight="1">
      <c r="A3826" s="5" t="s">
        <v>12903</v>
      </c>
      <c r="B3826" s="5" t="s">
        <v>1584</v>
      </c>
      <c r="C3826" s="5" t="s">
        <v>8637</v>
      </c>
      <c r="D3826" s="5" t="s">
        <v>1400</v>
      </c>
      <c r="E3826" s="5" t="s">
        <v>2587</v>
      </c>
      <c r="F3826" s="5" t="s">
        <v>209</v>
      </c>
      <c r="G3826" s="5" t="s">
        <v>292</v>
      </c>
      <c r="H3826" s="5" t="s">
        <v>293</v>
      </c>
      <c r="I3826" s="5" t="s">
        <v>2349</v>
      </c>
      <c r="J3826" s="5" t="s">
        <v>176</v>
      </c>
      <c r="K3826" s="5"/>
      <c r="L3826" s="5" t="s">
        <v>12904</v>
      </c>
      <c r="M3826" s="5" t="s">
        <v>12905</v>
      </c>
    </row>
    <row r="3827" ht="15.75" customHeight="1">
      <c r="A3827" s="5" t="s">
        <v>12906</v>
      </c>
      <c r="B3827" s="5" t="s">
        <v>1584</v>
      </c>
      <c r="C3827" s="5" t="s">
        <v>8637</v>
      </c>
      <c r="D3827" s="5" t="s">
        <v>1400</v>
      </c>
      <c r="E3827" s="5" t="s">
        <v>2592</v>
      </c>
      <c r="F3827" s="5" t="s">
        <v>209</v>
      </c>
      <c r="G3827" s="5" t="s">
        <v>292</v>
      </c>
      <c r="H3827" s="5" t="s">
        <v>293</v>
      </c>
      <c r="I3827" s="5" t="s">
        <v>2349</v>
      </c>
      <c r="J3827" s="5" t="s">
        <v>176</v>
      </c>
      <c r="K3827" s="5"/>
      <c r="L3827" s="5" t="s">
        <v>12907</v>
      </c>
      <c r="M3827" s="5" t="s">
        <v>12908</v>
      </c>
    </row>
    <row r="3828" ht="15.75" customHeight="1">
      <c r="A3828" s="5" t="s">
        <v>12909</v>
      </c>
      <c r="B3828" s="5" t="s">
        <v>1584</v>
      </c>
      <c r="C3828" s="5" t="s">
        <v>8637</v>
      </c>
      <c r="D3828" s="5" t="s">
        <v>1400</v>
      </c>
      <c r="E3828" s="5" t="s">
        <v>2592</v>
      </c>
      <c r="F3828" s="5" t="s">
        <v>209</v>
      </c>
      <c r="G3828" s="5" t="s">
        <v>292</v>
      </c>
      <c r="H3828" s="5" t="s">
        <v>293</v>
      </c>
      <c r="I3828" s="5" t="s">
        <v>2349</v>
      </c>
      <c r="J3828" s="5" t="s">
        <v>176</v>
      </c>
      <c r="K3828" s="5"/>
      <c r="L3828" s="5" t="s">
        <v>12910</v>
      </c>
      <c r="M3828" s="5" t="s">
        <v>12911</v>
      </c>
    </row>
    <row r="3829" ht="15.75" customHeight="1">
      <c r="A3829" s="5" t="s">
        <v>12912</v>
      </c>
      <c r="B3829" s="5" t="s">
        <v>1584</v>
      </c>
      <c r="C3829" s="5" t="s">
        <v>8637</v>
      </c>
      <c r="D3829" s="5" t="s">
        <v>1400</v>
      </c>
      <c r="E3829" s="5" t="s">
        <v>2592</v>
      </c>
      <c r="F3829" s="5" t="s">
        <v>209</v>
      </c>
      <c r="G3829" s="5" t="s">
        <v>292</v>
      </c>
      <c r="H3829" s="5" t="s">
        <v>293</v>
      </c>
      <c r="I3829" s="5" t="s">
        <v>2349</v>
      </c>
      <c r="J3829" s="5" t="s">
        <v>176</v>
      </c>
      <c r="K3829" s="5"/>
      <c r="L3829" s="5" t="s">
        <v>12913</v>
      </c>
      <c r="M3829" s="5" t="s">
        <v>12914</v>
      </c>
    </row>
    <row r="3830" ht="15.75" customHeight="1">
      <c r="A3830" s="5" t="s">
        <v>12915</v>
      </c>
      <c r="B3830" s="5" t="s">
        <v>1584</v>
      </c>
      <c r="C3830" s="5" t="s">
        <v>8637</v>
      </c>
      <c r="D3830" s="5" t="s">
        <v>1400</v>
      </c>
      <c r="E3830" s="5" t="s">
        <v>2597</v>
      </c>
      <c r="F3830" s="5" t="s">
        <v>209</v>
      </c>
      <c r="G3830" s="5" t="s">
        <v>292</v>
      </c>
      <c r="H3830" s="5" t="s">
        <v>308</v>
      </c>
      <c r="I3830" s="5" t="s">
        <v>2349</v>
      </c>
      <c r="J3830" s="5" t="s">
        <v>176</v>
      </c>
      <c r="K3830" s="5"/>
      <c r="L3830" s="5" t="s">
        <v>12916</v>
      </c>
      <c r="M3830" s="5" t="s">
        <v>12917</v>
      </c>
    </row>
    <row r="3831" ht="15.75" customHeight="1">
      <c r="A3831" s="5" t="s">
        <v>12918</v>
      </c>
      <c r="B3831" s="5" t="s">
        <v>1584</v>
      </c>
      <c r="C3831" s="5" t="s">
        <v>8637</v>
      </c>
      <c r="D3831" s="5" t="s">
        <v>1400</v>
      </c>
      <c r="E3831" s="5" t="s">
        <v>2597</v>
      </c>
      <c r="F3831" s="5" t="s">
        <v>209</v>
      </c>
      <c r="G3831" s="5" t="s">
        <v>292</v>
      </c>
      <c r="H3831" s="5" t="s">
        <v>308</v>
      </c>
      <c r="I3831" s="5" t="s">
        <v>2349</v>
      </c>
      <c r="J3831" s="5" t="s">
        <v>176</v>
      </c>
      <c r="K3831" s="5"/>
      <c r="L3831" s="5" t="s">
        <v>12919</v>
      </c>
      <c r="M3831" s="5" t="s">
        <v>12920</v>
      </c>
    </row>
    <row r="3832" ht="15.75" customHeight="1">
      <c r="A3832" s="5" t="s">
        <v>12921</v>
      </c>
      <c r="B3832" s="5" t="s">
        <v>1584</v>
      </c>
      <c r="C3832" s="5" t="s">
        <v>8637</v>
      </c>
      <c r="D3832" s="5" t="s">
        <v>1400</v>
      </c>
      <c r="E3832" s="5" t="s">
        <v>2597</v>
      </c>
      <c r="F3832" s="5" t="s">
        <v>209</v>
      </c>
      <c r="G3832" s="5" t="s">
        <v>292</v>
      </c>
      <c r="H3832" s="5" t="s">
        <v>308</v>
      </c>
      <c r="I3832" s="5" t="s">
        <v>2349</v>
      </c>
      <c r="J3832" s="5" t="s">
        <v>176</v>
      </c>
      <c r="K3832" s="5"/>
      <c r="L3832" s="5" t="s">
        <v>12922</v>
      </c>
      <c r="M3832" s="5" t="s">
        <v>12923</v>
      </c>
    </row>
    <row r="3833" ht="15.75" customHeight="1">
      <c r="A3833" s="5" t="s">
        <v>12924</v>
      </c>
      <c r="B3833" s="5" t="s">
        <v>1584</v>
      </c>
      <c r="C3833" s="5" t="s">
        <v>8637</v>
      </c>
      <c r="D3833" s="5" t="s">
        <v>1400</v>
      </c>
      <c r="E3833" s="5" t="s">
        <v>2597</v>
      </c>
      <c r="F3833" s="5" t="s">
        <v>209</v>
      </c>
      <c r="G3833" s="5" t="s">
        <v>292</v>
      </c>
      <c r="H3833" s="5" t="s">
        <v>308</v>
      </c>
      <c r="I3833" s="5" t="s">
        <v>2349</v>
      </c>
      <c r="J3833" s="5" t="s">
        <v>176</v>
      </c>
      <c r="K3833" s="5"/>
      <c r="L3833" s="5" t="s">
        <v>12925</v>
      </c>
      <c r="M3833" s="5" t="s">
        <v>12926</v>
      </c>
    </row>
    <row r="3834" ht="15.75" customHeight="1">
      <c r="A3834" s="5" t="s">
        <v>12927</v>
      </c>
      <c r="B3834" s="5" t="s">
        <v>1584</v>
      </c>
      <c r="C3834" s="5" t="s">
        <v>8637</v>
      </c>
      <c r="D3834" s="5" t="s">
        <v>1400</v>
      </c>
      <c r="E3834" s="5" t="s">
        <v>2597</v>
      </c>
      <c r="F3834" s="5" t="s">
        <v>209</v>
      </c>
      <c r="G3834" s="5" t="s">
        <v>292</v>
      </c>
      <c r="H3834" s="5" t="s">
        <v>308</v>
      </c>
      <c r="I3834" s="5" t="s">
        <v>2349</v>
      </c>
      <c r="J3834" s="5" t="s">
        <v>176</v>
      </c>
      <c r="K3834" s="5"/>
      <c r="L3834" s="5" t="s">
        <v>12928</v>
      </c>
      <c r="M3834" s="5" t="s">
        <v>12929</v>
      </c>
    </row>
    <row r="3835" ht="15.75" customHeight="1">
      <c r="A3835" s="5" t="s">
        <v>12930</v>
      </c>
      <c r="B3835" s="5" t="s">
        <v>1584</v>
      </c>
      <c r="C3835" s="5" t="s">
        <v>8637</v>
      </c>
      <c r="D3835" s="5" t="s">
        <v>1400</v>
      </c>
      <c r="E3835" s="5" t="s">
        <v>2597</v>
      </c>
      <c r="F3835" s="5" t="s">
        <v>209</v>
      </c>
      <c r="G3835" s="5" t="s">
        <v>292</v>
      </c>
      <c r="H3835" s="5" t="s">
        <v>308</v>
      </c>
      <c r="I3835" s="5" t="s">
        <v>2349</v>
      </c>
      <c r="J3835" s="5" t="s">
        <v>176</v>
      </c>
      <c r="K3835" s="5"/>
      <c r="L3835" s="5" t="s">
        <v>12931</v>
      </c>
      <c r="M3835" s="5" t="s">
        <v>12932</v>
      </c>
    </row>
    <row r="3836" ht="15.75" customHeight="1">
      <c r="A3836" s="5" t="s">
        <v>12933</v>
      </c>
      <c r="B3836" s="5" t="s">
        <v>1584</v>
      </c>
      <c r="C3836" s="5" t="s">
        <v>8637</v>
      </c>
      <c r="D3836" s="5" t="s">
        <v>1400</v>
      </c>
      <c r="E3836" s="5" t="s">
        <v>2602</v>
      </c>
      <c r="F3836" s="5" t="s">
        <v>209</v>
      </c>
      <c r="G3836" s="5" t="s">
        <v>292</v>
      </c>
      <c r="H3836" s="5" t="s">
        <v>334</v>
      </c>
      <c r="I3836" s="5" t="s">
        <v>2349</v>
      </c>
      <c r="J3836" s="5" t="s">
        <v>176</v>
      </c>
      <c r="K3836" s="5"/>
      <c r="L3836" s="5" t="s">
        <v>12934</v>
      </c>
      <c r="M3836" s="5" t="s">
        <v>12935</v>
      </c>
    </row>
    <row r="3837" ht="15.75" customHeight="1">
      <c r="A3837" s="5" t="s">
        <v>12936</v>
      </c>
      <c r="B3837" s="5" t="s">
        <v>1584</v>
      </c>
      <c r="C3837" s="5" t="s">
        <v>8637</v>
      </c>
      <c r="D3837" s="5" t="s">
        <v>1400</v>
      </c>
      <c r="E3837" s="5" t="s">
        <v>2602</v>
      </c>
      <c r="F3837" s="5" t="s">
        <v>209</v>
      </c>
      <c r="G3837" s="5" t="s">
        <v>292</v>
      </c>
      <c r="H3837" s="5" t="s">
        <v>334</v>
      </c>
      <c r="I3837" s="5" t="s">
        <v>2349</v>
      </c>
      <c r="J3837" s="5" t="s">
        <v>176</v>
      </c>
      <c r="K3837" s="5"/>
      <c r="L3837" s="5" t="s">
        <v>12937</v>
      </c>
      <c r="M3837" s="5" t="s">
        <v>12938</v>
      </c>
    </row>
    <row r="3838" ht="15.75" customHeight="1">
      <c r="A3838" s="5" t="s">
        <v>12939</v>
      </c>
      <c r="B3838" s="5" t="s">
        <v>1584</v>
      </c>
      <c r="C3838" s="5" t="s">
        <v>8637</v>
      </c>
      <c r="D3838" s="5" t="s">
        <v>1400</v>
      </c>
      <c r="E3838" s="5" t="s">
        <v>2602</v>
      </c>
      <c r="F3838" s="5" t="s">
        <v>209</v>
      </c>
      <c r="G3838" s="5" t="s">
        <v>292</v>
      </c>
      <c r="H3838" s="5" t="s">
        <v>334</v>
      </c>
      <c r="I3838" s="5" t="s">
        <v>2349</v>
      </c>
      <c r="J3838" s="5" t="s">
        <v>176</v>
      </c>
      <c r="K3838" s="5"/>
      <c r="L3838" s="5" t="s">
        <v>12940</v>
      </c>
      <c r="M3838" s="5" t="s">
        <v>12941</v>
      </c>
    </row>
    <row r="3839" ht="15.75" customHeight="1">
      <c r="A3839" s="5" t="s">
        <v>12942</v>
      </c>
      <c r="B3839" s="5" t="s">
        <v>1584</v>
      </c>
      <c r="C3839" s="5" t="s">
        <v>8637</v>
      </c>
      <c r="D3839" s="5" t="s">
        <v>1400</v>
      </c>
      <c r="E3839" s="5" t="s">
        <v>2602</v>
      </c>
      <c r="F3839" s="5" t="s">
        <v>209</v>
      </c>
      <c r="G3839" s="5" t="s">
        <v>292</v>
      </c>
      <c r="H3839" s="5" t="s">
        <v>334</v>
      </c>
      <c r="I3839" s="5" t="s">
        <v>2349</v>
      </c>
      <c r="J3839" s="5" t="s">
        <v>176</v>
      </c>
      <c r="K3839" s="5"/>
      <c r="L3839" s="5" t="s">
        <v>12943</v>
      </c>
      <c r="M3839" s="5" t="s">
        <v>12944</v>
      </c>
    </row>
    <row r="3840" ht="15.75" customHeight="1">
      <c r="A3840" s="5" t="s">
        <v>12945</v>
      </c>
      <c r="B3840" s="5" t="s">
        <v>1584</v>
      </c>
      <c r="C3840" s="5" t="s">
        <v>8637</v>
      </c>
      <c r="D3840" s="5" t="s">
        <v>1400</v>
      </c>
      <c r="E3840" s="5" t="s">
        <v>2602</v>
      </c>
      <c r="F3840" s="5" t="s">
        <v>209</v>
      </c>
      <c r="G3840" s="5" t="s">
        <v>292</v>
      </c>
      <c r="H3840" s="5" t="s">
        <v>334</v>
      </c>
      <c r="I3840" s="5" t="s">
        <v>2349</v>
      </c>
      <c r="J3840" s="5" t="s">
        <v>176</v>
      </c>
      <c r="K3840" s="5"/>
      <c r="L3840" s="5" t="s">
        <v>12946</v>
      </c>
      <c r="M3840" s="5" t="s">
        <v>12947</v>
      </c>
    </row>
    <row r="3841" ht="15.75" customHeight="1">
      <c r="A3841" s="5" t="s">
        <v>12948</v>
      </c>
      <c r="B3841" s="5" t="s">
        <v>1584</v>
      </c>
      <c r="C3841" s="5" t="s">
        <v>8637</v>
      </c>
      <c r="D3841" s="5" t="s">
        <v>1400</v>
      </c>
      <c r="E3841" s="5" t="s">
        <v>2602</v>
      </c>
      <c r="F3841" s="5" t="s">
        <v>209</v>
      </c>
      <c r="G3841" s="5" t="s">
        <v>292</v>
      </c>
      <c r="H3841" s="5" t="s">
        <v>334</v>
      </c>
      <c r="I3841" s="5" t="s">
        <v>2349</v>
      </c>
      <c r="J3841" s="5" t="s">
        <v>176</v>
      </c>
      <c r="K3841" s="5"/>
      <c r="L3841" s="5" t="s">
        <v>12949</v>
      </c>
      <c r="M3841" s="5" t="s">
        <v>12950</v>
      </c>
    </row>
    <row r="3842" ht="15.75" customHeight="1">
      <c r="A3842" s="5" t="s">
        <v>12951</v>
      </c>
      <c r="B3842" s="5" t="s">
        <v>1584</v>
      </c>
      <c r="C3842" s="5" t="s">
        <v>8637</v>
      </c>
      <c r="D3842" s="5" t="s">
        <v>1400</v>
      </c>
      <c r="E3842" s="5" t="s">
        <v>2605</v>
      </c>
      <c r="F3842" s="5" t="s">
        <v>209</v>
      </c>
      <c r="G3842" s="5" t="s">
        <v>292</v>
      </c>
      <c r="H3842" s="5" t="s">
        <v>334</v>
      </c>
      <c r="I3842" s="5" t="s">
        <v>2349</v>
      </c>
      <c r="J3842" s="5" t="s">
        <v>176</v>
      </c>
      <c r="K3842" s="5"/>
      <c r="L3842" s="5" t="s">
        <v>12952</v>
      </c>
      <c r="M3842" s="5" t="s">
        <v>12953</v>
      </c>
    </row>
    <row r="3843" ht="15.75" customHeight="1">
      <c r="A3843" s="5" t="s">
        <v>12954</v>
      </c>
      <c r="B3843" s="5" t="s">
        <v>1584</v>
      </c>
      <c r="C3843" s="5" t="s">
        <v>8637</v>
      </c>
      <c r="D3843" s="5" t="s">
        <v>1400</v>
      </c>
      <c r="E3843" s="5" t="s">
        <v>2605</v>
      </c>
      <c r="F3843" s="5" t="s">
        <v>209</v>
      </c>
      <c r="G3843" s="5" t="s">
        <v>292</v>
      </c>
      <c r="H3843" s="5" t="s">
        <v>334</v>
      </c>
      <c r="I3843" s="5" t="s">
        <v>2349</v>
      </c>
      <c r="J3843" s="5" t="s">
        <v>176</v>
      </c>
      <c r="K3843" s="5"/>
      <c r="L3843" s="5" t="s">
        <v>12955</v>
      </c>
      <c r="M3843" s="5" t="s">
        <v>12956</v>
      </c>
    </row>
    <row r="3844" ht="15.75" customHeight="1">
      <c r="A3844" s="5" t="s">
        <v>12957</v>
      </c>
      <c r="B3844" s="5" t="s">
        <v>1584</v>
      </c>
      <c r="C3844" s="5" t="s">
        <v>8637</v>
      </c>
      <c r="D3844" s="5" t="s">
        <v>1400</v>
      </c>
      <c r="E3844" s="5" t="s">
        <v>2605</v>
      </c>
      <c r="F3844" s="5" t="s">
        <v>209</v>
      </c>
      <c r="G3844" s="5" t="s">
        <v>292</v>
      </c>
      <c r="H3844" s="5" t="s">
        <v>334</v>
      </c>
      <c r="I3844" s="5" t="s">
        <v>2349</v>
      </c>
      <c r="J3844" s="5" t="s">
        <v>176</v>
      </c>
      <c r="K3844" s="5"/>
      <c r="L3844" s="5" t="s">
        <v>12958</v>
      </c>
      <c r="M3844" s="5" t="s">
        <v>12959</v>
      </c>
    </row>
    <row r="3845" ht="15.75" customHeight="1">
      <c r="A3845" s="5" t="s">
        <v>12960</v>
      </c>
      <c r="B3845" s="5" t="s">
        <v>1584</v>
      </c>
      <c r="C3845" s="5" t="s">
        <v>8637</v>
      </c>
      <c r="D3845" s="5" t="s">
        <v>1400</v>
      </c>
      <c r="E3845" s="5" t="s">
        <v>2609</v>
      </c>
      <c r="F3845" s="5" t="s">
        <v>209</v>
      </c>
      <c r="G3845" s="5" t="s">
        <v>292</v>
      </c>
      <c r="H3845" s="5" t="s">
        <v>339</v>
      </c>
      <c r="I3845" s="5" t="s">
        <v>2349</v>
      </c>
      <c r="J3845" s="5" t="s">
        <v>176</v>
      </c>
      <c r="K3845" s="5"/>
      <c r="L3845" s="5" t="s">
        <v>12961</v>
      </c>
      <c r="M3845" s="5" t="s">
        <v>12962</v>
      </c>
    </row>
    <row r="3846" ht="15.75" customHeight="1">
      <c r="A3846" s="5" t="s">
        <v>12963</v>
      </c>
      <c r="B3846" s="5" t="s">
        <v>1584</v>
      </c>
      <c r="C3846" s="5" t="s">
        <v>8637</v>
      </c>
      <c r="D3846" s="5" t="s">
        <v>1400</v>
      </c>
      <c r="E3846" s="5" t="s">
        <v>2609</v>
      </c>
      <c r="F3846" s="5" t="s">
        <v>209</v>
      </c>
      <c r="G3846" s="5" t="s">
        <v>292</v>
      </c>
      <c r="H3846" s="5" t="s">
        <v>339</v>
      </c>
      <c r="I3846" s="5" t="s">
        <v>2349</v>
      </c>
      <c r="J3846" s="5" t="s">
        <v>176</v>
      </c>
      <c r="K3846" s="5"/>
      <c r="L3846" s="5" t="s">
        <v>12964</v>
      </c>
      <c r="M3846" s="5" t="s">
        <v>12965</v>
      </c>
    </row>
    <row r="3847" ht="15.75" customHeight="1">
      <c r="A3847" s="5" t="s">
        <v>12966</v>
      </c>
      <c r="B3847" s="5" t="s">
        <v>1584</v>
      </c>
      <c r="C3847" s="5" t="s">
        <v>8637</v>
      </c>
      <c r="D3847" s="5" t="s">
        <v>1400</v>
      </c>
      <c r="E3847" s="5" t="s">
        <v>2609</v>
      </c>
      <c r="F3847" s="5" t="s">
        <v>209</v>
      </c>
      <c r="G3847" s="5" t="s">
        <v>292</v>
      </c>
      <c r="H3847" s="5" t="s">
        <v>339</v>
      </c>
      <c r="I3847" s="5" t="s">
        <v>2349</v>
      </c>
      <c r="J3847" s="5" t="s">
        <v>176</v>
      </c>
      <c r="K3847" s="5"/>
      <c r="L3847" s="5" t="s">
        <v>12967</v>
      </c>
      <c r="M3847" s="5" t="s">
        <v>12968</v>
      </c>
    </row>
    <row r="3848" ht="15.75" customHeight="1">
      <c r="A3848" s="5" t="s">
        <v>12969</v>
      </c>
      <c r="B3848" s="5" t="s">
        <v>1584</v>
      </c>
      <c r="C3848" s="5" t="s">
        <v>8637</v>
      </c>
      <c r="D3848" s="5" t="s">
        <v>1400</v>
      </c>
      <c r="E3848" s="5" t="s">
        <v>2609</v>
      </c>
      <c r="F3848" s="5" t="s">
        <v>209</v>
      </c>
      <c r="G3848" s="5" t="s">
        <v>292</v>
      </c>
      <c r="H3848" s="5" t="s">
        <v>339</v>
      </c>
      <c r="I3848" s="5" t="s">
        <v>2349</v>
      </c>
      <c r="J3848" s="5" t="s">
        <v>176</v>
      </c>
      <c r="K3848" s="5"/>
      <c r="L3848" s="5" t="s">
        <v>12970</v>
      </c>
      <c r="M3848" s="5" t="s">
        <v>12971</v>
      </c>
    </row>
    <row r="3849" ht="15.75" customHeight="1">
      <c r="A3849" s="5" t="s">
        <v>12972</v>
      </c>
      <c r="B3849" s="5" t="s">
        <v>1584</v>
      </c>
      <c r="C3849" s="5" t="s">
        <v>8637</v>
      </c>
      <c r="D3849" s="5" t="s">
        <v>1400</v>
      </c>
      <c r="E3849" s="5" t="s">
        <v>2609</v>
      </c>
      <c r="F3849" s="5" t="s">
        <v>209</v>
      </c>
      <c r="G3849" s="5" t="s">
        <v>292</v>
      </c>
      <c r="H3849" s="5" t="s">
        <v>339</v>
      </c>
      <c r="I3849" s="5" t="s">
        <v>2349</v>
      </c>
      <c r="J3849" s="5" t="s">
        <v>176</v>
      </c>
      <c r="K3849" s="5"/>
      <c r="L3849" s="5" t="s">
        <v>12973</v>
      </c>
      <c r="M3849" s="5" t="s">
        <v>12974</v>
      </c>
    </row>
    <row r="3850" ht="15.75" customHeight="1">
      <c r="A3850" s="5" t="s">
        <v>12975</v>
      </c>
      <c r="B3850" s="5" t="s">
        <v>1584</v>
      </c>
      <c r="C3850" s="5" t="s">
        <v>8637</v>
      </c>
      <c r="D3850" s="5" t="s">
        <v>1400</v>
      </c>
      <c r="E3850" s="5" t="s">
        <v>2609</v>
      </c>
      <c r="F3850" s="5" t="s">
        <v>209</v>
      </c>
      <c r="G3850" s="5" t="s">
        <v>292</v>
      </c>
      <c r="H3850" s="5" t="s">
        <v>339</v>
      </c>
      <c r="I3850" s="5" t="s">
        <v>2349</v>
      </c>
      <c r="J3850" s="5" t="s">
        <v>176</v>
      </c>
      <c r="K3850" s="5"/>
      <c r="L3850" s="5" t="s">
        <v>12976</v>
      </c>
      <c r="M3850" s="5" t="s">
        <v>12977</v>
      </c>
    </row>
    <row r="3851" ht="15.75" customHeight="1">
      <c r="A3851" s="5" t="s">
        <v>12978</v>
      </c>
      <c r="B3851" s="5" t="s">
        <v>1584</v>
      </c>
      <c r="C3851" s="5" t="s">
        <v>8637</v>
      </c>
      <c r="D3851" s="5" t="s">
        <v>1400</v>
      </c>
      <c r="E3851" s="5" t="s">
        <v>2609</v>
      </c>
      <c r="F3851" s="5" t="s">
        <v>209</v>
      </c>
      <c r="G3851" s="5" t="s">
        <v>292</v>
      </c>
      <c r="H3851" s="5" t="s">
        <v>339</v>
      </c>
      <c r="I3851" s="5" t="s">
        <v>2349</v>
      </c>
      <c r="J3851" s="5" t="s">
        <v>176</v>
      </c>
      <c r="K3851" s="5"/>
      <c r="L3851" s="5" t="s">
        <v>12979</v>
      </c>
      <c r="M3851" s="5" t="s">
        <v>12980</v>
      </c>
    </row>
    <row r="3852" ht="15.75" customHeight="1">
      <c r="A3852" s="5" t="s">
        <v>12981</v>
      </c>
      <c r="B3852" s="5" t="s">
        <v>1584</v>
      </c>
      <c r="C3852" s="5" t="s">
        <v>8637</v>
      </c>
      <c r="D3852" s="5" t="s">
        <v>1400</v>
      </c>
      <c r="E3852" s="5" t="s">
        <v>2609</v>
      </c>
      <c r="F3852" s="5" t="s">
        <v>209</v>
      </c>
      <c r="G3852" s="5" t="s">
        <v>292</v>
      </c>
      <c r="H3852" s="5" t="s">
        <v>339</v>
      </c>
      <c r="I3852" s="5" t="s">
        <v>2349</v>
      </c>
      <c r="J3852" s="5" t="s">
        <v>176</v>
      </c>
      <c r="K3852" s="5"/>
      <c r="L3852" s="5" t="s">
        <v>12982</v>
      </c>
      <c r="M3852" s="5" t="s">
        <v>12983</v>
      </c>
    </row>
    <row r="3853" ht="15.75" customHeight="1">
      <c r="A3853" s="5" t="s">
        <v>12984</v>
      </c>
      <c r="B3853" s="5" t="s">
        <v>1584</v>
      </c>
      <c r="C3853" s="5" t="s">
        <v>8637</v>
      </c>
      <c r="D3853" s="5" t="s">
        <v>1400</v>
      </c>
      <c r="E3853" s="5" t="s">
        <v>2609</v>
      </c>
      <c r="F3853" s="5" t="s">
        <v>209</v>
      </c>
      <c r="G3853" s="5" t="s">
        <v>292</v>
      </c>
      <c r="H3853" s="5" t="s">
        <v>339</v>
      </c>
      <c r="I3853" s="5" t="s">
        <v>2349</v>
      </c>
      <c r="J3853" s="5" t="s">
        <v>176</v>
      </c>
      <c r="K3853" s="5"/>
      <c r="L3853" s="5" t="s">
        <v>12985</v>
      </c>
      <c r="M3853" s="5" t="s">
        <v>12986</v>
      </c>
    </row>
    <row r="3854" ht="15.75" customHeight="1">
      <c r="A3854" s="5" t="s">
        <v>12987</v>
      </c>
      <c r="B3854" s="5" t="s">
        <v>1584</v>
      </c>
      <c r="C3854" s="5" t="s">
        <v>8637</v>
      </c>
      <c r="D3854" s="5" t="s">
        <v>1400</v>
      </c>
      <c r="E3854" s="5" t="s">
        <v>2609</v>
      </c>
      <c r="F3854" s="5" t="s">
        <v>209</v>
      </c>
      <c r="G3854" s="5" t="s">
        <v>292</v>
      </c>
      <c r="H3854" s="5" t="s">
        <v>339</v>
      </c>
      <c r="I3854" s="5" t="s">
        <v>2349</v>
      </c>
      <c r="J3854" s="5" t="s">
        <v>176</v>
      </c>
      <c r="K3854" s="5"/>
      <c r="L3854" s="5" t="s">
        <v>12988</v>
      </c>
      <c r="M3854" s="5" t="s">
        <v>12989</v>
      </c>
    </row>
    <row r="3855" ht="15.75" customHeight="1">
      <c r="A3855" s="5" t="s">
        <v>12990</v>
      </c>
      <c r="B3855" s="5" t="s">
        <v>1584</v>
      </c>
      <c r="C3855" s="5" t="s">
        <v>8637</v>
      </c>
      <c r="D3855" s="5" t="s">
        <v>1400</v>
      </c>
      <c r="E3855" s="5" t="s">
        <v>2609</v>
      </c>
      <c r="F3855" s="5" t="s">
        <v>209</v>
      </c>
      <c r="G3855" s="5" t="s">
        <v>292</v>
      </c>
      <c r="H3855" s="5" t="s">
        <v>339</v>
      </c>
      <c r="I3855" s="5" t="s">
        <v>2349</v>
      </c>
      <c r="J3855" s="5" t="s">
        <v>176</v>
      </c>
      <c r="K3855" s="5"/>
      <c r="L3855" s="5" t="s">
        <v>12991</v>
      </c>
      <c r="M3855" s="5" t="s">
        <v>12992</v>
      </c>
    </row>
    <row r="3856" ht="15.75" customHeight="1">
      <c r="A3856" s="5" t="s">
        <v>12993</v>
      </c>
      <c r="B3856" s="5" t="s">
        <v>1584</v>
      </c>
      <c r="C3856" s="5" t="s">
        <v>8637</v>
      </c>
      <c r="D3856" s="5" t="s">
        <v>1400</v>
      </c>
      <c r="E3856" s="5" t="s">
        <v>2609</v>
      </c>
      <c r="F3856" s="5" t="s">
        <v>209</v>
      </c>
      <c r="G3856" s="5" t="s">
        <v>292</v>
      </c>
      <c r="H3856" s="5" t="s">
        <v>339</v>
      </c>
      <c r="I3856" s="5" t="s">
        <v>2349</v>
      </c>
      <c r="J3856" s="5" t="s">
        <v>176</v>
      </c>
      <c r="K3856" s="5"/>
      <c r="L3856" s="5" t="s">
        <v>12994</v>
      </c>
      <c r="M3856" s="5" t="s">
        <v>12995</v>
      </c>
    </row>
    <row r="3857" ht="15.75" customHeight="1">
      <c r="A3857" s="5" t="s">
        <v>12996</v>
      </c>
      <c r="B3857" s="5" t="s">
        <v>1584</v>
      </c>
      <c r="C3857" s="5" t="s">
        <v>8637</v>
      </c>
      <c r="D3857" s="5" t="s">
        <v>1400</v>
      </c>
      <c r="E3857" s="5" t="s">
        <v>2609</v>
      </c>
      <c r="F3857" s="5" t="s">
        <v>209</v>
      </c>
      <c r="G3857" s="5" t="s">
        <v>292</v>
      </c>
      <c r="H3857" s="5" t="s">
        <v>339</v>
      </c>
      <c r="I3857" s="5" t="s">
        <v>2349</v>
      </c>
      <c r="J3857" s="5" t="s">
        <v>176</v>
      </c>
      <c r="K3857" s="5"/>
      <c r="L3857" s="5" t="s">
        <v>12997</v>
      </c>
      <c r="M3857" s="5" t="s">
        <v>12998</v>
      </c>
    </row>
    <row r="3858" ht="15.75" customHeight="1">
      <c r="A3858" s="5" t="s">
        <v>12999</v>
      </c>
      <c r="B3858" s="5" t="s">
        <v>1584</v>
      </c>
      <c r="C3858" s="5" t="s">
        <v>8637</v>
      </c>
      <c r="D3858" s="5" t="s">
        <v>1400</v>
      </c>
      <c r="E3858" s="5" t="s">
        <v>2609</v>
      </c>
      <c r="F3858" s="5" t="s">
        <v>209</v>
      </c>
      <c r="G3858" s="5" t="s">
        <v>292</v>
      </c>
      <c r="H3858" s="5" t="s">
        <v>339</v>
      </c>
      <c r="I3858" s="5" t="s">
        <v>2349</v>
      </c>
      <c r="J3858" s="5" t="s">
        <v>176</v>
      </c>
      <c r="K3858" s="5"/>
      <c r="L3858" s="5" t="s">
        <v>13000</v>
      </c>
      <c r="M3858" s="5" t="s">
        <v>13001</v>
      </c>
    </row>
    <row r="3859" ht="15.75" customHeight="1">
      <c r="A3859" s="5" t="s">
        <v>13002</v>
      </c>
      <c r="B3859" s="5" t="s">
        <v>1584</v>
      </c>
      <c r="C3859" s="5" t="s">
        <v>8637</v>
      </c>
      <c r="D3859" s="5" t="s">
        <v>1400</v>
      </c>
      <c r="E3859" s="5" t="s">
        <v>2609</v>
      </c>
      <c r="F3859" s="5" t="s">
        <v>209</v>
      </c>
      <c r="G3859" s="5" t="s">
        <v>292</v>
      </c>
      <c r="H3859" s="5" t="s">
        <v>339</v>
      </c>
      <c r="I3859" s="5" t="s">
        <v>2349</v>
      </c>
      <c r="J3859" s="5" t="s">
        <v>176</v>
      </c>
      <c r="K3859" s="5"/>
      <c r="L3859" s="5" t="s">
        <v>13003</v>
      </c>
      <c r="M3859" s="5" t="s">
        <v>13004</v>
      </c>
    </row>
    <row r="3860" ht="15.75" customHeight="1">
      <c r="A3860" s="5" t="s">
        <v>13005</v>
      </c>
      <c r="B3860" s="5" t="s">
        <v>1584</v>
      </c>
      <c r="C3860" s="5" t="s">
        <v>8637</v>
      </c>
      <c r="D3860" s="5" t="s">
        <v>1400</v>
      </c>
      <c r="E3860" s="5" t="s">
        <v>2613</v>
      </c>
      <c r="F3860" s="5" t="s">
        <v>209</v>
      </c>
      <c r="G3860" s="5" t="s">
        <v>292</v>
      </c>
      <c r="H3860" s="5" t="s">
        <v>339</v>
      </c>
      <c r="I3860" s="5" t="s">
        <v>2349</v>
      </c>
      <c r="J3860" s="5" t="s">
        <v>176</v>
      </c>
      <c r="K3860" s="5"/>
      <c r="L3860" s="5" t="s">
        <v>13006</v>
      </c>
      <c r="M3860" s="5" t="s">
        <v>13007</v>
      </c>
    </row>
    <row r="3861" ht="15.75" customHeight="1">
      <c r="A3861" s="5" t="s">
        <v>13008</v>
      </c>
      <c r="B3861" s="5" t="s">
        <v>1584</v>
      </c>
      <c r="C3861" s="5" t="s">
        <v>8637</v>
      </c>
      <c r="D3861" s="5" t="s">
        <v>1400</v>
      </c>
      <c r="E3861" s="5" t="s">
        <v>2613</v>
      </c>
      <c r="F3861" s="5" t="s">
        <v>209</v>
      </c>
      <c r="G3861" s="5" t="s">
        <v>292</v>
      </c>
      <c r="H3861" s="5" t="s">
        <v>339</v>
      </c>
      <c r="I3861" s="5" t="s">
        <v>2349</v>
      </c>
      <c r="J3861" s="5" t="s">
        <v>176</v>
      </c>
      <c r="K3861" s="5"/>
      <c r="L3861" s="5" t="s">
        <v>13009</v>
      </c>
      <c r="M3861" s="5" t="s">
        <v>13010</v>
      </c>
    </row>
    <row r="3862" ht="15.75" customHeight="1">
      <c r="A3862" s="5" t="s">
        <v>13011</v>
      </c>
      <c r="B3862" s="5" t="s">
        <v>1584</v>
      </c>
      <c r="C3862" s="5" t="s">
        <v>8637</v>
      </c>
      <c r="D3862" s="5" t="s">
        <v>1400</v>
      </c>
      <c r="E3862" s="5" t="s">
        <v>2613</v>
      </c>
      <c r="F3862" s="5" t="s">
        <v>209</v>
      </c>
      <c r="G3862" s="5" t="s">
        <v>292</v>
      </c>
      <c r="H3862" s="5" t="s">
        <v>339</v>
      </c>
      <c r="I3862" s="5" t="s">
        <v>2349</v>
      </c>
      <c r="J3862" s="5" t="s">
        <v>176</v>
      </c>
      <c r="K3862" s="5"/>
      <c r="L3862" s="5" t="s">
        <v>13012</v>
      </c>
      <c r="M3862" s="5" t="s">
        <v>13013</v>
      </c>
    </row>
    <row r="3863" ht="15.75" customHeight="1">
      <c r="A3863" s="5" t="s">
        <v>13014</v>
      </c>
      <c r="B3863" s="5" t="s">
        <v>1584</v>
      </c>
      <c r="C3863" s="5" t="s">
        <v>8637</v>
      </c>
      <c r="D3863" s="5" t="s">
        <v>1400</v>
      </c>
      <c r="E3863" s="5" t="s">
        <v>2613</v>
      </c>
      <c r="F3863" s="5" t="s">
        <v>209</v>
      </c>
      <c r="G3863" s="5" t="s">
        <v>292</v>
      </c>
      <c r="H3863" s="5" t="s">
        <v>339</v>
      </c>
      <c r="I3863" s="5" t="s">
        <v>2349</v>
      </c>
      <c r="J3863" s="5" t="s">
        <v>176</v>
      </c>
      <c r="K3863" s="5"/>
      <c r="L3863" s="5" t="s">
        <v>13015</v>
      </c>
      <c r="M3863" s="5" t="s">
        <v>13016</v>
      </c>
    </row>
    <row r="3864" ht="15.75" customHeight="1">
      <c r="A3864" s="5" t="s">
        <v>13017</v>
      </c>
      <c r="B3864" s="5" t="s">
        <v>1584</v>
      </c>
      <c r="C3864" s="5" t="s">
        <v>8637</v>
      </c>
      <c r="D3864" s="5" t="s">
        <v>1400</v>
      </c>
      <c r="E3864" s="5" t="s">
        <v>2613</v>
      </c>
      <c r="F3864" s="5" t="s">
        <v>209</v>
      </c>
      <c r="G3864" s="5" t="s">
        <v>292</v>
      </c>
      <c r="H3864" s="5" t="s">
        <v>339</v>
      </c>
      <c r="I3864" s="5" t="s">
        <v>2349</v>
      </c>
      <c r="J3864" s="5" t="s">
        <v>176</v>
      </c>
      <c r="K3864" s="5"/>
      <c r="L3864" s="5" t="s">
        <v>13018</v>
      </c>
      <c r="M3864" s="5" t="s">
        <v>13019</v>
      </c>
    </row>
    <row r="3865" ht="15.75" customHeight="1">
      <c r="A3865" s="5" t="s">
        <v>13020</v>
      </c>
      <c r="B3865" s="5" t="s">
        <v>1584</v>
      </c>
      <c r="C3865" s="5" t="s">
        <v>8637</v>
      </c>
      <c r="D3865" s="5" t="s">
        <v>1400</v>
      </c>
      <c r="E3865" s="5" t="s">
        <v>2613</v>
      </c>
      <c r="F3865" s="5" t="s">
        <v>209</v>
      </c>
      <c r="G3865" s="5" t="s">
        <v>292</v>
      </c>
      <c r="H3865" s="5" t="s">
        <v>339</v>
      </c>
      <c r="I3865" s="5" t="s">
        <v>2349</v>
      </c>
      <c r="J3865" s="5" t="s">
        <v>176</v>
      </c>
      <c r="K3865" s="5"/>
      <c r="L3865" s="5" t="s">
        <v>13021</v>
      </c>
      <c r="M3865" s="5" t="s">
        <v>13022</v>
      </c>
    </row>
    <row r="3866" ht="15.75" customHeight="1">
      <c r="A3866" s="5" t="s">
        <v>13023</v>
      </c>
      <c r="B3866" s="5" t="s">
        <v>1584</v>
      </c>
      <c r="C3866" s="5" t="s">
        <v>8637</v>
      </c>
      <c r="D3866" s="5" t="s">
        <v>1400</v>
      </c>
      <c r="E3866" s="5" t="s">
        <v>2613</v>
      </c>
      <c r="F3866" s="5" t="s">
        <v>209</v>
      </c>
      <c r="G3866" s="5" t="s">
        <v>292</v>
      </c>
      <c r="H3866" s="5" t="s">
        <v>339</v>
      </c>
      <c r="I3866" s="5" t="s">
        <v>2349</v>
      </c>
      <c r="J3866" s="5" t="s">
        <v>176</v>
      </c>
      <c r="K3866" s="5"/>
      <c r="L3866" s="5" t="s">
        <v>13024</v>
      </c>
      <c r="M3866" s="5" t="s">
        <v>13025</v>
      </c>
    </row>
    <row r="3867" ht="15.75" customHeight="1">
      <c r="A3867" s="5" t="s">
        <v>13026</v>
      </c>
      <c r="B3867" s="5" t="s">
        <v>1584</v>
      </c>
      <c r="C3867" s="5" t="s">
        <v>8637</v>
      </c>
      <c r="D3867" s="5" t="s">
        <v>1400</v>
      </c>
      <c r="E3867" s="5" t="s">
        <v>2613</v>
      </c>
      <c r="F3867" s="5" t="s">
        <v>209</v>
      </c>
      <c r="G3867" s="5" t="s">
        <v>292</v>
      </c>
      <c r="H3867" s="5" t="s">
        <v>339</v>
      </c>
      <c r="I3867" s="5" t="s">
        <v>2349</v>
      </c>
      <c r="J3867" s="5" t="s">
        <v>176</v>
      </c>
      <c r="K3867" s="5"/>
      <c r="L3867" s="5" t="s">
        <v>13027</v>
      </c>
      <c r="M3867" s="5" t="s">
        <v>13028</v>
      </c>
    </row>
    <row r="3868" ht="15.75" customHeight="1">
      <c r="A3868" s="5" t="s">
        <v>13029</v>
      </c>
      <c r="B3868" s="5" t="s">
        <v>1584</v>
      </c>
      <c r="C3868" s="5" t="s">
        <v>8637</v>
      </c>
      <c r="D3868" s="5" t="s">
        <v>1400</v>
      </c>
      <c r="E3868" s="5" t="s">
        <v>2613</v>
      </c>
      <c r="F3868" s="5" t="s">
        <v>209</v>
      </c>
      <c r="G3868" s="5" t="s">
        <v>292</v>
      </c>
      <c r="H3868" s="5" t="s">
        <v>339</v>
      </c>
      <c r="I3868" s="5" t="s">
        <v>2349</v>
      </c>
      <c r="J3868" s="5" t="s">
        <v>176</v>
      </c>
      <c r="K3868" s="5"/>
      <c r="L3868" s="5" t="s">
        <v>13030</v>
      </c>
      <c r="M3868" s="5" t="s">
        <v>13031</v>
      </c>
    </row>
    <row r="3869" ht="15.75" customHeight="1">
      <c r="A3869" s="5" t="s">
        <v>13032</v>
      </c>
      <c r="B3869" s="5" t="s">
        <v>1584</v>
      </c>
      <c r="C3869" s="5" t="s">
        <v>8637</v>
      </c>
      <c r="D3869" s="5" t="s">
        <v>1400</v>
      </c>
      <c r="E3869" s="5" t="s">
        <v>2613</v>
      </c>
      <c r="F3869" s="5" t="s">
        <v>209</v>
      </c>
      <c r="G3869" s="5" t="s">
        <v>292</v>
      </c>
      <c r="H3869" s="5" t="s">
        <v>339</v>
      </c>
      <c r="I3869" s="5" t="s">
        <v>2349</v>
      </c>
      <c r="J3869" s="5" t="s">
        <v>176</v>
      </c>
      <c r="K3869" s="5"/>
      <c r="L3869" s="5" t="s">
        <v>13033</v>
      </c>
      <c r="M3869" s="5" t="s">
        <v>13034</v>
      </c>
    </row>
    <row r="3870" ht="15.75" customHeight="1">
      <c r="A3870" s="5" t="s">
        <v>13035</v>
      </c>
      <c r="B3870" s="5" t="s">
        <v>1584</v>
      </c>
      <c r="C3870" s="5" t="s">
        <v>8637</v>
      </c>
      <c r="D3870" s="5" t="s">
        <v>1400</v>
      </c>
      <c r="E3870" s="5" t="s">
        <v>2625</v>
      </c>
      <c r="F3870" s="5" t="s">
        <v>209</v>
      </c>
      <c r="G3870" s="5" t="s">
        <v>292</v>
      </c>
      <c r="H3870" s="5" t="s">
        <v>339</v>
      </c>
      <c r="I3870" s="5" t="s">
        <v>2349</v>
      </c>
      <c r="J3870" s="5" t="s">
        <v>176</v>
      </c>
      <c r="K3870" s="5"/>
      <c r="L3870" s="5" t="s">
        <v>13036</v>
      </c>
      <c r="M3870" s="5" t="s">
        <v>13037</v>
      </c>
    </row>
    <row r="3871" ht="15.75" customHeight="1">
      <c r="A3871" s="5" t="s">
        <v>13038</v>
      </c>
      <c r="B3871" s="5" t="s">
        <v>1584</v>
      </c>
      <c r="C3871" s="5" t="s">
        <v>8637</v>
      </c>
      <c r="D3871" s="5" t="s">
        <v>1400</v>
      </c>
      <c r="E3871" s="5" t="s">
        <v>2625</v>
      </c>
      <c r="F3871" s="5" t="s">
        <v>209</v>
      </c>
      <c r="G3871" s="5" t="s">
        <v>292</v>
      </c>
      <c r="H3871" s="5" t="s">
        <v>339</v>
      </c>
      <c r="I3871" s="5" t="s">
        <v>2349</v>
      </c>
      <c r="J3871" s="5" t="s">
        <v>176</v>
      </c>
      <c r="K3871" s="5"/>
      <c r="L3871" s="5" t="s">
        <v>13039</v>
      </c>
      <c r="M3871" s="5" t="s">
        <v>13040</v>
      </c>
    </row>
    <row r="3872" ht="15.75" customHeight="1">
      <c r="A3872" s="5" t="s">
        <v>13041</v>
      </c>
      <c r="B3872" s="5" t="s">
        <v>1584</v>
      </c>
      <c r="C3872" s="5" t="s">
        <v>8637</v>
      </c>
      <c r="D3872" s="5" t="s">
        <v>1400</v>
      </c>
      <c r="E3872" s="5" t="s">
        <v>2625</v>
      </c>
      <c r="F3872" s="5" t="s">
        <v>209</v>
      </c>
      <c r="G3872" s="5" t="s">
        <v>292</v>
      </c>
      <c r="H3872" s="5" t="s">
        <v>339</v>
      </c>
      <c r="I3872" s="5" t="s">
        <v>2349</v>
      </c>
      <c r="J3872" s="5" t="s">
        <v>176</v>
      </c>
      <c r="K3872" s="5"/>
      <c r="L3872" s="5" t="s">
        <v>13042</v>
      </c>
      <c r="M3872" s="5" t="s">
        <v>13043</v>
      </c>
    </row>
    <row r="3873" ht="15.75" customHeight="1">
      <c r="A3873" s="5" t="s">
        <v>13044</v>
      </c>
      <c r="B3873" s="5" t="s">
        <v>1584</v>
      </c>
      <c r="C3873" s="5" t="s">
        <v>8637</v>
      </c>
      <c r="D3873" s="5" t="s">
        <v>1400</v>
      </c>
      <c r="E3873" s="5" t="s">
        <v>2625</v>
      </c>
      <c r="F3873" s="5" t="s">
        <v>209</v>
      </c>
      <c r="G3873" s="5" t="s">
        <v>292</v>
      </c>
      <c r="H3873" s="5" t="s">
        <v>339</v>
      </c>
      <c r="I3873" s="5" t="s">
        <v>2349</v>
      </c>
      <c r="J3873" s="5" t="s">
        <v>176</v>
      </c>
      <c r="K3873" s="5"/>
      <c r="L3873" s="5" t="s">
        <v>13045</v>
      </c>
      <c r="M3873" s="5" t="s">
        <v>13046</v>
      </c>
    </row>
    <row r="3874" ht="15.75" customHeight="1">
      <c r="A3874" s="5" t="s">
        <v>13047</v>
      </c>
      <c r="B3874" s="5" t="s">
        <v>1584</v>
      </c>
      <c r="C3874" s="5" t="s">
        <v>8637</v>
      </c>
      <c r="D3874" s="5" t="s">
        <v>1400</v>
      </c>
      <c r="E3874" s="5" t="s">
        <v>2625</v>
      </c>
      <c r="F3874" s="5" t="s">
        <v>209</v>
      </c>
      <c r="G3874" s="5" t="s">
        <v>292</v>
      </c>
      <c r="H3874" s="5" t="s">
        <v>339</v>
      </c>
      <c r="I3874" s="5" t="s">
        <v>2349</v>
      </c>
      <c r="J3874" s="5" t="s">
        <v>176</v>
      </c>
      <c r="K3874" s="5"/>
      <c r="L3874" s="5" t="s">
        <v>13048</v>
      </c>
      <c r="M3874" s="5" t="s">
        <v>13049</v>
      </c>
    </row>
    <row r="3875" ht="15.75" customHeight="1">
      <c r="A3875" s="5" t="s">
        <v>13050</v>
      </c>
      <c r="B3875" s="5" t="s">
        <v>1584</v>
      </c>
      <c r="C3875" s="5" t="s">
        <v>8637</v>
      </c>
      <c r="D3875" s="5" t="s">
        <v>1400</v>
      </c>
      <c r="E3875" s="5" t="s">
        <v>2625</v>
      </c>
      <c r="F3875" s="5" t="s">
        <v>209</v>
      </c>
      <c r="G3875" s="5" t="s">
        <v>292</v>
      </c>
      <c r="H3875" s="5" t="s">
        <v>339</v>
      </c>
      <c r="I3875" s="5" t="s">
        <v>2349</v>
      </c>
      <c r="J3875" s="5" t="s">
        <v>176</v>
      </c>
      <c r="K3875" s="5"/>
      <c r="L3875" s="5" t="s">
        <v>13051</v>
      </c>
      <c r="M3875" s="5" t="s">
        <v>13052</v>
      </c>
    </row>
    <row r="3876" ht="15.75" customHeight="1">
      <c r="A3876" s="5" t="s">
        <v>13053</v>
      </c>
      <c r="B3876" s="5" t="s">
        <v>1584</v>
      </c>
      <c r="C3876" s="5" t="s">
        <v>8637</v>
      </c>
      <c r="D3876" s="5" t="s">
        <v>1400</v>
      </c>
      <c r="E3876" s="5" t="s">
        <v>2625</v>
      </c>
      <c r="F3876" s="5" t="s">
        <v>209</v>
      </c>
      <c r="G3876" s="5" t="s">
        <v>292</v>
      </c>
      <c r="H3876" s="5" t="s">
        <v>339</v>
      </c>
      <c r="I3876" s="5" t="s">
        <v>2349</v>
      </c>
      <c r="J3876" s="5" t="s">
        <v>176</v>
      </c>
      <c r="K3876" s="5"/>
      <c r="L3876" s="5" t="s">
        <v>13054</v>
      </c>
      <c r="M3876" s="5" t="s">
        <v>13055</v>
      </c>
    </row>
    <row r="3877" ht="15.75" customHeight="1">
      <c r="A3877" s="5" t="s">
        <v>13056</v>
      </c>
      <c r="B3877" s="5" t="s">
        <v>1584</v>
      </c>
      <c r="C3877" s="5" t="s">
        <v>8637</v>
      </c>
      <c r="D3877" s="5" t="s">
        <v>1400</v>
      </c>
      <c r="E3877" s="5" t="s">
        <v>2625</v>
      </c>
      <c r="F3877" s="5" t="s">
        <v>209</v>
      </c>
      <c r="G3877" s="5" t="s">
        <v>292</v>
      </c>
      <c r="H3877" s="5" t="s">
        <v>339</v>
      </c>
      <c r="I3877" s="5" t="s">
        <v>2349</v>
      </c>
      <c r="J3877" s="5" t="s">
        <v>176</v>
      </c>
      <c r="K3877" s="5"/>
      <c r="L3877" s="5" t="s">
        <v>13057</v>
      </c>
      <c r="M3877" s="5" t="s">
        <v>13058</v>
      </c>
    </row>
    <row r="3878" ht="15.75" customHeight="1">
      <c r="A3878" s="5" t="s">
        <v>13059</v>
      </c>
      <c r="B3878" s="5" t="s">
        <v>1584</v>
      </c>
      <c r="C3878" s="5" t="s">
        <v>8637</v>
      </c>
      <c r="D3878" s="5" t="s">
        <v>1400</v>
      </c>
      <c r="E3878" s="5" t="s">
        <v>2625</v>
      </c>
      <c r="F3878" s="5" t="s">
        <v>209</v>
      </c>
      <c r="G3878" s="5" t="s">
        <v>292</v>
      </c>
      <c r="H3878" s="5" t="s">
        <v>339</v>
      </c>
      <c r="I3878" s="5" t="s">
        <v>2349</v>
      </c>
      <c r="J3878" s="5" t="s">
        <v>176</v>
      </c>
      <c r="K3878" s="5"/>
      <c r="L3878" s="5" t="s">
        <v>13060</v>
      </c>
      <c r="M3878" s="5" t="s">
        <v>13061</v>
      </c>
    </row>
    <row r="3879" ht="15.75" customHeight="1">
      <c r="A3879" s="5" t="s">
        <v>13062</v>
      </c>
      <c r="B3879" s="5" t="s">
        <v>1584</v>
      </c>
      <c r="C3879" s="5" t="s">
        <v>8637</v>
      </c>
      <c r="D3879" s="5" t="s">
        <v>1400</v>
      </c>
      <c r="E3879" s="5" t="s">
        <v>2625</v>
      </c>
      <c r="F3879" s="5" t="s">
        <v>209</v>
      </c>
      <c r="G3879" s="5" t="s">
        <v>292</v>
      </c>
      <c r="H3879" s="5" t="s">
        <v>339</v>
      </c>
      <c r="I3879" s="5" t="s">
        <v>2349</v>
      </c>
      <c r="J3879" s="5" t="s">
        <v>176</v>
      </c>
      <c r="K3879" s="5"/>
      <c r="L3879" s="5" t="s">
        <v>13063</v>
      </c>
      <c r="M3879" s="5" t="s">
        <v>13064</v>
      </c>
    </row>
    <row r="3880" ht="15.75" customHeight="1">
      <c r="A3880" s="5" t="s">
        <v>13065</v>
      </c>
      <c r="B3880" s="5" t="s">
        <v>1584</v>
      </c>
      <c r="C3880" s="5" t="s">
        <v>8637</v>
      </c>
      <c r="D3880" s="5" t="s">
        <v>1400</v>
      </c>
      <c r="E3880" s="5" t="s">
        <v>2625</v>
      </c>
      <c r="F3880" s="5" t="s">
        <v>209</v>
      </c>
      <c r="G3880" s="5" t="s">
        <v>292</v>
      </c>
      <c r="H3880" s="5" t="s">
        <v>339</v>
      </c>
      <c r="I3880" s="5" t="s">
        <v>2349</v>
      </c>
      <c r="J3880" s="5" t="s">
        <v>176</v>
      </c>
      <c r="K3880" s="5"/>
      <c r="L3880" s="5" t="s">
        <v>13066</v>
      </c>
      <c r="M3880" s="5" t="s">
        <v>13067</v>
      </c>
    </row>
    <row r="3881" ht="15.75" customHeight="1">
      <c r="A3881" s="5" t="s">
        <v>13068</v>
      </c>
      <c r="B3881" s="5" t="s">
        <v>1584</v>
      </c>
      <c r="C3881" s="5" t="s">
        <v>8637</v>
      </c>
      <c r="D3881" s="5" t="s">
        <v>1400</v>
      </c>
      <c r="E3881" s="5" t="s">
        <v>2625</v>
      </c>
      <c r="F3881" s="5" t="s">
        <v>209</v>
      </c>
      <c r="G3881" s="5" t="s">
        <v>292</v>
      </c>
      <c r="H3881" s="5" t="s">
        <v>339</v>
      </c>
      <c r="I3881" s="5" t="s">
        <v>2349</v>
      </c>
      <c r="J3881" s="5" t="s">
        <v>176</v>
      </c>
      <c r="K3881" s="5"/>
      <c r="L3881" s="5" t="s">
        <v>13069</v>
      </c>
      <c r="M3881" s="5" t="s">
        <v>13070</v>
      </c>
    </row>
    <row r="3882" ht="15.75" customHeight="1">
      <c r="A3882" s="5" t="s">
        <v>13071</v>
      </c>
      <c r="B3882" s="5" t="s">
        <v>1584</v>
      </c>
      <c r="C3882" s="5" t="s">
        <v>8637</v>
      </c>
      <c r="D3882" s="5" t="s">
        <v>1400</v>
      </c>
      <c r="E3882" s="5" t="s">
        <v>2633</v>
      </c>
      <c r="F3882" s="5" t="s">
        <v>209</v>
      </c>
      <c r="G3882" s="5" t="s">
        <v>292</v>
      </c>
      <c r="H3882" s="5" t="s">
        <v>301</v>
      </c>
      <c r="I3882" s="5" t="s">
        <v>2349</v>
      </c>
      <c r="J3882" s="5" t="s">
        <v>176</v>
      </c>
      <c r="K3882" s="5"/>
      <c r="L3882" s="5" t="s">
        <v>13072</v>
      </c>
      <c r="M3882" s="5" t="s">
        <v>13073</v>
      </c>
    </row>
    <row r="3883" ht="15.75" customHeight="1">
      <c r="A3883" s="5" t="s">
        <v>13074</v>
      </c>
      <c r="B3883" s="5" t="s">
        <v>1584</v>
      </c>
      <c r="C3883" s="5" t="s">
        <v>8637</v>
      </c>
      <c r="D3883" s="5" t="s">
        <v>1400</v>
      </c>
      <c r="E3883" s="5" t="s">
        <v>2633</v>
      </c>
      <c r="F3883" s="5" t="s">
        <v>209</v>
      </c>
      <c r="G3883" s="5" t="s">
        <v>292</v>
      </c>
      <c r="H3883" s="5" t="s">
        <v>301</v>
      </c>
      <c r="I3883" s="5" t="s">
        <v>2349</v>
      </c>
      <c r="J3883" s="5" t="s">
        <v>176</v>
      </c>
      <c r="K3883" s="5"/>
      <c r="L3883" s="5" t="s">
        <v>13075</v>
      </c>
      <c r="M3883" s="5" t="s">
        <v>13076</v>
      </c>
    </row>
    <row r="3884" ht="15.75" customHeight="1">
      <c r="A3884" s="5" t="s">
        <v>13077</v>
      </c>
      <c r="B3884" s="5" t="s">
        <v>1584</v>
      </c>
      <c r="C3884" s="5" t="s">
        <v>8637</v>
      </c>
      <c r="D3884" s="5" t="s">
        <v>1400</v>
      </c>
      <c r="E3884" s="5" t="s">
        <v>2633</v>
      </c>
      <c r="F3884" s="5" t="s">
        <v>209</v>
      </c>
      <c r="G3884" s="5" t="s">
        <v>292</v>
      </c>
      <c r="H3884" s="5" t="s">
        <v>301</v>
      </c>
      <c r="I3884" s="5" t="s">
        <v>2349</v>
      </c>
      <c r="J3884" s="5" t="s">
        <v>176</v>
      </c>
      <c r="K3884" s="5"/>
      <c r="L3884" s="5" t="s">
        <v>13078</v>
      </c>
      <c r="M3884" s="5" t="s">
        <v>13079</v>
      </c>
    </row>
    <row r="3885" ht="15.75" customHeight="1">
      <c r="A3885" s="5" t="s">
        <v>13080</v>
      </c>
      <c r="B3885" s="5" t="s">
        <v>1584</v>
      </c>
      <c r="C3885" s="5" t="s">
        <v>8637</v>
      </c>
      <c r="D3885" s="5" t="s">
        <v>1400</v>
      </c>
      <c r="E3885" s="5" t="s">
        <v>2633</v>
      </c>
      <c r="F3885" s="5" t="s">
        <v>209</v>
      </c>
      <c r="G3885" s="5" t="s">
        <v>292</v>
      </c>
      <c r="H3885" s="5" t="s">
        <v>301</v>
      </c>
      <c r="I3885" s="5" t="s">
        <v>2349</v>
      </c>
      <c r="J3885" s="5" t="s">
        <v>176</v>
      </c>
      <c r="K3885" s="5"/>
      <c r="L3885" s="5" t="s">
        <v>13081</v>
      </c>
      <c r="M3885" s="5" t="s">
        <v>13082</v>
      </c>
    </row>
    <row r="3886" ht="15.75" customHeight="1">
      <c r="A3886" s="5" t="s">
        <v>13083</v>
      </c>
      <c r="B3886" s="5" t="s">
        <v>1584</v>
      </c>
      <c r="C3886" s="5" t="s">
        <v>8637</v>
      </c>
      <c r="D3886" s="5" t="s">
        <v>1400</v>
      </c>
      <c r="E3886" s="5" t="s">
        <v>2633</v>
      </c>
      <c r="F3886" s="5" t="s">
        <v>209</v>
      </c>
      <c r="G3886" s="5" t="s">
        <v>292</v>
      </c>
      <c r="H3886" s="5" t="s">
        <v>301</v>
      </c>
      <c r="I3886" s="5" t="s">
        <v>2349</v>
      </c>
      <c r="J3886" s="5" t="s">
        <v>176</v>
      </c>
      <c r="K3886" s="5"/>
      <c r="L3886" s="5" t="s">
        <v>13084</v>
      </c>
      <c r="M3886" s="5" t="s">
        <v>13085</v>
      </c>
    </row>
    <row r="3887" ht="15.75" customHeight="1">
      <c r="A3887" s="5" t="s">
        <v>13086</v>
      </c>
      <c r="B3887" s="5" t="s">
        <v>1584</v>
      </c>
      <c r="C3887" s="5" t="s">
        <v>8637</v>
      </c>
      <c r="D3887" s="5" t="s">
        <v>1400</v>
      </c>
      <c r="E3887" s="5" t="s">
        <v>2633</v>
      </c>
      <c r="F3887" s="5" t="s">
        <v>209</v>
      </c>
      <c r="G3887" s="5" t="s">
        <v>292</v>
      </c>
      <c r="H3887" s="5" t="s">
        <v>301</v>
      </c>
      <c r="I3887" s="5" t="s">
        <v>2349</v>
      </c>
      <c r="J3887" s="5" t="s">
        <v>176</v>
      </c>
      <c r="K3887" s="5"/>
      <c r="L3887" s="5" t="s">
        <v>13087</v>
      </c>
      <c r="M3887" s="5" t="s">
        <v>13088</v>
      </c>
    </row>
    <row r="3888" ht="15.75" customHeight="1">
      <c r="A3888" s="5" t="s">
        <v>13089</v>
      </c>
      <c r="B3888" s="5" t="s">
        <v>1584</v>
      </c>
      <c r="C3888" s="5" t="s">
        <v>8637</v>
      </c>
      <c r="D3888" s="5" t="s">
        <v>1400</v>
      </c>
      <c r="E3888" s="5" t="s">
        <v>2633</v>
      </c>
      <c r="F3888" s="5" t="s">
        <v>209</v>
      </c>
      <c r="G3888" s="5" t="s">
        <v>292</v>
      </c>
      <c r="H3888" s="5" t="s">
        <v>301</v>
      </c>
      <c r="I3888" s="5" t="s">
        <v>2349</v>
      </c>
      <c r="J3888" s="5" t="s">
        <v>176</v>
      </c>
      <c r="K3888" s="5"/>
      <c r="L3888" s="5" t="s">
        <v>13090</v>
      </c>
      <c r="M3888" s="5" t="s">
        <v>13091</v>
      </c>
    </row>
    <row r="3889" ht="15.75" customHeight="1">
      <c r="A3889" s="5" t="s">
        <v>13092</v>
      </c>
      <c r="B3889" s="5" t="s">
        <v>1584</v>
      </c>
      <c r="C3889" s="5" t="s">
        <v>8637</v>
      </c>
      <c r="D3889" s="5" t="s">
        <v>1400</v>
      </c>
      <c r="E3889" s="5" t="s">
        <v>2633</v>
      </c>
      <c r="F3889" s="5" t="s">
        <v>209</v>
      </c>
      <c r="G3889" s="5" t="s">
        <v>292</v>
      </c>
      <c r="H3889" s="5" t="s">
        <v>301</v>
      </c>
      <c r="I3889" s="5" t="s">
        <v>2349</v>
      </c>
      <c r="J3889" s="5" t="s">
        <v>176</v>
      </c>
      <c r="K3889" s="5"/>
      <c r="L3889" s="5" t="s">
        <v>13093</v>
      </c>
      <c r="M3889" s="5" t="s">
        <v>13094</v>
      </c>
    </row>
    <row r="3890" ht="15.75" customHeight="1">
      <c r="A3890" s="5" t="s">
        <v>13095</v>
      </c>
      <c r="B3890" s="5" t="s">
        <v>1584</v>
      </c>
      <c r="C3890" s="5" t="s">
        <v>8637</v>
      </c>
      <c r="D3890" s="5" t="s">
        <v>1400</v>
      </c>
      <c r="E3890" s="5" t="s">
        <v>2633</v>
      </c>
      <c r="F3890" s="5" t="s">
        <v>209</v>
      </c>
      <c r="G3890" s="5" t="s">
        <v>292</v>
      </c>
      <c r="H3890" s="5" t="s">
        <v>301</v>
      </c>
      <c r="I3890" s="5" t="s">
        <v>2349</v>
      </c>
      <c r="J3890" s="5" t="s">
        <v>176</v>
      </c>
      <c r="K3890" s="5"/>
      <c r="L3890" s="5" t="s">
        <v>13096</v>
      </c>
      <c r="M3890" s="5" t="s">
        <v>13097</v>
      </c>
    </row>
    <row r="3891" ht="15.75" customHeight="1">
      <c r="A3891" s="5" t="s">
        <v>13098</v>
      </c>
      <c r="B3891" s="5" t="s">
        <v>1834</v>
      </c>
      <c r="C3891" s="5" t="s">
        <v>8637</v>
      </c>
      <c r="D3891" s="5" t="s">
        <v>1400</v>
      </c>
      <c r="E3891" s="5" t="s">
        <v>2636</v>
      </c>
      <c r="F3891" s="5" t="s">
        <v>209</v>
      </c>
      <c r="G3891" s="5" t="s">
        <v>292</v>
      </c>
      <c r="H3891" s="5" t="s">
        <v>293</v>
      </c>
      <c r="I3891" s="5" t="s">
        <v>2349</v>
      </c>
      <c r="J3891" s="5" t="s">
        <v>176</v>
      </c>
      <c r="K3891" s="5"/>
      <c r="L3891" s="5" t="s">
        <v>13099</v>
      </c>
      <c r="M3891" s="5" t="s">
        <v>13100</v>
      </c>
    </row>
    <row r="3892" ht="15.75" customHeight="1">
      <c r="A3892" s="5" t="s">
        <v>13101</v>
      </c>
      <c r="B3892" s="5" t="s">
        <v>1834</v>
      </c>
      <c r="C3892" s="5" t="s">
        <v>8637</v>
      </c>
      <c r="D3892" s="5" t="s">
        <v>1400</v>
      </c>
      <c r="E3892" s="5" t="s">
        <v>2636</v>
      </c>
      <c r="F3892" s="5" t="s">
        <v>209</v>
      </c>
      <c r="G3892" s="5" t="s">
        <v>292</v>
      </c>
      <c r="H3892" s="5" t="s">
        <v>293</v>
      </c>
      <c r="I3892" s="5" t="s">
        <v>2349</v>
      </c>
      <c r="J3892" s="5" t="s">
        <v>176</v>
      </c>
      <c r="K3892" s="5"/>
      <c r="L3892" s="5" t="s">
        <v>13102</v>
      </c>
      <c r="M3892" s="5" t="s">
        <v>13103</v>
      </c>
    </row>
    <row r="3893" ht="15.75" customHeight="1">
      <c r="A3893" s="5" t="s">
        <v>13104</v>
      </c>
      <c r="B3893" s="5" t="s">
        <v>1834</v>
      </c>
      <c r="C3893" s="5" t="s">
        <v>8637</v>
      </c>
      <c r="D3893" s="5" t="s">
        <v>1400</v>
      </c>
      <c r="E3893" s="5" t="s">
        <v>2636</v>
      </c>
      <c r="F3893" s="5" t="s">
        <v>209</v>
      </c>
      <c r="G3893" s="5" t="s">
        <v>292</v>
      </c>
      <c r="H3893" s="5" t="s">
        <v>293</v>
      </c>
      <c r="I3893" s="5" t="s">
        <v>2349</v>
      </c>
      <c r="J3893" s="5" t="s">
        <v>176</v>
      </c>
      <c r="K3893" s="5"/>
      <c r="L3893" s="5" t="s">
        <v>13105</v>
      </c>
      <c r="M3893" s="5" t="s">
        <v>13106</v>
      </c>
    </row>
    <row r="3894" ht="15.75" customHeight="1">
      <c r="A3894" s="5" t="s">
        <v>13107</v>
      </c>
      <c r="B3894" s="5" t="s">
        <v>1834</v>
      </c>
      <c r="C3894" s="5" t="s">
        <v>8637</v>
      </c>
      <c r="D3894" s="5" t="s">
        <v>1400</v>
      </c>
      <c r="E3894" s="5" t="s">
        <v>2636</v>
      </c>
      <c r="F3894" s="5" t="s">
        <v>209</v>
      </c>
      <c r="G3894" s="5" t="s">
        <v>292</v>
      </c>
      <c r="H3894" s="5" t="s">
        <v>293</v>
      </c>
      <c r="I3894" s="5" t="s">
        <v>2349</v>
      </c>
      <c r="J3894" s="5" t="s">
        <v>176</v>
      </c>
      <c r="K3894" s="5"/>
      <c r="L3894" s="5" t="s">
        <v>13108</v>
      </c>
      <c r="M3894" s="5" t="s">
        <v>13109</v>
      </c>
    </row>
    <row r="3895" ht="15.75" customHeight="1">
      <c r="A3895" s="5" t="s">
        <v>13110</v>
      </c>
      <c r="B3895" s="5" t="s">
        <v>1834</v>
      </c>
      <c r="C3895" s="5" t="s">
        <v>8637</v>
      </c>
      <c r="D3895" s="5" t="s">
        <v>1400</v>
      </c>
      <c r="E3895" s="5" t="s">
        <v>2636</v>
      </c>
      <c r="F3895" s="5" t="s">
        <v>209</v>
      </c>
      <c r="G3895" s="5" t="s">
        <v>292</v>
      </c>
      <c r="H3895" s="5" t="s">
        <v>293</v>
      </c>
      <c r="I3895" s="5" t="s">
        <v>2349</v>
      </c>
      <c r="J3895" s="5" t="s">
        <v>176</v>
      </c>
      <c r="K3895" s="5"/>
      <c r="L3895" s="5" t="s">
        <v>13111</v>
      </c>
      <c r="M3895" s="5" t="s">
        <v>13112</v>
      </c>
    </row>
    <row r="3896" ht="15.75" customHeight="1">
      <c r="A3896" s="5" t="s">
        <v>13113</v>
      </c>
      <c r="B3896" s="5" t="s">
        <v>1834</v>
      </c>
      <c r="C3896" s="5" t="s">
        <v>8637</v>
      </c>
      <c r="D3896" s="5" t="s">
        <v>1400</v>
      </c>
      <c r="E3896" s="5" t="s">
        <v>2636</v>
      </c>
      <c r="F3896" s="5" t="s">
        <v>209</v>
      </c>
      <c r="G3896" s="5" t="s">
        <v>292</v>
      </c>
      <c r="H3896" s="5" t="s">
        <v>293</v>
      </c>
      <c r="I3896" s="5" t="s">
        <v>2349</v>
      </c>
      <c r="J3896" s="5" t="s">
        <v>176</v>
      </c>
      <c r="K3896" s="5"/>
      <c r="L3896" s="5" t="s">
        <v>13114</v>
      </c>
      <c r="M3896" s="5" t="s">
        <v>13115</v>
      </c>
    </row>
    <row r="3897" ht="15.75" customHeight="1">
      <c r="A3897" s="5" t="s">
        <v>13116</v>
      </c>
      <c r="B3897" s="5" t="s">
        <v>1834</v>
      </c>
      <c r="C3897" s="5" t="s">
        <v>8637</v>
      </c>
      <c r="D3897" s="5" t="s">
        <v>1400</v>
      </c>
      <c r="E3897" s="5" t="s">
        <v>2636</v>
      </c>
      <c r="F3897" s="5" t="s">
        <v>209</v>
      </c>
      <c r="G3897" s="5" t="s">
        <v>292</v>
      </c>
      <c r="H3897" s="5" t="s">
        <v>293</v>
      </c>
      <c r="I3897" s="5" t="s">
        <v>2349</v>
      </c>
      <c r="J3897" s="5" t="s">
        <v>176</v>
      </c>
      <c r="K3897" s="5"/>
      <c r="L3897" s="5" t="s">
        <v>13117</v>
      </c>
      <c r="M3897" s="5" t="s">
        <v>13118</v>
      </c>
    </row>
    <row r="3898" ht="15.75" customHeight="1">
      <c r="A3898" s="5" t="s">
        <v>13119</v>
      </c>
      <c r="B3898" s="5" t="s">
        <v>1834</v>
      </c>
      <c r="C3898" s="5" t="s">
        <v>8637</v>
      </c>
      <c r="D3898" s="5" t="s">
        <v>1400</v>
      </c>
      <c r="E3898" s="5" t="s">
        <v>2636</v>
      </c>
      <c r="F3898" s="5" t="s">
        <v>209</v>
      </c>
      <c r="G3898" s="5" t="s">
        <v>292</v>
      </c>
      <c r="H3898" s="5" t="s">
        <v>293</v>
      </c>
      <c r="I3898" s="5" t="s">
        <v>2349</v>
      </c>
      <c r="J3898" s="5" t="s">
        <v>176</v>
      </c>
      <c r="K3898" s="5"/>
      <c r="L3898" s="5" t="s">
        <v>13120</v>
      </c>
      <c r="M3898" s="5" t="s">
        <v>13121</v>
      </c>
    </row>
    <row r="3899" ht="15.75" customHeight="1">
      <c r="A3899" s="5" t="s">
        <v>13122</v>
      </c>
      <c r="B3899" s="5" t="s">
        <v>1834</v>
      </c>
      <c r="C3899" s="5" t="s">
        <v>8637</v>
      </c>
      <c r="D3899" s="5" t="s">
        <v>1400</v>
      </c>
      <c r="E3899" s="5" t="s">
        <v>2636</v>
      </c>
      <c r="F3899" s="5" t="s">
        <v>209</v>
      </c>
      <c r="G3899" s="5" t="s">
        <v>292</v>
      </c>
      <c r="H3899" s="5" t="s">
        <v>293</v>
      </c>
      <c r="I3899" s="5" t="s">
        <v>2349</v>
      </c>
      <c r="J3899" s="5" t="s">
        <v>176</v>
      </c>
      <c r="K3899" s="5"/>
      <c r="L3899" s="5" t="s">
        <v>13123</v>
      </c>
      <c r="M3899" s="5" t="s">
        <v>13124</v>
      </c>
    </row>
    <row r="3900" ht="15.75" customHeight="1">
      <c r="A3900" s="5" t="s">
        <v>13125</v>
      </c>
      <c r="B3900" s="5" t="s">
        <v>1834</v>
      </c>
      <c r="C3900" s="5" t="s">
        <v>8637</v>
      </c>
      <c r="D3900" s="5" t="s">
        <v>1400</v>
      </c>
      <c r="E3900" s="5" t="s">
        <v>2641</v>
      </c>
      <c r="F3900" s="5" t="s">
        <v>209</v>
      </c>
      <c r="G3900" s="5" t="s">
        <v>292</v>
      </c>
      <c r="H3900" s="5" t="s">
        <v>293</v>
      </c>
      <c r="I3900" s="5" t="s">
        <v>2349</v>
      </c>
      <c r="J3900" s="5" t="s">
        <v>176</v>
      </c>
      <c r="K3900" s="5"/>
      <c r="L3900" s="5" t="s">
        <v>13126</v>
      </c>
      <c r="M3900" s="5" t="s">
        <v>13127</v>
      </c>
    </row>
    <row r="3901" ht="15.75" customHeight="1">
      <c r="A3901" s="5" t="s">
        <v>13128</v>
      </c>
      <c r="B3901" s="5" t="s">
        <v>1834</v>
      </c>
      <c r="C3901" s="5" t="s">
        <v>8637</v>
      </c>
      <c r="D3901" s="5" t="s">
        <v>1400</v>
      </c>
      <c r="E3901" s="5" t="s">
        <v>2641</v>
      </c>
      <c r="F3901" s="5" t="s">
        <v>209</v>
      </c>
      <c r="G3901" s="5" t="s">
        <v>292</v>
      </c>
      <c r="H3901" s="5" t="s">
        <v>293</v>
      </c>
      <c r="I3901" s="5" t="s">
        <v>2349</v>
      </c>
      <c r="J3901" s="5" t="s">
        <v>176</v>
      </c>
      <c r="K3901" s="5"/>
      <c r="L3901" s="5" t="s">
        <v>13129</v>
      </c>
      <c r="M3901" s="5" t="s">
        <v>13130</v>
      </c>
    </row>
    <row r="3902" ht="15.75" customHeight="1">
      <c r="A3902" s="5" t="s">
        <v>13131</v>
      </c>
      <c r="B3902" s="5" t="s">
        <v>1834</v>
      </c>
      <c r="C3902" s="5" t="s">
        <v>8637</v>
      </c>
      <c r="D3902" s="5" t="s">
        <v>1400</v>
      </c>
      <c r="E3902" s="5" t="s">
        <v>2641</v>
      </c>
      <c r="F3902" s="5" t="s">
        <v>209</v>
      </c>
      <c r="G3902" s="5" t="s">
        <v>292</v>
      </c>
      <c r="H3902" s="5" t="s">
        <v>293</v>
      </c>
      <c r="I3902" s="5" t="s">
        <v>2349</v>
      </c>
      <c r="J3902" s="5" t="s">
        <v>176</v>
      </c>
      <c r="K3902" s="5"/>
      <c r="L3902" s="5" t="s">
        <v>13132</v>
      </c>
      <c r="M3902" s="5" t="s">
        <v>13133</v>
      </c>
    </row>
    <row r="3903" ht="15.75" customHeight="1">
      <c r="A3903" s="5" t="s">
        <v>13134</v>
      </c>
      <c r="B3903" s="5" t="s">
        <v>1834</v>
      </c>
      <c r="C3903" s="5" t="s">
        <v>8637</v>
      </c>
      <c r="D3903" s="5" t="s">
        <v>1400</v>
      </c>
      <c r="E3903" s="5" t="s">
        <v>2645</v>
      </c>
      <c r="F3903" s="5" t="s">
        <v>209</v>
      </c>
      <c r="G3903" s="5" t="s">
        <v>292</v>
      </c>
      <c r="H3903" s="5" t="s">
        <v>293</v>
      </c>
      <c r="I3903" s="5" t="s">
        <v>2349</v>
      </c>
      <c r="J3903" s="5" t="s">
        <v>176</v>
      </c>
      <c r="K3903" s="5"/>
      <c r="L3903" s="5" t="s">
        <v>13135</v>
      </c>
      <c r="M3903" s="5" t="s">
        <v>13136</v>
      </c>
    </row>
    <row r="3904" ht="15.75" customHeight="1">
      <c r="A3904" s="5" t="s">
        <v>13137</v>
      </c>
      <c r="B3904" s="5" t="s">
        <v>1834</v>
      </c>
      <c r="C3904" s="5" t="s">
        <v>8637</v>
      </c>
      <c r="D3904" s="5" t="s">
        <v>1400</v>
      </c>
      <c r="E3904" s="5" t="s">
        <v>2645</v>
      </c>
      <c r="F3904" s="5" t="s">
        <v>209</v>
      </c>
      <c r="G3904" s="5" t="s">
        <v>292</v>
      </c>
      <c r="H3904" s="5" t="s">
        <v>293</v>
      </c>
      <c r="I3904" s="5" t="s">
        <v>2349</v>
      </c>
      <c r="J3904" s="5" t="s">
        <v>176</v>
      </c>
      <c r="K3904" s="5"/>
      <c r="L3904" s="5" t="s">
        <v>13138</v>
      </c>
      <c r="M3904" s="5" t="s">
        <v>13139</v>
      </c>
    </row>
    <row r="3905" ht="15.75" customHeight="1">
      <c r="A3905" s="5" t="s">
        <v>13140</v>
      </c>
      <c r="B3905" s="5" t="s">
        <v>1834</v>
      </c>
      <c r="C3905" s="5" t="s">
        <v>8637</v>
      </c>
      <c r="D3905" s="5" t="s">
        <v>1400</v>
      </c>
      <c r="E3905" s="5" t="s">
        <v>2645</v>
      </c>
      <c r="F3905" s="5" t="s">
        <v>209</v>
      </c>
      <c r="G3905" s="5" t="s">
        <v>292</v>
      </c>
      <c r="H3905" s="5" t="s">
        <v>293</v>
      </c>
      <c r="I3905" s="5" t="s">
        <v>2349</v>
      </c>
      <c r="J3905" s="5" t="s">
        <v>176</v>
      </c>
      <c r="K3905" s="5"/>
      <c r="L3905" s="5" t="s">
        <v>13141</v>
      </c>
      <c r="M3905" s="5" t="s">
        <v>13142</v>
      </c>
    </row>
    <row r="3906" ht="15.75" customHeight="1">
      <c r="A3906" s="5" t="s">
        <v>13143</v>
      </c>
      <c r="B3906" s="5" t="s">
        <v>1834</v>
      </c>
      <c r="C3906" s="5" t="s">
        <v>8637</v>
      </c>
      <c r="D3906" s="5" t="s">
        <v>1400</v>
      </c>
      <c r="E3906" s="5" t="s">
        <v>2645</v>
      </c>
      <c r="F3906" s="5" t="s">
        <v>209</v>
      </c>
      <c r="G3906" s="5" t="s">
        <v>292</v>
      </c>
      <c r="H3906" s="5" t="s">
        <v>293</v>
      </c>
      <c r="I3906" s="5" t="s">
        <v>2349</v>
      </c>
      <c r="J3906" s="5" t="s">
        <v>176</v>
      </c>
      <c r="K3906" s="5"/>
      <c r="L3906" s="5" t="s">
        <v>13144</v>
      </c>
      <c r="M3906" s="5" t="s">
        <v>13145</v>
      </c>
    </row>
    <row r="3907" ht="15.75" customHeight="1">
      <c r="A3907" s="5" t="s">
        <v>13146</v>
      </c>
      <c r="B3907" s="5" t="s">
        <v>1834</v>
      </c>
      <c r="C3907" s="5" t="s">
        <v>8637</v>
      </c>
      <c r="D3907" s="5" t="s">
        <v>1400</v>
      </c>
      <c r="E3907" s="5" t="s">
        <v>2645</v>
      </c>
      <c r="F3907" s="5" t="s">
        <v>209</v>
      </c>
      <c r="G3907" s="5" t="s">
        <v>292</v>
      </c>
      <c r="H3907" s="5" t="s">
        <v>293</v>
      </c>
      <c r="I3907" s="5" t="s">
        <v>2349</v>
      </c>
      <c r="J3907" s="5" t="s">
        <v>176</v>
      </c>
      <c r="K3907" s="5"/>
      <c r="L3907" s="5" t="s">
        <v>13147</v>
      </c>
      <c r="M3907" s="5" t="s">
        <v>13148</v>
      </c>
    </row>
    <row r="3908" ht="15.75" customHeight="1">
      <c r="A3908" s="5" t="s">
        <v>13149</v>
      </c>
      <c r="B3908" s="5" t="s">
        <v>1834</v>
      </c>
      <c r="C3908" s="5" t="s">
        <v>8637</v>
      </c>
      <c r="D3908" s="5" t="s">
        <v>1400</v>
      </c>
      <c r="E3908" s="5" t="s">
        <v>2645</v>
      </c>
      <c r="F3908" s="5" t="s">
        <v>209</v>
      </c>
      <c r="G3908" s="5" t="s">
        <v>292</v>
      </c>
      <c r="H3908" s="5" t="s">
        <v>293</v>
      </c>
      <c r="I3908" s="5" t="s">
        <v>2349</v>
      </c>
      <c r="J3908" s="5" t="s">
        <v>176</v>
      </c>
      <c r="K3908" s="5"/>
      <c r="L3908" s="5" t="s">
        <v>13150</v>
      </c>
      <c r="M3908" s="5" t="s">
        <v>13151</v>
      </c>
    </row>
    <row r="3909" ht="15.75" customHeight="1">
      <c r="A3909" s="5" t="s">
        <v>13152</v>
      </c>
      <c r="B3909" s="5" t="s">
        <v>1834</v>
      </c>
      <c r="C3909" s="5" t="s">
        <v>8637</v>
      </c>
      <c r="D3909" s="5" t="s">
        <v>1400</v>
      </c>
      <c r="E3909" s="5" t="s">
        <v>2645</v>
      </c>
      <c r="F3909" s="5" t="s">
        <v>209</v>
      </c>
      <c r="G3909" s="5" t="s">
        <v>292</v>
      </c>
      <c r="H3909" s="5" t="s">
        <v>293</v>
      </c>
      <c r="I3909" s="5" t="s">
        <v>2349</v>
      </c>
      <c r="J3909" s="5" t="s">
        <v>176</v>
      </c>
      <c r="K3909" s="5"/>
      <c r="L3909" s="5" t="s">
        <v>13153</v>
      </c>
      <c r="M3909" s="5" t="s">
        <v>13154</v>
      </c>
    </row>
    <row r="3910" ht="15.75" customHeight="1">
      <c r="A3910" s="5" t="s">
        <v>13155</v>
      </c>
      <c r="B3910" s="5" t="s">
        <v>1834</v>
      </c>
      <c r="C3910" s="5" t="s">
        <v>8637</v>
      </c>
      <c r="D3910" s="5" t="s">
        <v>1400</v>
      </c>
      <c r="E3910" s="5" t="s">
        <v>2645</v>
      </c>
      <c r="F3910" s="5" t="s">
        <v>209</v>
      </c>
      <c r="G3910" s="5" t="s">
        <v>292</v>
      </c>
      <c r="H3910" s="5" t="s">
        <v>293</v>
      </c>
      <c r="I3910" s="5" t="s">
        <v>2349</v>
      </c>
      <c r="J3910" s="5" t="s">
        <v>176</v>
      </c>
      <c r="K3910" s="5"/>
      <c r="L3910" s="5" t="s">
        <v>13156</v>
      </c>
      <c r="M3910" s="5" t="s">
        <v>13157</v>
      </c>
    </row>
    <row r="3911" ht="15.75" customHeight="1">
      <c r="A3911" s="5" t="s">
        <v>13158</v>
      </c>
      <c r="B3911" s="5" t="s">
        <v>1834</v>
      </c>
      <c r="C3911" s="5" t="s">
        <v>8637</v>
      </c>
      <c r="D3911" s="5" t="s">
        <v>1400</v>
      </c>
      <c r="E3911" s="5" t="s">
        <v>2645</v>
      </c>
      <c r="F3911" s="5" t="s">
        <v>209</v>
      </c>
      <c r="G3911" s="5" t="s">
        <v>292</v>
      </c>
      <c r="H3911" s="5" t="s">
        <v>293</v>
      </c>
      <c r="I3911" s="5" t="s">
        <v>2349</v>
      </c>
      <c r="J3911" s="5" t="s">
        <v>176</v>
      </c>
      <c r="K3911" s="5"/>
      <c r="L3911" s="5" t="s">
        <v>13159</v>
      </c>
      <c r="M3911" s="5" t="s">
        <v>13160</v>
      </c>
    </row>
    <row r="3912" ht="15.75" customHeight="1">
      <c r="A3912" s="5" t="s">
        <v>13161</v>
      </c>
      <c r="B3912" s="5" t="s">
        <v>1834</v>
      </c>
      <c r="C3912" s="5" t="s">
        <v>8637</v>
      </c>
      <c r="D3912" s="5" t="s">
        <v>1400</v>
      </c>
      <c r="E3912" s="5" t="s">
        <v>2645</v>
      </c>
      <c r="F3912" s="5" t="s">
        <v>209</v>
      </c>
      <c r="G3912" s="5" t="s">
        <v>292</v>
      </c>
      <c r="H3912" s="5" t="s">
        <v>293</v>
      </c>
      <c r="I3912" s="5" t="s">
        <v>2349</v>
      </c>
      <c r="J3912" s="5" t="s">
        <v>176</v>
      </c>
      <c r="K3912" s="5"/>
      <c r="L3912" s="5" t="s">
        <v>13162</v>
      </c>
      <c r="M3912" s="5" t="s">
        <v>13163</v>
      </c>
    </row>
    <row r="3913" ht="15.75" customHeight="1">
      <c r="A3913" s="5" t="s">
        <v>13164</v>
      </c>
      <c r="B3913" s="5" t="s">
        <v>1834</v>
      </c>
      <c r="C3913" s="5" t="s">
        <v>8637</v>
      </c>
      <c r="D3913" s="5" t="s">
        <v>1400</v>
      </c>
      <c r="E3913" s="5" t="s">
        <v>2645</v>
      </c>
      <c r="F3913" s="5" t="s">
        <v>209</v>
      </c>
      <c r="G3913" s="5" t="s">
        <v>292</v>
      </c>
      <c r="H3913" s="5" t="s">
        <v>293</v>
      </c>
      <c r="I3913" s="5" t="s">
        <v>2349</v>
      </c>
      <c r="J3913" s="5" t="s">
        <v>176</v>
      </c>
      <c r="K3913" s="5"/>
      <c r="L3913" s="5" t="s">
        <v>13165</v>
      </c>
      <c r="M3913" s="5" t="s">
        <v>13166</v>
      </c>
    </row>
    <row r="3914" ht="15.75" customHeight="1">
      <c r="A3914" s="5" t="s">
        <v>13167</v>
      </c>
      <c r="B3914" s="5" t="s">
        <v>1834</v>
      </c>
      <c r="C3914" s="5" t="s">
        <v>8637</v>
      </c>
      <c r="D3914" s="5" t="s">
        <v>1400</v>
      </c>
      <c r="E3914" s="5" t="s">
        <v>2645</v>
      </c>
      <c r="F3914" s="5" t="s">
        <v>209</v>
      </c>
      <c r="G3914" s="5" t="s">
        <v>292</v>
      </c>
      <c r="H3914" s="5" t="s">
        <v>293</v>
      </c>
      <c r="I3914" s="5" t="s">
        <v>2349</v>
      </c>
      <c r="J3914" s="5" t="s">
        <v>176</v>
      </c>
      <c r="K3914" s="5"/>
      <c r="L3914" s="5" t="s">
        <v>13168</v>
      </c>
      <c r="M3914" s="5" t="s">
        <v>13169</v>
      </c>
    </row>
    <row r="3915" ht="15.75" customHeight="1">
      <c r="A3915" s="5" t="s">
        <v>13170</v>
      </c>
      <c r="B3915" s="5" t="s">
        <v>1834</v>
      </c>
      <c r="C3915" s="5" t="s">
        <v>8637</v>
      </c>
      <c r="D3915" s="5" t="s">
        <v>1400</v>
      </c>
      <c r="E3915" s="5" t="s">
        <v>2649</v>
      </c>
      <c r="F3915" s="5" t="s">
        <v>209</v>
      </c>
      <c r="G3915" s="5" t="s">
        <v>292</v>
      </c>
      <c r="H3915" s="5" t="s">
        <v>293</v>
      </c>
      <c r="I3915" s="5" t="s">
        <v>2349</v>
      </c>
      <c r="J3915" s="5" t="s">
        <v>176</v>
      </c>
      <c r="K3915" s="5"/>
      <c r="L3915" s="5" t="s">
        <v>13171</v>
      </c>
      <c r="M3915" s="5" t="s">
        <v>13172</v>
      </c>
    </row>
    <row r="3916" ht="15.75" customHeight="1">
      <c r="A3916" s="5" t="s">
        <v>13173</v>
      </c>
      <c r="B3916" s="5" t="s">
        <v>1834</v>
      </c>
      <c r="C3916" s="5" t="s">
        <v>8637</v>
      </c>
      <c r="D3916" s="5" t="s">
        <v>1400</v>
      </c>
      <c r="E3916" s="5" t="s">
        <v>2649</v>
      </c>
      <c r="F3916" s="5" t="s">
        <v>209</v>
      </c>
      <c r="G3916" s="5" t="s">
        <v>292</v>
      </c>
      <c r="H3916" s="5" t="s">
        <v>293</v>
      </c>
      <c r="I3916" s="5" t="s">
        <v>2349</v>
      </c>
      <c r="J3916" s="5" t="s">
        <v>176</v>
      </c>
      <c r="K3916" s="5"/>
      <c r="L3916" s="5" t="s">
        <v>13174</v>
      </c>
      <c r="M3916" s="5" t="s">
        <v>13175</v>
      </c>
    </row>
    <row r="3917" ht="15.75" customHeight="1">
      <c r="A3917" s="5" t="s">
        <v>13176</v>
      </c>
      <c r="B3917" s="5" t="s">
        <v>1834</v>
      </c>
      <c r="C3917" s="5" t="s">
        <v>8637</v>
      </c>
      <c r="D3917" s="5" t="s">
        <v>1400</v>
      </c>
      <c r="E3917" s="5" t="s">
        <v>2649</v>
      </c>
      <c r="F3917" s="5" t="s">
        <v>209</v>
      </c>
      <c r="G3917" s="5" t="s">
        <v>292</v>
      </c>
      <c r="H3917" s="5" t="s">
        <v>293</v>
      </c>
      <c r="I3917" s="5" t="s">
        <v>2349</v>
      </c>
      <c r="J3917" s="5" t="s">
        <v>176</v>
      </c>
      <c r="K3917" s="5"/>
      <c r="L3917" s="5" t="s">
        <v>13177</v>
      </c>
      <c r="M3917" s="5" t="s">
        <v>13178</v>
      </c>
    </row>
    <row r="3918" ht="15.75" customHeight="1">
      <c r="A3918" s="5" t="s">
        <v>13179</v>
      </c>
      <c r="B3918" s="5" t="s">
        <v>1834</v>
      </c>
      <c r="C3918" s="5" t="s">
        <v>8637</v>
      </c>
      <c r="D3918" s="5" t="s">
        <v>1400</v>
      </c>
      <c r="E3918" s="5" t="s">
        <v>2649</v>
      </c>
      <c r="F3918" s="5" t="s">
        <v>209</v>
      </c>
      <c r="G3918" s="5" t="s">
        <v>292</v>
      </c>
      <c r="H3918" s="5" t="s">
        <v>293</v>
      </c>
      <c r="I3918" s="5" t="s">
        <v>2349</v>
      </c>
      <c r="J3918" s="5" t="s">
        <v>176</v>
      </c>
      <c r="K3918" s="5"/>
      <c r="L3918" s="5" t="s">
        <v>13180</v>
      </c>
      <c r="M3918" s="5" t="s">
        <v>13181</v>
      </c>
    </row>
    <row r="3919" ht="15.75" customHeight="1">
      <c r="A3919" s="5" t="s">
        <v>13182</v>
      </c>
      <c r="B3919" s="5" t="s">
        <v>1834</v>
      </c>
      <c r="C3919" s="5" t="s">
        <v>8637</v>
      </c>
      <c r="D3919" s="5" t="s">
        <v>1400</v>
      </c>
      <c r="E3919" s="5" t="s">
        <v>2649</v>
      </c>
      <c r="F3919" s="5" t="s">
        <v>209</v>
      </c>
      <c r="G3919" s="5" t="s">
        <v>292</v>
      </c>
      <c r="H3919" s="5" t="s">
        <v>293</v>
      </c>
      <c r="I3919" s="5" t="s">
        <v>2349</v>
      </c>
      <c r="J3919" s="5" t="s">
        <v>176</v>
      </c>
      <c r="K3919" s="5"/>
      <c r="L3919" s="5" t="s">
        <v>13183</v>
      </c>
      <c r="M3919" s="5" t="s">
        <v>13184</v>
      </c>
    </row>
    <row r="3920" ht="15.75" customHeight="1">
      <c r="A3920" s="5" t="s">
        <v>13185</v>
      </c>
      <c r="B3920" s="5" t="s">
        <v>1834</v>
      </c>
      <c r="C3920" s="5" t="s">
        <v>8637</v>
      </c>
      <c r="D3920" s="5" t="s">
        <v>1400</v>
      </c>
      <c r="E3920" s="5" t="s">
        <v>2649</v>
      </c>
      <c r="F3920" s="5" t="s">
        <v>209</v>
      </c>
      <c r="G3920" s="5" t="s">
        <v>292</v>
      </c>
      <c r="H3920" s="5" t="s">
        <v>293</v>
      </c>
      <c r="I3920" s="5" t="s">
        <v>2349</v>
      </c>
      <c r="J3920" s="5" t="s">
        <v>176</v>
      </c>
      <c r="K3920" s="5"/>
      <c r="L3920" s="5" t="s">
        <v>13186</v>
      </c>
      <c r="M3920" s="5" t="s">
        <v>13187</v>
      </c>
    </row>
    <row r="3921" ht="15.75" customHeight="1">
      <c r="A3921" s="5" t="s">
        <v>13188</v>
      </c>
      <c r="B3921" s="5" t="s">
        <v>1834</v>
      </c>
      <c r="C3921" s="5" t="s">
        <v>8637</v>
      </c>
      <c r="D3921" s="5" t="s">
        <v>1400</v>
      </c>
      <c r="E3921" s="5" t="s">
        <v>2649</v>
      </c>
      <c r="F3921" s="5" t="s">
        <v>209</v>
      </c>
      <c r="G3921" s="5" t="s">
        <v>292</v>
      </c>
      <c r="H3921" s="5" t="s">
        <v>293</v>
      </c>
      <c r="I3921" s="5" t="s">
        <v>2349</v>
      </c>
      <c r="J3921" s="5" t="s">
        <v>176</v>
      </c>
      <c r="K3921" s="5"/>
      <c r="L3921" s="5" t="s">
        <v>13189</v>
      </c>
      <c r="M3921" s="5" t="s">
        <v>13190</v>
      </c>
    </row>
    <row r="3922" ht="15.75" customHeight="1">
      <c r="A3922" s="5" t="s">
        <v>13191</v>
      </c>
      <c r="B3922" s="5" t="s">
        <v>1834</v>
      </c>
      <c r="C3922" s="5" t="s">
        <v>8637</v>
      </c>
      <c r="D3922" s="5" t="s">
        <v>1400</v>
      </c>
      <c r="E3922" s="5" t="s">
        <v>2649</v>
      </c>
      <c r="F3922" s="5" t="s">
        <v>209</v>
      </c>
      <c r="G3922" s="5" t="s">
        <v>292</v>
      </c>
      <c r="H3922" s="5" t="s">
        <v>293</v>
      </c>
      <c r="I3922" s="5" t="s">
        <v>2349</v>
      </c>
      <c r="J3922" s="5" t="s">
        <v>176</v>
      </c>
      <c r="K3922" s="5"/>
      <c r="L3922" s="5" t="s">
        <v>13192</v>
      </c>
      <c r="M3922" s="5" t="s">
        <v>13193</v>
      </c>
    </row>
    <row r="3923" ht="15.75" customHeight="1">
      <c r="A3923" s="5" t="s">
        <v>13194</v>
      </c>
      <c r="B3923" s="5" t="s">
        <v>1834</v>
      </c>
      <c r="C3923" s="5" t="s">
        <v>8637</v>
      </c>
      <c r="D3923" s="5" t="s">
        <v>1400</v>
      </c>
      <c r="E3923" s="5" t="s">
        <v>2649</v>
      </c>
      <c r="F3923" s="5" t="s">
        <v>209</v>
      </c>
      <c r="G3923" s="5" t="s">
        <v>292</v>
      </c>
      <c r="H3923" s="5" t="s">
        <v>293</v>
      </c>
      <c r="I3923" s="5" t="s">
        <v>2349</v>
      </c>
      <c r="J3923" s="5" t="s">
        <v>176</v>
      </c>
      <c r="K3923" s="5"/>
      <c r="L3923" s="5" t="s">
        <v>13195</v>
      </c>
      <c r="M3923" s="5" t="s">
        <v>13196</v>
      </c>
    </row>
    <row r="3924" ht="15.75" customHeight="1">
      <c r="A3924" s="5" t="s">
        <v>13197</v>
      </c>
      <c r="B3924" s="5" t="s">
        <v>1834</v>
      </c>
      <c r="C3924" s="5" t="s">
        <v>8637</v>
      </c>
      <c r="D3924" s="5" t="s">
        <v>1400</v>
      </c>
      <c r="E3924" s="5" t="s">
        <v>2653</v>
      </c>
      <c r="F3924" s="5" t="s">
        <v>209</v>
      </c>
      <c r="G3924" s="5" t="s">
        <v>292</v>
      </c>
      <c r="H3924" s="5" t="s">
        <v>293</v>
      </c>
      <c r="I3924" s="5" t="s">
        <v>2349</v>
      </c>
      <c r="J3924" s="5" t="s">
        <v>176</v>
      </c>
      <c r="K3924" s="5"/>
      <c r="L3924" s="5" t="s">
        <v>13198</v>
      </c>
      <c r="M3924" s="5" t="s">
        <v>13199</v>
      </c>
    </row>
    <row r="3925" ht="15.75" customHeight="1">
      <c r="A3925" s="5" t="s">
        <v>13200</v>
      </c>
      <c r="B3925" s="5" t="s">
        <v>1834</v>
      </c>
      <c r="C3925" s="5" t="s">
        <v>8637</v>
      </c>
      <c r="D3925" s="5" t="s">
        <v>1400</v>
      </c>
      <c r="E3925" s="5" t="s">
        <v>2653</v>
      </c>
      <c r="F3925" s="5" t="s">
        <v>209</v>
      </c>
      <c r="G3925" s="5" t="s">
        <v>292</v>
      </c>
      <c r="H3925" s="5" t="s">
        <v>293</v>
      </c>
      <c r="I3925" s="5" t="s">
        <v>2349</v>
      </c>
      <c r="J3925" s="5" t="s">
        <v>176</v>
      </c>
      <c r="K3925" s="5"/>
      <c r="L3925" s="5" t="s">
        <v>13201</v>
      </c>
      <c r="M3925" s="5" t="s">
        <v>13202</v>
      </c>
    </row>
    <row r="3926" ht="15.75" customHeight="1">
      <c r="A3926" s="5" t="s">
        <v>13203</v>
      </c>
      <c r="B3926" s="5" t="s">
        <v>1834</v>
      </c>
      <c r="C3926" s="5" t="s">
        <v>8637</v>
      </c>
      <c r="D3926" s="5" t="s">
        <v>1400</v>
      </c>
      <c r="E3926" s="5" t="s">
        <v>2653</v>
      </c>
      <c r="F3926" s="5" t="s">
        <v>209</v>
      </c>
      <c r="G3926" s="5" t="s">
        <v>292</v>
      </c>
      <c r="H3926" s="5" t="s">
        <v>293</v>
      </c>
      <c r="I3926" s="5" t="s">
        <v>2349</v>
      </c>
      <c r="J3926" s="5" t="s">
        <v>176</v>
      </c>
      <c r="K3926" s="5"/>
      <c r="L3926" s="5" t="s">
        <v>13204</v>
      </c>
      <c r="M3926" s="5" t="s">
        <v>13205</v>
      </c>
    </row>
    <row r="3927" ht="15.75" customHeight="1">
      <c r="A3927" s="5" t="s">
        <v>13206</v>
      </c>
      <c r="B3927" s="5" t="s">
        <v>1834</v>
      </c>
      <c r="C3927" s="5" t="s">
        <v>8637</v>
      </c>
      <c r="D3927" s="5" t="s">
        <v>1400</v>
      </c>
      <c r="E3927" s="5" t="s">
        <v>2657</v>
      </c>
      <c r="F3927" s="5" t="s">
        <v>209</v>
      </c>
      <c r="G3927" s="5" t="s">
        <v>292</v>
      </c>
      <c r="H3927" s="5" t="s">
        <v>308</v>
      </c>
      <c r="I3927" s="5" t="s">
        <v>2349</v>
      </c>
      <c r="J3927" s="5" t="s">
        <v>176</v>
      </c>
      <c r="K3927" s="5"/>
      <c r="L3927" s="5" t="s">
        <v>13207</v>
      </c>
      <c r="M3927" s="5" t="s">
        <v>13208</v>
      </c>
    </row>
    <row r="3928" ht="15.75" customHeight="1">
      <c r="A3928" s="5" t="s">
        <v>13209</v>
      </c>
      <c r="B3928" s="5" t="s">
        <v>1834</v>
      </c>
      <c r="C3928" s="5" t="s">
        <v>8637</v>
      </c>
      <c r="D3928" s="5" t="s">
        <v>1400</v>
      </c>
      <c r="E3928" s="5" t="s">
        <v>2657</v>
      </c>
      <c r="F3928" s="5" t="s">
        <v>209</v>
      </c>
      <c r="G3928" s="5" t="s">
        <v>292</v>
      </c>
      <c r="H3928" s="5" t="s">
        <v>308</v>
      </c>
      <c r="I3928" s="5" t="s">
        <v>2349</v>
      </c>
      <c r="J3928" s="5" t="s">
        <v>176</v>
      </c>
      <c r="K3928" s="5"/>
      <c r="L3928" s="5" t="s">
        <v>13210</v>
      </c>
      <c r="M3928" s="5" t="s">
        <v>13211</v>
      </c>
    </row>
    <row r="3929" ht="15.75" customHeight="1">
      <c r="A3929" s="5" t="s">
        <v>13212</v>
      </c>
      <c r="B3929" s="5" t="s">
        <v>1834</v>
      </c>
      <c r="C3929" s="5" t="s">
        <v>8637</v>
      </c>
      <c r="D3929" s="5" t="s">
        <v>1400</v>
      </c>
      <c r="E3929" s="5" t="s">
        <v>2657</v>
      </c>
      <c r="F3929" s="5" t="s">
        <v>209</v>
      </c>
      <c r="G3929" s="5" t="s">
        <v>292</v>
      </c>
      <c r="H3929" s="5" t="s">
        <v>308</v>
      </c>
      <c r="I3929" s="5" t="s">
        <v>2349</v>
      </c>
      <c r="J3929" s="5" t="s">
        <v>176</v>
      </c>
      <c r="K3929" s="5"/>
      <c r="L3929" s="5" t="s">
        <v>13213</v>
      </c>
      <c r="M3929" s="5" t="s">
        <v>13214</v>
      </c>
    </row>
    <row r="3930" ht="15.75" customHeight="1">
      <c r="A3930" s="5" t="s">
        <v>13215</v>
      </c>
      <c r="B3930" s="5" t="s">
        <v>1834</v>
      </c>
      <c r="C3930" s="5" t="s">
        <v>8637</v>
      </c>
      <c r="D3930" s="5" t="s">
        <v>1400</v>
      </c>
      <c r="E3930" s="5" t="s">
        <v>2657</v>
      </c>
      <c r="F3930" s="5" t="s">
        <v>209</v>
      </c>
      <c r="G3930" s="5" t="s">
        <v>292</v>
      </c>
      <c r="H3930" s="5" t="s">
        <v>308</v>
      </c>
      <c r="I3930" s="5" t="s">
        <v>2349</v>
      </c>
      <c r="J3930" s="5" t="s">
        <v>176</v>
      </c>
      <c r="K3930" s="5"/>
      <c r="L3930" s="5" t="s">
        <v>13216</v>
      </c>
      <c r="M3930" s="5" t="s">
        <v>13217</v>
      </c>
    </row>
    <row r="3931" ht="15.75" customHeight="1">
      <c r="A3931" s="5" t="s">
        <v>13218</v>
      </c>
      <c r="B3931" s="5" t="s">
        <v>1834</v>
      </c>
      <c r="C3931" s="5" t="s">
        <v>8637</v>
      </c>
      <c r="D3931" s="5" t="s">
        <v>1400</v>
      </c>
      <c r="E3931" s="5" t="s">
        <v>2657</v>
      </c>
      <c r="F3931" s="5" t="s">
        <v>209</v>
      </c>
      <c r="G3931" s="5" t="s">
        <v>292</v>
      </c>
      <c r="H3931" s="5" t="s">
        <v>308</v>
      </c>
      <c r="I3931" s="5" t="s">
        <v>2349</v>
      </c>
      <c r="J3931" s="5" t="s">
        <v>176</v>
      </c>
      <c r="K3931" s="5"/>
      <c r="L3931" s="5" t="s">
        <v>13219</v>
      </c>
      <c r="M3931" s="5" t="s">
        <v>13220</v>
      </c>
    </row>
    <row r="3932" ht="15.75" customHeight="1">
      <c r="A3932" s="5" t="s">
        <v>13221</v>
      </c>
      <c r="B3932" s="5" t="s">
        <v>1834</v>
      </c>
      <c r="C3932" s="5" t="s">
        <v>8637</v>
      </c>
      <c r="D3932" s="5" t="s">
        <v>1400</v>
      </c>
      <c r="E3932" s="5" t="s">
        <v>2657</v>
      </c>
      <c r="F3932" s="5" t="s">
        <v>209</v>
      </c>
      <c r="G3932" s="5" t="s">
        <v>292</v>
      </c>
      <c r="H3932" s="5" t="s">
        <v>308</v>
      </c>
      <c r="I3932" s="5" t="s">
        <v>2349</v>
      </c>
      <c r="J3932" s="5" t="s">
        <v>176</v>
      </c>
      <c r="K3932" s="5"/>
      <c r="L3932" s="5" t="s">
        <v>13222</v>
      </c>
      <c r="M3932" s="5" t="s">
        <v>13223</v>
      </c>
    </row>
    <row r="3933" ht="15.75" customHeight="1">
      <c r="A3933" s="5" t="s">
        <v>13224</v>
      </c>
      <c r="B3933" s="5" t="s">
        <v>1834</v>
      </c>
      <c r="C3933" s="5" t="s">
        <v>8637</v>
      </c>
      <c r="D3933" s="5" t="s">
        <v>1400</v>
      </c>
      <c r="E3933" s="5" t="s">
        <v>2661</v>
      </c>
      <c r="F3933" s="5" t="s">
        <v>209</v>
      </c>
      <c r="G3933" s="5" t="s">
        <v>292</v>
      </c>
      <c r="H3933" s="5" t="s">
        <v>334</v>
      </c>
      <c r="I3933" s="5" t="s">
        <v>2349</v>
      </c>
      <c r="J3933" s="5" t="s">
        <v>176</v>
      </c>
      <c r="K3933" s="5"/>
      <c r="L3933" s="5" t="s">
        <v>13225</v>
      </c>
      <c r="M3933" s="5" t="s">
        <v>13226</v>
      </c>
    </row>
    <row r="3934" ht="15.75" customHeight="1">
      <c r="A3934" s="5" t="s">
        <v>13227</v>
      </c>
      <c r="B3934" s="5" t="s">
        <v>1834</v>
      </c>
      <c r="C3934" s="5" t="s">
        <v>8637</v>
      </c>
      <c r="D3934" s="5" t="s">
        <v>1400</v>
      </c>
      <c r="E3934" s="5" t="s">
        <v>2661</v>
      </c>
      <c r="F3934" s="5" t="s">
        <v>209</v>
      </c>
      <c r="G3934" s="5" t="s">
        <v>292</v>
      </c>
      <c r="H3934" s="5" t="s">
        <v>334</v>
      </c>
      <c r="I3934" s="5" t="s">
        <v>2349</v>
      </c>
      <c r="J3934" s="5" t="s">
        <v>176</v>
      </c>
      <c r="K3934" s="5"/>
      <c r="L3934" s="5" t="s">
        <v>13228</v>
      </c>
      <c r="M3934" s="5" t="s">
        <v>13229</v>
      </c>
    </row>
    <row r="3935" ht="15.75" customHeight="1">
      <c r="A3935" s="5" t="s">
        <v>13230</v>
      </c>
      <c r="B3935" s="5" t="s">
        <v>1834</v>
      </c>
      <c r="C3935" s="5" t="s">
        <v>8637</v>
      </c>
      <c r="D3935" s="5" t="s">
        <v>1400</v>
      </c>
      <c r="E3935" s="5" t="s">
        <v>2661</v>
      </c>
      <c r="F3935" s="5" t="s">
        <v>209</v>
      </c>
      <c r="G3935" s="5" t="s">
        <v>292</v>
      </c>
      <c r="H3935" s="5" t="s">
        <v>334</v>
      </c>
      <c r="I3935" s="5" t="s">
        <v>2349</v>
      </c>
      <c r="J3935" s="5" t="s">
        <v>176</v>
      </c>
      <c r="K3935" s="5"/>
      <c r="L3935" s="5" t="s">
        <v>13231</v>
      </c>
      <c r="M3935" s="5" t="s">
        <v>13232</v>
      </c>
    </row>
    <row r="3936" ht="15.75" customHeight="1">
      <c r="A3936" s="5" t="s">
        <v>13233</v>
      </c>
      <c r="B3936" s="5" t="s">
        <v>1834</v>
      </c>
      <c r="C3936" s="5" t="s">
        <v>8637</v>
      </c>
      <c r="D3936" s="5" t="s">
        <v>1400</v>
      </c>
      <c r="E3936" s="5" t="s">
        <v>2661</v>
      </c>
      <c r="F3936" s="5" t="s">
        <v>209</v>
      </c>
      <c r="G3936" s="5" t="s">
        <v>292</v>
      </c>
      <c r="H3936" s="5" t="s">
        <v>334</v>
      </c>
      <c r="I3936" s="5" t="s">
        <v>2349</v>
      </c>
      <c r="J3936" s="5" t="s">
        <v>176</v>
      </c>
      <c r="K3936" s="5"/>
      <c r="L3936" s="5" t="s">
        <v>13234</v>
      </c>
      <c r="M3936" s="5" t="s">
        <v>13235</v>
      </c>
    </row>
    <row r="3937" ht="15.75" customHeight="1">
      <c r="A3937" s="5" t="s">
        <v>13236</v>
      </c>
      <c r="B3937" s="5" t="s">
        <v>1834</v>
      </c>
      <c r="C3937" s="5" t="s">
        <v>8637</v>
      </c>
      <c r="D3937" s="5" t="s">
        <v>1400</v>
      </c>
      <c r="E3937" s="5" t="s">
        <v>2661</v>
      </c>
      <c r="F3937" s="5" t="s">
        <v>209</v>
      </c>
      <c r="G3937" s="5" t="s">
        <v>292</v>
      </c>
      <c r="H3937" s="5" t="s">
        <v>334</v>
      </c>
      <c r="I3937" s="5" t="s">
        <v>2349</v>
      </c>
      <c r="J3937" s="5" t="s">
        <v>176</v>
      </c>
      <c r="K3937" s="5"/>
      <c r="L3937" s="5" t="s">
        <v>13237</v>
      </c>
      <c r="M3937" s="5" t="s">
        <v>13238</v>
      </c>
    </row>
    <row r="3938" ht="15.75" customHeight="1">
      <c r="A3938" s="5" t="s">
        <v>13239</v>
      </c>
      <c r="B3938" s="5" t="s">
        <v>1834</v>
      </c>
      <c r="C3938" s="5" t="s">
        <v>8637</v>
      </c>
      <c r="D3938" s="5" t="s">
        <v>1400</v>
      </c>
      <c r="E3938" s="5" t="s">
        <v>2661</v>
      </c>
      <c r="F3938" s="5" t="s">
        <v>209</v>
      </c>
      <c r="G3938" s="5" t="s">
        <v>292</v>
      </c>
      <c r="H3938" s="5" t="s">
        <v>334</v>
      </c>
      <c r="I3938" s="5" t="s">
        <v>2349</v>
      </c>
      <c r="J3938" s="5" t="s">
        <v>176</v>
      </c>
      <c r="K3938" s="5"/>
      <c r="L3938" s="5" t="s">
        <v>13240</v>
      </c>
      <c r="M3938" s="5" t="s">
        <v>13241</v>
      </c>
    </row>
    <row r="3939" ht="15.75" customHeight="1">
      <c r="A3939" s="5" t="s">
        <v>13242</v>
      </c>
      <c r="B3939" s="5" t="s">
        <v>1834</v>
      </c>
      <c r="C3939" s="5" t="s">
        <v>8637</v>
      </c>
      <c r="D3939" s="5" t="s">
        <v>1400</v>
      </c>
      <c r="E3939" s="5" t="s">
        <v>2665</v>
      </c>
      <c r="F3939" s="5" t="s">
        <v>209</v>
      </c>
      <c r="G3939" s="5" t="s">
        <v>292</v>
      </c>
      <c r="H3939" s="5" t="s">
        <v>334</v>
      </c>
      <c r="I3939" s="5" t="s">
        <v>2349</v>
      </c>
      <c r="J3939" s="5" t="s">
        <v>176</v>
      </c>
      <c r="K3939" s="5"/>
      <c r="L3939" s="5" t="s">
        <v>13243</v>
      </c>
      <c r="M3939" s="5" t="s">
        <v>13244</v>
      </c>
    </row>
    <row r="3940" ht="15.75" customHeight="1">
      <c r="A3940" s="5" t="s">
        <v>13245</v>
      </c>
      <c r="B3940" s="5" t="s">
        <v>1834</v>
      </c>
      <c r="C3940" s="5" t="s">
        <v>8637</v>
      </c>
      <c r="D3940" s="5" t="s">
        <v>1400</v>
      </c>
      <c r="E3940" s="5" t="s">
        <v>2665</v>
      </c>
      <c r="F3940" s="5" t="s">
        <v>209</v>
      </c>
      <c r="G3940" s="5" t="s">
        <v>292</v>
      </c>
      <c r="H3940" s="5" t="s">
        <v>334</v>
      </c>
      <c r="I3940" s="5" t="s">
        <v>2349</v>
      </c>
      <c r="J3940" s="5" t="s">
        <v>176</v>
      </c>
      <c r="K3940" s="5"/>
      <c r="L3940" s="5" t="s">
        <v>13246</v>
      </c>
      <c r="M3940" s="5" t="s">
        <v>13247</v>
      </c>
    </row>
    <row r="3941" ht="15.75" customHeight="1">
      <c r="A3941" s="5" t="s">
        <v>13248</v>
      </c>
      <c r="B3941" s="5" t="s">
        <v>1834</v>
      </c>
      <c r="C3941" s="5" t="s">
        <v>8637</v>
      </c>
      <c r="D3941" s="5" t="s">
        <v>1400</v>
      </c>
      <c r="E3941" s="5" t="s">
        <v>2665</v>
      </c>
      <c r="F3941" s="5" t="s">
        <v>209</v>
      </c>
      <c r="G3941" s="5" t="s">
        <v>292</v>
      </c>
      <c r="H3941" s="5" t="s">
        <v>334</v>
      </c>
      <c r="I3941" s="5" t="s">
        <v>2349</v>
      </c>
      <c r="J3941" s="5" t="s">
        <v>176</v>
      </c>
      <c r="K3941" s="5"/>
      <c r="L3941" s="5" t="s">
        <v>13249</v>
      </c>
      <c r="M3941" s="5" t="s">
        <v>13250</v>
      </c>
    </row>
    <row r="3942" ht="15.75" customHeight="1">
      <c r="A3942" s="5" t="s">
        <v>13251</v>
      </c>
      <c r="B3942" s="5" t="s">
        <v>1834</v>
      </c>
      <c r="C3942" s="5" t="s">
        <v>8637</v>
      </c>
      <c r="D3942" s="5" t="s">
        <v>1400</v>
      </c>
      <c r="E3942" s="5" t="s">
        <v>2665</v>
      </c>
      <c r="F3942" s="5" t="s">
        <v>209</v>
      </c>
      <c r="G3942" s="5" t="s">
        <v>292</v>
      </c>
      <c r="H3942" s="5" t="s">
        <v>334</v>
      </c>
      <c r="I3942" s="5" t="s">
        <v>2349</v>
      </c>
      <c r="J3942" s="5" t="s">
        <v>176</v>
      </c>
      <c r="K3942" s="5"/>
      <c r="L3942" s="5" t="s">
        <v>13252</v>
      </c>
      <c r="M3942" s="5" t="s">
        <v>13253</v>
      </c>
    </row>
    <row r="3943" ht="15.75" customHeight="1">
      <c r="A3943" s="5" t="s">
        <v>13254</v>
      </c>
      <c r="B3943" s="5" t="s">
        <v>1834</v>
      </c>
      <c r="C3943" s="5" t="s">
        <v>8637</v>
      </c>
      <c r="D3943" s="5" t="s">
        <v>1400</v>
      </c>
      <c r="E3943" s="5" t="s">
        <v>2665</v>
      </c>
      <c r="F3943" s="5" t="s">
        <v>209</v>
      </c>
      <c r="G3943" s="5" t="s">
        <v>292</v>
      </c>
      <c r="H3943" s="5" t="s">
        <v>334</v>
      </c>
      <c r="I3943" s="5" t="s">
        <v>2349</v>
      </c>
      <c r="J3943" s="5" t="s">
        <v>176</v>
      </c>
      <c r="K3943" s="5"/>
      <c r="L3943" s="5" t="s">
        <v>13255</v>
      </c>
      <c r="M3943" s="5" t="s">
        <v>13256</v>
      </c>
    </row>
    <row r="3944" ht="15.75" customHeight="1">
      <c r="A3944" s="5" t="s">
        <v>13257</v>
      </c>
      <c r="B3944" s="5" t="s">
        <v>1834</v>
      </c>
      <c r="C3944" s="5" t="s">
        <v>8637</v>
      </c>
      <c r="D3944" s="5" t="s">
        <v>1400</v>
      </c>
      <c r="E3944" s="5" t="s">
        <v>2665</v>
      </c>
      <c r="F3944" s="5" t="s">
        <v>209</v>
      </c>
      <c r="G3944" s="5" t="s">
        <v>292</v>
      </c>
      <c r="H3944" s="5" t="s">
        <v>334</v>
      </c>
      <c r="I3944" s="5" t="s">
        <v>2349</v>
      </c>
      <c r="J3944" s="5" t="s">
        <v>176</v>
      </c>
      <c r="K3944" s="5"/>
      <c r="L3944" s="5" t="s">
        <v>13258</v>
      </c>
      <c r="M3944" s="5" t="s">
        <v>13259</v>
      </c>
    </row>
    <row r="3945" ht="15.75" customHeight="1">
      <c r="A3945" s="5" t="s">
        <v>13260</v>
      </c>
      <c r="B3945" s="5" t="s">
        <v>1834</v>
      </c>
      <c r="C3945" s="5" t="s">
        <v>8637</v>
      </c>
      <c r="D3945" s="5" t="s">
        <v>1400</v>
      </c>
      <c r="E3945" s="5" t="s">
        <v>2675</v>
      </c>
      <c r="F3945" s="5" t="s">
        <v>209</v>
      </c>
      <c r="G3945" s="5" t="s">
        <v>292</v>
      </c>
      <c r="H3945" s="5" t="s">
        <v>334</v>
      </c>
      <c r="I3945" s="5" t="s">
        <v>2349</v>
      </c>
      <c r="J3945" s="5" t="s">
        <v>176</v>
      </c>
      <c r="K3945" s="5"/>
      <c r="L3945" s="5" t="s">
        <v>13261</v>
      </c>
      <c r="M3945" s="5" t="s">
        <v>13262</v>
      </c>
    </row>
    <row r="3946" ht="15.75" customHeight="1">
      <c r="A3946" s="5" t="s">
        <v>13263</v>
      </c>
      <c r="B3946" s="5" t="s">
        <v>1834</v>
      </c>
      <c r="C3946" s="5" t="s">
        <v>8637</v>
      </c>
      <c r="D3946" s="5" t="s">
        <v>1400</v>
      </c>
      <c r="E3946" s="5" t="s">
        <v>2675</v>
      </c>
      <c r="F3946" s="5" t="s">
        <v>209</v>
      </c>
      <c r="G3946" s="5" t="s">
        <v>292</v>
      </c>
      <c r="H3946" s="5" t="s">
        <v>334</v>
      </c>
      <c r="I3946" s="5" t="s">
        <v>2349</v>
      </c>
      <c r="J3946" s="5" t="s">
        <v>176</v>
      </c>
      <c r="K3946" s="5"/>
      <c r="L3946" s="5" t="s">
        <v>13264</v>
      </c>
      <c r="M3946" s="5" t="s">
        <v>13265</v>
      </c>
    </row>
    <row r="3947" ht="15.75" customHeight="1">
      <c r="A3947" s="5" t="s">
        <v>13266</v>
      </c>
      <c r="B3947" s="5" t="s">
        <v>1834</v>
      </c>
      <c r="C3947" s="5" t="s">
        <v>8637</v>
      </c>
      <c r="D3947" s="5" t="s">
        <v>1400</v>
      </c>
      <c r="E3947" s="5" t="s">
        <v>2675</v>
      </c>
      <c r="F3947" s="5" t="s">
        <v>209</v>
      </c>
      <c r="G3947" s="5" t="s">
        <v>292</v>
      </c>
      <c r="H3947" s="5" t="s">
        <v>334</v>
      </c>
      <c r="I3947" s="5" t="s">
        <v>2349</v>
      </c>
      <c r="J3947" s="5" t="s">
        <v>176</v>
      </c>
      <c r="K3947" s="5"/>
      <c r="L3947" s="5" t="s">
        <v>13267</v>
      </c>
      <c r="M3947" s="5" t="s">
        <v>13268</v>
      </c>
    </row>
    <row r="3948" ht="15.75" customHeight="1">
      <c r="A3948" s="5" t="s">
        <v>13269</v>
      </c>
      <c r="B3948" s="5" t="s">
        <v>1834</v>
      </c>
      <c r="C3948" s="5" t="s">
        <v>8637</v>
      </c>
      <c r="D3948" s="5" t="s">
        <v>1400</v>
      </c>
      <c r="E3948" s="5" t="s">
        <v>2679</v>
      </c>
      <c r="F3948" s="5" t="s">
        <v>209</v>
      </c>
      <c r="G3948" s="5" t="s">
        <v>292</v>
      </c>
      <c r="H3948" s="5" t="s">
        <v>334</v>
      </c>
      <c r="I3948" s="5" t="s">
        <v>2349</v>
      </c>
      <c r="J3948" s="5" t="s">
        <v>176</v>
      </c>
      <c r="K3948" s="5"/>
      <c r="L3948" s="5" t="s">
        <v>13270</v>
      </c>
      <c r="M3948" s="5" t="s">
        <v>13271</v>
      </c>
    </row>
    <row r="3949" ht="15.75" customHeight="1">
      <c r="A3949" s="5" t="s">
        <v>13272</v>
      </c>
      <c r="B3949" s="5" t="s">
        <v>1834</v>
      </c>
      <c r="C3949" s="5" t="s">
        <v>8637</v>
      </c>
      <c r="D3949" s="5" t="s">
        <v>1400</v>
      </c>
      <c r="E3949" s="5" t="s">
        <v>2679</v>
      </c>
      <c r="F3949" s="5" t="s">
        <v>209</v>
      </c>
      <c r="G3949" s="5" t="s">
        <v>292</v>
      </c>
      <c r="H3949" s="5" t="s">
        <v>334</v>
      </c>
      <c r="I3949" s="5" t="s">
        <v>2349</v>
      </c>
      <c r="J3949" s="5" t="s">
        <v>176</v>
      </c>
      <c r="K3949" s="5"/>
      <c r="L3949" s="5" t="s">
        <v>13273</v>
      </c>
      <c r="M3949" s="5" t="s">
        <v>13274</v>
      </c>
    </row>
    <row r="3950" ht="15.75" customHeight="1">
      <c r="A3950" s="5" t="s">
        <v>13275</v>
      </c>
      <c r="B3950" s="5" t="s">
        <v>1834</v>
      </c>
      <c r="C3950" s="5" t="s">
        <v>8637</v>
      </c>
      <c r="D3950" s="5" t="s">
        <v>1400</v>
      </c>
      <c r="E3950" s="5" t="s">
        <v>2679</v>
      </c>
      <c r="F3950" s="5" t="s">
        <v>209</v>
      </c>
      <c r="G3950" s="5" t="s">
        <v>292</v>
      </c>
      <c r="H3950" s="5" t="s">
        <v>334</v>
      </c>
      <c r="I3950" s="5" t="s">
        <v>2349</v>
      </c>
      <c r="J3950" s="5" t="s">
        <v>176</v>
      </c>
      <c r="K3950" s="5"/>
      <c r="L3950" s="5" t="s">
        <v>13276</v>
      </c>
      <c r="M3950" s="5" t="s">
        <v>13277</v>
      </c>
    </row>
    <row r="3951" ht="15.75" customHeight="1">
      <c r="A3951" s="5" t="s">
        <v>13278</v>
      </c>
      <c r="B3951" s="5" t="s">
        <v>1834</v>
      </c>
      <c r="C3951" s="5" t="s">
        <v>8637</v>
      </c>
      <c r="D3951" s="5" t="s">
        <v>1400</v>
      </c>
      <c r="E3951" s="5" t="s">
        <v>2683</v>
      </c>
      <c r="F3951" s="5" t="s">
        <v>209</v>
      </c>
      <c r="G3951" s="5" t="s">
        <v>292</v>
      </c>
      <c r="H3951" s="5" t="s">
        <v>339</v>
      </c>
      <c r="I3951" s="5" t="s">
        <v>2349</v>
      </c>
      <c r="J3951" s="5" t="s">
        <v>176</v>
      </c>
      <c r="K3951" s="5"/>
      <c r="L3951" s="5" t="s">
        <v>13279</v>
      </c>
      <c r="M3951" s="5" t="s">
        <v>13280</v>
      </c>
    </row>
    <row r="3952" ht="15.75" customHeight="1">
      <c r="A3952" s="5" t="s">
        <v>13281</v>
      </c>
      <c r="B3952" s="5" t="s">
        <v>1834</v>
      </c>
      <c r="C3952" s="5" t="s">
        <v>8637</v>
      </c>
      <c r="D3952" s="5" t="s">
        <v>1400</v>
      </c>
      <c r="E3952" s="5" t="s">
        <v>2683</v>
      </c>
      <c r="F3952" s="5" t="s">
        <v>209</v>
      </c>
      <c r="G3952" s="5" t="s">
        <v>292</v>
      </c>
      <c r="H3952" s="5" t="s">
        <v>339</v>
      </c>
      <c r="I3952" s="5" t="s">
        <v>2349</v>
      </c>
      <c r="J3952" s="5" t="s">
        <v>176</v>
      </c>
      <c r="K3952" s="5"/>
      <c r="L3952" s="5" t="s">
        <v>13282</v>
      </c>
      <c r="M3952" s="5" t="s">
        <v>13283</v>
      </c>
    </row>
    <row r="3953" ht="15.75" customHeight="1">
      <c r="A3953" s="5" t="s">
        <v>13284</v>
      </c>
      <c r="B3953" s="5" t="s">
        <v>1834</v>
      </c>
      <c r="C3953" s="5" t="s">
        <v>8637</v>
      </c>
      <c r="D3953" s="5" t="s">
        <v>1400</v>
      </c>
      <c r="E3953" s="5" t="s">
        <v>2683</v>
      </c>
      <c r="F3953" s="5" t="s">
        <v>209</v>
      </c>
      <c r="G3953" s="5" t="s">
        <v>292</v>
      </c>
      <c r="H3953" s="5" t="s">
        <v>339</v>
      </c>
      <c r="I3953" s="5" t="s">
        <v>2349</v>
      </c>
      <c r="J3953" s="5" t="s">
        <v>176</v>
      </c>
      <c r="K3953" s="5"/>
      <c r="L3953" s="5" t="s">
        <v>13285</v>
      </c>
      <c r="M3953" s="5" t="s">
        <v>13286</v>
      </c>
    </row>
    <row r="3954" ht="15.75" customHeight="1">
      <c r="A3954" s="5" t="s">
        <v>13287</v>
      </c>
      <c r="B3954" s="5" t="s">
        <v>1834</v>
      </c>
      <c r="C3954" s="5" t="s">
        <v>8637</v>
      </c>
      <c r="D3954" s="5" t="s">
        <v>1400</v>
      </c>
      <c r="E3954" s="5" t="s">
        <v>2687</v>
      </c>
      <c r="F3954" s="5" t="s">
        <v>209</v>
      </c>
      <c r="G3954" s="5" t="s">
        <v>292</v>
      </c>
      <c r="H3954" s="5" t="s">
        <v>339</v>
      </c>
      <c r="I3954" s="5" t="s">
        <v>2349</v>
      </c>
      <c r="J3954" s="5" t="s">
        <v>176</v>
      </c>
      <c r="K3954" s="5"/>
      <c r="L3954" s="5" t="s">
        <v>13288</v>
      </c>
      <c r="M3954" s="5" t="s">
        <v>13289</v>
      </c>
    </row>
    <row r="3955" ht="15.75" customHeight="1">
      <c r="A3955" s="5" t="s">
        <v>13290</v>
      </c>
      <c r="B3955" s="5" t="s">
        <v>1834</v>
      </c>
      <c r="C3955" s="5" t="s">
        <v>8637</v>
      </c>
      <c r="D3955" s="5" t="s">
        <v>1400</v>
      </c>
      <c r="E3955" s="5" t="s">
        <v>2687</v>
      </c>
      <c r="F3955" s="5" t="s">
        <v>209</v>
      </c>
      <c r="G3955" s="5" t="s">
        <v>292</v>
      </c>
      <c r="H3955" s="5" t="s">
        <v>339</v>
      </c>
      <c r="I3955" s="5" t="s">
        <v>2349</v>
      </c>
      <c r="J3955" s="5" t="s">
        <v>176</v>
      </c>
      <c r="K3955" s="5"/>
      <c r="L3955" s="5" t="s">
        <v>13291</v>
      </c>
      <c r="M3955" s="5" t="s">
        <v>13292</v>
      </c>
    </row>
    <row r="3956" ht="15.75" customHeight="1">
      <c r="A3956" s="5" t="s">
        <v>13293</v>
      </c>
      <c r="B3956" s="5" t="s">
        <v>1834</v>
      </c>
      <c r="C3956" s="5" t="s">
        <v>8637</v>
      </c>
      <c r="D3956" s="5" t="s">
        <v>1400</v>
      </c>
      <c r="E3956" s="5" t="s">
        <v>2687</v>
      </c>
      <c r="F3956" s="5" t="s">
        <v>209</v>
      </c>
      <c r="G3956" s="5" t="s">
        <v>292</v>
      </c>
      <c r="H3956" s="5" t="s">
        <v>339</v>
      </c>
      <c r="I3956" s="5" t="s">
        <v>2349</v>
      </c>
      <c r="J3956" s="5" t="s">
        <v>176</v>
      </c>
      <c r="K3956" s="5"/>
      <c r="L3956" s="5" t="s">
        <v>13294</v>
      </c>
      <c r="M3956" s="5" t="s">
        <v>13295</v>
      </c>
    </row>
    <row r="3957" ht="15.75" customHeight="1">
      <c r="A3957" s="5" t="s">
        <v>13296</v>
      </c>
      <c r="B3957" s="5" t="s">
        <v>1834</v>
      </c>
      <c r="C3957" s="5" t="s">
        <v>8637</v>
      </c>
      <c r="D3957" s="5" t="s">
        <v>1400</v>
      </c>
      <c r="E3957" s="5" t="s">
        <v>2687</v>
      </c>
      <c r="F3957" s="5" t="s">
        <v>209</v>
      </c>
      <c r="G3957" s="5" t="s">
        <v>292</v>
      </c>
      <c r="H3957" s="5" t="s">
        <v>339</v>
      </c>
      <c r="I3957" s="5" t="s">
        <v>2349</v>
      </c>
      <c r="J3957" s="5" t="s">
        <v>176</v>
      </c>
      <c r="K3957" s="5"/>
      <c r="L3957" s="5" t="s">
        <v>13297</v>
      </c>
      <c r="M3957" s="5" t="s">
        <v>13298</v>
      </c>
    </row>
    <row r="3958" ht="15.75" customHeight="1">
      <c r="A3958" s="5" t="s">
        <v>13299</v>
      </c>
      <c r="B3958" s="5" t="s">
        <v>1834</v>
      </c>
      <c r="C3958" s="5" t="s">
        <v>8637</v>
      </c>
      <c r="D3958" s="5" t="s">
        <v>1400</v>
      </c>
      <c r="E3958" s="5" t="s">
        <v>2687</v>
      </c>
      <c r="F3958" s="5" t="s">
        <v>209</v>
      </c>
      <c r="G3958" s="5" t="s">
        <v>292</v>
      </c>
      <c r="H3958" s="5" t="s">
        <v>339</v>
      </c>
      <c r="I3958" s="5" t="s">
        <v>2349</v>
      </c>
      <c r="J3958" s="5" t="s">
        <v>176</v>
      </c>
      <c r="K3958" s="5"/>
      <c r="L3958" s="5" t="s">
        <v>13300</v>
      </c>
      <c r="M3958" s="5" t="s">
        <v>13301</v>
      </c>
    </row>
    <row r="3959" ht="15.75" customHeight="1">
      <c r="A3959" s="5" t="s">
        <v>13302</v>
      </c>
      <c r="B3959" s="5" t="s">
        <v>1834</v>
      </c>
      <c r="C3959" s="5" t="s">
        <v>8637</v>
      </c>
      <c r="D3959" s="5" t="s">
        <v>1400</v>
      </c>
      <c r="E3959" s="5" t="s">
        <v>2687</v>
      </c>
      <c r="F3959" s="5" t="s">
        <v>209</v>
      </c>
      <c r="G3959" s="5" t="s">
        <v>292</v>
      </c>
      <c r="H3959" s="5" t="s">
        <v>339</v>
      </c>
      <c r="I3959" s="5" t="s">
        <v>2349</v>
      </c>
      <c r="J3959" s="5" t="s">
        <v>176</v>
      </c>
      <c r="K3959" s="5"/>
      <c r="L3959" s="5" t="s">
        <v>13303</v>
      </c>
      <c r="M3959" s="5" t="s">
        <v>13304</v>
      </c>
    </row>
    <row r="3960" ht="15.75" customHeight="1">
      <c r="A3960" s="5" t="s">
        <v>13305</v>
      </c>
      <c r="B3960" s="5" t="s">
        <v>1607</v>
      </c>
      <c r="C3960" s="5" t="s">
        <v>8637</v>
      </c>
      <c r="D3960" s="5" t="s">
        <v>1400</v>
      </c>
      <c r="E3960" s="5" t="s">
        <v>2691</v>
      </c>
      <c r="F3960" s="5" t="s">
        <v>209</v>
      </c>
      <c r="G3960" s="5" t="s">
        <v>292</v>
      </c>
      <c r="H3960" s="5" t="s">
        <v>314</v>
      </c>
      <c r="I3960" s="5" t="s">
        <v>2349</v>
      </c>
      <c r="J3960" s="5" t="s">
        <v>176</v>
      </c>
      <c r="K3960" s="5"/>
      <c r="L3960" s="5" t="s">
        <v>13306</v>
      </c>
      <c r="M3960" s="5" t="s">
        <v>13307</v>
      </c>
    </row>
    <row r="3961" ht="15.75" customHeight="1">
      <c r="A3961" s="5" t="s">
        <v>13308</v>
      </c>
      <c r="B3961" s="5" t="s">
        <v>1607</v>
      </c>
      <c r="C3961" s="5" t="s">
        <v>8637</v>
      </c>
      <c r="D3961" s="5" t="s">
        <v>1400</v>
      </c>
      <c r="E3961" s="5" t="s">
        <v>2691</v>
      </c>
      <c r="F3961" s="5" t="s">
        <v>209</v>
      </c>
      <c r="G3961" s="5" t="s">
        <v>292</v>
      </c>
      <c r="H3961" s="5" t="s">
        <v>314</v>
      </c>
      <c r="I3961" s="5" t="s">
        <v>2349</v>
      </c>
      <c r="J3961" s="5" t="s">
        <v>176</v>
      </c>
      <c r="K3961" s="5"/>
      <c r="L3961" s="5" t="s">
        <v>13309</v>
      </c>
      <c r="M3961" s="5" t="s">
        <v>13310</v>
      </c>
    </row>
    <row r="3962" ht="15.75" customHeight="1">
      <c r="A3962" s="5" t="s">
        <v>13311</v>
      </c>
      <c r="B3962" s="5" t="s">
        <v>1607</v>
      </c>
      <c r="C3962" s="5" t="s">
        <v>8637</v>
      </c>
      <c r="D3962" s="5" t="s">
        <v>1400</v>
      </c>
      <c r="E3962" s="5" t="s">
        <v>2691</v>
      </c>
      <c r="F3962" s="5" t="s">
        <v>209</v>
      </c>
      <c r="G3962" s="5" t="s">
        <v>292</v>
      </c>
      <c r="H3962" s="5" t="s">
        <v>314</v>
      </c>
      <c r="I3962" s="5" t="s">
        <v>2349</v>
      </c>
      <c r="J3962" s="5" t="s">
        <v>176</v>
      </c>
      <c r="K3962" s="5"/>
      <c r="L3962" s="5" t="s">
        <v>13312</v>
      </c>
      <c r="M3962" s="5" t="s">
        <v>13313</v>
      </c>
    </row>
    <row r="3963" ht="15.75" customHeight="1">
      <c r="A3963" s="5" t="s">
        <v>13314</v>
      </c>
      <c r="B3963" s="5" t="s">
        <v>1607</v>
      </c>
      <c r="C3963" s="5" t="s">
        <v>8637</v>
      </c>
      <c r="D3963" s="5" t="s">
        <v>1400</v>
      </c>
      <c r="E3963" s="5" t="s">
        <v>2696</v>
      </c>
      <c r="F3963" s="5" t="s">
        <v>209</v>
      </c>
      <c r="G3963" s="5" t="s">
        <v>292</v>
      </c>
      <c r="H3963" s="5" t="s">
        <v>314</v>
      </c>
      <c r="I3963" s="5" t="s">
        <v>2349</v>
      </c>
      <c r="J3963" s="5" t="s">
        <v>176</v>
      </c>
      <c r="K3963" s="5"/>
      <c r="L3963" s="5" t="s">
        <v>13315</v>
      </c>
      <c r="M3963" s="5" t="s">
        <v>13316</v>
      </c>
    </row>
    <row r="3964" ht="15.75" customHeight="1">
      <c r="A3964" s="5" t="s">
        <v>13317</v>
      </c>
      <c r="B3964" s="5" t="s">
        <v>1607</v>
      </c>
      <c r="C3964" s="5" t="s">
        <v>8637</v>
      </c>
      <c r="D3964" s="5" t="s">
        <v>1400</v>
      </c>
      <c r="E3964" s="5" t="s">
        <v>2696</v>
      </c>
      <c r="F3964" s="5" t="s">
        <v>209</v>
      </c>
      <c r="G3964" s="5" t="s">
        <v>292</v>
      </c>
      <c r="H3964" s="5" t="s">
        <v>314</v>
      </c>
      <c r="I3964" s="5" t="s">
        <v>2349</v>
      </c>
      <c r="J3964" s="5" t="s">
        <v>176</v>
      </c>
      <c r="K3964" s="5"/>
      <c r="L3964" s="5" t="s">
        <v>13318</v>
      </c>
      <c r="M3964" s="5" t="s">
        <v>13319</v>
      </c>
    </row>
    <row r="3965" ht="15.75" customHeight="1">
      <c r="A3965" s="5" t="s">
        <v>13320</v>
      </c>
      <c r="B3965" s="5" t="s">
        <v>1607</v>
      </c>
      <c r="C3965" s="5" t="s">
        <v>8637</v>
      </c>
      <c r="D3965" s="5" t="s">
        <v>1400</v>
      </c>
      <c r="E3965" s="5" t="s">
        <v>2696</v>
      </c>
      <c r="F3965" s="5" t="s">
        <v>209</v>
      </c>
      <c r="G3965" s="5" t="s">
        <v>292</v>
      </c>
      <c r="H3965" s="5" t="s">
        <v>314</v>
      </c>
      <c r="I3965" s="5" t="s">
        <v>2349</v>
      </c>
      <c r="J3965" s="5" t="s">
        <v>176</v>
      </c>
      <c r="K3965" s="5"/>
      <c r="L3965" s="5" t="s">
        <v>13321</v>
      </c>
      <c r="M3965" s="5" t="s">
        <v>13322</v>
      </c>
    </row>
    <row r="3966" ht="15.75" customHeight="1">
      <c r="A3966" s="5" t="s">
        <v>13323</v>
      </c>
      <c r="B3966" s="5" t="s">
        <v>1607</v>
      </c>
      <c r="C3966" s="5" t="s">
        <v>8637</v>
      </c>
      <c r="D3966" s="5" t="s">
        <v>1400</v>
      </c>
      <c r="E3966" s="5" t="s">
        <v>2696</v>
      </c>
      <c r="F3966" s="5" t="s">
        <v>209</v>
      </c>
      <c r="G3966" s="5" t="s">
        <v>292</v>
      </c>
      <c r="H3966" s="5" t="s">
        <v>314</v>
      </c>
      <c r="I3966" s="5" t="s">
        <v>2349</v>
      </c>
      <c r="J3966" s="5" t="s">
        <v>176</v>
      </c>
      <c r="K3966" s="5"/>
      <c r="L3966" s="5" t="s">
        <v>13324</v>
      </c>
      <c r="M3966" s="5" t="s">
        <v>13325</v>
      </c>
    </row>
    <row r="3967" ht="15.75" customHeight="1">
      <c r="A3967" s="5" t="s">
        <v>13326</v>
      </c>
      <c r="B3967" s="5" t="s">
        <v>1607</v>
      </c>
      <c r="C3967" s="5" t="s">
        <v>8637</v>
      </c>
      <c r="D3967" s="5" t="s">
        <v>1400</v>
      </c>
      <c r="E3967" s="5" t="s">
        <v>2696</v>
      </c>
      <c r="F3967" s="5" t="s">
        <v>209</v>
      </c>
      <c r="G3967" s="5" t="s">
        <v>292</v>
      </c>
      <c r="H3967" s="5" t="s">
        <v>314</v>
      </c>
      <c r="I3967" s="5" t="s">
        <v>2349</v>
      </c>
      <c r="J3967" s="5" t="s">
        <v>176</v>
      </c>
      <c r="K3967" s="5"/>
      <c r="L3967" s="5" t="s">
        <v>13327</v>
      </c>
      <c r="M3967" s="5" t="s">
        <v>13328</v>
      </c>
    </row>
    <row r="3968" ht="15.75" customHeight="1">
      <c r="A3968" s="5" t="s">
        <v>13329</v>
      </c>
      <c r="B3968" s="5" t="s">
        <v>1607</v>
      </c>
      <c r="C3968" s="5" t="s">
        <v>8637</v>
      </c>
      <c r="D3968" s="5" t="s">
        <v>1400</v>
      </c>
      <c r="E3968" s="5" t="s">
        <v>2696</v>
      </c>
      <c r="F3968" s="5" t="s">
        <v>209</v>
      </c>
      <c r="G3968" s="5" t="s">
        <v>292</v>
      </c>
      <c r="H3968" s="5" t="s">
        <v>314</v>
      </c>
      <c r="I3968" s="5" t="s">
        <v>2349</v>
      </c>
      <c r="J3968" s="5" t="s">
        <v>176</v>
      </c>
      <c r="K3968" s="5"/>
      <c r="L3968" s="5" t="s">
        <v>13330</v>
      </c>
      <c r="M3968" s="5" t="s">
        <v>13331</v>
      </c>
    </row>
    <row r="3969" ht="15.75" customHeight="1">
      <c r="A3969" s="5" t="s">
        <v>13332</v>
      </c>
      <c r="B3969" s="5" t="s">
        <v>1607</v>
      </c>
      <c r="C3969" s="5" t="s">
        <v>8637</v>
      </c>
      <c r="D3969" s="5" t="s">
        <v>1400</v>
      </c>
      <c r="E3969" s="5" t="s">
        <v>2701</v>
      </c>
      <c r="F3969" s="5" t="s">
        <v>209</v>
      </c>
      <c r="G3969" s="5" t="s">
        <v>292</v>
      </c>
      <c r="H3969" s="5" t="s">
        <v>314</v>
      </c>
      <c r="I3969" s="5" t="s">
        <v>2349</v>
      </c>
      <c r="J3969" s="5" t="s">
        <v>176</v>
      </c>
      <c r="K3969" s="5"/>
      <c r="L3969" s="5" t="s">
        <v>13333</v>
      </c>
      <c r="M3969" s="5" t="s">
        <v>13334</v>
      </c>
    </row>
    <row r="3970" ht="15.75" customHeight="1">
      <c r="A3970" s="5" t="s">
        <v>13335</v>
      </c>
      <c r="B3970" s="5" t="s">
        <v>1607</v>
      </c>
      <c r="C3970" s="5" t="s">
        <v>8637</v>
      </c>
      <c r="D3970" s="5" t="s">
        <v>1400</v>
      </c>
      <c r="E3970" s="5" t="s">
        <v>2701</v>
      </c>
      <c r="F3970" s="5" t="s">
        <v>209</v>
      </c>
      <c r="G3970" s="5" t="s">
        <v>292</v>
      </c>
      <c r="H3970" s="5" t="s">
        <v>314</v>
      </c>
      <c r="I3970" s="5" t="s">
        <v>2349</v>
      </c>
      <c r="J3970" s="5" t="s">
        <v>176</v>
      </c>
      <c r="K3970" s="5"/>
      <c r="L3970" s="5" t="s">
        <v>13336</v>
      </c>
      <c r="M3970" s="5" t="s">
        <v>13337</v>
      </c>
    </row>
    <row r="3971" ht="15.75" customHeight="1">
      <c r="A3971" s="5" t="s">
        <v>13338</v>
      </c>
      <c r="B3971" s="5" t="s">
        <v>1607</v>
      </c>
      <c r="C3971" s="5" t="s">
        <v>8637</v>
      </c>
      <c r="D3971" s="5" t="s">
        <v>1400</v>
      </c>
      <c r="E3971" s="5" t="s">
        <v>2701</v>
      </c>
      <c r="F3971" s="5" t="s">
        <v>209</v>
      </c>
      <c r="G3971" s="5" t="s">
        <v>292</v>
      </c>
      <c r="H3971" s="5" t="s">
        <v>314</v>
      </c>
      <c r="I3971" s="5" t="s">
        <v>2349</v>
      </c>
      <c r="J3971" s="5" t="s">
        <v>176</v>
      </c>
      <c r="K3971" s="5"/>
      <c r="L3971" s="5" t="s">
        <v>13339</v>
      </c>
      <c r="M3971" s="5" t="s">
        <v>13340</v>
      </c>
    </row>
    <row r="3972" ht="15.75" customHeight="1">
      <c r="A3972" s="5" t="s">
        <v>13341</v>
      </c>
      <c r="B3972" s="5" t="s">
        <v>1607</v>
      </c>
      <c r="C3972" s="5" t="s">
        <v>8637</v>
      </c>
      <c r="D3972" s="5" t="s">
        <v>1400</v>
      </c>
      <c r="E3972" s="5" t="s">
        <v>2701</v>
      </c>
      <c r="F3972" s="5" t="s">
        <v>209</v>
      </c>
      <c r="G3972" s="5" t="s">
        <v>292</v>
      </c>
      <c r="H3972" s="5" t="s">
        <v>314</v>
      </c>
      <c r="I3972" s="5" t="s">
        <v>2349</v>
      </c>
      <c r="J3972" s="5" t="s">
        <v>176</v>
      </c>
      <c r="K3972" s="5"/>
      <c r="L3972" s="5" t="s">
        <v>13342</v>
      </c>
      <c r="M3972" s="5" t="s">
        <v>13343</v>
      </c>
    </row>
    <row r="3973" ht="15.75" customHeight="1">
      <c r="A3973" s="5" t="s">
        <v>13344</v>
      </c>
      <c r="B3973" s="5" t="s">
        <v>1607</v>
      </c>
      <c r="C3973" s="5" t="s">
        <v>8637</v>
      </c>
      <c r="D3973" s="5" t="s">
        <v>1400</v>
      </c>
      <c r="E3973" s="5" t="s">
        <v>2701</v>
      </c>
      <c r="F3973" s="5" t="s">
        <v>209</v>
      </c>
      <c r="G3973" s="5" t="s">
        <v>292</v>
      </c>
      <c r="H3973" s="5" t="s">
        <v>314</v>
      </c>
      <c r="I3973" s="5" t="s">
        <v>2349</v>
      </c>
      <c r="J3973" s="5" t="s">
        <v>176</v>
      </c>
      <c r="K3973" s="5"/>
      <c r="L3973" s="5" t="s">
        <v>13345</v>
      </c>
      <c r="M3973" s="5" t="s">
        <v>13346</v>
      </c>
    </row>
    <row r="3974" ht="15.75" customHeight="1">
      <c r="A3974" s="5" t="s">
        <v>13347</v>
      </c>
      <c r="B3974" s="5" t="s">
        <v>1607</v>
      </c>
      <c r="C3974" s="5" t="s">
        <v>8637</v>
      </c>
      <c r="D3974" s="5" t="s">
        <v>1400</v>
      </c>
      <c r="E3974" s="5" t="s">
        <v>2701</v>
      </c>
      <c r="F3974" s="5" t="s">
        <v>209</v>
      </c>
      <c r="G3974" s="5" t="s">
        <v>292</v>
      </c>
      <c r="H3974" s="5" t="s">
        <v>314</v>
      </c>
      <c r="I3974" s="5" t="s">
        <v>2349</v>
      </c>
      <c r="J3974" s="5" t="s">
        <v>176</v>
      </c>
      <c r="K3974" s="5"/>
      <c r="L3974" s="5" t="s">
        <v>13348</v>
      </c>
      <c r="M3974" s="5" t="s">
        <v>13349</v>
      </c>
    </row>
    <row r="3975" ht="15.75" customHeight="1">
      <c r="A3975" s="5" t="s">
        <v>13350</v>
      </c>
      <c r="B3975" s="5" t="s">
        <v>1607</v>
      </c>
      <c r="C3975" s="5" t="s">
        <v>8637</v>
      </c>
      <c r="D3975" s="5" t="s">
        <v>1400</v>
      </c>
      <c r="E3975" s="5" t="s">
        <v>2705</v>
      </c>
      <c r="F3975" s="5" t="s">
        <v>209</v>
      </c>
      <c r="G3975" s="5" t="s">
        <v>292</v>
      </c>
      <c r="H3975" s="5" t="s">
        <v>321</v>
      </c>
      <c r="I3975" s="5" t="s">
        <v>2349</v>
      </c>
      <c r="J3975" s="5" t="s">
        <v>176</v>
      </c>
      <c r="K3975" s="5"/>
      <c r="L3975" s="5" t="s">
        <v>13351</v>
      </c>
      <c r="M3975" s="5" t="s">
        <v>13352</v>
      </c>
    </row>
    <row r="3976" ht="15.75" customHeight="1">
      <c r="A3976" s="5" t="s">
        <v>13353</v>
      </c>
      <c r="B3976" s="5" t="s">
        <v>1607</v>
      </c>
      <c r="C3976" s="5" t="s">
        <v>8637</v>
      </c>
      <c r="D3976" s="5" t="s">
        <v>1400</v>
      </c>
      <c r="E3976" s="5" t="s">
        <v>2705</v>
      </c>
      <c r="F3976" s="5" t="s">
        <v>209</v>
      </c>
      <c r="G3976" s="5" t="s">
        <v>292</v>
      </c>
      <c r="H3976" s="5" t="s">
        <v>321</v>
      </c>
      <c r="I3976" s="5" t="s">
        <v>2349</v>
      </c>
      <c r="J3976" s="5" t="s">
        <v>176</v>
      </c>
      <c r="K3976" s="5"/>
      <c r="L3976" s="5" t="s">
        <v>13354</v>
      </c>
      <c r="M3976" s="5" t="s">
        <v>13355</v>
      </c>
    </row>
    <row r="3977" ht="15.75" customHeight="1">
      <c r="A3977" s="5" t="s">
        <v>13356</v>
      </c>
      <c r="B3977" s="5" t="s">
        <v>1607</v>
      </c>
      <c r="C3977" s="5" t="s">
        <v>8637</v>
      </c>
      <c r="D3977" s="5" t="s">
        <v>1400</v>
      </c>
      <c r="E3977" s="5" t="s">
        <v>2705</v>
      </c>
      <c r="F3977" s="5" t="s">
        <v>209</v>
      </c>
      <c r="G3977" s="5" t="s">
        <v>292</v>
      </c>
      <c r="H3977" s="5" t="s">
        <v>321</v>
      </c>
      <c r="I3977" s="5" t="s">
        <v>2349</v>
      </c>
      <c r="J3977" s="5" t="s">
        <v>176</v>
      </c>
      <c r="K3977" s="5"/>
      <c r="L3977" s="5" t="s">
        <v>13357</v>
      </c>
      <c r="M3977" s="5" t="s">
        <v>13358</v>
      </c>
    </row>
    <row r="3978" ht="15.75" customHeight="1">
      <c r="A3978" s="5" t="s">
        <v>13359</v>
      </c>
      <c r="B3978" s="5" t="s">
        <v>1607</v>
      </c>
      <c r="C3978" s="5" t="s">
        <v>8637</v>
      </c>
      <c r="D3978" s="5" t="s">
        <v>1400</v>
      </c>
      <c r="E3978" s="5" t="s">
        <v>2705</v>
      </c>
      <c r="F3978" s="5" t="s">
        <v>209</v>
      </c>
      <c r="G3978" s="5" t="s">
        <v>292</v>
      </c>
      <c r="H3978" s="5" t="s">
        <v>321</v>
      </c>
      <c r="I3978" s="5" t="s">
        <v>2349</v>
      </c>
      <c r="J3978" s="5" t="s">
        <v>176</v>
      </c>
      <c r="K3978" s="5"/>
      <c r="L3978" s="5" t="s">
        <v>13360</v>
      </c>
      <c r="M3978" s="5" t="s">
        <v>13361</v>
      </c>
    </row>
    <row r="3979" ht="15.75" customHeight="1">
      <c r="A3979" s="5" t="s">
        <v>13362</v>
      </c>
      <c r="B3979" s="5" t="s">
        <v>1607</v>
      </c>
      <c r="C3979" s="5" t="s">
        <v>8637</v>
      </c>
      <c r="D3979" s="5" t="s">
        <v>1400</v>
      </c>
      <c r="E3979" s="5" t="s">
        <v>2705</v>
      </c>
      <c r="F3979" s="5" t="s">
        <v>209</v>
      </c>
      <c r="G3979" s="5" t="s">
        <v>292</v>
      </c>
      <c r="H3979" s="5" t="s">
        <v>321</v>
      </c>
      <c r="I3979" s="5" t="s">
        <v>2349</v>
      </c>
      <c r="J3979" s="5" t="s">
        <v>176</v>
      </c>
      <c r="K3979" s="5"/>
      <c r="L3979" s="5" t="s">
        <v>13363</v>
      </c>
      <c r="M3979" s="5" t="s">
        <v>13364</v>
      </c>
    </row>
    <row r="3980" ht="15.75" customHeight="1">
      <c r="A3980" s="5" t="s">
        <v>13365</v>
      </c>
      <c r="B3980" s="5" t="s">
        <v>1607</v>
      </c>
      <c r="C3980" s="5" t="s">
        <v>8637</v>
      </c>
      <c r="D3980" s="5" t="s">
        <v>1400</v>
      </c>
      <c r="E3980" s="5" t="s">
        <v>2705</v>
      </c>
      <c r="F3980" s="5" t="s">
        <v>209</v>
      </c>
      <c r="G3980" s="5" t="s">
        <v>292</v>
      </c>
      <c r="H3980" s="5" t="s">
        <v>321</v>
      </c>
      <c r="I3980" s="5" t="s">
        <v>2349</v>
      </c>
      <c r="J3980" s="5" t="s">
        <v>176</v>
      </c>
      <c r="K3980" s="5"/>
      <c r="L3980" s="5" t="s">
        <v>13366</v>
      </c>
      <c r="M3980" s="5" t="s">
        <v>13367</v>
      </c>
    </row>
    <row r="3981" ht="15.75" customHeight="1">
      <c r="A3981" s="5" t="s">
        <v>13368</v>
      </c>
      <c r="B3981" s="5" t="s">
        <v>1607</v>
      </c>
      <c r="C3981" s="5" t="s">
        <v>8637</v>
      </c>
      <c r="D3981" s="5" t="s">
        <v>1400</v>
      </c>
      <c r="E3981" s="5" t="s">
        <v>2705</v>
      </c>
      <c r="F3981" s="5" t="s">
        <v>209</v>
      </c>
      <c r="G3981" s="5" t="s">
        <v>292</v>
      </c>
      <c r="H3981" s="5" t="s">
        <v>321</v>
      </c>
      <c r="I3981" s="5" t="s">
        <v>2349</v>
      </c>
      <c r="J3981" s="5" t="s">
        <v>176</v>
      </c>
      <c r="K3981" s="5"/>
      <c r="L3981" s="5" t="s">
        <v>13369</v>
      </c>
      <c r="M3981" s="5" t="s">
        <v>13370</v>
      </c>
    </row>
    <row r="3982" ht="15.75" customHeight="1">
      <c r="A3982" s="5" t="s">
        <v>13371</v>
      </c>
      <c r="B3982" s="5" t="s">
        <v>1607</v>
      </c>
      <c r="C3982" s="5" t="s">
        <v>8637</v>
      </c>
      <c r="D3982" s="5" t="s">
        <v>1400</v>
      </c>
      <c r="E3982" s="5" t="s">
        <v>2710</v>
      </c>
      <c r="F3982" s="5" t="s">
        <v>209</v>
      </c>
      <c r="G3982" s="5" t="s">
        <v>292</v>
      </c>
      <c r="H3982" s="5" t="s">
        <v>321</v>
      </c>
      <c r="I3982" s="5" t="s">
        <v>2349</v>
      </c>
      <c r="J3982" s="5" t="s">
        <v>176</v>
      </c>
      <c r="K3982" s="5"/>
      <c r="L3982" s="5" t="s">
        <v>13372</v>
      </c>
      <c r="M3982" s="5" t="s">
        <v>13373</v>
      </c>
    </row>
    <row r="3983" ht="15.75" customHeight="1">
      <c r="A3983" s="5" t="s">
        <v>13374</v>
      </c>
      <c r="B3983" s="5" t="s">
        <v>1607</v>
      </c>
      <c r="C3983" s="5" t="s">
        <v>8637</v>
      </c>
      <c r="D3983" s="5" t="s">
        <v>1400</v>
      </c>
      <c r="E3983" s="5" t="s">
        <v>2710</v>
      </c>
      <c r="F3983" s="5" t="s">
        <v>209</v>
      </c>
      <c r="G3983" s="5" t="s">
        <v>292</v>
      </c>
      <c r="H3983" s="5" t="s">
        <v>321</v>
      </c>
      <c r="I3983" s="5" t="s">
        <v>2349</v>
      </c>
      <c r="J3983" s="5" t="s">
        <v>176</v>
      </c>
      <c r="K3983" s="5"/>
      <c r="L3983" s="5" t="s">
        <v>13375</v>
      </c>
      <c r="M3983" s="5" t="s">
        <v>13376</v>
      </c>
    </row>
    <row r="3984" ht="15.75" customHeight="1">
      <c r="A3984" s="5" t="s">
        <v>13377</v>
      </c>
      <c r="B3984" s="5" t="s">
        <v>1607</v>
      </c>
      <c r="C3984" s="5" t="s">
        <v>8637</v>
      </c>
      <c r="D3984" s="5" t="s">
        <v>1400</v>
      </c>
      <c r="E3984" s="5" t="s">
        <v>2710</v>
      </c>
      <c r="F3984" s="5" t="s">
        <v>209</v>
      </c>
      <c r="G3984" s="5" t="s">
        <v>292</v>
      </c>
      <c r="H3984" s="5" t="s">
        <v>321</v>
      </c>
      <c r="I3984" s="5" t="s">
        <v>2349</v>
      </c>
      <c r="J3984" s="5" t="s">
        <v>176</v>
      </c>
      <c r="K3984" s="5"/>
      <c r="L3984" s="5" t="s">
        <v>13378</v>
      </c>
      <c r="M3984" s="5" t="s">
        <v>13379</v>
      </c>
    </row>
    <row r="3985" ht="15.75" customHeight="1">
      <c r="A3985" s="5" t="s">
        <v>13380</v>
      </c>
      <c r="B3985" s="5" t="s">
        <v>1607</v>
      </c>
      <c r="C3985" s="5" t="s">
        <v>8637</v>
      </c>
      <c r="D3985" s="5" t="s">
        <v>1400</v>
      </c>
      <c r="E3985" s="5" t="s">
        <v>2710</v>
      </c>
      <c r="F3985" s="5" t="s">
        <v>209</v>
      </c>
      <c r="G3985" s="5" t="s">
        <v>292</v>
      </c>
      <c r="H3985" s="5" t="s">
        <v>321</v>
      </c>
      <c r="I3985" s="5" t="s">
        <v>2349</v>
      </c>
      <c r="J3985" s="5" t="s">
        <v>176</v>
      </c>
      <c r="K3985" s="5"/>
      <c r="L3985" s="5" t="s">
        <v>13381</v>
      </c>
      <c r="M3985" s="5" t="s">
        <v>13382</v>
      </c>
    </row>
    <row r="3986" ht="15.75" customHeight="1">
      <c r="A3986" s="5" t="s">
        <v>13383</v>
      </c>
      <c r="B3986" s="5" t="s">
        <v>1607</v>
      </c>
      <c r="C3986" s="5" t="s">
        <v>8637</v>
      </c>
      <c r="D3986" s="5" t="s">
        <v>1400</v>
      </c>
      <c r="E3986" s="5" t="s">
        <v>2710</v>
      </c>
      <c r="F3986" s="5" t="s">
        <v>209</v>
      </c>
      <c r="G3986" s="5" t="s">
        <v>292</v>
      </c>
      <c r="H3986" s="5" t="s">
        <v>321</v>
      </c>
      <c r="I3986" s="5" t="s">
        <v>2349</v>
      </c>
      <c r="J3986" s="5" t="s">
        <v>176</v>
      </c>
      <c r="K3986" s="5"/>
      <c r="L3986" s="5" t="s">
        <v>13384</v>
      </c>
      <c r="M3986" s="5" t="s">
        <v>13385</v>
      </c>
    </row>
    <row r="3987" ht="15.75" customHeight="1">
      <c r="A3987" s="5" t="s">
        <v>13386</v>
      </c>
      <c r="B3987" s="5" t="s">
        <v>1607</v>
      </c>
      <c r="C3987" s="5" t="s">
        <v>8637</v>
      </c>
      <c r="D3987" s="5" t="s">
        <v>1400</v>
      </c>
      <c r="E3987" s="5" t="s">
        <v>2710</v>
      </c>
      <c r="F3987" s="5" t="s">
        <v>209</v>
      </c>
      <c r="G3987" s="5" t="s">
        <v>292</v>
      </c>
      <c r="H3987" s="5" t="s">
        <v>321</v>
      </c>
      <c r="I3987" s="5" t="s">
        <v>2349</v>
      </c>
      <c r="J3987" s="5" t="s">
        <v>176</v>
      </c>
      <c r="K3987" s="5"/>
      <c r="L3987" s="5" t="s">
        <v>13387</v>
      </c>
      <c r="M3987" s="5" t="s">
        <v>13388</v>
      </c>
    </row>
    <row r="3988" ht="15.75" customHeight="1">
      <c r="A3988" s="5" t="s">
        <v>13389</v>
      </c>
      <c r="B3988" s="5" t="s">
        <v>1607</v>
      </c>
      <c r="C3988" s="5" t="s">
        <v>8637</v>
      </c>
      <c r="D3988" s="5" t="s">
        <v>1400</v>
      </c>
      <c r="E3988" s="5" t="s">
        <v>2710</v>
      </c>
      <c r="F3988" s="5" t="s">
        <v>209</v>
      </c>
      <c r="G3988" s="5" t="s">
        <v>292</v>
      </c>
      <c r="H3988" s="5" t="s">
        <v>321</v>
      </c>
      <c r="I3988" s="5" t="s">
        <v>2349</v>
      </c>
      <c r="J3988" s="5" t="s">
        <v>176</v>
      </c>
      <c r="K3988" s="5"/>
      <c r="L3988" s="5" t="s">
        <v>13390</v>
      </c>
      <c r="M3988" s="5" t="s">
        <v>13391</v>
      </c>
    </row>
    <row r="3989" ht="15.75" customHeight="1">
      <c r="A3989" s="5" t="s">
        <v>13392</v>
      </c>
      <c r="B3989" s="5" t="s">
        <v>1607</v>
      </c>
      <c r="C3989" s="5" t="s">
        <v>8637</v>
      </c>
      <c r="D3989" s="5" t="s">
        <v>1400</v>
      </c>
      <c r="E3989" s="5" t="s">
        <v>2710</v>
      </c>
      <c r="F3989" s="5" t="s">
        <v>209</v>
      </c>
      <c r="G3989" s="5" t="s">
        <v>292</v>
      </c>
      <c r="H3989" s="5" t="s">
        <v>321</v>
      </c>
      <c r="I3989" s="5" t="s">
        <v>2349</v>
      </c>
      <c r="J3989" s="5" t="s">
        <v>176</v>
      </c>
      <c r="K3989" s="5"/>
      <c r="L3989" s="5" t="s">
        <v>13393</v>
      </c>
      <c r="M3989" s="5" t="s">
        <v>13394</v>
      </c>
    </row>
    <row r="3990" ht="15.75" customHeight="1">
      <c r="A3990" s="5" t="s">
        <v>13395</v>
      </c>
      <c r="B3990" s="5" t="s">
        <v>1607</v>
      </c>
      <c r="C3990" s="5" t="s">
        <v>8637</v>
      </c>
      <c r="D3990" s="5" t="s">
        <v>1400</v>
      </c>
      <c r="E3990" s="5" t="s">
        <v>2710</v>
      </c>
      <c r="F3990" s="5" t="s">
        <v>209</v>
      </c>
      <c r="G3990" s="5" t="s">
        <v>292</v>
      </c>
      <c r="H3990" s="5" t="s">
        <v>321</v>
      </c>
      <c r="I3990" s="5" t="s">
        <v>2349</v>
      </c>
      <c r="J3990" s="5" t="s">
        <v>176</v>
      </c>
      <c r="K3990" s="5"/>
      <c r="L3990" s="5" t="s">
        <v>13396</v>
      </c>
      <c r="M3990" s="5" t="s">
        <v>13397</v>
      </c>
    </row>
    <row r="3991" ht="15.75" customHeight="1">
      <c r="A3991" s="5" t="s">
        <v>13398</v>
      </c>
      <c r="B3991" s="5" t="s">
        <v>1607</v>
      </c>
      <c r="C3991" s="5" t="s">
        <v>8637</v>
      </c>
      <c r="D3991" s="5" t="s">
        <v>1400</v>
      </c>
      <c r="E3991" s="5" t="s">
        <v>2714</v>
      </c>
      <c r="F3991" s="5" t="s">
        <v>209</v>
      </c>
      <c r="G3991" s="5" t="s">
        <v>292</v>
      </c>
      <c r="H3991" s="5" t="s">
        <v>328</v>
      </c>
      <c r="I3991" s="5" t="s">
        <v>2349</v>
      </c>
      <c r="J3991" s="5" t="s">
        <v>176</v>
      </c>
      <c r="K3991" s="5"/>
      <c r="L3991" s="5" t="s">
        <v>13399</v>
      </c>
      <c r="M3991" s="5" t="s">
        <v>13400</v>
      </c>
    </row>
    <row r="3992" ht="15.75" customHeight="1">
      <c r="A3992" s="5" t="s">
        <v>13401</v>
      </c>
      <c r="B3992" s="5" t="s">
        <v>1607</v>
      </c>
      <c r="C3992" s="5" t="s">
        <v>8637</v>
      </c>
      <c r="D3992" s="5" t="s">
        <v>1400</v>
      </c>
      <c r="E3992" s="5" t="s">
        <v>2714</v>
      </c>
      <c r="F3992" s="5" t="s">
        <v>209</v>
      </c>
      <c r="G3992" s="5" t="s">
        <v>292</v>
      </c>
      <c r="H3992" s="5" t="s">
        <v>328</v>
      </c>
      <c r="I3992" s="5" t="s">
        <v>2349</v>
      </c>
      <c r="J3992" s="5" t="s">
        <v>176</v>
      </c>
      <c r="K3992" s="5"/>
      <c r="L3992" s="5" t="s">
        <v>13402</v>
      </c>
      <c r="M3992" s="5" t="s">
        <v>13403</v>
      </c>
    </row>
    <row r="3993" ht="15.75" customHeight="1">
      <c r="A3993" s="5" t="s">
        <v>13404</v>
      </c>
      <c r="B3993" s="5" t="s">
        <v>1607</v>
      </c>
      <c r="C3993" s="5" t="s">
        <v>8637</v>
      </c>
      <c r="D3993" s="5" t="s">
        <v>1400</v>
      </c>
      <c r="E3993" s="5" t="s">
        <v>2714</v>
      </c>
      <c r="F3993" s="5" t="s">
        <v>209</v>
      </c>
      <c r="G3993" s="5" t="s">
        <v>292</v>
      </c>
      <c r="H3993" s="5" t="s">
        <v>328</v>
      </c>
      <c r="I3993" s="5" t="s">
        <v>2349</v>
      </c>
      <c r="J3993" s="5" t="s">
        <v>176</v>
      </c>
      <c r="K3993" s="5"/>
      <c r="L3993" s="5" t="s">
        <v>13405</v>
      </c>
      <c r="M3993" s="5" t="s">
        <v>13406</v>
      </c>
    </row>
    <row r="3994" ht="15.75" customHeight="1">
      <c r="A3994" s="5" t="s">
        <v>13407</v>
      </c>
      <c r="B3994" s="5" t="s">
        <v>1607</v>
      </c>
      <c r="C3994" s="5" t="s">
        <v>8637</v>
      </c>
      <c r="D3994" s="5" t="s">
        <v>1400</v>
      </c>
      <c r="E3994" s="5" t="s">
        <v>2720</v>
      </c>
      <c r="F3994" s="5" t="s">
        <v>209</v>
      </c>
      <c r="G3994" s="5" t="s">
        <v>292</v>
      </c>
      <c r="H3994" s="5" t="s">
        <v>320</v>
      </c>
      <c r="I3994" s="5" t="s">
        <v>2349</v>
      </c>
      <c r="J3994" s="5" t="s">
        <v>176</v>
      </c>
      <c r="K3994" s="5"/>
      <c r="L3994" s="5" t="s">
        <v>13408</v>
      </c>
      <c r="M3994" s="5" t="s">
        <v>13409</v>
      </c>
    </row>
    <row r="3995" ht="15.75" customHeight="1">
      <c r="A3995" s="5" t="s">
        <v>13410</v>
      </c>
      <c r="B3995" s="5" t="s">
        <v>1607</v>
      </c>
      <c r="C3995" s="5" t="s">
        <v>8637</v>
      </c>
      <c r="D3995" s="5" t="s">
        <v>1400</v>
      </c>
      <c r="E3995" s="5" t="s">
        <v>2720</v>
      </c>
      <c r="F3995" s="5" t="s">
        <v>209</v>
      </c>
      <c r="G3995" s="5" t="s">
        <v>292</v>
      </c>
      <c r="H3995" s="5" t="s">
        <v>320</v>
      </c>
      <c r="I3995" s="5" t="s">
        <v>2349</v>
      </c>
      <c r="J3995" s="5" t="s">
        <v>176</v>
      </c>
      <c r="K3995" s="5"/>
      <c r="L3995" s="5" t="s">
        <v>13411</v>
      </c>
      <c r="M3995" s="5" t="s">
        <v>13412</v>
      </c>
    </row>
    <row r="3996" ht="15.75" customHeight="1">
      <c r="A3996" s="5" t="s">
        <v>13413</v>
      </c>
      <c r="B3996" s="5" t="s">
        <v>1607</v>
      </c>
      <c r="C3996" s="5" t="s">
        <v>8637</v>
      </c>
      <c r="D3996" s="5" t="s">
        <v>1400</v>
      </c>
      <c r="E3996" s="5" t="s">
        <v>2720</v>
      </c>
      <c r="F3996" s="5" t="s">
        <v>209</v>
      </c>
      <c r="G3996" s="5" t="s">
        <v>292</v>
      </c>
      <c r="H3996" s="5" t="s">
        <v>320</v>
      </c>
      <c r="I3996" s="5" t="s">
        <v>2349</v>
      </c>
      <c r="J3996" s="5" t="s">
        <v>176</v>
      </c>
      <c r="K3996" s="5"/>
      <c r="L3996" s="5" t="s">
        <v>13414</v>
      </c>
      <c r="M3996" s="5" t="s">
        <v>13415</v>
      </c>
    </row>
    <row r="3997" ht="15.75" customHeight="1">
      <c r="A3997" s="5" t="s">
        <v>13416</v>
      </c>
      <c r="B3997" s="5" t="s">
        <v>1607</v>
      </c>
      <c r="C3997" s="5" t="s">
        <v>8637</v>
      </c>
      <c r="D3997" s="5" t="s">
        <v>1400</v>
      </c>
      <c r="E3997" s="5" t="s">
        <v>2720</v>
      </c>
      <c r="F3997" s="5" t="s">
        <v>209</v>
      </c>
      <c r="G3997" s="5" t="s">
        <v>292</v>
      </c>
      <c r="H3997" s="5" t="s">
        <v>320</v>
      </c>
      <c r="I3997" s="5" t="s">
        <v>2349</v>
      </c>
      <c r="J3997" s="5" t="s">
        <v>176</v>
      </c>
      <c r="K3997" s="5"/>
      <c r="L3997" s="5" t="s">
        <v>13417</v>
      </c>
      <c r="M3997" s="5" t="s">
        <v>13418</v>
      </c>
    </row>
    <row r="3998" ht="15.75" customHeight="1">
      <c r="A3998" s="5" t="s">
        <v>13419</v>
      </c>
      <c r="B3998" s="5" t="s">
        <v>1607</v>
      </c>
      <c r="C3998" s="5" t="s">
        <v>8637</v>
      </c>
      <c r="D3998" s="5" t="s">
        <v>1400</v>
      </c>
      <c r="E3998" s="5" t="s">
        <v>2720</v>
      </c>
      <c r="F3998" s="5" t="s">
        <v>209</v>
      </c>
      <c r="G3998" s="5" t="s">
        <v>292</v>
      </c>
      <c r="H3998" s="5" t="s">
        <v>320</v>
      </c>
      <c r="I3998" s="5" t="s">
        <v>2349</v>
      </c>
      <c r="J3998" s="5" t="s">
        <v>176</v>
      </c>
      <c r="K3998" s="5"/>
      <c r="L3998" s="5" t="s">
        <v>13420</v>
      </c>
      <c r="M3998" s="5" t="s">
        <v>13421</v>
      </c>
    </row>
    <row r="3999" ht="15.75" customHeight="1">
      <c r="A3999" s="5" t="s">
        <v>13422</v>
      </c>
      <c r="B3999" s="5" t="s">
        <v>1607</v>
      </c>
      <c r="C3999" s="5" t="s">
        <v>8637</v>
      </c>
      <c r="D3999" s="5" t="s">
        <v>1400</v>
      </c>
      <c r="E3999" s="5" t="s">
        <v>2720</v>
      </c>
      <c r="F3999" s="5" t="s">
        <v>209</v>
      </c>
      <c r="G3999" s="5" t="s">
        <v>292</v>
      </c>
      <c r="H3999" s="5" t="s">
        <v>320</v>
      </c>
      <c r="I3999" s="5" t="s">
        <v>2349</v>
      </c>
      <c r="J3999" s="5" t="s">
        <v>176</v>
      </c>
      <c r="K3999" s="5"/>
      <c r="L3999" s="5" t="s">
        <v>13423</v>
      </c>
      <c r="M3999" s="5" t="s">
        <v>13424</v>
      </c>
    </row>
    <row r="4000" ht="15.75" customHeight="1">
      <c r="A4000" s="5" t="s">
        <v>13425</v>
      </c>
      <c r="B4000" s="5" t="s">
        <v>1607</v>
      </c>
      <c r="C4000" s="5" t="s">
        <v>8637</v>
      </c>
      <c r="D4000" s="5" t="s">
        <v>1400</v>
      </c>
      <c r="E4000" s="5" t="s">
        <v>2720</v>
      </c>
      <c r="F4000" s="5" t="s">
        <v>209</v>
      </c>
      <c r="G4000" s="5" t="s">
        <v>292</v>
      </c>
      <c r="H4000" s="5" t="s">
        <v>320</v>
      </c>
      <c r="I4000" s="5" t="s">
        <v>2349</v>
      </c>
      <c r="J4000" s="5" t="s">
        <v>176</v>
      </c>
      <c r="K4000" s="5"/>
      <c r="L4000" s="5" t="s">
        <v>13426</v>
      </c>
      <c r="M4000" s="5" t="s">
        <v>13427</v>
      </c>
    </row>
    <row r="4001" ht="15.75" customHeight="1">
      <c r="A4001" s="5" t="s">
        <v>13428</v>
      </c>
      <c r="B4001" s="5" t="s">
        <v>1607</v>
      </c>
      <c r="C4001" s="5" t="s">
        <v>8637</v>
      </c>
      <c r="D4001" s="5" t="s">
        <v>1400</v>
      </c>
      <c r="E4001" s="5" t="s">
        <v>2720</v>
      </c>
      <c r="F4001" s="5" t="s">
        <v>209</v>
      </c>
      <c r="G4001" s="5" t="s">
        <v>292</v>
      </c>
      <c r="H4001" s="5" t="s">
        <v>320</v>
      </c>
      <c r="I4001" s="5" t="s">
        <v>2349</v>
      </c>
      <c r="J4001" s="5" t="s">
        <v>176</v>
      </c>
      <c r="K4001" s="5"/>
      <c r="L4001" s="5" t="s">
        <v>13429</v>
      </c>
      <c r="M4001" s="5" t="s">
        <v>13430</v>
      </c>
    </row>
    <row r="4002" ht="15.75" customHeight="1">
      <c r="A4002" s="5" t="s">
        <v>13431</v>
      </c>
      <c r="B4002" s="5" t="s">
        <v>1607</v>
      </c>
      <c r="C4002" s="5" t="s">
        <v>8637</v>
      </c>
      <c r="D4002" s="5" t="s">
        <v>1400</v>
      </c>
      <c r="E4002" s="5" t="s">
        <v>2720</v>
      </c>
      <c r="F4002" s="5" t="s">
        <v>209</v>
      </c>
      <c r="G4002" s="5" t="s">
        <v>292</v>
      </c>
      <c r="H4002" s="5" t="s">
        <v>320</v>
      </c>
      <c r="I4002" s="5" t="s">
        <v>2349</v>
      </c>
      <c r="J4002" s="5" t="s">
        <v>176</v>
      </c>
      <c r="K4002" s="5"/>
      <c r="L4002" s="5" t="s">
        <v>13432</v>
      </c>
      <c r="M4002" s="5" t="s">
        <v>13433</v>
      </c>
    </row>
    <row r="4003" ht="15.75" customHeight="1">
      <c r="A4003" s="5" t="s">
        <v>13434</v>
      </c>
      <c r="B4003" s="5" t="s">
        <v>1607</v>
      </c>
      <c r="C4003" s="5" t="s">
        <v>8637</v>
      </c>
      <c r="D4003" s="5" t="s">
        <v>1400</v>
      </c>
      <c r="E4003" s="5" t="s">
        <v>2725</v>
      </c>
      <c r="F4003" s="5" t="s">
        <v>209</v>
      </c>
      <c r="G4003" s="5" t="s">
        <v>292</v>
      </c>
      <c r="H4003" s="5" t="s">
        <v>320</v>
      </c>
      <c r="I4003" s="5" t="s">
        <v>2349</v>
      </c>
      <c r="J4003" s="5" t="s">
        <v>176</v>
      </c>
      <c r="K4003" s="5"/>
      <c r="L4003" s="5" t="s">
        <v>13435</v>
      </c>
      <c r="M4003" s="5" t="s">
        <v>13436</v>
      </c>
    </row>
    <row r="4004" ht="15.75" customHeight="1">
      <c r="A4004" s="5" t="s">
        <v>13437</v>
      </c>
      <c r="B4004" s="5" t="s">
        <v>1607</v>
      </c>
      <c r="C4004" s="5" t="s">
        <v>8637</v>
      </c>
      <c r="D4004" s="5" t="s">
        <v>1400</v>
      </c>
      <c r="E4004" s="5" t="s">
        <v>2725</v>
      </c>
      <c r="F4004" s="5" t="s">
        <v>209</v>
      </c>
      <c r="G4004" s="5" t="s">
        <v>292</v>
      </c>
      <c r="H4004" s="5" t="s">
        <v>320</v>
      </c>
      <c r="I4004" s="5" t="s">
        <v>2349</v>
      </c>
      <c r="J4004" s="5" t="s">
        <v>176</v>
      </c>
      <c r="K4004" s="5"/>
      <c r="L4004" s="5" t="s">
        <v>13438</v>
      </c>
      <c r="M4004" s="5" t="s">
        <v>13439</v>
      </c>
    </row>
    <row r="4005" ht="15.75" customHeight="1">
      <c r="A4005" s="5" t="s">
        <v>13440</v>
      </c>
      <c r="B4005" s="5" t="s">
        <v>1607</v>
      </c>
      <c r="C4005" s="5" t="s">
        <v>8637</v>
      </c>
      <c r="D4005" s="5" t="s">
        <v>1400</v>
      </c>
      <c r="E4005" s="5" t="s">
        <v>2725</v>
      </c>
      <c r="F4005" s="5" t="s">
        <v>209</v>
      </c>
      <c r="G4005" s="5" t="s">
        <v>292</v>
      </c>
      <c r="H4005" s="5" t="s">
        <v>320</v>
      </c>
      <c r="I4005" s="5" t="s">
        <v>2349</v>
      </c>
      <c r="J4005" s="5" t="s">
        <v>176</v>
      </c>
      <c r="K4005" s="5"/>
      <c r="L4005" s="5" t="s">
        <v>13441</v>
      </c>
      <c r="M4005" s="5" t="s">
        <v>13442</v>
      </c>
    </row>
    <row r="4006" ht="15.75" customHeight="1">
      <c r="A4006" s="5" t="s">
        <v>13443</v>
      </c>
      <c r="B4006" s="5" t="s">
        <v>1607</v>
      </c>
      <c r="C4006" s="5" t="s">
        <v>8637</v>
      </c>
      <c r="D4006" s="5" t="s">
        <v>1400</v>
      </c>
      <c r="E4006" s="5" t="s">
        <v>2725</v>
      </c>
      <c r="F4006" s="5" t="s">
        <v>209</v>
      </c>
      <c r="G4006" s="5" t="s">
        <v>292</v>
      </c>
      <c r="H4006" s="5" t="s">
        <v>320</v>
      </c>
      <c r="I4006" s="5" t="s">
        <v>2349</v>
      </c>
      <c r="J4006" s="5" t="s">
        <v>176</v>
      </c>
      <c r="K4006" s="5"/>
      <c r="L4006" s="5" t="s">
        <v>13444</v>
      </c>
      <c r="M4006" s="5" t="s">
        <v>13445</v>
      </c>
    </row>
    <row r="4007" ht="15.75" customHeight="1">
      <c r="A4007" s="5" t="s">
        <v>13446</v>
      </c>
      <c r="B4007" s="5" t="s">
        <v>1607</v>
      </c>
      <c r="C4007" s="5" t="s">
        <v>8637</v>
      </c>
      <c r="D4007" s="5" t="s">
        <v>1400</v>
      </c>
      <c r="E4007" s="5" t="s">
        <v>2725</v>
      </c>
      <c r="F4007" s="5" t="s">
        <v>209</v>
      </c>
      <c r="G4007" s="5" t="s">
        <v>292</v>
      </c>
      <c r="H4007" s="5" t="s">
        <v>320</v>
      </c>
      <c r="I4007" s="5" t="s">
        <v>2349</v>
      </c>
      <c r="J4007" s="5" t="s">
        <v>176</v>
      </c>
      <c r="K4007" s="5"/>
      <c r="L4007" s="5" t="s">
        <v>13447</v>
      </c>
      <c r="M4007" s="5" t="s">
        <v>13448</v>
      </c>
    </row>
    <row r="4008" ht="15.75" customHeight="1">
      <c r="A4008" s="5" t="s">
        <v>13449</v>
      </c>
      <c r="B4008" s="5" t="s">
        <v>1607</v>
      </c>
      <c r="C4008" s="5" t="s">
        <v>8637</v>
      </c>
      <c r="D4008" s="5" t="s">
        <v>1400</v>
      </c>
      <c r="E4008" s="5" t="s">
        <v>2725</v>
      </c>
      <c r="F4008" s="5" t="s">
        <v>209</v>
      </c>
      <c r="G4008" s="5" t="s">
        <v>292</v>
      </c>
      <c r="H4008" s="5" t="s">
        <v>320</v>
      </c>
      <c r="I4008" s="5" t="s">
        <v>2349</v>
      </c>
      <c r="J4008" s="5" t="s">
        <v>176</v>
      </c>
      <c r="K4008" s="5"/>
      <c r="L4008" s="5" t="s">
        <v>13450</v>
      </c>
      <c r="M4008" s="5" t="s">
        <v>13451</v>
      </c>
    </row>
    <row r="4009" ht="15.75" customHeight="1">
      <c r="A4009" s="5" t="s">
        <v>13452</v>
      </c>
      <c r="B4009" s="5" t="s">
        <v>1607</v>
      </c>
      <c r="C4009" s="5" t="s">
        <v>8637</v>
      </c>
      <c r="D4009" s="5" t="s">
        <v>1400</v>
      </c>
      <c r="E4009" s="5" t="s">
        <v>2729</v>
      </c>
      <c r="F4009" s="5" t="s">
        <v>209</v>
      </c>
      <c r="G4009" s="5" t="s">
        <v>292</v>
      </c>
      <c r="H4009" s="5" t="s">
        <v>308</v>
      </c>
      <c r="I4009" s="5" t="s">
        <v>2349</v>
      </c>
      <c r="J4009" s="5" t="s">
        <v>176</v>
      </c>
      <c r="K4009" s="5"/>
      <c r="L4009" s="5" t="s">
        <v>13453</v>
      </c>
      <c r="M4009" s="5" t="s">
        <v>13454</v>
      </c>
    </row>
    <row r="4010" ht="15.75" customHeight="1">
      <c r="A4010" s="5" t="s">
        <v>13455</v>
      </c>
      <c r="B4010" s="5" t="s">
        <v>1607</v>
      </c>
      <c r="C4010" s="5" t="s">
        <v>8637</v>
      </c>
      <c r="D4010" s="5" t="s">
        <v>1400</v>
      </c>
      <c r="E4010" s="5" t="s">
        <v>2729</v>
      </c>
      <c r="F4010" s="5" t="s">
        <v>209</v>
      </c>
      <c r="G4010" s="5" t="s">
        <v>292</v>
      </c>
      <c r="H4010" s="5" t="s">
        <v>308</v>
      </c>
      <c r="I4010" s="5" t="s">
        <v>2349</v>
      </c>
      <c r="J4010" s="5" t="s">
        <v>176</v>
      </c>
      <c r="K4010" s="5"/>
      <c r="L4010" s="5" t="s">
        <v>13456</v>
      </c>
      <c r="M4010" s="5" t="s">
        <v>13457</v>
      </c>
    </row>
    <row r="4011" ht="15.75" customHeight="1">
      <c r="A4011" s="5" t="s">
        <v>13458</v>
      </c>
      <c r="B4011" s="5" t="s">
        <v>1607</v>
      </c>
      <c r="C4011" s="5" t="s">
        <v>8637</v>
      </c>
      <c r="D4011" s="5" t="s">
        <v>1400</v>
      </c>
      <c r="E4011" s="5" t="s">
        <v>2729</v>
      </c>
      <c r="F4011" s="5" t="s">
        <v>209</v>
      </c>
      <c r="G4011" s="5" t="s">
        <v>292</v>
      </c>
      <c r="H4011" s="5" t="s">
        <v>308</v>
      </c>
      <c r="I4011" s="5" t="s">
        <v>2349</v>
      </c>
      <c r="J4011" s="5" t="s">
        <v>176</v>
      </c>
      <c r="K4011" s="5"/>
      <c r="L4011" s="5" t="s">
        <v>13459</v>
      </c>
      <c r="M4011" s="5" t="s">
        <v>13460</v>
      </c>
    </row>
    <row r="4012" ht="15.75" customHeight="1">
      <c r="A4012" s="5" t="s">
        <v>13461</v>
      </c>
      <c r="B4012" s="5" t="s">
        <v>1607</v>
      </c>
      <c r="C4012" s="5" t="s">
        <v>8637</v>
      </c>
      <c r="D4012" s="5" t="s">
        <v>1400</v>
      </c>
      <c r="E4012" s="5" t="s">
        <v>2734</v>
      </c>
      <c r="F4012" s="5" t="s">
        <v>209</v>
      </c>
      <c r="G4012" s="5" t="s">
        <v>292</v>
      </c>
      <c r="H4012" s="5" t="s">
        <v>301</v>
      </c>
      <c r="I4012" s="5" t="s">
        <v>2349</v>
      </c>
      <c r="J4012" s="5" t="s">
        <v>176</v>
      </c>
      <c r="K4012" s="5"/>
      <c r="L4012" s="5" t="s">
        <v>13462</v>
      </c>
      <c r="M4012" s="5" t="s">
        <v>13463</v>
      </c>
    </row>
    <row r="4013" ht="15.75" customHeight="1">
      <c r="A4013" s="5" t="s">
        <v>13464</v>
      </c>
      <c r="B4013" s="5" t="s">
        <v>1607</v>
      </c>
      <c r="C4013" s="5" t="s">
        <v>8637</v>
      </c>
      <c r="D4013" s="5" t="s">
        <v>1400</v>
      </c>
      <c r="E4013" s="5" t="s">
        <v>2734</v>
      </c>
      <c r="F4013" s="5" t="s">
        <v>209</v>
      </c>
      <c r="G4013" s="5" t="s">
        <v>292</v>
      </c>
      <c r="H4013" s="5" t="s">
        <v>301</v>
      </c>
      <c r="I4013" s="5" t="s">
        <v>2349</v>
      </c>
      <c r="J4013" s="5" t="s">
        <v>176</v>
      </c>
      <c r="K4013" s="5"/>
      <c r="L4013" s="5" t="s">
        <v>13465</v>
      </c>
      <c r="M4013" s="5" t="s">
        <v>13466</v>
      </c>
    </row>
    <row r="4014" ht="15.75" customHeight="1">
      <c r="A4014" s="5" t="s">
        <v>13467</v>
      </c>
      <c r="B4014" s="5" t="s">
        <v>1607</v>
      </c>
      <c r="C4014" s="5" t="s">
        <v>8637</v>
      </c>
      <c r="D4014" s="5" t="s">
        <v>1400</v>
      </c>
      <c r="E4014" s="5" t="s">
        <v>2734</v>
      </c>
      <c r="F4014" s="5" t="s">
        <v>209</v>
      </c>
      <c r="G4014" s="5" t="s">
        <v>292</v>
      </c>
      <c r="H4014" s="5" t="s">
        <v>301</v>
      </c>
      <c r="I4014" s="5" t="s">
        <v>2349</v>
      </c>
      <c r="J4014" s="5" t="s">
        <v>176</v>
      </c>
      <c r="K4014" s="5"/>
      <c r="L4014" s="5" t="s">
        <v>13468</v>
      </c>
      <c r="M4014" s="5" t="s">
        <v>13469</v>
      </c>
    </row>
    <row r="4015" ht="15.75" customHeight="1">
      <c r="A4015" s="5" t="s">
        <v>13470</v>
      </c>
      <c r="B4015" s="5" t="s">
        <v>1607</v>
      </c>
      <c r="C4015" s="5" t="s">
        <v>8637</v>
      </c>
      <c r="D4015" s="5" t="s">
        <v>1400</v>
      </c>
      <c r="E4015" s="5" t="s">
        <v>2734</v>
      </c>
      <c r="F4015" s="5" t="s">
        <v>209</v>
      </c>
      <c r="G4015" s="5" t="s">
        <v>292</v>
      </c>
      <c r="H4015" s="5" t="s">
        <v>301</v>
      </c>
      <c r="I4015" s="5" t="s">
        <v>2349</v>
      </c>
      <c r="J4015" s="5" t="s">
        <v>176</v>
      </c>
      <c r="K4015" s="5"/>
      <c r="L4015" s="5" t="s">
        <v>12853</v>
      </c>
      <c r="M4015" s="5" t="s">
        <v>13471</v>
      </c>
    </row>
    <row r="4016" ht="15.75" customHeight="1">
      <c r="A4016" s="5" t="s">
        <v>13472</v>
      </c>
      <c r="B4016" s="5" t="s">
        <v>1607</v>
      </c>
      <c r="C4016" s="5" t="s">
        <v>8637</v>
      </c>
      <c r="D4016" s="5" t="s">
        <v>1400</v>
      </c>
      <c r="E4016" s="5" t="s">
        <v>2734</v>
      </c>
      <c r="F4016" s="5" t="s">
        <v>209</v>
      </c>
      <c r="G4016" s="5" t="s">
        <v>292</v>
      </c>
      <c r="H4016" s="5" t="s">
        <v>301</v>
      </c>
      <c r="I4016" s="5" t="s">
        <v>2349</v>
      </c>
      <c r="J4016" s="5" t="s">
        <v>176</v>
      </c>
      <c r="K4016" s="5"/>
      <c r="L4016" s="5" t="s">
        <v>13473</v>
      </c>
      <c r="M4016" s="5" t="s">
        <v>13474</v>
      </c>
    </row>
    <row r="4017" ht="15.75" customHeight="1">
      <c r="A4017" s="5" t="s">
        <v>13475</v>
      </c>
      <c r="B4017" s="5" t="s">
        <v>1607</v>
      </c>
      <c r="C4017" s="5" t="s">
        <v>8637</v>
      </c>
      <c r="D4017" s="5" t="s">
        <v>1400</v>
      </c>
      <c r="E4017" s="5" t="s">
        <v>2734</v>
      </c>
      <c r="F4017" s="5" t="s">
        <v>209</v>
      </c>
      <c r="G4017" s="5" t="s">
        <v>292</v>
      </c>
      <c r="H4017" s="5" t="s">
        <v>301</v>
      </c>
      <c r="I4017" s="5" t="s">
        <v>2349</v>
      </c>
      <c r="J4017" s="5" t="s">
        <v>176</v>
      </c>
      <c r="K4017" s="5"/>
      <c r="L4017" s="5" t="s">
        <v>13476</v>
      </c>
      <c r="M4017" s="5" t="s">
        <v>13477</v>
      </c>
    </row>
    <row r="4018" ht="15.75" customHeight="1">
      <c r="A4018" s="5" t="s">
        <v>13478</v>
      </c>
      <c r="B4018" s="5" t="s">
        <v>1607</v>
      </c>
      <c r="C4018" s="5" t="s">
        <v>8637</v>
      </c>
      <c r="D4018" s="5" t="s">
        <v>1400</v>
      </c>
      <c r="E4018" s="5" t="s">
        <v>2742</v>
      </c>
      <c r="F4018" s="5" t="s">
        <v>209</v>
      </c>
      <c r="G4018" s="5" t="s">
        <v>292</v>
      </c>
      <c r="H4018" s="5" t="s">
        <v>345</v>
      </c>
      <c r="I4018" s="5" t="s">
        <v>2349</v>
      </c>
      <c r="J4018" s="5" t="s">
        <v>176</v>
      </c>
      <c r="K4018" s="5"/>
      <c r="L4018" s="5" t="s">
        <v>13479</v>
      </c>
      <c r="M4018" s="5" t="s">
        <v>13480</v>
      </c>
    </row>
    <row r="4019" ht="15.75" customHeight="1">
      <c r="A4019" s="5" t="s">
        <v>13481</v>
      </c>
      <c r="B4019" s="5" t="s">
        <v>1607</v>
      </c>
      <c r="C4019" s="5" t="s">
        <v>8637</v>
      </c>
      <c r="D4019" s="5" t="s">
        <v>1400</v>
      </c>
      <c r="E4019" s="5" t="s">
        <v>2742</v>
      </c>
      <c r="F4019" s="5" t="s">
        <v>209</v>
      </c>
      <c r="G4019" s="5" t="s">
        <v>292</v>
      </c>
      <c r="H4019" s="5" t="s">
        <v>345</v>
      </c>
      <c r="I4019" s="5" t="s">
        <v>2349</v>
      </c>
      <c r="J4019" s="5" t="s">
        <v>176</v>
      </c>
      <c r="K4019" s="5"/>
      <c r="L4019" s="5" t="s">
        <v>13482</v>
      </c>
      <c r="M4019" s="5" t="s">
        <v>13483</v>
      </c>
    </row>
    <row r="4020" ht="15.75" customHeight="1">
      <c r="A4020" s="5" t="s">
        <v>13484</v>
      </c>
      <c r="B4020" s="5" t="s">
        <v>1607</v>
      </c>
      <c r="C4020" s="5" t="s">
        <v>8637</v>
      </c>
      <c r="D4020" s="5" t="s">
        <v>1400</v>
      </c>
      <c r="E4020" s="5" t="s">
        <v>2742</v>
      </c>
      <c r="F4020" s="5" t="s">
        <v>209</v>
      </c>
      <c r="G4020" s="5" t="s">
        <v>292</v>
      </c>
      <c r="H4020" s="5" t="s">
        <v>345</v>
      </c>
      <c r="I4020" s="5" t="s">
        <v>2349</v>
      </c>
      <c r="J4020" s="5" t="s">
        <v>176</v>
      </c>
      <c r="K4020" s="5"/>
      <c r="L4020" s="5" t="s">
        <v>13485</v>
      </c>
      <c r="M4020" s="5" t="s">
        <v>13486</v>
      </c>
    </row>
    <row r="4021" ht="15.75" customHeight="1">
      <c r="A4021" s="5" t="s">
        <v>13487</v>
      </c>
      <c r="B4021" s="5" t="s">
        <v>1607</v>
      </c>
      <c r="C4021" s="5" t="s">
        <v>8637</v>
      </c>
      <c r="D4021" s="5" t="s">
        <v>1400</v>
      </c>
      <c r="E4021" s="5" t="s">
        <v>2746</v>
      </c>
      <c r="F4021" s="5" t="s">
        <v>209</v>
      </c>
      <c r="G4021" s="5" t="s">
        <v>292</v>
      </c>
      <c r="H4021" s="5" t="s">
        <v>345</v>
      </c>
      <c r="I4021" s="5" t="s">
        <v>2349</v>
      </c>
      <c r="J4021" s="5" t="s">
        <v>176</v>
      </c>
      <c r="K4021" s="5"/>
      <c r="L4021" s="5" t="s">
        <v>13488</v>
      </c>
      <c r="M4021" s="5" t="s">
        <v>13489</v>
      </c>
    </row>
    <row r="4022" ht="15.75" customHeight="1">
      <c r="A4022" s="5" t="s">
        <v>13490</v>
      </c>
      <c r="B4022" s="5" t="s">
        <v>1607</v>
      </c>
      <c r="C4022" s="5" t="s">
        <v>8637</v>
      </c>
      <c r="D4022" s="5" t="s">
        <v>1400</v>
      </c>
      <c r="E4022" s="5" t="s">
        <v>2746</v>
      </c>
      <c r="F4022" s="5" t="s">
        <v>209</v>
      </c>
      <c r="G4022" s="5" t="s">
        <v>292</v>
      </c>
      <c r="H4022" s="5" t="s">
        <v>345</v>
      </c>
      <c r="I4022" s="5" t="s">
        <v>2349</v>
      </c>
      <c r="J4022" s="5" t="s">
        <v>176</v>
      </c>
      <c r="K4022" s="5"/>
      <c r="L4022" s="5" t="s">
        <v>13491</v>
      </c>
      <c r="M4022" s="5" t="s">
        <v>13492</v>
      </c>
    </row>
    <row r="4023" ht="15.75" customHeight="1">
      <c r="A4023" s="5" t="s">
        <v>13493</v>
      </c>
      <c r="B4023" s="5" t="s">
        <v>1607</v>
      </c>
      <c r="C4023" s="5" t="s">
        <v>8637</v>
      </c>
      <c r="D4023" s="5" t="s">
        <v>1400</v>
      </c>
      <c r="E4023" s="5" t="s">
        <v>2746</v>
      </c>
      <c r="F4023" s="5" t="s">
        <v>209</v>
      </c>
      <c r="G4023" s="5" t="s">
        <v>292</v>
      </c>
      <c r="H4023" s="5" t="s">
        <v>345</v>
      </c>
      <c r="I4023" s="5" t="s">
        <v>2349</v>
      </c>
      <c r="J4023" s="5" t="s">
        <v>176</v>
      </c>
      <c r="K4023" s="5"/>
      <c r="L4023" s="5" t="s">
        <v>13494</v>
      </c>
      <c r="M4023" s="5" t="s">
        <v>13495</v>
      </c>
    </row>
    <row r="4024" ht="15.75" customHeight="1">
      <c r="A4024" s="5" t="s">
        <v>13496</v>
      </c>
      <c r="B4024" s="5" t="s">
        <v>1607</v>
      </c>
      <c r="C4024" s="5" t="s">
        <v>8637</v>
      </c>
      <c r="D4024" s="5" t="s">
        <v>1400</v>
      </c>
      <c r="E4024" s="5" t="s">
        <v>2746</v>
      </c>
      <c r="F4024" s="5" t="s">
        <v>209</v>
      </c>
      <c r="G4024" s="5" t="s">
        <v>292</v>
      </c>
      <c r="H4024" s="5" t="s">
        <v>345</v>
      </c>
      <c r="I4024" s="5" t="s">
        <v>2349</v>
      </c>
      <c r="J4024" s="5" t="s">
        <v>176</v>
      </c>
      <c r="K4024" s="5"/>
      <c r="L4024" s="5" t="s">
        <v>13497</v>
      </c>
      <c r="M4024" s="5" t="s">
        <v>13498</v>
      </c>
    </row>
    <row r="4025" ht="15.75" customHeight="1">
      <c r="A4025" s="5" t="s">
        <v>13499</v>
      </c>
      <c r="B4025" s="5" t="s">
        <v>1607</v>
      </c>
      <c r="C4025" s="5" t="s">
        <v>8637</v>
      </c>
      <c r="D4025" s="5" t="s">
        <v>1400</v>
      </c>
      <c r="E4025" s="5" t="s">
        <v>2746</v>
      </c>
      <c r="F4025" s="5" t="s">
        <v>209</v>
      </c>
      <c r="G4025" s="5" t="s">
        <v>292</v>
      </c>
      <c r="H4025" s="5" t="s">
        <v>345</v>
      </c>
      <c r="I4025" s="5" t="s">
        <v>2349</v>
      </c>
      <c r="J4025" s="5" t="s">
        <v>176</v>
      </c>
      <c r="K4025" s="5"/>
      <c r="L4025" s="5" t="s">
        <v>13500</v>
      </c>
      <c r="M4025" s="5" t="s">
        <v>13501</v>
      </c>
    </row>
    <row r="4026" ht="15.75" customHeight="1">
      <c r="A4026" s="5" t="s">
        <v>13502</v>
      </c>
      <c r="B4026" s="5" t="s">
        <v>1607</v>
      </c>
      <c r="C4026" s="5" t="s">
        <v>8637</v>
      </c>
      <c r="D4026" s="5" t="s">
        <v>1400</v>
      </c>
      <c r="E4026" s="5" t="s">
        <v>2746</v>
      </c>
      <c r="F4026" s="5" t="s">
        <v>209</v>
      </c>
      <c r="G4026" s="5" t="s">
        <v>292</v>
      </c>
      <c r="H4026" s="5" t="s">
        <v>345</v>
      </c>
      <c r="I4026" s="5" t="s">
        <v>2349</v>
      </c>
      <c r="J4026" s="5" t="s">
        <v>176</v>
      </c>
      <c r="K4026" s="5"/>
      <c r="L4026" s="5" t="s">
        <v>13503</v>
      </c>
      <c r="M4026" s="5" t="s">
        <v>13504</v>
      </c>
    </row>
    <row r="4027" ht="15.75" customHeight="1">
      <c r="A4027" s="5" t="s">
        <v>13505</v>
      </c>
      <c r="B4027" s="5" t="s">
        <v>1607</v>
      </c>
      <c r="C4027" s="5" t="s">
        <v>8637</v>
      </c>
      <c r="D4027" s="5" t="s">
        <v>1400</v>
      </c>
      <c r="E4027" s="5" t="s">
        <v>2746</v>
      </c>
      <c r="F4027" s="5" t="s">
        <v>209</v>
      </c>
      <c r="G4027" s="5" t="s">
        <v>292</v>
      </c>
      <c r="H4027" s="5" t="s">
        <v>345</v>
      </c>
      <c r="I4027" s="5" t="s">
        <v>2349</v>
      </c>
      <c r="J4027" s="5" t="s">
        <v>176</v>
      </c>
      <c r="K4027" s="5"/>
      <c r="L4027" s="5" t="s">
        <v>13506</v>
      </c>
      <c r="M4027" s="5" t="s">
        <v>13507</v>
      </c>
    </row>
    <row r="4028" ht="15.75" customHeight="1">
      <c r="A4028" s="5" t="s">
        <v>13508</v>
      </c>
      <c r="B4028" s="5" t="s">
        <v>1607</v>
      </c>
      <c r="C4028" s="5" t="s">
        <v>8637</v>
      </c>
      <c r="D4028" s="5" t="s">
        <v>1400</v>
      </c>
      <c r="E4028" s="5" t="s">
        <v>2746</v>
      </c>
      <c r="F4028" s="5" t="s">
        <v>209</v>
      </c>
      <c r="G4028" s="5" t="s">
        <v>292</v>
      </c>
      <c r="H4028" s="5" t="s">
        <v>345</v>
      </c>
      <c r="I4028" s="5" t="s">
        <v>2349</v>
      </c>
      <c r="J4028" s="5" t="s">
        <v>176</v>
      </c>
      <c r="K4028" s="5"/>
      <c r="L4028" s="5" t="s">
        <v>13509</v>
      </c>
      <c r="M4028" s="5" t="s">
        <v>13510</v>
      </c>
    </row>
    <row r="4029" ht="15.75" customHeight="1">
      <c r="A4029" s="5" t="s">
        <v>13511</v>
      </c>
      <c r="B4029" s="5" t="s">
        <v>1607</v>
      </c>
      <c r="C4029" s="5" t="s">
        <v>8637</v>
      </c>
      <c r="D4029" s="5" t="s">
        <v>1400</v>
      </c>
      <c r="E4029" s="5" t="s">
        <v>2746</v>
      </c>
      <c r="F4029" s="5" t="s">
        <v>209</v>
      </c>
      <c r="G4029" s="5" t="s">
        <v>292</v>
      </c>
      <c r="H4029" s="5" t="s">
        <v>345</v>
      </c>
      <c r="I4029" s="5" t="s">
        <v>2349</v>
      </c>
      <c r="J4029" s="5" t="s">
        <v>176</v>
      </c>
      <c r="K4029" s="5"/>
      <c r="L4029" s="5" t="s">
        <v>13512</v>
      </c>
      <c r="M4029" s="5" t="s">
        <v>13513</v>
      </c>
    </row>
    <row r="4030" ht="15.75" customHeight="1">
      <c r="A4030" s="5" t="s">
        <v>13514</v>
      </c>
      <c r="B4030" s="5" t="s">
        <v>1607</v>
      </c>
      <c r="C4030" s="5" t="s">
        <v>8637</v>
      </c>
      <c r="D4030" s="5" t="s">
        <v>1400</v>
      </c>
      <c r="E4030" s="5" t="s">
        <v>2746</v>
      </c>
      <c r="F4030" s="5" t="s">
        <v>209</v>
      </c>
      <c r="G4030" s="5" t="s">
        <v>292</v>
      </c>
      <c r="H4030" s="5" t="s">
        <v>345</v>
      </c>
      <c r="I4030" s="5" t="s">
        <v>2349</v>
      </c>
      <c r="J4030" s="5" t="s">
        <v>176</v>
      </c>
      <c r="K4030" s="5"/>
      <c r="L4030" s="5" t="s">
        <v>13515</v>
      </c>
      <c r="M4030" s="5" t="s">
        <v>13516</v>
      </c>
    </row>
    <row r="4031" ht="15.75" customHeight="1">
      <c r="A4031" s="5" t="s">
        <v>13517</v>
      </c>
      <c r="B4031" s="5" t="s">
        <v>1607</v>
      </c>
      <c r="C4031" s="5" t="s">
        <v>8637</v>
      </c>
      <c r="D4031" s="5" t="s">
        <v>1400</v>
      </c>
      <c r="E4031" s="5" t="s">
        <v>2746</v>
      </c>
      <c r="F4031" s="5" t="s">
        <v>209</v>
      </c>
      <c r="G4031" s="5" t="s">
        <v>292</v>
      </c>
      <c r="H4031" s="5" t="s">
        <v>345</v>
      </c>
      <c r="I4031" s="5" t="s">
        <v>2349</v>
      </c>
      <c r="J4031" s="5" t="s">
        <v>176</v>
      </c>
      <c r="K4031" s="5"/>
      <c r="L4031" s="5" t="s">
        <v>13518</v>
      </c>
      <c r="M4031" s="5" t="s">
        <v>13519</v>
      </c>
    </row>
    <row r="4032" ht="15.75" customHeight="1">
      <c r="A4032" s="5" t="s">
        <v>13520</v>
      </c>
      <c r="B4032" s="5" t="s">
        <v>1607</v>
      </c>
      <c r="C4032" s="5" t="s">
        <v>8637</v>
      </c>
      <c r="D4032" s="5" t="s">
        <v>1400</v>
      </c>
      <c r="E4032" s="5" t="s">
        <v>2746</v>
      </c>
      <c r="F4032" s="5" t="s">
        <v>209</v>
      </c>
      <c r="G4032" s="5" t="s">
        <v>292</v>
      </c>
      <c r="H4032" s="5" t="s">
        <v>345</v>
      </c>
      <c r="I4032" s="5" t="s">
        <v>2349</v>
      </c>
      <c r="J4032" s="5" t="s">
        <v>176</v>
      </c>
      <c r="K4032" s="5"/>
      <c r="L4032" s="5" t="s">
        <v>13521</v>
      </c>
      <c r="M4032" s="5" t="s">
        <v>13522</v>
      </c>
    </row>
    <row r="4033" ht="15.75" customHeight="1">
      <c r="A4033" s="5" t="s">
        <v>13523</v>
      </c>
      <c r="B4033" s="5" t="s">
        <v>1607</v>
      </c>
      <c r="C4033" s="5" t="s">
        <v>8637</v>
      </c>
      <c r="D4033" s="5" t="s">
        <v>1400</v>
      </c>
      <c r="E4033" s="5" t="s">
        <v>2746</v>
      </c>
      <c r="F4033" s="5" t="s">
        <v>209</v>
      </c>
      <c r="G4033" s="5" t="s">
        <v>292</v>
      </c>
      <c r="H4033" s="5" t="s">
        <v>345</v>
      </c>
      <c r="I4033" s="5" t="s">
        <v>2349</v>
      </c>
      <c r="J4033" s="5" t="s">
        <v>176</v>
      </c>
      <c r="K4033" s="5"/>
      <c r="L4033" s="5" t="s">
        <v>13524</v>
      </c>
      <c r="M4033" s="5" t="s">
        <v>13525</v>
      </c>
    </row>
    <row r="4034" ht="15.75" customHeight="1">
      <c r="A4034" s="5" t="s">
        <v>13526</v>
      </c>
      <c r="B4034" s="5" t="s">
        <v>1607</v>
      </c>
      <c r="C4034" s="5" t="s">
        <v>8637</v>
      </c>
      <c r="D4034" s="5" t="s">
        <v>1400</v>
      </c>
      <c r="E4034" s="5" t="s">
        <v>2746</v>
      </c>
      <c r="F4034" s="5" t="s">
        <v>209</v>
      </c>
      <c r="G4034" s="5" t="s">
        <v>292</v>
      </c>
      <c r="H4034" s="5" t="s">
        <v>345</v>
      </c>
      <c r="I4034" s="5" t="s">
        <v>2349</v>
      </c>
      <c r="J4034" s="5" t="s">
        <v>176</v>
      </c>
      <c r="K4034" s="5"/>
      <c r="L4034" s="5" t="s">
        <v>13527</v>
      </c>
      <c r="M4034" s="5" t="s">
        <v>13528</v>
      </c>
    </row>
    <row r="4035" ht="15.75" customHeight="1">
      <c r="A4035" s="5" t="s">
        <v>13529</v>
      </c>
      <c r="B4035" s="5" t="s">
        <v>1607</v>
      </c>
      <c r="C4035" s="5" t="s">
        <v>8637</v>
      </c>
      <c r="D4035" s="5" t="s">
        <v>1400</v>
      </c>
      <c r="E4035" s="5" t="s">
        <v>2746</v>
      </c>
      <c r="F4035" s="5" t="s">
        <v>209</v>
      </c>
      <c r="G4035" s="5" t="s">
        <v>292</v>
      </c>
      <c r="H4035" s="5" t="s">
        <v>345</v>
      </c>
      <c r="I4035" s="5" t="s">
        <v>2349</v>
      </c>
      <c r="J4035" s="5" t="s">
        <v>176</v>
      </c>
      <c r="K4035" s="5"/>
      <c r="L4035" s="5" t="s">
        <v>13530</v>
      </c>
      <c r="M4035" s="5" t="s">
        <v>13531</v>
      </c>
    </row>
    <row r="4036" ht="15.75" customHeight="1">
      <c r="A4036" s="5" t="s">
        <v>13532</v>
      </c>
      <c r="B4036" s="5" t="s">
        <v>1607</v>
      </c>
      <c r="C4036" s="5" t="s">
        <v>8637</v>
      </c>
      <c r="D4036" s="5" t="s">
        <v>1400</v>
      </c>
      <c r="E4036" s="5" t="s">
        <v>2751</v>
      </c>
      <c r="F4036" s="5" t="s">
        <v>209</v>
      </c>
      <c r="G4036" s="5" t="s">
        <v>292</v>
      </c>
      <c r="H4036" s="5" t="s">
        <v>345</v>
      </c>
      <c r="I4036" s="5" t="s">
        <v>2349</v>
      </c>
      <c r="J4036" s="5" t="s">
        <v>176</v>
      </c>
      <c r="K4036" s="5"/>
      <c r="L4036" s="5" t="s">
        <v>13533</v>
      </c>
      <c r="M4036" s="5" t="s">
        <v>13534</v>
      </c>
    </row>
    <row r="4037" ht="15.75" customHeight="1">
      <c r="A4037" s="5" t="s">
        <v>13535</v>
      </c>
      <c r="B4037" s="5" t="s">
        <v>1607</v>
      </c>
      <c r="C4037" s="5" t="s">
        <v>8637</v>
      </c>
      <c r="D4037" s="5" t="s">
        <v>1400</v>
      </c>
      <c r="E4037" s="5" t="s">
        <v>2751</v>
      </c>
      <c r="F4037" s="5" t="s">
        <v>209</v>
      </c>
      <c r="G4037" s="5" t="s">
        <v>292</v>
      </c>
      <c r="H4037" s="5" t="s">
        <v>345</v>
      </c>
      <c r="I4037" s="5" t="s">
        <v>2349</v>
      </c>
      <c r="J4037" s="5" t="s">
        <v>176</v>
      </c>
      <c r="K4037" s="5"/>
      <c r="L4037" s="5" t="s">
        <v>13536</v>
      </c>
      <c r="M4037" s="5" t="s">
        <v>13537</v>
      </c>
    </row>
    <row r="4038" ht="15.75" customHeight="1">
      <c r="A4038" s="5" t="s">
        <v>13538</v>
      </c>
      <c r="B4038" s="5" t="s">
        <v>1607</v>
      </c>
      <c r="C4038" s="5" t="s">
        <v>8637</v>
      </c>
      <c r="D4038" s="5" t="s">
        <v>1400</v>
      </c>
      <c r="E4038" s="5" t="s">
        <v>2751</v>
      </c>
      <c r="F4038" s="5" t="s">
        <v>209</v>
      </c>
      <c r="G4038" s="5" t="s">
        <v>292</v>
      </c>
      <c r="H4038" s="5" t="s">
        <v>345</v>
      </c>
      <c r="I4038" s="5" t="s">
        <v>2349</v>
      </c>
      <c r="J4038" s="5" t="s">
        <v>176</v>
      </c>
      <c r="K4038" s="5"/>
      <c r="L4038" s="5" t="s">
        <v>13539</v>
      </c>
      <c r="M4038" s="5" t="s">
        <v>13540</v>
      </c>
    </row>
    <row r="4039" ht="15.75" customHeight="1">
      <c r="A4039" s="5" t="s">
        <v>13541</v>
      </c>
      <c r="B4039" s="5" t="s">
        <v>2755</v>
      </c>
      <c r="C4039" s="5" t="s">
        <v>27</v>
      </c>
      <c r="D4039" s="5" t="s">
        <v>28</v>
      </c>
      <c r="E4039" s="5" t="s">
        <v>2757</v>
      </c>
      <c r="F4039" s="5" t="s">
        <v>49</v>
      </c>
      <c r="G4039" s="5" t="s">
        <v>384</v>
      </c>
      <c r="H4039" s="5" t="s">
        <v>124</v>
      </c>
      <c r="I4039" s="5" t="s">
        <v>40</v>
      </c>
      <c r="J4039" s="5" t="s">
        <v>176</v>
      </c>
      <c r="K4039" s="5"/>
      <c r="L4039" s="5" t="s">
        <v>13542</v>
      </c>
      <c r="M4039" s="5" t="s">
        <v>13543</v>
      </c>
    </row>
    <row r="4040" ht="15.75" customHeight="1">
      <c r="A4040" s="5" t="s">
        <v>13544</v>
      </c>
      <c r="B4040" s="5" t="s">
        <v>2755</v>
      </c>
      <c r="C4040" s="5" t="s">
        <v>27</v>
      </c>
      <c r="D4040" s="5" t="s">
        <v>28</v>
      </c>
      <c r="E4040" s="5" t="s">
        <v>2757</v>
      </c>
      <c r="F4040" s="5" t="s">
        <v>49</v>
      </c>
      <c r="G4040" s="5" t="s">
        <v>384</v>
      </c>
      <c r="H4040" s="5" t="s">
        <v>124</v>
      </c>
      <c r="I4040" s="5" t="s">
        <v>40</v>
      </c>
      <c r="J4040" s="5" t="s">
        <v>176</v>
      </c>
      <c r="K4040" s="5"/>
      <c r="L4040" s="5" t="s">
        <v>13545</v>
      </c>
      <c r="M4040" s="5" t="s">
        <v>13546</v>
      </c>
    </row>
    <row r="4041" ht="15.75" customHeight="1">
      <c r="A4041" s="5" t="s">
        <v>13547</v>
      </c>
      <c r="B4041" s="5" t="s">
        <v>2755</v>
      </c>
      <c r="C4041" s="5" t="s">
        <v>27</v>
      </c>
      <c r="D4041" s="5" t="s">
        <v>28</v>
      </c>
      <c r="E4041" s="5" t="s">
        <v>2757</v>
      </c>
      <c r="F4041" s="5" t="s">
        <v>49</v>
      </c>
      <c r="G4041" s="5" t="s">
        <v>384</v>
      </c>
      <c r="H4041" s="5" t="s">
        <v>124</v>
      </c>
      <c r="I4041" s="5" t="s">
        <v>40</v>
      </c>
      <c r="J4041" s="5" t="s">
        <v>176</v>
      </c>
      <c r="K4041" s="5"/>
      <c r="L4041" s="5" t="s">
        <v>13548</v>
      </c>
      <c r="M4041" s="5" t="s">
        <v>13549</v>
      </c>
    </row>
    <row r="4042" ht="15.75" customHeight="1">
      <c r="A4042" s="5" t="s">
        <v>2757</v>
      </c>
      <c r="B4042" s="5" t="s">
        <v>2755</v>
      </c>
      <c r="C4042" s="5" t="s">
        <v>27</v>
      </c>
      <c r="D4042" s="5" t="s">
        <v>28</v>
      </c>
      <c r="E4042" s="5" t="s">
        <v>2757</v>
      </c>
      <c r="F4042" s="5" t="s">
        <v>49</v>
      </c>
      <c r="G4042" s="5" t="s">
        <v>384</v>
      </c>
      <c r="H4042" s="5" t="s">
        <v>124</v>
      </c>
      <c r="I4042" s="5" t="s">
        <v>40</v>
      </c>
      <c r="J4042" s="5" t="s">
        <v>176</v>
      </c>
      <c r="K4042" s="5"/>
      <c r="L4042" s="5" t="s">
        <v>13550</v>
      </c>
      <c r="M4042" s="5" t="s">
        <v>13551</v>
      </c>
    </row>
    <row r="4043" ht="15.75" customHeight="1">
      <c r="A4043" s="5" t="s">
        <v>13552</v>
      </c>
      <c r="B4043" s="5" t="s">
        <v>2755</v>
      </c>
      <c r="C4043" s="5" t="s">
        <v>27</v>
      </c>
      <c r="D4043" s="5" t="s">
        <v>28</v>
      </c>
      <c r="E4043" s="5" t="s">
        <v>2757</v>
      </c>
      <c r="F4043" s="5" t="s">
        <v>49</v>
      </c>
      <c r="G4043" s="5" t="s">
        <v>384</v>
      </c>
      <c r="H4043" s="5" t="s">
        <v>124</v>
      </c>
      <c r="I4043" s="5" t="s">
        <v>40</v>
      </c>
      <c r="J4043" s="5" t="s">
        <v>176</v>
      </c>
      <c r="K4043" s="5"/>
      <c r="L4043" s="5" t="s">
        <v>13553</v>
      </c>
      <c r="M4043" s="5" t="s">
        <v>13554</v>
      </c>
    </row>
    <row r="4044" ht="15.75" customHeight="1">
      <c r="A4044" s="5" t="s">
        <v>13555</v>
      </c>
      <c r="B4044" s="5" t="s">
        <v>2755</v>
      </c>
      <c r="C4044" s="5" t="s">
        <v>27</v>
      </c>
      <c r="D4044" s="5" t="s">
        <v>28</v>
      </c>
      <c r="E4044" s="5" t="s">
        <v>2757</v>
      </c>
      <c r="F4044" s="5" t="s">
        <v>49</v>
      </c>
      <c r="G4044" s="5" t="s">
        <v>384</v>
      </c>
      <c r="H4044" s="5" t="s">
        <v>124</v>
      </c>
      <c r="I4044" s="5" t="s">
        <v>40</v>
      </c>
      <c r="J4044" s="5" t="s">
        <v>176</v>
      </c>
      <c r="K4044" s="5"/>
      <c r="L4044" s="5" t="s">
        <v>13556</v>
      </c>
      <c r="M4044" s="5" t="s">
        <v>13557</v>
      </c>
    </row>
    <row r="4045" ht="15.75" customHeight="1">
      <c r="A4045" s="5" t="s">
        <v>13558</v>
      </c>
      <c r="B4045" s="5" t="s">
        <v>2755</v>
      </c>
      <c r="C4045" s="5" t="s">
        <v>27</v>
      </c>
      <c r="D4045" s="5" t="s">
        <v>28</v>
      </c>
      <c r="E4045" s="5" t="s">
        <v>2757</v>
      </c>
      <c r="F4045" s="5" t="s">
        <v>49</v>
      </c>
      <c r="G4045" s="5" t="s">
        <v>384</v>
      </c>
      <c r="H4045" s="5" t="s">
        <v>124</v>
      </c>
      <c r="I4045" s="5" t="s">
        <v>40</v>
      </c>
      <c r="J4045" s="5" t="s">
        <v>176</v>
      </c>
      <c r="K4045" s="5"/>
      <c r="L4045" s="5" t="s">
        <v>13559</v>
      </c>
      <c r="M4045" s="5" t="s">
        <v>13560</v>
      </c>
    </row>
    <row r="4046" ht="15.75" customHeight="1">
      <c r="A4046" s="5" t="s">
        <v>13561</v>
      </c>
      <c r="B4046" s="5" t="s">
        <v>2755</v>
      </c>
      <c r="C4046" s="5" t="s">
        <v>27</v>
      </c>
      <c r="D4046" s="5" t="s">
        <v>28</v>
      </c>
      <c r="E4046" s="5" t="s">
        <v>2757</v>
      </c>
      <c r="F4046" s="5" t="s">
        <v>49</v>
      </c>
      <c r="G4046" s="5" t="s">
        <v>384</v>
      </c>
      <c r="H4046" s="5" t="s">
        <v>124</v>
      </c>
      <c r="I4046" s="5" t="s">
        <v>40</v>
      </c>
      <c r="J4046" s="5" t="s">
        <v>176</v>
      </c>
      <c r="K4046" s="5"/>
      <c r="L4046" s="5" t="s">
        <v>13562</v>
      </c>
      <c r="M4046" s="5" t="s">
        <v>13563</v>
      </c>
    </row>
    <row r="4047" ht="15.75" customHeight="1">
      <c r="A4047" s="5" t="s">
        <v>13564</v>
      </c>
      <c r="B4047" s="5" t="s">
        <v>2755</v>
      </c>
      <c r="C4047" s="5" t="s">
        <v>27</v>
      </c>
      <c r="D4047" s="5" t="s">
        <v>28</v>
      </c>
      <c r="E4047" s="5" t="s">
        <v>2757</v>
      </c>
      <c r="F4047" s="5" t="s">
        <v>49</v>
      </c>
      <c r="G4047" s="5" t="s">
        <v>384</v>
      </c>
      <c r="H4047" s="5" t="s">
        <v>124</v>
      </c>
      <c r="I4047" s="5" t="s">
        <v>40</v>
      </c>
      <c r="J4047" s="5" t="s">
        <v>176</v>
      </c>
      <c r="K4047" s="5"/>
      <c r="L4047" s="5" t="s">
        <v>13565</v>
      </c>
      <c r="M4047" s="5" t="s">
        <v>13566</v>
      </c>
    </row>
    <row r="4048" ht="15.75" customHeight="1">
      <c r="A4048" s="5" t="s">
        <v>13567</v>
      </c>
      <c r="B4048" s="5" t="s">
        <v>2755</v>
      </c>
      <c r="C4048" s="5" t="s">
        <v>27</v>
      </c>
      <c r="D4048" s="5" t="s">
        <v>28</v>
      </c>
      <c r="E4048" s="5" t="s">
        <v>2757</v>
      </c>
      <c r="F4048" s="5" t="s">
        <v>49</v>
      </c>
      <c r="G4048" s="5" t="s">
        <v>384</v>
      </c>
      <c r="H4048" s="5" t="s">
        <v>124</v>
      </c>
      <c r="I4048" s="5" t="s">
        <v>40</v>
      </c>
      <c r="J4048" s="5" t="s">
        <v>176</v>
      </c>
      <c r="K4048" s="5"/>
      <c r="L4048" s="5" t="s">
        <v>13568</v>
      </c>
      <c r="M4048" s="5" t="s">
        <v>13569</v>
      </c>
    </row>
    <row r="4049" ht="15.75" customHeight="1">
      <c r="A4049" s="5" t="s">
        <v>13570</v>
      </c>
      <c r="B4049" s="5" t="s">
        <v>2755</v>
      </c>
      <c r="C4049" s="5" t="s">
        <v>27</v>
      </c>
      <c r="D4049" s="5" t="s">
        <v>28</v>
      </c>
      <c r="E4049" s="5" t="s">
        <v>2757</v>
      </c>
      <c r="F4049" s="5" t="s">
        <v>49</v>
      </c>
      <c r="G4049" s="5" t="s">
        <v>384</v>
      </c>
      <c r="H4049" s="5" t="s">
        <v>124</v>
      </c>
      <c r="I4049" s="5" t="s">
        <v>40</v>
      </c>
      <c r="J4049" s="5" t="s">
        <v>176</v>
      </c>
      <c r="K4049" s="5"/>
      <c r="L4049" s="5" t="s">
        <v>13571</v>
      </c>
      <c r="M4049" s="5" t="s">
        <v>13572</v>
      </c>
    </row>
    <row r="4050" ht="15.75" customHeight="1">
      <c r="A4050" s="5" t="s">
        <v>13573</v>
      </c>
      <c r="B4050" s="5" t="s">
        <v>2755</v>
      </c>
      <c r="C4050" s="5" t="s">
        <v>27</v>
      </c>
      <c r="D4050" s="5" t="s">
        <v>28</v>
      </c>
      <c r="E4050" s="5" t="s">
        <v>2757</v>
      </c>
      <c r="F4050" s="5" t="s">
        <v>49</v>
      </c>
      <c r="G4050" s="5" t="s">
        <v>384</v>
      </c>
      <c r="H4050" s="5" t="s">
        <v>124</v>
      </c>
      <c r="I4050" s="5" t="s">
        <v>40</v>
      </c>
      <c r="J4050" s="5" t="s">
        <v>176</v>
      </c>
      <c r="K4050" s="5"/>
      <c r="L4050" s="5" t="s">
        <v>13574</v>
      </c>
      <c r="M4050" s="5" t="s">
        <v>13575</v>
      </c>
    </row>
    <row r="4051" ht="15.75" customHeight="1">
      <c r="A4051" s="5" t="s">
        <v>13576</v>
      </c>
      <c r="B4051" s="5" t="s">
        <v>2755</v>
      </c>
      <c r="C4051" s="5" t="s">
        <v>27</v>
      </c>
      <c r="D4051" s="5" t="s">
        <v>28</v>
      </c>
      <c r="E4051" s="5" t="s">
        <v>2757</v>
      </c>
      <c r="F4051" s="5" t="s">
        <v>49</v>
      </c>
      <c r="G4051" s="5" t="s">
        <v>384</v>
      </c>
      <c r="H4051" s="5" t="s">
        <v>124</v>
      </c>
      <c r="I4051" s="5" t="s">
        <v>40</v>
      </c>
      <c r="J4051" s="5" t="s">
        <v>176</v>
      </c>
      <c r="K4051" s="5"/>
      <c r="L4051" s="5" t="s">
        <v>13577</v>
      </c>
      <c r="M4051" s="5" t="s">
        <v>13578</v>
      </c>
    </row>
    <row r="4052" ht="15.75" customHeight="1">
      <c r="A4052" s="5" t="s">
        <v>13579</v>
      </c>
      <c r="B4052" s="5" t="s">
        <v>2755</v>
      </c>
      <c r="C4052" s="5" t="s">
        <v>27</v>
      </c>
      <c r="D4052" s="5" t="s">
        <v>28</v>
      </c>
      <c r="E4052" s="5" t="s">
        <v>2757</v>
      </c>
      <c r="F4052" s="5" t="s">
        <v>49</v>
      </c>
      <c r="G4052" s="5" t="s">
        <v>384</v>
      </c>
      <c r="H4052" s="5" t="s">
        <v>124</v>
      </c>
      <c r="I4052" s="5" t="s">
        <v>40</v>
      </c>
      <c r="J4052" s="5" t="s">
        <v>176</v>
      </c>
      <c r="K4052" s="5"/>
      <c r="L4052" s="5" t="s">
        <v>13580</v>
      </c>
      <c r="M4052" s="5" t="s">
        <v>13581</v>
      </c>
    </row>
    <row r="4053" ht="15.75" customHeight="1">
      <c r="A4053" s="5" t="s">
        <v>13582</v>
      </c>
      <c r="B4053" s="5" t="s">
        <v>2755</v>
      </c>
      <c r="C4053" s="5" t="s">
        <v>27</v>
      </c>
      <c r="D4053" s="5" t="s">
        <v>28</v>
      </c>
      <c r="E4053" s="5" t="s">
        <v>2757</v>
      </c>
      <c r="F4053" s="5" t="s">
        <v>49</v>
      </c>
      <c r="G4053" s="5" t="s">
        <v>384</v>
      </c>
      <c r="H4053" s="5" t="s">
        <v>124</v>
      </c>
      <c r="I4053" s="5" t="s">
        <v>40</v>
      </c>
      <c r="J4053" s="5" t="s">
        <v>176</v>
      </c>
      <c r="K4053" s="5"/>
      <c r="L4053" s="5" t="s">
        <v>13583</v>
      </c>
      <c r="M4053" s="5" t="s">
        <v>13584</v>
      </c>
    </row>
    <row r="4054" ht="15.75" customHeight="1">
      <c r="A4054" s="5" t="s">
        <v>13585</v>
      </c>
      <c r="B4054" s="5" t="s">
        <v>2755</v>
      </c>
      <c r="C4054" s="5" t="s">
        <v>27</v>
      </c>
      <c r="D4054" s="5" t="s">
        <v>28</v>
      </c>
      <c r="E4054" s="5" t="s">
        <v>2764</v>
      </c>
      <c r="F4054" s="5" t="s">
        <v>49</v>
      </c>
      <c r="G4054" s="5" t="s">
        <v>384</v>
      </c>
      <c r="H4054" s="5" t="s">
        <v>124</v>
      </c>
      <c r="I4054" s="5" t="s">
        <v>40</v>
      </c>
      <c r="J4054" s="5" t="s">
        <v>176</v>
      </c>
      <c r="K4054" s="5"/>
      <c r="L4054" s="5" t="s">
        <v>13586</v>
      </c>
      <c r="M4054" s="5" t="s">
        <v>13587</v>
      </c>
    </row>
    <row r="4055" ht="15.75" customHeight="1">
      <c r="A4055" s="5" t="s">
        <v>13588</v>
      </c>
      <c r="B4055" s="5" t="s">
        <v>2755</v>
      </c>
      <c r="C4055" s="5" t="s">
        <v>27</v>
      </c>
      <c r="D4055" s="5" t="s">
        <v>28</v>
      </c>
      <c r="E4055" s="5" t="s">
        <v>2764</v>
      </c>
      <c r="F4055" s="5" t="s">
        <v>49</v>
      </c>
      <c r="G4055" s="5" t="s">
        <v>384</v>
      </c>
      <c r="H4055" s="5" t="s">
        <v>124</v>
      </c>
      <c r="I4055" s="5" t="s">
        <v>40</v>
      </c>
      <c r="J4055" s="5" t="s">
        <v>176</v>
      </c>
      <c r="K4055" s="5"/>
      <c r="L4055" s="5" t="s">
        <v>13589</v>
      </c>
      <c r="M4055" s="5" t="s">
        <v>13590</v>
      </c>
    </row>
    <row r="4056" ht="15.75" customHeight="1">
      <c r="A4056" s="5" t="s">
        <v>13591</v>
      </c>
      <c r="B4056" s="5" t="s">
        <v>2755</v>
      </c>
      <c r="C4056" s="5" t="s">
        <v>27</v>
      </c>
      <c r="D4056" s="5" t="s">
        <v>28</v>
      </c>
      <c r="E4056" s="5" t="s">
        <v>2764</v>
      </c>
      <c r="F4056" s="5" t="s">
        <v>49</v>
      </c>
      <c r="G4056" s="5" t="s">
        <v>384</v>
      </c>
      <c r="H4056" s="5" t="s">
        <v>124</v>
      </c>
      <c r="I4056" s="5" t="s">
        <v>40</v>
      </c>
      <c r="J4056" s="5" t="s">
        <v>176</v>
      </c>
      <c r="K4056" s="5"/>
      <c r="L4056" s="5" t="s">
        <v>13592</v>
      </c>
      <c r="M4056" s="5" t="s">
        <v>13593</v>
      </c>
    </row>
    <row r="4057" ht="15.75" customHeight="1">
      <c r="A4057" s="5" t="s">
        <v>13594</v>
      </c>
      <c r="B4057" s="5" t="s">
        <v>2755</v>
      </c>
      <c r="C4057" s="5" t="s">
        <v>27</v>
      </c>
      <c r="D4057" s="5" t="s">
        <v>28</v>
      </c>
      <c r="E4057" s="5" t="s">
        <v>2764</v>
      </c>
      <c r="F4057" s="5" t="s">
        <v>49</v>
      </c>
      <c r="G4057" s="5" t="s">
        <v>384</v>
      </c>
      <c r="H4057" s="5" t="s">
        <v>124</v>
      </c>
      <c r="I4057" s="5" t="s">
        <v>40</v>
      </c>
      <c r="J4057" s="5" t="s">
        <v>176</v>
      </c>
      <c r="K4057" s="5"/>
      <c r="L4057" s="5" t="s">
        <v>13595</v>
      </c>
      <c r="M4057" s="5" t="s">
        <v>13596</v>
      </c>
    </row>
    <row r="4058" ht="15.75" customHeight="1">
      <c r="A4058" s="5" t="s">
        <v>13597</v>
      </c>
      <c r="B4058" s="5" t="s">
        <v>2755</v>
      </c>
      <c r="C4058" s="5" t="s">
        <v>27</v>
      </c>
      <c r="D4058" s="5" t="s">
        <v>28</v>
      </c>
      <c r="E4058" s="5" t="s">
        <v>2764</v>
      </c>
      <c r="F4058" s="5" t="s">
        <v>49</v>
      </c>
      <c r="G4058" s="5" t="s">
        <v>384</v>
      </c>
      <c r="H4058" s="5" t="s">
        <v>124</v>
      </c>
      <c r="I4058" s="5" t="s">
        <v>40</v>
      </c>
      <c r="J4058" s="5" t="s">
        <v>176</v>
      </c>
      <c r="K4058" s="5"/>
      <c r="L4058" s="5" t="s">
        <v>13598</v>
      </c>
      <c r="M4058" s="5" t="s">
        <v>13599</v>
      </c>
    </row>
    <row r="4059" ht="15.75" customHeight="1">
      <c r="A4059" s="5" t="s">
        <v>13600</v>
      </c>
      <c r="B4059" s="5" t="s">
        <v>2755</v>
      </c>
      <c r="C4059" s="5" t="s">
        <v>27</v>
      </c>
      <c r="D4059" s="5" t="s">
        <v>28</v>
      </c>
      <c r="E4059" s="5" t="s">
        <v>2764</v>
      </c>
      <c r="F4059" s="5" t="s">
        <v>49</v>
      </c>
      <c r="G4059" s="5" t="s">
        <v>384</v>
      </c>
      <c r="H4059" s="5" t="s">
        <v>124</v>
      </c>
      <c r="I4059" s="5" t="s">
        <v>40</v>
      </c>
      <c r="J4059" s="5" t="s">
        <v>176</v>
      </c>
      <c r="K4059" s="5"/>
      <c r="L4059" s="5" t="s">
        <v>13601</v>
      </c>
      <c r="M4059" s="5" t="s">
        <v>13602</v>
      </c>
    </row>
    <row r="4060" ht="15.75" customHeight="1">
      <c r="A4060" s="5" t="s">
        <v>13603</v>
      </c>
      <c r="B4060" s="5" t="s">
        <v>2755</v>
      </c>
      <c r="C4060" s="5" t="s">
        <v>27</v>
      </c>
      <c r="D4060" s="5" t="s">
        <v>28</v>
      </c>
      <c r="E4060" s="5" t="s">
        <v>2764</v>
      </c>
      <c r="F4060" s="5" t="s">
        <v>49</v>
      </c>
      <c r="G4060" s="5" t="s">
        <v>384</v>
      </c>
      <c r="H4060" s="5" t="s">
        <v>124</v>
      </c>
      <c r="I4060" s="5" t="s">
        <v>40</v>
      </c>
      <c r="J4060" s="5" t="s">
        <v>176</v>
      </c>
      <c r="K4060" s="5"/>
      <c r="L4060" s="5" t="s">
        <v>13604</v>
      </c>
      <c r="M4060" s="5" t="s">
        <v>13605</v>
      </c>
    </row>
    <row r="4061" ht="15.75" customHeight="1">
      <c r="A4061" s="5" t="s">
        <v>13606</v>
      </c>
      <c r="B4061" s="5" t="s">
        <v>2755</v>
      </c>
      <c r="C4061" s="5" t="s">
        <v>27</v>
      </c>
      <c r="D4061" s="5" t="s">
        <v>28</v>
      </c>
      <c r="E4061" s="5" t="s">
        <v>2764</v>
      </c>
      <c r="F4061" s="5" t="s">
        <v>49</v>
      </c>
      <c r="G4061" s="5" t="s">
        <v>384</v>
      </c>
      <c r="H4061" s="5" t="s">
        <v>124</v>
      </c>
      <c r="I4061" s="5" t="s">
        <v>40</v>
      </c>
      <c r="J4061" s="5" t="s">
        <v>176</v>
      </c>
      <c r="K4061" s="5"/>
      <c r="L4061" s="5" t="s">
        <v>13607</v>
      </c>
      <c r="M4061" s="5" t="s">
        <v>13608</v>
      </c>
    </row>
    <row r="4062" ht="15.75" customHeight="1">
      <c r="A4062" s="5" t="s">
        <v>13609</v>
      </c>
      <c r="B4062" s="5" t="s">
        <v>2755</v>
      </c>
      <c r="C4062" s="5" t="s">
        <v>27</v>
      </c>
      <c r="D4062" s="5" t="s">
        <v>28</v>
      </c>
      <c r="E4062" s="5" t="s">
        <v>2764</v>
      </c>
      <c r="F4062" s="5" t="s">
        <v>49</v>
      </c>
      <c r="G4062" s="5" t="s">
        <v>384</v>
      </c>
      <c r="H4062" s="5" t="s">
        <v>124</v>
      </c>
      <c r="I4062" s="5" t="s">
        <v>40</v>
      </c>
      <c r="J4062" s="5" t="s">
        <v>176</v>
      </c>
      <c r="K4062" s="5"/>
      <c r="L4062" s="5" t="s">
        <v>13610</v>
      </c>
      <c r="M4062" s="5" t="s">
        <v>13611</v>
      </c>
    </row>
    <row r="4063" ht="15.75" customHeight="1">
      <c r="A4063" s="5" t="s">
        <v>13612</v>
      </c>
      <c r="B4063" s="5" t="s">
        <v>2755</v>
      </c>
      <c r="C4063" s="5" t="s">
        <v>27</v>
      </c>
      <c r="D4063" s="5" t="s">
        <v>28</v>
      </c>
      <c r="E4063" s="5" t="s">
        <v>2764</v>
      </c>
      <c r="F4063" s="5" t="s">
        <v>49</v>
      </c>
      <c r="G4063" s="5" t="s">
        <v>384</v>
      </c>
      <c r="H4063" s="5" t="s">
        <v>124</v>
      </c>
      <c r="I4063" s="5" t="s">
        <v>40</v>
      </c>
      <c r="J4063" s="5" t="s">
        <v>176</v>
      </c>
      <c r="K4063" s="5"/>
      <c r="L4063" s="5" t="s">
        <v>13613</v>
      </c>
      <c r="M4063" s="5" t="s">
        <v>13614</v>
      </c>
    </row>
    <row r="4064" ht="15.75" customHeight="1">
      <c r="A4064" s="5" t="s">
        <v>13615</v>
      </c>
      <c r="B4064" s="5" t="s">
        <v>2755</v>
      </c>
      <c r="C4064" s="5" t="s">
        <v>27</v>
      </c>
      <c r="D4064" s="5" t="s">
        <v>28</v>
      </c>
      <c r="E4064" s="5" t="s">
        <v>2770</v>
      </c>
      <c r="F4064" s="5" t="s">
        <v>49</v>
      </c>
      <c r="G4064" s="5" t="s">
        <v>384</v>
      </c>
      <c r="H4064" s="5" t="s">
        <v>124</v>
      </c>
      <c r="I4064" s="5" t="s">
        <v>40</v>
      </c>
      <c r="J4064" s="5" t="s">
        <v>176</v>
      </c>
      <c r="K4064" s="5"/>
      <c r="L4064" s="5" t="s">
        <v>13616</v>
      </c>
      <c r="M4064" s="5" t="s">
        <v>13617</v>
      </c>
    </row>
    <row r="4065" ht="15.75" customHeight="1">
      <c r="A4065" s="5" t="s">
        <v>13618</v>
      </c>
      <c r="B4065" s="5" t="s">
        <v>2755</v>
      </c>
      <c r="C4065" s="5" t="s">
        <v>27</v>
      </c>
      <c r="D4065" s="5" t="s">
        <v>28</v>
      </c>
      <c r="E4065" s="5" t="s">
        <v>2770</v>
      </c>
      <c r="F4065" s="5" t="s">
        <v>49</v>
      </c>
      <c r="G4065" s="5" t="s">
        <v>384</v>
      </c>
      <c r="H4065" s="5" t="s">
        <v>124</v>
      </c>
      <c r="I4065" s="5" t="s">
        <v>40</v>
      </c>
      <c r="J4065" s="5" t="s">
        <v>176</v>
      </c>
      <c r="K4065" s="5"/>
      <c r="L4065" s="5" t="s">
        <v>13619</v>
      </c>
      <c r="M4065" s="5" t="s">
        <v>13620</v>
      </c>
    </row>
    <row r="4066" ht="15.75" customHeight="1">
      <c r="A4066" s="5" t="s">
        <v>13621</v>
      </c>
      <c r="B4066" s="5" t="s">
        <v>2755</v>
      </c>
      <c r="C4066" s="5" t="s">
        <v>27</v>
      </c>
      <c r="D4066" s="5" t="s">
        <v>28</v>
      </c>
      <c r="E4066" s="5" t="s">
        <v>2770</v>
      </c>
      <c r="F4066" s="5" t="s">
        <v>49</v>
      </c>
      <c r="G4066" s="5" t="s">
        <v>384</v>
      </c>
      <c r="H4066" s="5" t="s">
        <v>124</v>
      </c>
      <c r="I4066" s="5" t="s">
        <v>40</v>
      </c>
      <c r="J4066" s="5" t="s">
        <v>176</v>
      </c>
      <c r="K4066" s="5"/>
      <c r="L4066" s="5" t="s">
        <v>13622</v>
      </c>
      <c r="M4066" s="5" t="s">
        <v>13623</v>
      </c>
    </row>
    <row r="4067" ht="15.75" customHeight="1">
      <c r="A4067" s="5" t="s">
        <v>13624</v>
      </c>
      <c r="B4067" s="5" t="s">
        <v>2755</v>
      </c>
      <c r="C4067" s="5" t="s">
        <v>27</v>
      </c>
      <c r="D4067" s="5" t="s">
        <v>28</v>
      </c>
      <c r="E4067" s="5" t="s">
        <v>2770</v>
      </c>
      <c r="F4067" s="5" t="s">
        <v>49</v>
      </c>
      <c r="G4067" s="5" t="s">
        <v>384</v>
      </c>
      <c r="H4067" s="5" t="s">
        <v>124</v>
      </c>
      <c r="I4067" s="5" t="s">
        <v>40</v>
      </c>
      <c r="J4067" s="5" t="s">
        <v>176</v>
      </c>
      <c r="K4067" s="5"/>
      <c r="L4067" s="5" t="s">
        <v>13625</v>
      </c>
      <c r="M4067" s="5" t="s">
        <v>13626</v>
      </c>
    </row>
    <row r="4068" ht="15.75" customHeight="1">
      <c r="A4068" s="5" t="s">
        <v>13627</v>
      </c>
      <c r="B4068" s="5" t="s">
        <v>2755</v>
      </c>
      <c r="C4068" s="5" t="s">
        <v>27</v>
      </c>
      <c r="D4068" s="5" t="s">
        <v>28</v>
      </c>
      <c r="E4068" s="5" t="s">
        <v>2770</v>
      </c>
      <c r="F4068" s="5" t="s">
        <v>49</v>
      </c>
      <c r="G4068" s="5" t="s">
        <v>384</v>
      </c>
      <c r="H4068" s="5" t="s">
        <v>124</v>
      </c>
      <c r="I4068" s="5" t="s">
        <v>40</v>
      </c>
      <c r="J4068" s="5" t="s">
        <v>176</v>
      </c>
      <c r="K4068" s="5"/>
      <c r="L4068" s="5" t="s">
        <v>13628</v>
      </c>
      <c r="M4068" s="5" t="s">
        <v>13629</v>
      </c>
    </row>
    <row r="4069" ht="15.75" customHeight="1">
      <c r="A4069" s="5" t="s">
        <v>13630</v>
      </c>
      <c r="B4069" s="5" t="s">
        <v>2755</v>
      </c>
      <c r="C4069" s="5" t="s">
        <v>27</v>
      </c>
      <c r="D4069" s="5" t="s">
        <v>28</v>
      </c>
      <c r="E4069" s="5" t="s">
        <v>2770</v>
      </c>
      <c r="F4069" s="5" t="s">
        <v>49</v>
      </c>
      <c r="G4069" s="5" t="s">
        <v>384</v>
      </c>
      <c r="H4069" s="5" t="s">
        <v>124</v>
      </c>
      <c r="I4069" s="5" t="s">
        <v>40</v>
      </c>
      <c r="J4069" s="5" t="s">
        <v>176</v>
      </c>
      <c r="K4069" s="5"/>
      <c r="L4069" s="5" t="s">
        <v>13631</v>
      </c>
      <c r="M4069" s="5" t="s">
        <v>13632</v>
      </c>
    </row>
    <row r="4070" ht="15.75" customHeight="1">
      <c r="A4070" s="5" t="s">
        <v>13633</v>
      </c>
      <c r="B4070" s="5" t="s">
        <v>2755</v>
      </c>
      <c r="C4070" s="5" t="s">
        <v>27</v>
      </c>
      <c r="D4070" s="5" t="s">
        <v>28</v>
      </c>
      <c r="E4070" s="5" t="s">
        <v>2770</v>
      </c>
      <c r="F4070" s="5" t="s">
        <v>49</v>
      </c>
      <c r="G4070" s="5" t="s">
        <v>384</v>
      </c>
      <c r="H4070" s="5" t="s">
        <v>124</v>
      </c>
      <c r="I4070" s="5" t="s">
        <v>40</v>
      </c>
      <c r="J4070" s="5" t="s">
        <v>176</v>
      </c>
      <c r="K4070" s="5"/>
      <c r="L4070" s="5" t="s">
        <v>13634</v>
      </c>
      <c r="M4070" s="5" t="s">
        <v>13635</v>
      </c>
    </row>
    <row r="4071" ht="15.75" customHeight="1">
      <c r="A4071" s="5" t="s">
        <v>13636</v>
      </c>
      <c r="B4071" s="5" t="s">
        <v>2755</v>
      </c>
      <c r="C4071" s="5" t="s">
        <v>27</v>
      </c>
      <c r="D4071" s="5" t="s">
        <v>28</v>
      </c>
      <c r="E4071" s="5" t="s">
        <v>2770</v>
      </c>
      <c r="F4071" s="5" t="s">
        <v>49</v>
      </c>
      <c r="G4071" s="5" t="s">
        <v>384</v>
      </c>
      <c r="H4071" s="5" t="s">
        <v>124</v>
      </c>
      <c r="I4071" s="5" t="s">
        <v>40</v>
      </c>
      <c r="J4071" s="5" t="s">
        <v>176</v>
      </c>
      <c r="K4071" s="5"/>
      <c r="L4071" s="5" t="s">
        <v>13637</v>
      </c>
      <c r="M4071" s="5" t="s">
        <v>13638</v>
      </c>
    </row>
    <row r="4072" ht="15.75" customHeight="1">
      <c r="A4072" s="5" t="s">
        <v>13639</v>
      </c>
      <c r="B4072" s="5" t="s">
        <v>2755</v>
      </c>
      <c r="C4072" s="5" t="s">
        <v>27</v>
      </c>
      <c r="D4072" s="5" t="s">
        <v>28</v>
      </c>
      <c r="E4072" s="5" t="s">
        <v>2770</v>
      </c>
      <c r="F4072" s="5" t="s">
        <v>49</v>
      </c>
      <c r="G4072" s="5" t="s">
        <v>384</v>
      </c>
      <c r="H4072" s="5" t="s">
        <v>124</v>
      </c>
      <c r="I4072" s="5" t="s">
        <v>40</v>
      </c>
      <c r="J4072" s="5" t="s">
        <v>176</v>
      </c>
      <c r="K4072" s="5"/>
      <c r="L4072" s="5" t="s">
        <v>13640</v>
      </c>
      <c r="M4072" s="5" t="s">
        <v>13641</v>
      </c>
    </row>
    <row r="4073" ht="15.75" customHeight="1">
      <c r="A4073" s="5" t="s">
        <v>13642</v>
      </c>
      <c r="B4073" s="5" t="s">
        <v>2755</v>
      </c>
      <c r="C4073" s="5" t="s">
        <v>27</v>
      </c>
      <c r="D4073" s="5" t="s">
        <v>28</v>
      </c>
      <c r="E4073" s="5" t="s">
        <v>2770</v>
      </c>
      <c r="F4073" s="5" t="s">
        <v>49</v>
      </c>
      <c r="G4073" s="5" t="s">
        <v>384</v>
      </c>
      <c r="H4073" s="5" t="s">
        <v>124</v>
      </c>
      <c r="I4073" s="5" t="s">
        <v>40</v>
      </c>
      <c r="J4073" s="5" t="s">
        <v>176</v>
      </c>
      <c r="K4073" s="5"/>
      <c r="L4073" s="5" t="s">
        <v>13643</v>
      </c>
      <c r="M4073" s="5" t="s">
        <v>13644</v>
      </c>
    </row>
    <row r="4074" ht="15.75" customHeight="1">
      <c r="A4074" s="5" t="s">
        <v>13645</v>
      </c>
      <c r="B4074" s="5" t="s">
        <v>2755</v>
      </c>
      <c r="C4074" s="5" t="s">
        <v>27</v>
      </c>
      <c r="D4074" s="5" t="s">
        <v>28</v>
      </c>
      <c r="E4074" s="5" t="s">
        <v>2774</v>
      </c>
      <c r="F4074" s="5" t="s">
        <v>49</v>
      </c>
      <c r="G4074" s="5" t="s">
        <v>384</v>
      </c>
      <c r="H4074" s="5" t="s">
        <v>124</v>
      </c>
      <c r="I4074" s="5" t="s">
        <v>40</v>
      </c>
      <c r="J4074" s="5" t="s">
        <v>176</v>
      </c>
      <c r="K4074" s="5"/>
      <c r="L4074" s="5" t="s">
        <v>13646</v>
      </c>
      <c r="M4074" s="5" t="s">
        <v>13647</v>
      </c>
    </row>
    <row r="4075" ht="15.75" customHeight="1">
      <c r="A4075" s="5" t="s">
        <v>13648</v>
      </c>
      <c r="B4075" s="5" t="s">
        <v>2755</v>
      </c>
      <c r="C4075" s="5" t="s">
        <v>27</v>
      </c>
      <c r="D4075" s="5" t="s">
        <v>28</v>
      </c>
      <c r="E4075" s="5" t="s">
        <v>2774</v>
      </c>
      <c r="F4075" s="5" t="s">
        <v>49</v>
      </c>
      <c r="G4075" s="5" t="s">
        <v>384</v>
      </c>
      <c r="H4075" s="5" t="s">
        <v>124</v>
      </c>
      <c r="I4075" s="5" t="s">
        <v>40</v>
      </c>
      <c r="J4075" s="5" t="s">
        <v>176</v>
      </c>
      <c r="K4075" s="5"/>
      <c r="L4075" s="5" t="s">
        <v>13649</v>
      </c>
      <c r="M4075" s="5" t="s">
        <v>13650</v>
      </c>
    </row>
    <row r="4076" ht="15.75" customHeight="1">
      <c r="A4076" s="5" t="s">
        <v>13651</v>
      </c>
      <c r="B4076" s="5" t="s">
        <v>2755</v>
      </c>
      <c r="C4076" s="5" t="s">
        <v>27</v>
      </c>
      <c r="D4076" s="5" t="s">
        <v>28</v>
      </c>
      <c r="E4076" s="5" t="s">
        <v>2774</v>
      </c>
      <c r="F4076" s="5" t="s">
        <v>49</v>
      </c>
      <c r="G4076" s="5" t="s">
        <v>384</v>
      </c>
      <c r="H4076" s="5" t="s">
        <v>124</v>
      </c>
      <c r="I4076" s="5" t="s">
        <v>40</v>
      </c>
      <c r="J4076" s="5" t="s">
        <v>176</v>
      </c>
      <c r="K4076" s="5"/>
      <c r="L4076" s="5" t="s">
        <v>13652</v>
      </c>
      <c r="M4076" s="5" t="s">
        <v>13653</v>
      </c>
    </row>
    <row r="4077" ht="15.75" customHeight="1">
      <c r="A4077" s="5" t="s">
        <v>13654</v>
      </c>
      <c r="B4077" s="5" t="s">
        <v>2755</v>
      </c>
      <c r="C4077" s="5" t="s">
        <v>27</v>
      </c>
      <c r="D4077" s="5" t="s">
        <v>28</v>
      </c>
      <c r="E4077" s="5" t="s">
        <v>2774</v>
      </c>
      <c r="F4077" s="5" t="s">
        <v>49</v>
      </c>
      <c r="G4077" s="5" t="s">
        <v>384</v>
      </c>
      <c r="H4077" s="5" t="s">
        <v>124</v>
      </c>
      <c r="I4077" s="5" t="s">
        <v>40</v>
      </c>
      <c r="J4077" s="5" t="s">
        <v>176</v>
      </c>
      <c r="K4077" s="5"/>
      <c r="L4077" s="5" t="s">
        <v>13655</v>
      </c>
      <c r="M4077" s="5" t="s">
        <v>13656</v>
      </c>
    </row>
    <row r="4078" ht="15.75" customHeight="1">
      <c r="A4078" s="5" t="s">
        <v>13657</v>
      </c>
      <c r="B4078" s="5" t="s">
        <v>2755</v>
      </c>
      <c r="C4078" s="5" t="s">
        <v>27</v>
      </c>
      <c r="D4078" s="5" t="s">
        <v>28</v>
      </c>
      <c r="E4078" s="5" t="s">
        <v>2774</v>
      </c>
      <c r="F4078" s="5" t="s">
        <v>49</v>
      </c>
      <c r="G4078" s="5" t="s">
        <v>384</v>
      </c>
      <c r="H4078" s="5" t="s">
        <v>124</v>
      </c>
      <c r="I4078" s="5" t="s">
        <v>40</v>
      </c>
      <c r="J4078" s="5" t="s">
        <v>176</v>
      </c>
      <c r="K4078" s="5"/>
      <c r="L4078" s="5" t="s">
        <v>13658</v>
      </c>
      <c r="M4078" s="5" t="s">
        <v>13659</v>
      </c>
    </row>
    <row r="4079" ht="15.75" customHeight="1">
      <c r="A4079" s="5" t="s">
        <v>13660</v>
      </c>
      <c r="B4079" s="5" t="s">
        <v>2755</v>
      </c>
      <c r="C4079" s="5" t="s">
        <v>27</v>
      </c>
      <c r="D4079" s="5" t="s">
        <v>28</v>
      </c>
      <c r="E4079" s="5" t="s">
        <v>2774</v>
      </c>
      <c r="F4079" s="5" t="s">
        <v>49</v>
      </c>
      <c r="G4079" s="5" t="s">
        <v>384</v>
      </c>
      <c r="H4079" s="5" t="s">
        <v>124</v>
      </c>
      <c r="I4079" s="5" t="s">
        <v>40</v>
      </c>
      <c r="J4079" s="5" t="s">
        <v>176</v>
      </c>
      <c r="K4079" s="5"/>
      <c r="L4079" s="5" t="s">
        <v>13661</v>
      </c>
      <c r="M4079" s="5" t="s">
        <v>13662</v>
      </c>
    </row>
    <row r="4080" ht="15.75" customHeight="1">
      <c r="A4080" s="5" t="s">
        <v>13663</v>
      </c>
      <c r="B4080" s="5" t="s">
        <v>2755</v>
      </c>
      <c r="C4080" s="5" t="s">
        <v>27</v>
      </c>
      <c r="D4080" s="5" t="s">
        <v>28</v>
      </c>
      <c r="E4080" s="5" t="s">
        <v>2774</v>
      </c>
      <c r="F4080" s="5" t="s">
        <v>49</v>
      </c>
      <c r="G4080" s="5" t="s">
        <v>384</v>
      </c>
      <c r="H4080" s="5" t="s">
        <v>124</v>
      </c>
      <c r="I4080" s="5" t="s">
        <v>40</v>
      </c>
      <c r="J4080" s="5" t="s">
        <v>176</v>
      </c>
      <c r="K4080" s="5"/>
      <c r="L4080" s="5" t="s">
        <v>13664</v>
      </c>
      <c r="M4080" s="5" t="s">
        <v>13665</v>
      </c>
    </row>
    <row r="4081" ht="15.75" customHeight="1">
      <c r="A4081" s="5" t="s">
        <v>13666</v>
      </c>
      <c r="B4081" s="5" t="s">
        <v>2755</v>
      </c>
      <c r="C4081" s="5" t="s">
        <v>27</v>
      </c>
      <c r="D4081" s="5" t="s">
        <v>28</v>
      </c>
      <c r="E4081" s="5" t="s">
        <v>2774</v>
      </c>
      <c r="F4081" s="5" t="s">
        <v>49</v>
      </c>
      <c r="G4081" s="5" t="s">
        <v>384</v>
      </c>
      <c r="H4081" s="5" t="s">
        <v>124</v>
      </c>
      <c r="I4081" s="5" t="s">
        <v>40</v>
      </c>
      <c r="J4081" s="5" t="s">
        <v>176</v>
      </c>
      <c r="K4081" s="5"/>
      <c r="L4081" s="5" t="s">
        <v>13667</v>
      </c>
      <c r="M4081" s="5" t="s">
        <v>13668</v>
      </c>
    </row>
    <row r="4082" ht="15.75" customHeight="1">
      <c r="A4082" s="5" t="s">
        <v>13669</v>
      </c>
      <c r="B4082" s="5" t="s">
        <v>2755</v>
      </c>
      <c r="C4082" s="5" t="s">
        <v>27</v>
      </c>
      <c r="D4082" s="5" t="s">
        <v>28</v>
      </c>
      <c r="E4082" s="5" t="s">
        <v>2774</v>
      </c>
      <c r="F4082" s="5" t="s">
        <v>49</v>
      </c>
      <c r="G4082" s="5" t="s">
        <v>384</v>
      </c>
      <c r="H4082" s="5" t="s">
        <v>124</v>
      </c>
      <c r="I4082" s="5" t="s">
        <v>40</v>
      </c>
      <c r="J4082" s="5" t="s">
        <v>176</v>
      </c>
      <c r="K4082" s="5"/>
      <c r="L4082" s="5" t="s">
        <v>13670</v>
      </c>
      <c r="M4082" s="5" t="s">
        <v>13671</v>
      </c>
    </row>
    <row r="4083" ht="15.75" customHeight="1">
      <c r="A4083" s="5" t="s">
        <v>13672</v>
      </c>
      <c r="B4083" s="5" t="s">
        <v>2755</v>
      </c>
      <c r="C4083" s="5" t="s">
        <v>27</v>
      </c>
      <c r="D4083" s="5" t="s">
        <v>28</v>
      </c>
      <c r="E4083" s="5" t="s">
        <v>2774</v>
      </c>
      <c r="F4083" s="5" t="s">
        <v>49</v>
      </c>
      <c r="G4083" s="5" t="s">
        <v>384</v>
      </c>
      <c r="H4083" s="5" t="s">
        <v>124</v>
      </c>
      <c r="I4083" s="5" t="s">
        <v>40</v>
      </c>
      <c r="J4083" s="5" t="s">
        <v>176</v>
      </c>
      <c r="K4083" s="5"/>
      <c r="L4083" s="5" t="s">
        <v>13673</v>
      </c>
      <c r="M4083" s="5" t="s">
        <v>13674</v>
      </c>
    </row>
    <row r="4084" ht="15.75" customHeight="1">
      <c r="A4084" s="5" t="s">
        <v>13675</v>
      </c>
      <c r="B4084" s="5" t="s">
        <v>2755</v>
      </c>
      <c r="C4084" s="5" t="s">
        <v>27</v>
      </c>
      <c r="D4084" s="5" t="s">
        <v>28</v>
      </c>
      <c r="E4084" s="5" t="s">
        <v>2774</v>
      </c>
      <c r="F4084" s="5" t="s">
        <v>49</v>
      </c>
      <c r="G4084" s="5" t="s">
        <v>384</v>
      </c>
      <c r="H4084" s="5" t="s">
        <v>124</v>
      </c>
      <c r="I4084" s="5" t="s">
        <v>40</v>
      </c>
      <c r="J4084" s="5" t="s">
        <v>176</v>
      </c>
      <c r="K4084" s="5"/>
      <c r="L4084" s="5" t="s">
        <v>13676</v>
      </c>
      <c r="M4084" s="5" t="s">
        <v>13677</v>
      </c>
    </row>
    <row r="4085" ht="15.75" customHeight="1">
      <c r="A4085" s="5" t="s">
        <v>13678</v>
      </c>
      <c r="B4085" s="5" t="s">
        <v>2755</v>
      </c>
      <c r="C4085" s="5" t="s">
        <v>27</v>
      </c>
      <c r="D4085" s="5" t="s">
        <v>28</v>
      </c>
      <c r="E4085" s="5" t="s">
        <v>2774</v>
      </c>
      <c r="F4085" s="5" t="s">
        <v>49</v>
      </c>
      <c r="G4085" s="5" t="s">
        <v>384</v>
      </c>
      <c r="H4085" s="5" t="s">
        <v>124</v>
      </c>
      <c r="I4085" s="5" t="s">
        <v>40</v>
      </c>
      <c r="J4085" s="5" t="s">
        <v>176</v>
      </c>
      <c r="K4085" s="5"/>
      <c r="L4085" s="5" t="s">
        <v>13679</v>
      </c>
      <c r="M4085" s="5" t="s">
        <v>13680</v>
      </c>
    </row>
    <row r="4086" ht="15.75" customHeight="1">
      <c r="A4086" s="5" t="s">
        <v>13681</v>
      </c>
      <c r="B4086" s="5" t="s">
        <v>2755</v>
      </c>
      <c r="C4086" s="5" t="s">
        <v>27</v>
      </c>
      <c r="D4086" s="5" t="s">
        <v>28</v>
      </c>
      <c r="E4086" s="5" t="s">
        <v>2774</v>
      </c>
      <c r="F4086" s="5" t="s">
        <v>49</v>
      </c>
      <c r="G4086" s="5" t="s">
        <v>384</v>
      </c>
      <c r="H4086" s="5" t="s">
        <v>124</v>
      </c>
      <c r="I4086" s="5" t="s">
        <v>40</v>
      </c>
      <c r="J4086" s="5" t="s">
        <v>176</v>
      </c>
      <c r="K4086" s="5"/>
      <c r="L4086" s="5" t="s">
        <v>13682</v>
      </c>
      <c r="M4086" s="5" t="s">
        <v>13683</v>
      </c>
    </row>
    <row r="4087" ht="15.75" customHeight="1">
      <c r="A4087" s="5" t="s">
        <v>13684</v>
      </c>
      <c r="B4087" s="5" t="s">
        <v>2755</v>
      </c>
      <c r="C4087" s="5" t="s">
        <v>27</v>
      </c>
      <c r="D4087" s="5" t="s">
        <v>28</v>
      </c>
      <c r="E4087" s="5" t="s">
        <v>2774</v>
      </c>
      <c r="F4087" s="5" t="s">
        <v>49</v>
      </c>
      <c r="G4087" s="5" t="s">
        <v>384</v>
      </c>
      <c r="H4087" s="5" t="s">
        <v>124</v>
      </c>
      <c r="I4087" s="5" t="s">
        <v>40</v>
      </c>
      <c r="J4087" s="5" t="s">
        <v>176</v>
      </c>
      <c r="K4087" s="5"/>
      <c r="L4087" s="5" t="s">
        <v>13685</v>
      </c>
      <c r="M4087" s="5" t="s">
        <v>13686</v>
      </c>
    </row>
    <row r="4088" ht="15.75" customHeight="1">
      <c r="A4088" s="5" t="s">
        <v>13687</v>
      </c>
      <c r="B4088" s="5" t="s">
        <v>2755</v>
      </c>
      <c r="C4088" s="5" t="s">
        <v>27</v>
      </c>
      <c r="D4088" s="5" t="s">
        <v>28</v>
      </c>
      <c r="E4088" s="5" t="s">
        <v>2774</v>
      </c>
      <c r="F4088" s="5" t="s">
        <v>49</v>
      </c>
      <c r="G4088" s="5" t="s">
        <v>384</v>
      </c>
      <c r="H4088" s="5" t="s">
        <v>124</v>
      </c>
      <c r="I4088" s="5" t="s">
        <v>40</v>
      </c>
      <c r="J4088" s="5" t="s">
        <v>176</v>
      </c>
      <c r="K4088" s="5"/>
      <c r="L4088" s="5" t="s">
        <v>13688</v>
      </c>
      <c r="M4088" s="5" t="s">
        <v>13689</v>
      </c>
    </row>
    <row r="4089" ht="15.75" customHeight="1">
      <c r="A4089" s="5" t="s">
        <v>13690</v>
      </c>
      <c r="B4089" s="5" t="s">
        <v>2755</v>
      </c>
      <c r="C4089" s="5" t="s">
        <v>27</v>
      </c>
      <c r="D4089" s="5" t="s">
        <v>28</v>
      </c>
      <c r="E4089" s="5" t="s">
        <v>2778</v>
      </c>
      <c r="F4089" s="5" t="s">
        <v>49</v>
      </c>
      <c r="G4089" s="5" t="s">
        <v>384</v>
      </c>
      <c r="H4089" s="5" t="s">
        <v>51</v>
      </c>
      <c r="I4089" s="5" t="s">
        <v>40</v>
      </c>
      <c r="J4089" s="5" t="s">
        <v>176</v>
      </c>
      <c r="K4089" s="5"/>
      <c r="L4089" s="5" t="s">
        <v>13691</v>
      </c>
      <c r="M4089" s="5" t="s">
        <v>13692</v>
      </c>
    </row>
    <row r="4090" ht="15.75" customHeight="1">
      <c r="A4090" s="5" t="s">
        <v>13693</v>
      </c>
      <c r="B4090" s="5" t="s">
        <v>2755</v>
      </c>
      <c r="C4090" s="5" t="s">
        <v>27</v>
      </c>
      <c r="D4090" s="5" t="s">
        <v>28</v>
      </c>
      <c r="E4090" s="5" t="s">
        <v>2778</v>
      </c>
      <c r="F4090" s="5" t="s">
        <v>49</v>
      </c>
      <c r="G4090" s="5" t="s">
        <v>384</v>
      </c>
      <c r="H4090" s="5" t="s">
        <v>51</v>
      </c>
      <c r="I4090" s="5" t="s">
        <v>40</v>
      </c>
      <c r="J4090" s="5" t="s">
        <v>176</v>
      </c>
      <c r="K4090" s="5"/>
      <c r="L4090" s="5" t="s">
        <v>13694</v>
      </c>
      <c r="M4090" s="5" t="s">
        <v>13695</v>
      </c>
    </row>
    <row r="4091" ht="15.75" customHeight="1">
      <c r="A4091" s="5" t="s">
        <v>13696</v>
      </c>
      <c r="B4091" s="5" t="s">
        <v>2755</v>
      </c>
      <c r="C4091" s="5" t="s">
        <v>27</v>
      </c>
      <c r="D4091" s="5" t="s">
        <v>28</v>
      </c>
      <c r="E4091" s="5" t="s">
        <v>2778</v>
      </c>
      <c r="F4091" s="5" t="s">
        <v>49</v>
      </c>
      <c r="G4091" s="5" t="s">
        <v>384</v>
      </c>
      <c r="H4091" s="5" t="s">
        <v>51</v>
      </c>
      <c r="I4091" s="5" t="s">
        <v>40</v>
      </c>
      <c r="J4091" s="5" t="s">
        <v>176</v>
      </c>
      <c r="K4091" s="5"/>
      <c r="L4091" s="5" t="s">
        <v>13697</v>
      </c>
      <c r="M4091" s="5" t="s">
        <v>13698</v>
      </c>
    </row>
    <row r="4092" ht="15.75" customHeight="1">
      <c r="A4092" s="5" t="s">
        <v>13699</v>
      </c>
      <c r="B4092" s="5" t="s">
        <v>2755</v>
      </c>
      <c r="C4092" s="5" t="s">
        <v>27</v>
      </c>
      <c r="D4092" s="5" t="s">
        <v>28</v>
      </c>
      <c r="E4092" s="5" t="s">
        <v>2778</v>
      </c>
      <c r="F4092" s="5" t="s">
        <v>49</v>
      </c>
      <c r="G4092" s="5" t="s">
        <v>384</v>
      </c>
      <c r="H4092" s="5" t="s">
        <v>51</v>
      </c>
      <c r="I4092" s="5" t="s">
        <v>40</v>
      </c>
      <c r="J4092" s="5" t="s">
        <v>176</v>
      </c>
      <c r="K4092" s="5"/>
      <c r="L4092" s="5" t="s">
        <v>13700</v>
      </c>
      <c r="M4092" s="5" t="s">
        <v>13701</v>
      </c>
    </row>
    <row r="4093" ht="15.75" customHeight="1">
      <c r="A4093" s="5" t="s">
        <v>13702</v>
      </c>
      <c r="B4093" s="5" t="s">
        <v>2755</v>
      </c>
      <c r="C4093" s="5" t="s">
        <v>27</v>
      </c>
      <c r="D4093" s="5" t="s">
        <v>28</v>
      </c>
      <c r="E4093" s="5" t="s">
        <v>2778</v>
      </c>
      <c r="F4093" s="5" t="s">
        <v>49</v>
      </c>
      <c r="G4093" s="5" t="s">
        <v>384</v>
      </c>
      <c r="H4093" s="5" t="s">
        <v>51</v>
      </c>
      <c r="I4093" s="5" t="s">
        <v>40</v>
      </c>
      <c r="J4093" s="5" t="s">
        <v>176</v>
      </c>
      <c r="K4093" s="5"/>
      <c r="L4093" s="5" t="s">
        <v>13703</v>
      </c>
      <c r="M4093" s="5" t="s">
        <v>13704</v>
      </c>
    </row>
    <row r="4094" ht="15.75" customHeight="1">
      <c r="A4094" s="5" t="s">
        <v>13705</v>
      </c>
      <c r="B4094" s="5" t="s">
        <v>2755</v>
      </c>
      <c r="C4094" s="5" t="s">
        <v>27</v>
      </c>
      <c r="D4094" s="5" t="s">
        <v>28</v>
      </c>
      <c r="E4094" s="5" t="s">
        <v>2778</v>
      </c>
      <c r="F4094" s="5" t="s">
        <v>49</v>
      </c>
      <c r="G4094" s="5" t="s">
        <v>384</v>
      </c>
      <c r="H4094" s="5" t="s">
        <v>51</v>
      </c>
      <c r="I4094" s="5" t="s">
        <v>40</v>
      </c>
      <c r="J4094" s="5" t="s">
        <v>176</v>
      </c>
      <c r="K4094" s="5"/>
      <c r="L4094" s="5" t="s">
        <v>13706</v>
      </c>
      <c r="M4094" s="5" t="s">
        <v>13707</v>
      </c>
    </row>
    <row r="4095" ht="15.75" customHeight="1">
      <c r="A4095" s="5" t="s">
        <v>13708</v>
      </c>
      <c r="B4095" s="5" t="s">
        <v>2755</v>
      </c>
      <c r="C4095" s="5" t="s">
        <v>27</v>
      </c>
      <c r="D4095" s="5" t="s">
        <v>28</v>
      </c>
      <c r="E4095" s="5" t="s">
        <v>2778</v>
      </c>
      <c r="F4095" s="5" t="s">
        <v>49</v>
      </c>
      <c r="G4095" s="5" t="s">
        <v>384</v>
      </c>
      <c r="H4095" s="5" t="s">
        <v>51</v>
      </c>
      <c r="I4095" s="5" t="s">
        <v>40</v>
      </c>
      <c r="J4095" s="5" t="s">
        <v>176</v>
      </c>
      <c r="K4095" s="5"/>
      <c r="L4095" s="5" t="s">
        <v>13709</v>
      </c>
      <c r="M4095" s="5" t="s">
        <v>13710</v>
      </c>
    </row>
    <row r="4096" ht="15.75" customHeight="1">
      <c r="A4096" s="5" t="s">
        <v>13711</v>
      </c>
      <c r="B4096" s="5" t="s">
        <v>2755</v>
      </c>
      <c r="C4096" s="5" t="s">
        <v>27</v>
      </c>
      <c r="D4096" s="5" t="s">
        <v>28</v>
      </c>
      <c r="E4096" s="5" t="s">
        <v>2778</v>
      </c>
      <c r="F4096" s="5" t="s">
        <v>49</v>
      </c>
      <c r="G4096" s="5" t="s">
        <v>384</v>
      </c>
      <c r="H4096" s="5" t="s">
        <v>51</v>
      </c>
      <c r="I4096" s="5" t="s">
        <v>40</v>
      </c>
      <c r="J4096" s="5" t="s">
        <v>176</v>
      </c>
      <c r="K4096" s="5"/>
      <c r="L4096" s="5" t="s">
        <v>13712</v>
      </c>
      <c r="M4096" s="5" t="s">
        <v>13713</v>
      </c>
    </row>
    <row r="4097" ht="15.75" customHeight="1">
      <c r="A4097" s="5" t="s">
        <v>13714</v>
      </c>
      <c r="B4097" s="5" t="s">
        <v>2755</v>
      </c>
      <c r="C4097" s="5" t="s">
        <v>27</v>
      </c>
      <c r="D4097" s="5" t="s">
        <v>28</v>
      </c>
      <c r="E4097" s="5" t="s">
        <v>2778</v>
      </c>
      <c r="F4097" s="5" t="s">
        <v>49</v>
      </c>
      <c r="G4097" s="5" t="s">
        <v>384</v>
      </c>
      <c r="H4097" s="5" t="s">
        <v>51</v>
      </c>
      <c r="I4097" s="5" t="s">
        <v>40</v>
      </c>
      <c r="J4097" s="5" t="s">
        <v>176</v>
      </c>
      <c r="K4097" s="5"/>
      <c r="L4097" s="5" t="s">
        <v>13715</v>
      </c>
      <c r="M4097" s="5" t="s">
        <v>13716</v>
      </c>
    </row>
    <row r="4098" ht="15.75" customHeight="1">
      <c r="A4098" s="5" t="s">
        <v>13717</v>
      </c>
      <c r="B4098" s="5" t="s">
        <v>2755</v>
      </c>
      <c r="C4098" s="5" t="s">
        <v>27</v>
      </c>
      <c r="D4098" s="5" t="s">
        <v>28</v>
      </c>
      <c r="E4098" s="5" t="s">
        <v>2778</v>
      </c>
      <c r="F4098" s="5" t="s">
        <v>49</v>
      </c>
      <c r="G4098" s="5" t="s">
        <v>384</v>
      </c>
      <c r="H4098" s="5" t="s">
        <v>51</v>
      </c>
      <c r="I4098" s="5" t="s">
        <v>40</v>
      </c>
      <c r="J4098" s="5" t="s">
        <v>176</v>
      </c>
      <c r="K4098" s="5"/>
      <c r="L4098" s="5" t="s">
        <v>13718</v>
      </c>
      <c r="M4098" s="5" t="s">
        <v>13719</v>
      </c>
    </row>
    <row r="4099" ht="15.75" customHeight="1">
      <c r="A4099" s="5" t="s">
        <v>13720</v>
      </c>
      <c r="B4099" s="5" t="s">
        <v>2755</v>
      </c>
      <c r="C4099" s="5" t="s">
        <v>27</v>
      </c>
      <c r="D4099" s="5" t="s">
        <v>28</v>
      </c>
      <c r="E4099" s="5" t="s">
        <v>2782</v>
      </c>
      <c r="F4099" s="5" t="s">
        <v>49</v>
      </c>
      <c r="G4099" s="5" t="s">
        <v>384</v>
      </c>
      <c r="H4099" s="5" t="s">
        <v>51</v>
      </c>
      <c r="I4099" s="5" t="s">
        <v>40</v>
      </c>
      <c r="J4099" s="5" t="s">
        <v>176</v>
      </c>
      <c r="K4099" s="5"/>
      <c r="L4099" s="5" t="s">
        <v>13721</v>
      </c>
      <c r="M4099" s="5" t="s">
        <v>13722</v>
      </c>
    </row>
    <row r="4100" ht="15.75" customHeight="1">
      <c r="A4100" s="5" t="s">
        <v>13723</v>
      </c>
      <c r="B4100" s="5" t="s">
        <v>2755</v>
      </c>
      <c r="C4100" s="5" t="s">
        <v>27</v>
      </c>
      <c r="D4100" s="5" t="s">
        <v>28</v>
      </c>
      <c r="E4100" s="5" t="s">
        <v>2782</v>
      </c>
      <c r="F4100" s="5" t="s">
        <v>49</v>
      </c>
      <c r="G4100" s="5" t="s">
        <v>384</v>
      </c>
      <c r="H4100" s="5" t="s">
        <v>51</v>
      </c>
      <c r="I4100" s="5" t="s">
        <v>40</v>
      </c>
      <c r="J4100" s="5" t="s">
        <v>176</v>
      </c>
      <c r="K4100" s="5"/>
      <c r="L4100" s="5" t="s">
        <v>13724</v>
      </c>
      <c r="M4100" s="5" t="s">
        <v>13725</v>
      </c>
    </row>
    <row r="4101" ht="15.75" customHeight="1">
      <c r="A4101" s="5" t="s">
        <v>13726</v>
      </c>
      <c r="B4101" s="5" t="s">
        <v>2755</v>
      </c>
      <c r="C4101" s="5" t="s">
        <v>27</v>
      </c>
      <c r="D4101" s="5" t="s">
        <v>28</v>
      </c>
      <c r="E4101" s="5" t="s">
        <v>2782</v>
      </c>
      <c r="F4101" s="5" t="s">
        <v>49</v>
      </c>
      <c r="G4101" s="5" t="s">
        <v>384</v>
      </c>
      <c r="H4101" s="5" t="s">
        <v>51</v>
      </c>
      <c r="I4101" s="5" t="s">
        <v>40</v>
      </c>
      <c r="J4101" s="5" t="s">
        <v>176</v>
      </c>
      <c r="K4101" s="5"/>
      <c r="L4101" s="5" t="s">
        <v>13727</v>
      </c>
      <c r="M4101" s="5" t="s">
        <v>13728</v>
      </c>
    </row>
    <row r="4102" ht="15.75" customHeight="1">
      <c r="A4102" s="5" t="s">
        <v>13729</v>
      </c>
      <c r="B4102" s="5" t="s">
        <v>2755</v>
      </c>
      <c r="C4102" s="5" t="s">
        <v>27</v>
      </c>
      <c r="D4102" s="5" t="s">
        <v>28</v>
      </c>
      <c r="E4102" s="5" t="s">
        <v>2782</v>
      </c>
      <c r="F4102" s="5" t="s">
        <v>49</v>
      </c>
      <c r="G4102" s="5" t="s">
        <v>384</v>
      </c>
      <c r="H4102" s="5" t="s">
        <v>51</v>
      </c>
      <c r="I4102" s="5" t="s">
        <v>40</v>
      </c>
      <c r="J4102" s="5" t="s">
        <v>176</v>
      </c>
      <c r="K4102" s="5"/>
      <c r="L4102" s="5" t="s">
        <v>13730</v>
      </c>
      <c r="M4102" s="5" t="s">
        <v>13731</v>
      </c>
    </row>
    <row r="4103" ht="15.75" customHeight="1">
      <c r="A4103" s="5" t="s">
        <v>13732</v>
      </c>
      <c r="B4103" s="5" t="s">
        <v>2755</v>
      </c>
      <c r="C4103" s="5" t="s">
        <v>27</v>
      </c>
      <c r="D4103" s="5" t="s">
        <v>28</v>
      </c>
      <c r="E4103" s="5" t="s">
        <v>2782</v>
      </c>
      <c r="F4103" s="5" t="s">
        <v>49</v>
      </c>
      <c r="G4103" s="5" t="s">
        <v>384</v>
      </c>
      <c r="H4103" s="5" t="s">
        <v>51</v>
      </c>
      <c r="I4103" s="5" t="s">
        <v>40</v>
      </c>
      <c r="J4103" s="5" t="s">
        <v>176</v>
      </c>
      <c r="K4103" s="5"/>
      <c r="L4103" s="5" t="s">
        <v>13733</v>
      </c>
      <c r="M4103" s="5" t="s">
        <v>13734</v>
      </c>
    </row>
    <row r="4104" ht="15.75" customHeight="1">
      <c r="A4104" s="5" t="s">
        <v>13735</v>
      </c>
      <c r="B4104" s="5" t="s">
        <v>2755</v>
      </c>
      <c r="C4104" s="5" t="s">
        <v>27</v>
      </c>
      <c r="D4104" s="5" t="s">
        <v>28</v>
      </c>
      <c r="E4104" s="5" t="s">
        <v>2782</v>
      </c>
      <c r="F4104" s="5" t="s">
        <v>49</v>
      </c>
      <c r="G4104" s="5" t="s">
        <v>384</v>
      </c>
      <c r="H4104" s="5" t="s">
        <v>51</v>
      </c>
      <c r="I4104" s="5" t="s">
        <v>40</v>
      </c>
      <c r="J4104" s="5" t="s">
        <v>176</v>
      </c>
      <c r="K4104" s="5"/>
      <c r="L4104" s="5" t="s">
        <v>13736</v>
      </c>
      <c r="M4104" s="5" t="s">
        <v>13737</v>
      </c>
    </row>
    <row r="4105" ht="15.75" customHeight="1">
      <c r="A4105" s="5" t="s">
        <v>13738</v>
      </c>
      <c r="B4105" s="5" t="s">
        <v>2755</v>
      </c>
      <c r="C4105" s="5" t="s">
        <v>27</v>
      </c>
      <c r="D4105" s="5" t="s">
        <v>28</v>
      </c>
      <c r="E4105" s="5" t="s">
        <v>2782</v>
      </c>
      <c r="F4105" s="5" t="s">
        <v>49</v>
      </c>
      <c r="G4105" s="5" t="s">
        <v>384</v>
      </c>
      <c r="H4105" s="5" t="s">
        <v>51</v>
      </c>
      <c r="I4105" s="5" t="s">
        <v>40</v>
      </c>
      <c r="J4105" s="5" t="s">
        <v>176</v>
      </c>
      <c r="K4105" s="5"/>
      <c r="L4105" s="5" t="s">
        <v>13739</v>
      </c>
      <c r="M4105" s="5" t="s">
        <v>13740</v>
      </c>
    </row>
    <row r="4106" ht="15.75" customHeight="1">
      <c r="A4106" s="5" t="s">
        <v>13741</v>
      </c>
      <c r="B4106" s="5" t="s">
        <v>2755</v>
      </c>
      <c r="C4106" s="5" t="s">
        <v>27</v>
      </c>
      <c r="D4106" s="5" t="s">
        <v>28</v>
      </c>
      <c r="E4106" s="5" t="s">
        <v>2782</v>
      </c>
      <c r="F4106" s="5" t="s">
        <v>49</v>
      </c>
      <c r="G4106" s="5" t="s">
        <v>384</v>
      </c>
      <c r="H4106" s="5" t="s">
        <v>51</v>
      </c>
      <c r="I4106" s="5" t="s">
        <v>40</v>
      </c>
      <c r="J4106" s="5" t="s">
        <v>176</v>
      </c>
      <c r="K4106" s="5"/>
      <c r="L4106" s="5" t="s">
        <v>13742</v>
      </c>
      <c r="M4106" s="5" t="s">
        <v>13743</v>
      </c>
    </row>
    <row r="4107" ht="15.75" customHeight="1">
      <c r="A4107" s="5" t="s">
        <v>13744</v>
      </c>
      <c r="B4107" s="5" t="s">
        <v>2755</v>
      </c>
      <c r="C4107" s="5" t="s">
        <v>27</v>
      </c>
      <c r="D4107" s="5" t="s">
        <v>28</v>
      </c>
      <c r="E4107" s="5" t="s">
        <v>2782</v>
      </c>
      <c r="F4107" s="5" t="s">
        <v>49</v>
      </c>
      <c r="G4107" s="5" t="s">
        <v>384</v>
      </c>
      <c r="H4107" s="5" t="s">
        <v>51</v>
      </c>
      <c r="I4107" s="5" t="s">
        <v>40</v>
      </c>
      <c r="J4107" s="5" t="s">
        <v>176</v>
      </c>
      <c r="K4107" s="5"/>
      <c r="L4107" s="5" t="s">
        <v>13745</v>
      </c>
      <c r="M4107" s="5" t="s">
        <v>13746</v>
      </c>
    </row>
    <row r="4108" ht="15.75" customHeight="1">
      <c r="A4108" s="5" t="s">
        <v>13747</v>
      </c>
      <c r="B4108" s="5" t="s">
        <v>2755</v>
      </c>
      <c r="C4108" s="5" t="s">
        <v>27</v>
      </c>
      <c r="D4108" s="5" t="s">
        <v>28</v>
      </c>
      <c r="E4108" s="5" t="s">
        <v>2782</v>
      </c>
      <c r="F4108" s="5" t="s">
        <v>49</v>
      </c>
      <c r="G4108" s="5" t="s">
        <v>384</v>
      </c>
      <c r="H4108" s="5" t="s">
        <v>51</v>
      </c>
      <c r="I4108" s="5" t="s">
        <v>40</v>
      </c>
      <c r="J4108" s="5" t="s">
        <v>176</v>
      </c>
      <c r="K4108" s="5"/>
      <c r="L4108" s="5" t="s">
        <v>13748</v>
      </c>
      <c r="M4108" s="5" t="s">
        <v>13749</v>
      </c>
    </row>
    <row r="4109" ht="15.75" customHeight="1">
      <c r="A4109" s="5" t="s">
        <v>13750</v>
      </c>
      <c r="B4109" s="5" t="s">
        <v>2755</v>
      </c>
      <c r="C4109" s="5" t="s">
        <v>27</v>
      </c>
      <c r="D4109" s="5" t="s">
        <v>28</v>
      </c>
      <c r="E4109" s="5" t="s">
        <v>2786</v>
      </c>
      <c r="F4109" s="5" t="s">
        <v>49</v>
      </c>
      <c r="G4109" s="5" t="s">
        <v>384</v>
      </c>
      <c r="H4109" s="5" t="s">
        <v>51</v>
      </c>
      <c r="I4109" s="5" t="s">
        <v>40</v>
      </c>
      <c r="J4109" s="5" t="s">
        <v>176</v>
      </c>
      <c r="K4109" s="5"/>
      <c r="L4109" s="5" t="s">
        <v>13751</v>
      </c>
      <c r="M4109" s="5" t="s">
        <v>13752</v>
      </c>
    </row>
    <row r="4110" ht="15.75" customHeight="1">
      <c r="A4110" s="5" t="s">
        <v>13753</v>
      </c>
      <c r="B4110" s="5" t="s">
        <v>2755</v>
      </c>
      <c r="C4110" s="5" t="s">
        <v>27</v>
      </c>
      <c r="D4110" s="5" t="s">
        <v>28</v>
      </c>
      <c r="E4110" s="5" t="s">
        <v>2786</v>
      </c>
      <c r="F4110" s="5" t="s">
        <v>49</v>
      </c>
      <c r="G4110" s="5" t="s">
        <v>384</v>
      </c>
      <c r="H4110" s="5" t="s">
        <v>51</v>
      </c>
      <c r="I4110" s="5" t="s">
        <v>40</v>
      </c>
      <c r="J4110" s="5" t="s">
        <v>176</v>
      </c>
      <c r="K4110" s="5"/>
      <c r="L4110" s="5" t="s">
        <v>13754</v>
      </c>
      <c r="M4110" s="5" t="s">
        <v>13755</v>
      </c>
    </row>
    <row r="4111" ht="15.75" customHeight="1">
      <c r="A4111" s="5" t="s">
        <v>13756</v>
      </c>
      <c r="B4111" s="5" t="s">
        <v>2755</v>
      </c>
      <c r="C4111" s="5" t="s">
        <v>27</v>
      </c>
      <c r="D4111" s="5" t="s">
        <v>28</v>
      </c>
      <c r="E4111" s="5" t="s">
        <v>2786</v>
      </c>
      <c r="F4111" s="5" t="s">
        <v>49</v>
      </c>
      <c r="G4111" s="5" t="s">
        <v>384</v>
      </c>
      <c r="H4111" s="5" t="s">
        <v>51</v>
      </c>
      <c r="I4111" s="5" t="s">
        <v>40</v>
      </c>
      <c r="J4111" s="5" t="s">
        <v>176</v>
      </c>
      <c r="K4111" s="5"/>
      <c r="L4111" s="5" t="s">
        <v>13757</v>
      </c>
      <c r="M4111" s="5" t="s">
        <v>13758</v>
      </c>
    </row>
    <row r="4112" ht="15.75" customHeight="1">
      <c r="A4112" s="5" t="s">
        <v>13759</v>
      </c>
      <c r="B4112" s="5" t="s">
        <v>2755</v>
      </c>
      <c r="C4112" s="5" t="s">
        <v>27</v>
      </c>
      <c r="D4112" s="5" t="s">
        <v>28</v>
      </c>
      <c r="E4112" s="5" t="s">
        <v>2786</v>
      </c>
      <c r="F4112" s="5" t="s">
        <v>49</v>
      </c>
      <c r="G4112" s="5" t="s">
        <v>384</v>
      </c>
      <c r="H4112" s="5" t="s">
        <v>51</v>
      </c>
      <c r="I4112" s="5" t="s">
        <v>40</v>
      </c>
      <c r="J4112" s="5" t="s">
        <v>176</v>
      </c>
      <c r="K4112" s="5"/>
      <c r="L4112" s="5" t="s">
        <v>13760</v>
      </c>
      <c r="M4112" s="5" t="s">
        <v>13761</v>
      </c>
    </row>
    <row r="4113" ht="15.75" customHeight="1">
      <c r="A4113" s="5" t="s">
        <v>13762</v>
      </c>
      <c r="B4113" s="5" t="s">
        <v>2755</v>
      </c>
      <c r="C4113" s="5" t="s">
        <v>27</v>
      </c>
      <c r="D4113" s="5" t="s">
        <v>28</v>
      </c>
      <c r="E4113" s="5" t="s">
        <v>2786</v>
      </c>
      <c r="F4113" s="5" t="s">
        <v>49</v>
      </c>
      <c r="G4113" s="5" t="s">
        <v>384</v>
      </c>
      <c r="H4113" s="5" t="s">
        <v>51</v>
      </c>
      <c r="I4113" s="5" t="s">
        <v>40</v>
      </c>
      <c r="J4113" s="5" t="s">
        <v>176</v>
      </c>
      <c r="K4113" s="5"/>
      <c r="L4113" s="5" t="s">
        <v>13763</v>
      </c>
      <c r="M4113" s="5" t="s">
        <v>13764</v>
      </c>
    </row>
    <row r="4114" ht="15.75" customHeight="1">
      <c r="A4114" s="5" t="s">
        <v>13765</v>
      </c>
      <c r="B4114" s="5" t="s">
        <v>2755</v>
      </c>
      <c r="C4114" s="5" t="s">
        <v>27</v>
      </c>
      <c r="D4114" s="5" t="s">
        <v>28</v>
      </c>
      <c r="E4114" s="5" t="s">
        <v>2786</v>
      </c>
      <c r="F4114" s="5" t="s">
        <v>49</v>
      </c>
      <c r="G4114" s="5" t="s">
        <v>384</v>
      </c>
      <c r="H4114" s="5" t="s">
        <v>51</v>
      </c>
      <c r="I4114" s="5" t="s">
        <v>40</v>
      </c>
      <c r="J4114" s="5" t="s">
        <v>176</v>
      </c>
      <c r="K4114" s="5"/>
      <c r="L4114" s="5" t="s">
        <v>13766</v>
      </c>
      <c r="M4114" s="5" t="s">
        <v>13767</v>
      </c>
    </row>
    <row r="4115" ht="15.75" customHeight="1">
      <c r="A4115" s="5" t="s">
        <v>13768</v>
      </c>
      <c r="B4115" s="5" t="s">
        <v>2755</v>
      </c>
      <c r="C4115" s="5" t="s">
        <v>27</v>
      </c>
      <c r="D4115" s="5" t="s">
        <v>28</v>
      </c>
      <c r="E4115" s="5" t="s">
        <v>2786</v>
      </c>
      <c r="F4115" s="5" t="s">
        <v>49</v>
      </c>
      <c r="G4115" s="5" t="s">
        <v>384</v>
      </c>
      <c r="H4115" s="5" t="s">
        <v>51</v>
      </c>
      <c r="I4115" s="5" t="s">
        <v>40</v>
      </c>
      <c r="J4115" s="5" t="s">
        <v>176</v>
      </c>
      <c r="K4115" s="5"/>
      <c r="L4115" s="5" t="s">
        <v>13769</v>
      </c>
      <c r="M4115" s="5" t="s">
        <v>13770</v>
      </c>
    </row>
    <row r="4116" ht="15.75" customHeight="1">
      <c r="A4116" s="5" t="s">
        <v>13771</v>
      </c>
      <c r="B4116" s="5" t="s">
        <v>2755</v>
      </c>
      <c r="C4116" s="5" t="s">
        <v>27</v>
      </c>
      <c r="D4116" s="5" t="s">
        <v>28</v>
      </c>
      <c r="E4116" s="5" t="s">
        <v>2786</v>
      </c>
      <c r="F4116" s="5" t="s">
        <v>49</v>
      </c>
      <c r="G4116" s="5" t="s">
        <v>384</v>
      </c>
      <c r="H4116" s="5" t="s">
        <v>51</v>
      </c>
      <c r="I4116" s="5" t="s">
        <v>40</v>
      </c>
      <c r="J4116" s="5" t="s">
        <v>176</v>
      </c>
      <c r="K4116" s="5"/>
      <c r="L4116" s="5" t="s">
        <v>13772</v>
      </c>
      <c r="M4116" s="5" t="s">
        <v>13773</v>
      </c>
    </row>
    <row r="4117" ht="15.75" customHeight="1">
      <c r="A4117" s="5" t="s">
        <v>13774</v>
      </c>
      <c r="B4117" s="5" t="s">
        <v>2755</v>
      </c>
      <c r="C4117" s="5" t="s">
        <v>27</v>
      </c>
      <c r="D4117" s="5" t="s">
        <v>28</v>
      </c>
      <c r="E4117" s="5" t="s">
        <v>2786</v>
      </c>
      <c r="F4117" s="5" t="s">
        <v>49</v>
      </c>
      <c r="G4117" s="5" t="s">
        <v>384</v>
      </c>
      <c r="H4117" s="5" t="s">
        <v>51</v>
      </c>
      <c r="I4117" s="5" t="s">
        <v>40</v>
      </c>
      <c r="J4117" s="5" t="s">
        <v>176</v>
      </c>
      <c r="K4117" s="5"/>
      <c r="L4117" s="5" t="s">
        <v>13775</v>
      </c>
      <c r="M4117" s="5" t="s">
        <v>13776</v>
      </c>
    </row>
    <row r="4118" ht="15.75" customHeight="1">
      <c r="A4118" s="5" t="s">
        <v>13777</v>
      </c>
      <c r="B4118" s="5" t="s">
        <v>2755</v>
      </c>
      <c r="C4118" s="5" t="s">
        <v>27</v>
      </c>
      <c r="D4118" s="5" t="s">
        <v>28</v>
      </c>
      <c r="E4118" s="5" t="s">
        <v>2786</v>
      </c>
      <c r="F4118" s="5" t="s">
        <v>49</v>
      </c>
      <c r="G4118" s="5" t="s">
        <v>384</v>
      </c>
      <c r="H4118" s="5" t="s">
        <v>51</v>
      </c>
      <c r="I4118" s="5" t="s">
        <v>40</v>
      </c>
      <c r="J4118" s="5" t="s">
        <v>176</v>
      </c>
      <c r="K4118" s="5"/>
      <c r="L4118" s="5" t="s">
        <v>13778</v>
      </c>
      <c r="M4118" s="5" t="s">
        <v>13779</v>
      </c>
    </row>
    <row r="4119" ht="15.75" customHeight="1">
      <c r="A4119" s="5" t="s">
        <v>13780</v>
      </c>
      <c r="B4119" s="5" t="s">
        <v>2755</v>
      </c>
      <c r="C4119" s="5" t="s">
        <v>27</v>
      </c>
      <c r="D4119" s="5" t="s">
        <v>28</v>
      </c>
      <c r="E4119" s="5" t="s">
        <v>2786</v>
      </c>
      <c r="F4119" s="5" t="s">
        <v>49</v>
      </c>
      <c r="G4119" s="5" t="s">
        <v>384</v>
      </c>
      <c r="H4119" s="5" t="s">
        <v>51</v>
      </c>
      <c r="I4119" s="5" t="s">
        <v>40</v>
      </c>
      <c r="J4119" s="5" t="s">
        <v>176</v>
      </c>
      <c r="K4119" s="5"/>
      <c r="L4119" s="5" t="s">
        <v>13781</v>
      </c>
      <c r="M4119" s="5" t="s">
        <v>13782</v>
      </c>
    </row>
    <row r="4120" ht="15.75" customHeight="1">
      <c r="A4120" s="5" t="s">
        <v>13783</v>
      </c>
      <c r="B4120" s="5" t="s">
        <v>2755</v>
      </c>
      <c r="C4120" s="5" t="s">
        <v>27</v>
      </c>
      <c r="D4120" s="5" t="s">
        <v>28</v>
      </c>
      <c r="E4120" s="5" t="s">
        <v>2786</v>
      </c>
      <c r="F4120" s="5" t="s">
        <v>49</v>
      </c>
      <c r="G4120" s="5" t="s">
        <v>384</v>
      </c>
      <c r="H4120" s="5" t="s">
        <v>51</v>
      </c>
      <c r="I4120" s="5" t="s">
        <v>40</v>
      </c>
      <c r="J4120" s="5" t="s">
        <v>176</v>
      </c>
      <c r="K4120" s="5"/>
      <c r="L4120" s="5" t="s">
        <v>13784</v>
      </c>
      <c r="M4120" s="5" t="s">
        <v>13785</v>
      </c>
    </row>
    <row r="4121" ht="15.75" customHeight="1">
      <c r="A4121" s="5" t="s">
        <v>13786</v>
      </c>
      <c r="B4121" s="5" t="s">
        <v>2755</v>
      </c>
      <c r="C4121" s="5" t="s">
        <v>27</v>
      </c>
      <c r="D4121" s="5" t="s">
        <v>28</v>
      </c>
      <c r="E4121" s="5" t="s">
        <v>2786</v>
      </c>
      <c r="F4121" s="5" t="s">
        <v>49</v>
      </c>
      <c r="G4121" s="5" t="s">
        <v>384</v>
      </c>
      <c r="H4121" s="5" t="s">
        <v>51</v>
      </c>
      <c r="I4121" s="5" t="s">
        <v>40</v>
      </c>
      <c r="J4121" s="5" t="s">
        <v>176</v>
      </c>
      <c r="K4121" s="5"/>
      <c r="L4121" s="5" t="s">
        <v>13787</v>
      </c>
      <c r="M4121" s="5" t="s">
        <v>13788</v>
      </c>
    </row>
    <row r="4122" ht="15.75" customHeight="1">
      <c r="A4122" s="5" t="s">
        <v>13789</v>
      </c>
      <c r="B4122" s="5" t="s">
        <v>2755</v>
      </c>
      <c r="C4122" s="5" t="s">
        <v>27</v>
      </c>
      <c r="D4122" s="5" t="s">
        <v>28</v>
      </c>
      <c r="E4122" s="5" t="s">
        <v>2786</v>
      </c>
      <c r="F4122" s="5" t="s">
        <v>49</v>
      </c>
      <c r="G4122" s="5" t="s">
        <v>384</v>
      </c>
      <c r="H4122" s="5" t="s">
        <v>51</v>
      </c>
      <c r="I4122" s="5" t="s">
        <v>40</v>
      </c>
      <c r="J4122" s="5" t="s">
        <v>176</v>
      </c>
      <c r="K4122" s="5"/>
      <c r="L4122" s="5" t="s">
        <v>13790</v>
      </c>
      <c r="M4122" s="5" t="s">
        <v>13791</v>
      </c>
    </row>
    <row r="4123" ht="15.75" customHeight="1">
      <c r="A4123" s="5" t="s">
        <v>13792</v>
      </c>
      <c r="B4123" s="5" t="s">
        <v>2755</v>
      </c>
      <c r="C4123" s="5" t="s">
        <v>27</v>
      </c>
      <c r="D4123" s="5" t="s">
        <v>28</v>
      </c>
      <c r="E4123" s="5" t="s">
        <v>2786</v>
      </c>
      <c r="F4123" s="5" t="s">
        <v>49</v>
      </c>
      <c r="G4123" s="5" t="s">
        <v>384</v>
      </c>
      <c r="H4123" s="5" t="s">
        <v>51</v>
      </c>
      <c r="I4123" s="5" t="s">
        <v>40</v>
      </c>
      <c r="J4123" s="5" t="s">
        <v>176</v>
      </c>
      <c r="K4123" s="5"/>
      <c r="L4123" s="5" t="s">
        <v>13793</v>
      </c>
      <c r="M4123" s="5" t="s">
        <v>13794</v>
      </c>
    </row>
    <row r="4124" ht="15.75" customHeight="1">
      <c r="A4124" s="5" t="s">
        <v>13795</v>
      </c>
      <c r="B4124" s="5" t="s">
        <v>2755</v>
      </c>
      <c r="C4124" s="5" t="s">
        <v>27</v>
      </c>
      <c r="D4124" s="5" t="s">
        <v>28</v>
      </c>
      <c r="E4124" s="5" t="s">
        <v>2792</v>
      </c>
      <c r="F4124" s="5" t="s">
        <v>49</v>
      </c>
      <c r="G4124" s="5" t="s">
        <v>384</v>
      </c>
      <c r="H4124" s="5" t="s">
        <v>51</v>
      </c>
      <c r="I4124" s="5" t="s">
        <v>40</v>
      </c>
      <c r="J4124" s="5" t="s">
        <v>176</v>
      </c>
      <c r="K4124" s="5"/>
      <c r="L4124" s="5" t="s">
        <v>13796</v>
      </c>
      <c r="M4124" s="5" t="s">
        <v>13797</v>
      </c>
    </row>
    <row r="4125" ht="15.75" customHeight="1">
      <c r="A4125" s="5" t="s">
        <v>13798</v>
      </c>
      <c r="B4125" s="5" t="s">
        <v>2755</v>
      </c>
      <c r="C4125" s="5" t="s">
        <v>27</v>
      </c>
      <c r="D4125" s="5" t="s">
        <v>28</v>
      </c>
      <c r="E4125" s="5" t="s">
        <v>2792</v>
      </c>
      <c r="F4125" s="5" t="s">
        <v>49</v>
      </c>
      <c r="G4125" s="5" t="s">
        <v>384</v>
      </c>
      <c r="H4125" s="5" t="s">
        <v>51</v>
      </c>
      <c r="I4125" s="5" t="s">
        <v>40</v>
      </c>
      <c r="J4125" s="5" t="s">
        <v>176</v>
      </c>
      <c r="K4125" s="5"/>
      <c r="L4125" s="5" t="s">
        <v>13799</v>
      </c>
      <c r="M4125" s="5" t="s">
        <v>13800</v>
      </c>
    </row>
    <row r="4126" ht="15.75" customHeight="1">
      <c r="A4126" s="5" t="s">
        <v>13801</v>
      </c>
      <c r="B4126" s="5" t="s">
        <v>2755</v>
      </c>
      <c r="C4126" s="5" t="s">
        <v>27</v>
      </c>
      <c r="D4126" s="5" t="s">
        <v>28</v>
      </c>
      <c r="E4126" s="5" t="s">
        <v>2792</v>
      </c>
      <c r="F4126" s="5" t="s">
        <v>49</v>
      </c>
      <c r="G4126" s="5" t="s">
        <v>384</v>
      </c>
      <c r="H4126" s="5" t="s">
        <v>51</v>
      </c>
      <c r="I4126" s="5" t="s">
        <v>40</v>
      </c>
      <c r="J4126" s="5" t="s">
        <v>176</v>
      </c>
      <c r="K4126" s="5"/>
      <c r="L4126" s="5" t="s">
        <v>13802</v>
      </c>
      <c r="M4126" s="5" t="s">
        <v>13803</v>
      </c>
    </row>
    <row r="4127" ht="15.75" customHeight="1">
      <c r="A4127" s="5" t="s">
        <v>13804</v>
      </c>
      <c r="B4127" s="5" t="s">
        <v>2755</v>
      </c>
      <c r="C4127" s="5" t="s">
        <v>27</v>
      </c>
      <c r="D4127" s="5" t="s">
        <v>28</v>
      </c>
      <c r="E4127" s="5" t="s">
        <v>2792</v>
      </c>
      <c r="F4127" s="5" t="s">
        <v>49</v>
      </c>
      <c r="G4127" s="5" t="s">
        <v>384</v>
      </c>
      <c r="H4127" s="5" t="s">
        <v>51</v>
      </c>
      <c r="I4127" s="5" t="s">
        <v>40</v>
      </c>
      <c r="J4127" s="5" t="s">
        <v>176</v>
      </c>
      <c r="K4127" s="5"/>
      <c r="L4127" s="5" t="s">
        <v>13805</v>
      </c>
      <c r="M4127" s="5" t="s">
        <v>13806</v>
      </c>
    </row>
    <row r="4128" ht="15.75" customHeight="1">
      <c r="A4128" s="5" t="s">
        <v>13807</v>
      </c>
      <c r="B4128" s="5" t="s">
        <v>2755</v>
      </c>
      <c r="C4128" s="5" t="s">
        <v>27</v>
      </c>
      <c r="D4128" s="5" t="s">
        <v>28</v>
      </c>
      <c r="E4128" s="5" t="s">
        <v>2792</v>
      </c>
      <c r="F4128" s="5" t="s">
        <v>49</v>
      </c>
      <c r="G4128" s="5" t="s">
        <v>384</v>
      </c>
      <c r="H4128" s="5" t="s">
        <v>51</v>
      </c>
      <c r="I4128" s="5" t="s">
        <v>40</v>
      </c>
      <c r="J4128" s="5" t="s">
        <v>176</v>
      </c>
      <c r="K4128" s="5"/>
      <c r="L4128" s="5" t="s">
        <v>13808</v>
      </c>
      <c r="M4128" s="5" t="s">
        <v>13809</v>
      </c>
    </row>
    <row r="4129" ht="15.75" customHeight="1">
      <c r="A4129" s="5" t="s">
        <v>13810</v>
      </c>
      <c r="B4129" s="5" t="s">
        <v>2755</v>
      </c>
      <c r="C4129" s="5" t="s">
        <v>27</v>
      </c>
      <c r="D4129" s="5" t="s">
        <v>28</v>
      </c>
      <c r="E4129" s="5" t="s">
        <v>2796</v>
      </c>
      <c r="F4129" s="5" t="s">
        <v>49</v>
      </c>
      <c r="G4129" s="5" t="s">
        <v>384</v>
      </c>
      <c r="H4129" s="5" t="s">
        <v>51</v>
      </c>
      <c r="I4129" s="5" t="s">
        <v>40</v>
      </c>
      <c r="J4129" s="5" t="s">
        <v>176</v>
      </c>
      <c r="K4129" s="5"/>
      <c r="L4129" s="5" t="s">
        <v>13811</v>
      </c>
      <c r="M4129" s="5" t="s">
        <v>13812</v>
      </c>
    </row>
    <row r="4130" ht="15.75" customHeight="1">
      <c r="A4130" s="5" t="s">
        <v>13813</v>
      </c>
      <c r="B4130" s="5" t="s">
        <v>2755</v>
      </c>
      <c r="C4130" s="5" t="s">
        <v>27</v>
      </c>
      <c r="D4130" s="5" t="s">
        <v>28</v>
      </c>
      <c r="E4130" s="5" t="s">
        <v>2796</v>
      </c>
      <c r="F4130" s="5" t="s">
        <v>49</v>
      </c>
      <c r="G4130" s="5" t="s">
        <v>384</v>
      </c>
      <c r="H4130" s="5" t="s">
        <v>51</v>
      </c>
      <c r="I4130" s="5" t="s">
        <v>40</v>
      </c>
      <c r="J4130" s="5" t="s">
        <v>176</v>
      </c>
      <c r="K4130" s="5"/>
      <c r="L4130" s="5" t="s">
        <v>13814</v>
      </c>
      <c r="M4130" s="5" t="s">
        <v>13815</v>
      </c>
    </row>
    <row r="4131" ht="15.75" customHeight="1">
      <c r="A4131" s="5" t="s">
        <v>13816</v>
      </c>
      <c r="B4131" s="5" t="s">
        <v>2755</v>
      </c>
      <c r="C4131" s="5" t="s">
        <v>27</v>
      </c>
      <c r="D4131" s="5" t="s">
        <v>28</v>
      </c>
      <c r="E4131" s="5" t="s">
        <v>2796</v>
      </c>
      <c r="F4131" s="5" t="s">
        <v>49</v>
      </c>
      <c r="G4131" s="5" t="s">
        <v>384</v>
      </c>
      <c r="H4131" s="5" t="s">
        <v>51</v>
      </c>
      <c r="I4131" s="5" t="s">
        <v>40</v>
      </c>
      <c r="J4131" s="5" t="s">
        <v>176</v>
      </c>
      <c r="K4131" s="5"/>
      <c r="L4131" s="5" t="s">
        <v>13817</v>
      </c>
      <c r="M4131" s="5" t="s">
        <v>13818</v>
      </c>
    </row>
    <row r="4132" ht="15.75" customHeight="1">
      <c r="A4132" s="5" t="s">
        <v>13819</v>
      </c>
      <c r="B4132" s="5" t="s">
        <v>2755</v>
      </c>
      <c r="C4132" s="5" t="s">
        <v>27</v>
      </c>
      <c r="D4132" s="5" t="s">
        <v>28</v>
      </c>
      <c r="E4132" s="5" t="s">
        <v>2796</v>
      </c>
      <c r="F4132" s="5" t="s">
        <v>49</v>
      </c>
      <c r="G4132" s="5" t="s">
        <v>384</v>
      </c>
      <c r="H4132" s="5" t="s">
        <v>51</v>
      </c>
      <c r="I4132" s="5" t="s">
        <v>40</v>
      </c>
      <c r="J4132" s="5" t="s">
        <v>176</v>
      </c>
      <c r="K4132" s="5"/>
      <c r="L4132" s="5" t="s">
        <v>13820</v>
      </c>
      <c r="M4132" s="5" t="s">
        <v>13821</v>
      </c>
    </row>
    <row r="4133" ht="15.75" customHeight="1">
      <c r="A4133" s="5" t="s">
        <v>13822</v>
      </c>
      <c r="B4133" s="5" t="s">
        <v>2755</v>
      </c>
      <c r="C4133" s="5" t="s">
        <v>27</v>
      </c>
      <c r="D4133" s="5" t="s">
        <v>28</v>
      </c>
      <c r="E4133" s="5" t="s">
        <v>2796</v>
      </c>
      <c r="F4133" s="5" t="s">
        <v>49</v>
      </c>
      <c r="G4133" s="5" t="s">
        <v>384</v>
      </c>
      <c r="H4133" s="5" t="s">
        <v>51</v>
      </c>
      <c r="I4133" s="5" t="s">
        <v>40</v>
      </c>
      <c r="J4133" s="5" t="s">
        <v>176</v>
      </c>
      <c r="K4133" s="5"/>
      <c r="L4133" s="5" t="s">
        <v>13823</v>
      </c>
      <c r="M4133" s="5" t="s">
        <v>13824</v>
      </c>
    </row>
    <row r="4134" ht="15.75" customHeight="1">
      <c r="A4134" s="5" t="s">
        <v>13825</v>
      </c>
      <c r="B4134" s="5" t="s">
        <v>2755</v>
      </c>
      <c r="C4134" s="5" t="s">
        <v>27</v>
      </c>
      <c r="D4134" s="5" t="s">
        <v>28</v>
      </c>
      <c r="E4134" s="5" t="s">
        <v>2796</v>
      </c>
      <c r="F4134" s="5" t="s">
        <v>49</v>
      </c>
      <c r="G4134" s="5" t="s">
        <v>384</v>
      </c>
      <c r="H4134" s="5" t="s">
        <v>51</v>
      </c>
      <c r="I4134" s="5" t="s">
        <v>40</v>
      </c>
      <c r="J4134" s="5" t="s">
        <v>176</v>
      </c>
      <c r="K4134" s="5"/>
      <c r="L4134" s="5" t="s">
        <v>13826</v>
      </c>
      <c r="M4134" s="5" t="s">
        <v>13827</v>
      </c>
    </row>
    <row r="4135" ht="15.75" customHeight="1">
      <c r="A4135" s="5" t="s">
        <v>13828</v>
      </c>
      <c r="B4135" s="5" t="s">
        <v>2755</v>
      </c>
      <c r="C4135" s="5" t="s">
        <v>27</v>
      </c>
      <c r="D4135" s="5" t="s">
        <v>28</v>
      </c>
      <c r="E4135" s="5" t="s">
        <v>2796</v>
      </c>
      <c r="F4135" s="5" t="s">
        <v>49</v>
      </c>
      <c r="G4135" s="5" t="s">
        <v>384</v>
      </c>
      <c r="H4135" s="5" t="s">
        <v>51</v>
      </c>
      <c r="I4135" s="5" t="s">
        <v>40</v>
      </c>
      <c r="J4135" s="5" t="s">
        <v>176</v>
      </c>
      <c r="K4135" s="5"/>
      <c r="L4135" s="5" t="s">
        <v>13829</v>
      </c>
      <c r="M4135" s="5" t="s">
        <v>13830</v>
      </c>
    </row>
    <row r="4136" ht="15.75" customHeight="1">
      <c r="A4136" s="5" t="s">
        <v>13831</v>
      </c>
      <c r="B4136" s="5" t="s">
        <v>2755</v>
      </c>
      <c r="C4136" s="5" t="s">
        <v>27</v>
      </c>
      <c r="D4136" s="5" t="s">
        <v>28</v>
      </c>
      <c r="E4136" s="5" t="s">
        <v>2796</v>
      </c>
      <c r="F4136" s="5" t="s">
        <v>49</v>
      </c>
      <c r="G4136" s="5" t="s">
        <v>384</v>
      </c>
      <c r="H4136" s="5" t="s">
        <v>51</v>
      </c>
      <c r="I4136" s="5" t="s">
        <v>40</v>
      </c>
      <c r="J4136" s="5" t="s">
        <v>176</v>
      </c>
      <c r="K4136" s="5"/>
      <c r="L4136" s="5" t="s">
        <v>13832</v>
      </c>
      <c r="M4136" s="5" t="s">
        <v>13833</v>
      </c>
    </row>
    <row r="4137" ht="15.75" customHeight="1">
      <c r="A4137" s="5" t="s">
        <v>13834</v>
      </c>
      <c r="B4137" s="5" t="s">
        <v>2755</v>
      </c>
      <c r="C4137" s="5" t="s">
        <v>27</v>
      </c>
      <c r="D4137" s="5" t="s">
        <v>28</v>
      </c>
      <c r="E4137" s="5" t="s">
        <v>2796</v>
      </c>
      <c r="F4137" s="5" t="s">
        <v>49</v>
      </c>
      <c r="G4137" s="5" t="s">
        <v>384</v>
      </c>
      <c r="H4137" s="5" t="s">
        <v>51</v>
      </c>
      <c r="I4137" s="5" t="s">
        <v>40</v>
      </c>
      <c r="J4137" s="5" t="s">
        <v>176</v>
      </c>
      <c r="K4137" s="5"/>
      <c r="L4137" s="5" t="s">
        <v>13835</v>
      </c>
      <c r="M4137" s="5" t="s">
        <v>13836</v>
      </c>
    </row>
    <row r="4138" ht="15.75" customHeight="1">
      <c r="A4138" s="5" t="s">
        <v>13837</v>
      </c>
      <c r="B4138" s="5" t="s">
        <v>2755</v>
      </c>
      <c r="C4138" s="5" t="s">
        <v>27</v>
      </c>
      <c r="D4138" s="5" t="s">
        <v>28</v>
      </c>
      <c r="E4138" s="5" t="s">
        <v>2796</v>
      </c>
      <c r="F4138" s="5" t="s">
        <v>49</v>
      </c>
      <c r="G4138" s="5" t="s">
        <v>384</v>
      </c>
      <c r="H4138" s="5" t="s">
        <v>51</v>
      </c>
      <c r="I4138" s="5" t="s">
        <v>40</v>
      </c>
      <c r="J4138" s="5" t="s">
        <v>176</v>
      </c>
      <c r="K4138" s="5"/>
      <c r="L4138" s="5" t="s">
        <v>13838</v>
      </c>
      <c r="M4138" s="5" t="s">
        <v>13839</v>
      </c>
    </row>
    <row r="4139" ht="15.75" customHeight="1">
      <c r="A4139" s="5" t="s">
        <v>13840</v>
      </c>
      <c r="B4139" s="5" t="s">
        <v>2755</v>
      </c>
      <c r="C4139" s="5" t="s">
        <v>27</v>
      </c>
      <c r="D4139" s="5" t="s">
        <v>28</v>
      </c>
      <c r="E4139" s="5" t="s">
        <v>2796</v>
      </c>
      <c r="F4139" s="5" t="s">
        <v>49</v>
      </c>
      <c r="G4139" s="5" t="s">
        <v>384</v>
      </c>
      <c r="H4139" s="5" t="s">
        <v>51</v>
      </c>
      <c r="I4139" s="5" t="s">
        <v>40</v>
      </c>
      <c r="J4139" s="5" t="s">
        <v>176</v>
      </c>
      <c r="K4139" s="5"/>
      <c r="L4139" s="5" t="s">
        <v>13841</v>
      </c>
      <c r="M4139" s="5" t="s">
        <v>13842</v>
      </c>
    </row>
    <row r="4140" ht="15.75" customHeight="1">
      <c r="A4140" s="5" t="s">
        <v>13843</v>
      </c>
      <c r="B4140" s="5" t="s">
        <v>2755</v>
      </c>
      <c r="C4140" s="5" t="s">
        <v>27</v>
      </c>
      <c r="D4140" s="5" t="s">
        <v>28</v>
      </c>
      <c r="E4140" s="5" t="s">
        <v>2796</v>
      </c>
      <c r="F4140" s="5" t="s">
        <v>49</v>
      </c>
      <c r="G4140" s="5" t="s">
        <v>384</v>
      </c>
      <c r="H4140" s="5" t="s">
        <v>51</v>
      </c>
      <c r="I4140" s="5" t="s">
        <v>40</v>
      </c>
      <c r="J4140" s="5" t="s">
        <v>176</v>
      </c>
      <c r="K4140" s="5"/>
      <c r="L4140" s="5" t="s">
        <v>13844</v>
      </c>
      <c r="M4140" s="5" t="s">
        <v>13845</v>
      </c>
    </row>
    <row r="4141" ht="15.75" customHeight="1">
      <c r="A4141" s="5" t="s">
        <v>13846</v>
      </c>
      <c r="B4141" s="5" t="s">
        <v>2755</v>
      </c>
      <c r="C4141" s="5" t="s">
        <v>27</v>
      </c>
      <c r="D4141" s="5" t="s">
        <v>28</v>
      </c>
      <c r="E4141" s="5" t="s">
        <v>2796</v>
      </c>
      <c r="F4141" s="5" t="s">
        <v>49</v>
      </c>
      <c r="G4141" s="5" t="s">
        <v>384</v>
      </c>
      <c r="H4141" s="5" t="s">
        <v>51</v>
      </c>
      <c r="I4141" s="5" t="s">
        <v>40</v>
      </c>
      <c r="J4141" s="5" t="s">
        <v>176</v>
      </c>
      <c r="K4141" s="5"/>
      <c r="L4141" s="5" t="s">
        <v>13847</v>
      </c>
      <c r="M4141" s="5" t="s">
        <v>13848</v>
      </c>
    </row>
    <row r="4142" ht="15.75" customHeight="1">
      <c r="A4142" s="5" t="s">
        <v>13849</v>
      </c>
      <c r="B4142" s="5" t="s">
        <v>2755</v>
      </c>
      <c r="C4142" s="5" t="s">
        <v>27</v>
      </c>
      <c r="D4142" s="5" t="s">
        <v>28</v>
      </c>
      <c r="E4142" s="5" t="s">
        <v>2796</v>
      </c>
      <c r="F4142" s="5" t="s">
        <v>49</v>
      </c>
      <c r="G4142" s="5" t="s">
        <v>384</v>
      </c>
      <c r="H4142" s="5" t="s">
        <v>51</v>
      </c>
      <c r="I4142" s="5" t="s">
        <v>40</v>
      </c>
      <c r="J4142" s="5" t="s">
        <v>176</v>
      </c>
      <c r="K4142" s="5"/>
      <c r="L4142" s="5" t="s">
        <v>13850</v>
      </c>
      <c r="M4142" s="5" t="s">
        <v>13851</v>
      </c>
    </row>
    <row r="4143" ht="15.75" customHeight="1">
      <c r="A4143" s="5" t="s">
        <v>13852</v>
      </c>
      <c r="B4143" s="5" t="s">
        <v>2755</v>
      </c>
      <c r="C4143" s="5" t="s">
        <v>27</v>
      </c>
      <c r="D4143" s="5" t="s">
        <v>28</v>
      </c>
      <c r="E4143" s="5" t="s">
        <v>2796</v>
      </c>
      <c r="F4143" s="5" t="s">
        <v>49</v>
      </c>
      <c r="G4143" s="5" t="s">
        <v>384</v>
      </c>
      <c r="H4143" s="5" t="s">
        <v>51</v>
      </c>
      <c r="I4143" s="5" t="s">
        <v>40</v>
      </c>
      <c r="J4143" s="5" t="s">
        <v>176</v>
      </c>
      <c r="K4143" s="5"/>
      <c r="L4143" s="5" t="s">
        <v>13853</v>
      </c>
      <c r="M4143" s="5" t="s">
        <v>13854</v>
      </c>
    </row>
    <row r="4144" ht="15.75" customHeight="1">
      <c r="A4144" s="5" t="s">
        <v>13855</v>
      </c>
      <c r="B4144" s="5" t="s">
        <v>2755</v>
      </c>
      <c r="C4144" s="5" t="s">
        <v>27</v>
      </c>
      <c r="D4144" s="5" t="s">
        <v>28</v>
      </c>
      <c r="E4144" s="5" t="s">
        <v>2800</v>
      </c>
      <c r="F4144" s="5" t="s">
        <v>49</v>
      </c>
      <c r="G4144" s="5" t="s">
        <v>384</v>
      </c>
      <c r="H4144" s="5" t="s">
        <v>51</v>
      </c>
      <c r="I4144" s="5" t="s">
        <v>40</v>
      </c>
      <c r="J4144" s="5" t="s">
        <v>176</v>
      </c>
      <c r="K4144" s="5"/>
      <c r="L4144" s="5" t="s">
        <v>13856</v>
      </c>
      <c r="M4144" s="5" t="s">
        <v>13857</v>
      </c>
    </row>
    <row r="4145" ht="15.75" customHeight="1">
      <c r="A4145" s="5" t="s">
        <v>13858</v>
      </c>
      <c r="B4145" s="5" t="s">
        <v>2755</v>
      </c>
      <c r="C4145" s="5" t="s">
        <v>27</v>
      </c>
      <c r="D4145" s="5" t="s">
        <v>28</v>
      </c>
      <c r="E4145" s="5" t="s">
        <v>2800</v>
      </c>
      <c r="F4145" s="5" t="s">
        <v>49</v>
      </c>
      <c r="G4145" s="5" t="s">
        <v>384</v>
      </c>
      <c r="H4145" s="5" t="s">
        <v>51</v>
      </c>
      <c r="I4145" s="5" t="s">
        <v>40</v>
      </c>
      <c r="J4145" s="5" t="s">
        <v>176</v>
      </c>
      <c r="K4145" s="5"/>
      <c r="L4145" s="5" t="s">
        <v>13859</v>
      </c>
      <c r="M4145" s="5" t="s">
        <v>13860</v>
      </c>
    </row>
    <row r="4146" ht="15.75" customHeight="1">
      <c r="A4146" s="5" t="s">
        <v>13861</v>
      </c>
      <c r="B4146" s="5" t="s">
        <v>2755</v>
      </c>
      <c r="C4146" s="5" t="s">
        <v>27</v>
      </c>
      <c r="D4146" s="5" t="s">
        <v>28</v>
      </c>
      <c r="E4146" s="5" t="s">
        <v>2800</v>
      </c>
      <c r="F4146" s="5" t="s">
        <v>49</v>
      </c>
      <c r="G4146" s="5" t="s">
        <v>384</v>
      </c>
      <c r="H4146" s="5" t="s">
        <v>51</v>
      </c>
      <c r="I4146" s="5" t="s">
        <v>40</v>
      </c>
      <c r="J4146" s="5" t="s">
        <v>176</v>
      </c>
      <c r="K4146" s="5"/>
      <c r="L4146" s="5" t="s">
        <v>13862</v>
      </c>
      <c r="M4146" s="5" t="s">
        <v>13863</v>
      </c>
    </row>
    <row r="4147" ht="15.75" customHeight="1">
      <c r="A4147" s="5" t="s">
        <v>13864</v>
      </c>
      <c r="B4147" s="5" t="s">
        <v>2755</v>
      </c>
      <c r="C4147" s="5" t="s">
        <v>27</v>
      </c>
      <c r="D4147" s="5" t="s">
        <v>28</v>
      </c>
      <c r="E4147" s="5" t="s">
        <v>2800</v>
      </c>
      <c r="F4147" s="5" t="s">
        <v>49</v>
      </c>
      <c r="G4147" s="5" t="s">
        <v>384</v>
      </c>
      <c r="H4147" s="5" t="s">
        <v>51</v>
      </c>
      <c r="I4147" s="5" t="s">
        <v>40</v>
      </c>
      <c r="J4147" s="5" t="s">
        <v>176</v>
      </c>
      <c r="K4147" s="5"/>
      <c r="L4147" s="5" t="s">
        <v>13865</v>
      </c>
      <c r="M4147" s="5" t="s">
        <v>13866</v>
      </c>
    </row>
    <row r="4148" ht="15.75" customHeight="1">
      <c r="A4148" s="5" t="s">
        <v>13867</v>
      </c>
      <c r="B4148" s="5" t="s">
        <v>2755</v>
      </c>
      <c r="C4148" s="5" t="s">
        <v>27</v>
      </c>
      <c r="D4148" s="5" t="s">
        <v>28</v>
      </c>
      <c r="E4148" s="5" t="s">
        <v>2800</v>
      </c>
      <c r="F4148" s="5" t="s">
        <v>49</v>
      </c>
      <c r="G4148" s="5" t="s">
        <v>384</v>
      </c>
      <c r="H4148" s="5" t="s">
        <v>51</v>
      </c>
      <c r="I4148" s="5" t="s">
        <v>40</v>
      </c>
      <c r="J4148" s="5" t="s">
        <v>176</v>
      </c>
      <c r="K4148" s="5"/>
      <c r="L4148" s="5" t="s">
        <v>13868</v>
      </c>
      <c r="M4148" s="5" t="s">
        <v>13869</v>
      </c>
    </row>
    <row r="4149" ht="15.75" customHeight="1">
      <c r="A4149" s="5" t="s">
        <v>2800</v>
      </c>
      <c r="B4149" s="5" t="s">
        <v>2755</v>
      </c>
      <c r="C4149" s="5" t="s">
        <v>27</v>
      </c>
      <c r="D4149" s="5" t="s">
        <v>28</v>
      </c>
      <c r="E4149" s="5" t="s">
        <v>2800</v>
      </c>
      <c r="F4149" s="5" t="s">
        <v>49</v>
      </c>
      <c r="G4149" s="5" t="s">
        <v>384</v>
      </c>
      <c r="H4149" s="5" t="s">
        <v>51</v>
      </c>
      <c r="I4149" s="5" t="s">
        <v>40</v>
      </c>
      <c r="J4149" s="5" t="s">
        <v>176</v>
      </c>
      <c r="K4149" s="5"/>
      <c r="L4149" s="5" t="s">
        <v>13870</v>
      </c>
      <c r="M4149" s="5" t="s">
        <v>13871</v>
      </c>
    </row>
    <row r="4150" ht="15.75" customHeight="1">
      <c r="A4150" s="5" t="s">
        <v>13872</v>
      </c>
      <c r="B4150" s="5" t="s">
        <v>2755</v>
      </c>
      <c r="C4150" s="5" t="s">
        <v>27</v>
      </c>
      <c r="D4150" s="5" t="s">
        <v>28</v>
      </c>
      <c r="E4150" s="5" t="s">
        <v>2800</v>
      </c>
      <c r="F4150" s="5" t="s">
        <v>49</v>
      </c>
      <c r="G4150" s="5" t="s">
        <v>384</v>
      </c>
      <c r="H4150" s="5" t="s">
        <v>51</v>
      </c>
      <c r="I4150" s="5" t="s">
        <v>40</v>
      </c>
      <c r="J4150" s="5" t="s">
        <v>176</v>
      </c>
      <c r="K4150" s="5"/>
      <c r="L4150" s="5" t="s">
        <v>13873</v>
      </c>
      <c r="M4150" s="5" t="s">
        <v>13874</v>
      </c>
    </row>
    <row r="4151" ht="15.75" customHeight="1">
      <c r="A4151" s="5" t="s">
        <v>13875</v>
      </c>
      <c r="B4151" s="5" t="s">
        <v>2755</v>
      </c>
      <c r="C4151" s="5" t="s">
        <v>27</v>
      </c>
      <c r="D4151" s="5" t="s">
        <v>28</v>
      </c>
      <c r="E4151" s="5" t="s">
        <v>2800</v>
      </c>
      <c r="F4151" s="5" t="s">
        <v>49</v>
      </c>
      <c r="G4151" s="5" t="s">
        <v>384</v>
      </c>
      <c r="H4151" s="5" t="s">
        <v>51</v>
      </c>
      <c r="I4151" s="5" t="s">
        <v>40</v>
      </c>
      <c r="J4151" s="5" t="s">
        <v>176</v>
      </c>
      <c r="K4151" s="5"/>
      <c r="L4151" s="5" t="s">
        <v>13876</v>
      </c>
      <c r="M4151" s="5" t="s">
        <v>13877</v>
      </c>
    </row>
    <row r="4152" ht="15.75" customHeight="1">
      <c r="A4152" s="5" t="s">
        <v>13878</v>
      </c>
      <c r="B4152" s="5" t="s">
        <v>2755</v>
      </c>
      <c r="C4152" s="5" t="s">
        <v>27</v>
      </c>
      <c r="D4152" s="5" t="s">
        <v>28</v>
      </c>
      <c r="E4152" s="5" t="s">
        <v>2800</v>
      </c>
      <c r="F4152" s="5" t="s">
        <v>49</v>
      </c>
      <c r="G4152" s="5" t="s">
        <v>384</v>
      </c>
      <c r="H4152" s="5" t="s">
        <v>51</v>
      </c>
      <c r="I4152" s="5" t="s">
        <v>40</v>
      </c>
      <c r="J4152" s="5" t="s">
        <v>176</v>
      </c>
      <c r="K4152" s="5"/>
      <c r="L4152" s="5" t="s">
        <v>13879</v>
      </c>
      <c r="M4152" s="5" t="s">
        <v>13880</v>
      </c>
    </row>
    <row r="4153" ht="15.75" customHeight="1">
      <c r="A4153" s="5" t="s">
        <v>13881</v>
      </c>
      <c r="B4153" s="5" t="s">
        <v>2755</v>
      </c>
      <c r="C4153" s="5" t="s">
        <v>27</v>
      </c>
      <c r="D4153" s="5" t="s">
        <v>28</v>
      </c>
      <c r="E4153" s="5" t="s">
        <v>2800</v>
      </c>
      <c r="F4153" s="5" t="s">
        <v>49</v>
      </c>
      <c r="G4153" s="5" t="s">
        <v>384</v>
      </c>
      <c r="H4153" s="5" t="s">
        <v>51</v>
      </c>
      <c r="I4153" s="5" t="s">
        <v>40</v>
      </c>
      <c r="J4153" s="5" t="s">
        <v>176</v>
      </c>
      <c r="K4153" s="5"/>
      <c r="L4153" s="5" t="s">
        <v>13882</v>
      </c>
      <c r="M4153" s="5" t="s">
        <v>13883</v>
      </c>
    </row>
    <row r="4154" ht="15.75" customHeight="1">
      <c r="A4154" s="5" t="s">
        <v>13884</v>
      </c>
      <c r="B4154" s="5" t="s">
        <v>2755</v>
      </c>
      <c r="C4154" s="5" t="s">
        <v>27</v>
      </c>
      <c r="D4154" s="5" t="s">
        <v>28</v>
      </c>
      <c r="E4154" s="5" t="s">
        <v>2804</v>
      </c>
      <c r="F4154" s="5" t="s">
        <v>49</v>
      </c>
      <c r="G4154" s="5" t="s">
        <v>384</v>
      </c>
      <c r="H4154" s="5" t="s">
        <v>51</v>
      </c>
      <c r="I4154" s="5" t="s">
        <v>40</v>
      </c>
      <c r="J4154" s="5" t="s">
        <v>176</v>
      </c>
      <c r="K4154" s="5"/>
      <c r="L4154" s="5" t="s">
        <v>13885</v>
      </c>
      <c r="M4154" s="5" t="s">
        <v>13886</v>
      </c>
    </row>
    <row r="4155" ht="15.75" customHeight="1">
      <c r="A4155" s="5" t="s">
        <v>13887</v>
      </c>
      <c r="B4155" s="5" t="s">
        <v>2755</v>
      </c>
      <c r="C4155" s="5" t="s">
        <v>27</v>
      </c>
      <c r="D4155" s="5" t="s">
        <v>28</v>
      </c>
      <c r="E4155" s="5" t="s">
        <v>2804</v>
      </c>
      <c r="F4155" s="5" t="s">
        <v>49</v>
      </c>
      <c r="G4155" s="5" t="s">
        <v>384</v>
      </c>
      <c r="H4155" s="5" t="s">
        <v>51</v>
      </c>
      <c r="I4155" s="5" t="s">
        <v>40</v>
      </c>
      <c r="J4155" s="5" t="s">
        <v>176</v>
      </c>
      <c r="K4155" s="5"/>
      <c r="L4155" s="5" t="s">
        <v>13888</v>
      </c>
      <c r="M4155" s="5" t="s">
        <v>13889</v>
      </c>
    </row>
    <row r="4156" ht="15.75" customHeight="1">
      <c r="A4156" s="5" t="s">
        <v>13890</v>
      </c>
      <c r="B4156" s="5" t="s">
        <v>2755</v>
      </c>
      <c r="C4156" s="5" t="s">
        <v>27</v>
      </c>
      <c r="D4156" s="5" t="s">
        <v>28</v>
      </c>
      <c r="E4156" s="5" t="s">
        <v>2804</v>
      </c>
      <c r="F4156" s="5" t="s">
        <v>49</v>
      </c>
      <c r="G4156" s="5" t="s">
        <v>384</v>
      </c>
      <c r="H4156" s="5" t="s">
        <v>51</v>
      </c>
      <c r="I4156" s="5" t="s">
        <v>40</v>
      </c>
      <c r="J4156" s="5" t="s">
        <v>176</v>
      </c>
      <c r="K4156" s="5"/>
      <c r="L4156" s="5" t="s">
        <v>13891</v>
      </c>
      <c r="M4156" s="5" t="s">
        <v>13892</v>
      </c>
    </row>
    <row r="4157" ht="15.75" customHeight="1">
      <c r="A4157" s="5" t="s">
        <v>13893</v>
      </c>
      <c r="B4157" s="5" t="s">
        <v>2755</v>
      </c>
      <c r="C4157" s="5" t="s">
        <v>27</v>
      </c>
      <c r="D4157" s="5" t="s">
        <v>28</v>
      </c>
      <c r="E4157" s="5" t="s">
        <v>2804</v>
      </c>
      <c r="F4157" s="5" t="s">
        <v>49</v>
      </c>
      <c r="G4157" s="5" t="s">
        <v>384</v>
      </c>
      <c r="H4157" s="5" t="s">
        <v>51</v>
      </c>
      <c r="I4157" s="5" t="s">
        <v>40</v>
      </c>
      <c r="J4157" s="5" t="s">
        <v>176</v>
      </c>
      <c r="K4157" s="5"/>
      <c r="L4157" s="5" t="s">
        <v>13894</v>
      </c>
      <c r="M4157" s="5" t="s">
        <v>13895</v>
      </c>
    </row>
    <row r="4158" ht="15.75" customHeight="1">
      <c r="A4158" s="5" t="s">
        <v>13896</v>
      </c>
      <c r="B4158" s="5" t="s">
        <v>2755</v>
      </c>
      <c r="C4158" s="5" t="s">
        <v>27</v>
      </c>
      <c r="D4158" s="5" t="s">
        <v>28</v>
      </c>
      <c r="E4158" s="5" t="s">
        <v>2804</v>
      </c>
      <c r="F4158" s="5" t="s">
        <v>49</v>
      </c>
      <c r="G4158" s="5" t="s">
        <v>384</v>
      </c>
      <c r="H4158" s="5" t="s">
        <v>51</v>
      </c>
      <c r="I4158" s="5" t="s">
        <v>40</v>
      </c>
      <c r="J4158" s="5" t="s">
        <v>176</v>
      </c>
      <c r="K4158" s="5"/>
      <c r="L4158" s="5" t="s">
        <v>13897</v>
      </c>
      <c r="M4158" s="5" t="s">
        <v>13898</v>
      </c>
    </row>
    <row r="4159" ht="15.75" customHeight="1">
      <c r="A4159" s="5" t="s">
        <v>13899</v>
      </c>
      <c r="B4159" s="5" t="s">
        <v>2755</v>
      </c>
      <c r="C4159" s="5" t="s">
        <v>27</v>
      </c>
      <c r="D4159" s="5" t="s">
        <v>28</v>
      </c>
      <c r="E4159" s="5" t="s">
        <v>2804</v>
      </c>
      <c r="F4159" s="5" t="s">
        <v>49</v>
      </c>
      <c r="G4159" s="5" t="s">
        <v>384</v>
      </c>
      <c r="H4159" s="5" t="s">
        <v>51</v>
      </c>
      <c r="I4159" s="5" t="s">
        <v>40</v>
      </c>
      <c r="J4159" s="5" t="s">
        <v>176</v>
      </c>
      <c r="K4159" s="5"/>
      <c r="L4159" s="5" t="s">
        <v>13900</v>
      </c>
      <c r="M4159" s="5" t="s">
        <v>13901</v>
      </c>
    </row>
    <row r="4160" ht="15.75" customHeight="1">
      <c r="A4160" s="5" t="s">
        <v>13902</v>
      </c>
      <c r="B4160" s="5" t="s">
        <v>2755</v>
      </c>
      <c r="C4160" s="5" t="s">
        <v>27</v>
      </c>
      <c r="D4160" s="5" t="s">
        <v>28</v>
      </c>
      <c r="E4160" s="5" t="s">
        <v>2804</v>
      </c>
      <c r="F4160" s="5" t="s">
        <v>49</v>
      </c>
      <c r="G4160" s="5" t="s">
        <v>384</v>
      </c>
      <c r="H4160" s="5" t="s">
        <v>51</v>
      </c>
      <c r="I4160" s="5" t="s">
        <v>40</v>
      </c>
      <c r="J4160" s="5" t="s">
        <v>176</v>
      </c>
      <c r="K4160" s="5"/>
      <c r="L4160" s="5" t="s">
        <v>13903</v>
      </c>
      <c r="M4160" s="5" t="s">
        <v>13904</v>
      </c>
    </row>
    <row r="4161" ht="15.75" customHeight="1">
      <c r="A4161" s="5" t="s">
        <v>13905</v>
      </c>
      <c r="B4161" s="5" t="s">
        <v>2755</v>
      </c>
      <c r="C4161" s="5" t="s">
        <v>27</v>
      </c>
      <c r="D4161" s="5" t="s">
        <v>28</v>
      </c>
      <c r="E4161" s="5" t="s">
        <v>2804</v>
      </c>
      <c r="F4161" s="5" t="s">
        <v>49</v>
      </c>
      <c r="G4161" s="5" t="s">
        <v>384</v>
      </c>
      <c r="H4161" s="5" t="s">
        <v>51</v>
      </c>
      <c r="I4161" s="5" t="s">
        <v>40</v>
      </c>
      <c r="J4161" s="5" t="s">
        <v>176</v>
      </c>
      <c r="K4161" s="5"/>
      <c r="L4161" s="5" t="s">
        <v>13906</v>
      </c>
      <c r="M4161" s="5" t="s">
        <v>13907</v>
      </c>
    </row>
    <row r="4162" ht="15.75" customHeight="1">
      <c r="A4162" s="5" t="s">
        <v>13908</v>
      </c>
      <c r="B4162" s="5" t="s">
        <v>2755</v>
      </c>
      <c r="C4162" s="5" t="s">
        <v>27</v>
      </c>
      <c r="D4162" s="5" t="s">
        <v>28</v>
      </c>
      <c r="E4162" s="5" t="s">
        <v>2804</v>
      </c>
      <c r="F4162" s="5" t="s">
        <v>49</v>
      </c>
      <c r="G4162" s="5" t="s">
        <v>384</v>
      </c>
      <c r="H4162" s="5" t="s">
        <v>51</v>
      </c>
      <c r="I4162" s="5" t="s">
        <v>40</v>
      </c>
      <c r="J4162" s="5" t="s">
        <v>176</v>
      </c>
      <c r="K4162" s="5"/>
      <c r="L4162" s="5" t="s">
        <v>13909</v>
      </c>
      <c r="M4162" s="5" t="s">
        <v>13910</v>
      </c>
    </row>
    <row r="4163" ht="15.75" customHeight="1">
      <c r="A4163" s="5" t="s">
        <v>13911</v>
      </c>
      <c r="B4163" s="5" t="s">
        <v>2755</v>
      </c>
      <c r="C4163" s="5" t="s">
        <v>27</v>
      </c>
      <c r="D4163" s="5" t="s">
        <v>28</v>
      </c>
      <c r="E4163" s="5" t="s">
        <v>2804</v>
      </c>
      <c r="F4163" s="5" t="s">
        <v>49</v>
      </c>
      <c r="G4163" s="5" t="s">
        <v>384</v>
      </c>
      <c r="H4163" s="5" t="s">
        <v>51</v>
      </c>
      <c r="I4163" s="5" t="s">
        <v>40</v>
      </c>
      <c r="J4163" s="5" t="s">
        <v>176</v>
      </c>
      <c r="K4163" s="5"/>
      <c r="L4163" s="5" t="s">
        <v>13912</v>
      </c>
      <c r="M4163" s="5" t="s">
        <v>13913</v>
      </c>
    </row>
    <row r="4164" ht="15.75" customHeight="1">
      <c r="A4164" s="5" t="s">
        <v>13914</v>
      </c>
      <c r="B4164" s="5" t="s">
        <v>2755</v>
      </c>
      <c r="C4164" s="5" t="s">
        <v>27</v>
      </c>
      <c r="D4164" s="5" t="s">
        <v>28</v>
      </c>
      <c r="E4164" s="5" t="s">
        <v>2808</v>
      </c>
      <c r="F4164" s="5" t="s">
        <v>49</v>
      </c>
      <c r="G4164" s="5" t="s">
        <v>384</v>
      </c>
      <c r="H4164" s="5" t="s">
        <v>51</v>
      </c>
      <c r="I4164" s="5" t="s">
        <v>40</v>
      </c>
      <c r="J4164" s="5" t="s">
        <v>176</v>
      </c>
      <c r="K4164" s="5"/>
      <c r="L4164" s="5" t="s">
        <v>13915</v>
      </c>
      <c r="M4164" s="5" t="s">
        <v>13916</v>
      </c>
    </row>
    <row r="4165" ht="15.75" customHeight="1">
      <c r="A4165" s="5" t="s">
        <v>13917</v>
      </c>
      <c r="B4165" s="5" t="s">
        <v>2755</v>
      </c>
      <c r="C4165" s="5" t="s">
        <v>27</v>
      </c>
      <c r="D4165" s="5" t="s">
        <v>28</v>
      </c>
      <c r="E4165" s="5" t="s">
        <v>2808</v>
      </c>
      <c r="F4165" s="5" t="s">
        <v>49</v>
      </c>
      <c r="G4165" s="5" t="s">
        <v>384</v>
      </c>
      <c r="H4165" s="5" t="s">
        <v>51</v>
      </c>
      <c r="I4165" s="5" t="s">
        <v>40</v>
      </c>
      <c r="J4165" s="5" t="s">
        <v>176</v>
      </c>
      <c r="K4165" s="5"/>
      <c r="L4165" s="5" t="s">
        <v>13918</v>
      </c>
      <c r="M4165" s="5" t="s">
        <v>13919</v>
      </c>
    </row>
    <row r="4166" ht="15.75" customHeight="1">
      <c r="A4166" s="5" t="s">
        <v>13920</v>
      </c>
      <c r="B4166" s="5" t="s">
        <v>2755</v>
      </c>
      <c r="C4166" s="5" t="s">
        <v>27</v>
      </c>
      <c r="D4166" s="5" t="s">
        <v>28</v>
      </c>
      <c r="E4166" s="5" t="s">
        <v>2808</v>
      </c>
      <c r="F4166" s="5" t="s">
        <v>49</v>
      </c>
      <c r="G4166" s="5" t="s">
        <v>384</v>
      </c>
      <c r="H4166" s="5" t="s">
        <v>51</v>
      </c>
      <c r="I4166" s="5" t="s">
        <v>40</v>
      </c>
      <c r="J4166" s="5" t="s">
        <v>176</v>
      </c>
      <c r="K4166" s="5"/>
      <c r="L4166" s="5" t="s">
        <v>13921</v>
      </c>
      <c r="M4166" s="5" t="s">
        <v>13922</v>
      </c>
    </row>
    <row r="4167" ht="15.75" customHeight="1">
      <c r="A4167" s="5" t="s">
        <v>13923</v>
      </c>
      <c r="B4167" s="5" t="s">
        <v>2755</v>
      </c>
      <c r="C4167" s="5" t="s">
        <v>27</v>
      </c>
      <c r="D4167" s="5" t="s">
        <v>28</v>
      </c>
      <c r="E4167" s="5" t="s">
        <v>2808</v>
      </c>
      <c r="F4167" s="5" t="s">
        <v>49</v>
      </c>
      <c r="G4167" s="5" t="s">
        <v>384</v>
      </c>
      <c r="H4167" s="5" t="s">
        <v>51</v>
      </c>
      <c r="I4167" s="5" t="s">
        <v>40</v>
      </c>
      <c r="J4167" s="5" t="s">
        <v>176</v>
      </c>
      <c r="K4167" s="5"/>
      <c r="L4167" s="5" t="s">
        <v>13924</v>
      </c>
      <c r="M4167" s="5" t="s">
        <v>13925</v>
      </c>
    </row>
    <row r="4168" ht="15.75" customHeight="1">
      <c r="A4168" s="5" t="s">
        <v>13926</v>
      </c>
      <c r="B4168" s="5" t="s">
        <v>2755</v>
      </c>
      <c r="C4168" s="5" t="s">
        <v>27</v>
      </c>
      <c r="D4168" s="5" t="s">
        <v>28</v>
      </c>
      <c r="E4168" s="5" t="s">
        <v>2808</v>
      </c>
      <c r="F4168" s="5" t="s">
        <v>49</v>
      </c>
      <c r="G4168" s="5" t="s">
        <v>384</v>
      </c>
      <c r="H4168" s="5" t="s">
        <v>51</v>
      </c>
      <c r="I4168" s="5" t="s">
        <v>40</v>
      </c>
      <c r="J4168" s="5" t="s">
        <v>176</v>
      </c>
      <c r="K4168" s="5"/>
      <c r="L4168" s="5" t="s">
        <v>13927</v>
      </c>
      <c r="M4168" s="5" t="s">
        <v>13928</v>
      </c>
    </row>
    <row r="4169" ht="15.75" customHeight="1">
      <c r="A4169" s="5" t="s">
        <v>13929</v>
      </c>
      <c r="B4169" s="5" t="s">
        <v>2755</v>
      </c>
      <c r="C4169" s="5" t="s">
        <v>27</v>
      </c>
      <c r="D4169" s="5" t="s">
        <v>28</v>
      </c>
      <c r="E4169" s="5" t="s">
        <v>2813</v>
      </c>
      <c r="F4169" s="5" t="s">
        <v>49</v>
      </c>
      <c r="G4169" s="5" t="s">
        <v>365</v>
      </c>
      <c r="H4169" s="5" t="s">
        <v>231</v>
      </c>
      <c r="I4169" s="5" t="s">
        <v>40</v>
      </c>
      <c r="J4169" s="5" t="s">
        <v>176</v>
      </c>
      <c r="K4169" s="5"/>
      <c r="L4169" s="5" t="s">
        <v>13930</v>
      </c>
      <c r="M4169" s="5" t="s">
        <v>13931</v>
      </c>
    </row>
    <row r="4170" ht="15.75" customHeight="1">
      <c r="A4170" s="5" t="s">
        <v>13932</v>
      </c>
      <c r="B4170" s="5" t="s">
        <v>2755</v>
      </c>
      <c r="C4170" s="5" t="s">
        <v>27</v>
      </c>
      <c r="D4170" s="5" t="s">
        <v>28</v>
      </c>
      <c r="E4170" s="5" t="s">
        <v>2813</v>
      </c>
      <c r="F4170" s="5" t="s">
        <v>49</v>
      </c>
      <c r="G4170" s="5" t="s">
        <v>365</v>
      </c>
      <c r="H4170" s="5" t="s">
        <v>231</v>
      </c>
      <c r="I4170" s="5" t="s">
        <v>40</v>
      </c>
      <c r="J4170" s="5" t="s">
        <v>176</v>
      </c>
      <c r="K4170" s="5"/>
      <c r="L4170" s="5" t="s">
        <v>13933</v>
      </c>
      <c r="M4170" s="5" t="s">
        <v>13934</v>
      </c>
    </row>
    <row r="4171" ht="15.75" customHeight="1">
      <c r="A4171" s="5" t="s">
        <v>13935</v>
      </c>
      <c r="B4171" s="5" t="s">
        <v>2755</v>
      </c>
      <c r="C4171" s="5" t="s">
        <v>27</v>
      </c>
      <c r="D4171" s="5" t="s">
        <v>28</v>
      </c>
      <c r="E4171" s="5" t="s">
        <v>2813</v>
      </c>
      <c r="F4171" s="5" t="s">
        <v>49</v>
      </c>
      <c r="G4171" s="5" t="s">
        <v>365</v>
      </c>
      <c r="H4171" s="5" t="s">
        <v>231</v>
      </c>
      <c r="I4171" s="5" t="s">
        <v>40</v>
      </c>
      <c r="J4171" s="5" t="s">
        <v>176</v>
      </c>
      <c r="K4171" s="5"/>
      <c r="L4171" s="5" t="s">
        <v>13936</v>
      </c>
      <c r="M4171" s="5" t="s">
        <v>13937</v>
      </c>
    </row>
    <row r="4172" ht="15.75" customHeight="1">
      <c r="A4172" s="5" t="s">
        <v>13938</v>
      </c>
      <c r="B4172" s="5" t="s">
        <v>2755</v>
      </c>
      <c r="C4172" s="5" t="s">
        <v>27</v>
      </c>
      <c r="D4172" s="5" t="s">
        <v>28</v>
      </c>
      <c r="E4172" s="5" t="s">
        <v>2813</v>
      </c>
      <c r="F4172" s="5" t="s">
        <v>49</v>
      </c>
      <c r="G4172" s="5" t="s">
        <v>365</v>
      </c>
      <c r="H4172" s="5" t="s">
        <v>231</v>
      </c>
      <c r="I4172" s="5" t="s">
        <v>40</v>
      </c>
      <c r="J4172" s="5" t="s">
        <v>176</v>
      </c>
      <c r="K4172" s="5"/>
      <c r="L4172" s="5" t="s">
        <v>13939</v>
      </c>
      <c r="M4172" s="5" t="s">
        <v>13940</v>
      </c>
    </row>
    <row r="4173" ht="15.75" customHeight="1">
      <c r="A4173" s="5" t="s">
        <v>13941</v>
      </c>
      <c r="B4173" s="5" t="s">
        <v>2755</v>
      </c>
      <c r="C4173" s="5" t="s">
        <v>27</v>
      </c>
      <c r="D4173" s="5" t="s">
        <v>28</v>
      </c>
      <c r="E4173" s="5" t="s">
        <v>2813</v>
      </c>
      <c r="F4173" s="5" t="s">
        <v>49</v>
      </c>
      <c r="G4173" s="5" t="s">
        <v>365</v>
      </c>
      <c r="H4173" s="5" t="s">
        <v>231</v>
      </c>
      <c r="I4173" s="5" t="s">
        <v>40</v>
      </c>
      <c r="J4173" s="5" t="s">
        <v>176</v>
      </c>
      <c r="K4173" s="5"/>
      <c r="L4173" s="5" t="s">
        <v>13942</v>
      </c>
      <c r="M4173" s="5" t="s">
        <v>13943</v>
      </c>
    </row>
    <row r="4174" ht="15.75" customHeight="1">
      <c r="A4174" s="5" t="s">
        <v>13944</v>
      </c>
      <c r="B4174" s="5" t="s">
        <v>2755</v>
      </c>
      <c r="C4174" s="5" t="s">
        <v>27</v>
      </c>
      <c r="D4174" s="5" t="s">
        <v>28</v>
      </c>
      <c r="E4174" s="5" t="s">
        <v>2818</v>
      </c>
      <c r="F4174" s="5" t="s">
        <v>49</v>
      </c>
      <c r="G4174" s="5" t="s">
        <v>365</v>
      </c>
      <c r="H4174" s="5" t="s">
        <v>212</v>
      </c>
      <c r="I4174" s="5" t="s">
        <v>40</v>
      </c>
      <c r="J4174" s="5" t="s">
        <v>176</v>
      </c>
      <c r="K4174" s="5"/>
      <c r="L4174" s="5" t="s">
        <v>13945</v>
      </c>
      <c r="M4174" s="5" t="s">
        <v>13946</v>
      </c>
    </row>
    <row r="4175" ht="15.75" customHeight="1">
      <c r="A4175" s="5" t="s">
        <v>13947</v>
      </c>
      <c r="B4175" s="5" t="s">
        <v>2755</v>
      </c>
      <c r="C4175" s="5" t="s">
        <v>27</v>
      </c>
      <c r="D4175" s="5" t="s">
        <v>28</v>
      </c>
      <c r="E4175" s="5" t="s">
        <v>2818</v>
      </c>
      <c r="F4175" s="5" t="s">
        <v>49</v>
      </c>
      <c r="G4175" s="5" t="s">
        <v>365</v>
      </c>
      <c r="H4175" s="5" t="s">
        <v>212</v>
      </c>
      <c r="I4175" s="5" t="s">
        <v>40</v>
      </c>
      <c r="J4175" s="5" t="s">
        <v>176</v>
      </c>
      <c r="K4175" s="5"/>
      <c r="L4175" s="5" t="s">
        <v>13948</v>
      </c>
      <c r="M4175" s="5" t="s">
        <v>13949</v>
      </c>
    </row>
    <row r="4176" ht="15.75" customHeight="1">
      <c r="A4176" s="5" t="s">
        <v>13950</v>
      </c>
      <c r="B4176" s="5" t="s">
        <v>2755</v>
      </c>
      <c r="C4176" s="5" t="s">
        <v>27</v>
      </c>
      <c r="D4176" s="5" t="s">
        <v>28</v>
      </c>
      <c r="E4176" s="5" t="s">
        <v>2818</v>
      </c>
      <c r="F4176" s="5" t="s">
        <v>49</v>
      </c>
      <c r="G4176" s="5" t="s">
        <v>365</v>
      </c>
      <c r="H4176" s="5" t="s">
        <v>212</v>
      </c>
      <c r="I4176" s="5" t="s">
        <v>40</v>
      </c>
      <c r="J4176" s="5" t="s">
        <v>176</v>
      </c>
      <c r="K4176" s="5"/>
      <c r="L4176" s="5" t="s">
        <v>13951</v>
      </c>
      <c r="M4176" s="5" t="s">
        <v>13952</v>
      </c>
    </row>
    <row r="4177" ht="15.75" customHeight="1">
      <c r="A4177" s="5" t="s">
        <v>13953</v>
      </c>
      <c r="B4177" s="5" t="s">
        <v>2755</v>
      </c>
      <c r="C4177" s="5" t="s">
        <v>27</v>
      </c>
      <c r="D4177" s="5" t="s">
        <v>28</v>
      </c>
      <c r="E4177" s="5" t="s">
        <v>2818</v>
      </c>
      <c r="F4177" s="5" t="s">
        <v>49</v>
      </c>
      <c r="G4177" s="5" t="s">
        <v>365</v>
      </c>
      <c r="H4177" s="5" t="s">
        <v>212</v>
      </c>
      <c r="I4177" s="5" t="s">
        <v>40</v>
      </c>
      <c r="J4177" s="5" t="s">
        <v>176</v>
      </c>
      <c r="K4177" s="5"/>
      <c r="L4177" s="5" t="s">
        <v>13954</v>
      </c>
      <c r="M4177" s="5" t="s">
        <v>13955</v>
      </c>
    </row>
    <row r="4178" ht="15.75" customHeight="1">
      <c r="A4178" s="5" t="s">
        <v>13956</v>
      </c>
      <c r="B4178" s="5" t="s">
        <v>2755</v>
      </c>
      <c r="C4178" s="5" t="s">
        <v>27</v>
      </c>
      <c r="D4178" s="5" t="s">
        <v>28</v>
      </c>
      <c r="E4178" s="5" t="s">
        <v>2818</v>
      </c>
      <c r="F4178" s="5" t="s">
        <v>49</v>
      </c>
      <c r="G4178" s="5" t="s">
        <v>365</v>
      </c>
      <c r="H4178" s="5" t="s">
        <v>212</v>
      </c>
      <c r="I4178" s="5" t="s">
        <v>40</v>
      </c>
      <c r="J4178" s="5" t="s">
        <v>176</v>
      </c>
      <c r="K4178" s="5"/>
      <c r="L4178" s="5" t="s">
        <v>13957</v>
      </c>
      <c r="M4178" s="5" t="s">
        <v>13958</v>
      </c>
    </row>
    <row r="4179" ht="15.75" customHeight="1">
      <c r="A4179" s="5" t="s">
        <v>13959</v>
      </c>
      <c r="B4179" s="5" t="s">
        <v>2755</v>
      </c>
      <c r="C4179" s="5" t="s">
        <v>27</v>
      </c>
      <c r="D4179" s="5" t="s">
        <v>28</v>
      </c>
      <c r="E4179" s="5" t="s">
        <v>2818</v>
      </c>
      <c r="F4179" s="5" t="s">
        <v>49</v>
      </c>
      <c r="G4179" s="5" t="s">
        <v>365</v>
      </c>
      <c r="H4179" s="5" t="s">
        <v>212</v>
      </c>
      <c r="I4179" s="5" t="s">
        <v>40</v>
      </c>
      <c r="J4179" s="5" t="s">
        <v>176</v>
      </c>
      <c r="K4179" s="5"/>
      <c r="L4179" s="5" t="s">
        <v>13960</v>
      </c>
      <c r="M4179" s="5" t="s">
        <v>13961</v>
      </c>
    </row>
    <row r="4180" ht="15.75" customHeight="1">
      <c r="A4180" s="5" t="s">
        <v>13962</v>
      </c>
      <c r="B4180" s="5" t="s">
        <v>2755</v>
      </c>
      <c r="C4180" s="5" t="s">
        <v>27</v>
      </c>
      <c r="D4180" s="5" t="s">
        <v>28</v>
      </c>
      <c r="E4180" s="5" t="s">
        <v>2818</v>
      </c>
      <c r="F4180" s="5" t="s">
        <v>49</v>
      </c>
      <c r="G4180" s="5" t="s">
        <v>365</v>
      </c>
      <c r="H4180" s="5" t="s">
        <v>212</v>
      </c>
      <c r="I4180" s="5" t="s">
        <v>40</v>
      </c>
      <c r="J4180" s="5" t="s">
        <v>176</v>
      </c>
      <c r="K4180" s="5"/>
      <c r="L4180" s="5" t="s">
        <v>13963</v>
      </c>
      <c r="M4180" s="5" t="s">
        <v>13964</v>
      </c>
    </row>
    <row r="4181" ht="15.75" customHeight="1">
      <c r="A4181" s="5" t="s">
        <v>13965</v>
      </c>
      <c r="B4181" s="5" t="s">
        <v>2755</v>
      </c>
      <c r="C4181" s="5" t="s">
        <v>27</v>
      </c>
      <c r="D4181" s="5" t="s">
        <v>28</v>
      </c>
      <c r="E4181" s="5" t="s">
        <v>2818</v>
      </c>
      <c r="F4181" s="5" t="s">
        <v>49</v>
      </c>
      <c r="G4181" s="5" t="s">
        <v>365</v>
      </c>
      <c r="H4181" s="5" t="s">
        <v>212</v>
      </c>
      <c r="I4181" s="5" t="s">
        <v>40</v>
      </c>
      <c r="J4181" s="5" t="s">
        <v>176</v>
      </c>
      <c r="K4181" s="5"/>
      <c r="L4181" s="5" t="s">
        <v>13966</v>
      </c>
      <c r="M4181" s="5" t="s">
        <v>13967</v>
      </c>
    </row>
    <row r="4182" ht="15.75" customHeight="1">
      <c r="A4182" s="5" t="s">
        <v>13968</v>
      </c>
      <c r="B4182" s="5" t="s">
        <v>2755</v>
      </c>
      <c r="C4182" s="5" t="s">
        <v>27</v>
      </c>
      <c r="D4182" s="5" t="s">
        <v>28</v>
      </c>
      <c r="E4182" s="5" t="s">
        <v>2818</v>
      </c>
      <c r="F4182" s="5" t="s">
        <v>49</v>
      </c>
      <c r="G4182" s="5" t="s">
        <v>365</v>
      </c>
      <c r="H4182" s="5" t="s">
        <v>212</v>
      </c>
      <c r="I4182" s="5" t="s">
        <v>40</v>
      </c>
      <c r="J4182" s="5" t="s">
        <v>176</v>
      </c>
      <c r="K4182" s="5"/>
      <c r="L4182" s="5" t="s">
        <v>13969</v>
      </c>
      <c r="M4182" s="5" t="s">
        <v>13970</v>
      </c>
    </row>
    <row r="4183" ht="15.75" customHeight="1">
      <c r="A4183" s="5" t="s">
        <v>13971</v>
      </c>
      <c r="B4183" s="5" t="s">
        <v>2755</v>
      </c>
      <c r="C4183" s="5" t="s">
        <v>27</v>
      </c>
      <c r="D4183" s="5" t="s">
        <v>28</v>
      </c>
      <c r="E4183" s="5" t="s">
        <v>2818</v>
      </c>
      <c r="F4183" s="5" t="s">
        <v>49</v>
      </c>
      <c r="G4183" s="5" t="s">
        <v>365</v>
      </c>
      <c r="H4183" s="5" t="s">
        <v>212</v>
      </c>
      <c r="I4183" s="5" t="s">
        <v>40</v>
      </c>
      <c r="J4183" s="5" t="s">
        <v>176</v>
      </c>
      <c r="K4183" s="5"/>
      <c r="L4183" s="5" t="s">
        <v>13972</v>
      </c>
      <c r="M4183" s="5" t="s">
        <v>13973</v>
      </c>
    </row>
    <row r="4184" ht="15.75" customHeight="1">
      <c r="A4184" s="5" t="s">
        <v>13974</v>
      </c>
      <c r="B4184" s="5" t="s">
        <v>2755</v>
      </c>
      <c r="C4184" s="5" t="s">
        <v>27</v>
      </c>
      <c r="D4184" s="5" t="s">
        <v>28</v>
      </c>
      <c r="E4184" s="5" t="s">
        <v>2818</v>
      </c>
      <c r="F4184" s="5" t="s">
        <v>49</v>
      </c>
      <c r="G4184" s="5" t="s">
        <v>365</v>
      </c>
      <c r="H4184" s="5" t="s">
        <v>212</v>
      </c>
      <c r="I4184" s="5" t="s">
        <v>40</v>
      </c>
      <c r="J4184" s="5" t="s">
        <v>176</v>
      </c>
      <c r="K4184" s="5"/>
      <c r="L4184" s="5" t="s">
        <v>13972</v>
      </c>
      <c r="M4184" s="5" t="s">
        <v>13975</v>
      </c>
    </row>
    <row r="4185" ht="15.75" customHeight="1">
      <c r="A4185" s="5" t="s">
        <v>13976</v>
      </c>
      <c r="B4185" s="5" t="s">
        <v>2755</v>
      </c>
      <c r="C4185" s="5" t="s">
        <v>27</v>
      </c>
      <c r="D4185" s="5" t="s">
        <v>28</v>
      </c>
      <c r="E4185" s="5" t="s">
        <v>2818</v>
      </c>
      <c r="F4185" s="5" t="s">
        <v>49</v>
      </c>
      <c r="G4185" s="5" t="s">
        <v>365</v>
      </c>
      <c r="H4185" s="5" t="s">
        <v>212</v>
      </c>
      <c r="I4185" s="5" t="s">
        <v>40</v>
      </c>
      <c r="J4185" s="5" t="s">
        <v>176</v>
      </c>
      <c r="K4185" s="5"/>
      <c r="L4185" s="5" t="s">
        <v>13977</v>
      </c>
      <c r="M4185" s="5" t="s">
        <v>13978</v>
      </c>
    </row>
    <row r="4186" ht="15.75" customHeight="1">
      <c r="A4186" s="5" t="s">
        <v>13979</v>
      </c>
      <c r="B4186" s="5" t="s">
        <v>2755</v>
      </c>
      <c r="C4186" s="5" t="s">
        <v>27</v>
      </c>
      <c r="D4186" s="5" t="s">
        <v>28</v>
      </c>
      <c r="E4186" s="5" t="s">
        <v>2818</v>
      </c>
      <c r="F4186" s="5" t="s">
        <v>49</v>
      </c>
      <c r="G4186" s="5" t="s">
        <v>365</v>
      </c>
      <c r="H4186" s="5" t="s">
        <v>212</v>
      </c>
      <c r="I4186" s="5" t="s">
        <v>40</v>
      </c>
      <c r="J4186" s="5" t="s">
        <v>176</v>
      </c>
      <c r="K4186" s="5"/>
      <c r="L4186" s="5" t="s">
        <v>13980</v>
      </c>
      <c r="M4186" s="5" t="s">
        <v>13981</v>
      </c>
    </row>
    <row r="4187" ht="15.75" customHeight="1">
      <c r="A4187" s="5" t="s">
        <v>13982</v>
      </c>
      <c r="B4187" s="5" t="s">
        <v>2755</v>
      </c>
      <c r="C4187" s="5" t="s">
        <v>27</v>
      </c>
      <c r="D4187" s="5" t="s">
        <v>28</v>
      </c>
      <c r="E4187" s="5" t="s">
        <v>2818</v>
      </c>
      <c r="F4187" s="5" t="s">
        <v>49</v>
      </c>
      <c r="G4187" s="5" t="s">
        <v>365</v>
      </c>
      <c r="H4187" s="5" t="s">
        <v>212</v>
      </c>
      <c r="I4187" s="5" t="s">
        <v>40</v>
      </c>
      <c r="J4187" s="5" t="s">
        <v>176</v>
      </c>
      <c r="K4187" s="5"/>
      <c r="L4187" s="5" t="s">
        <v>13983</v>
      </c>
      <c r="M4187" s="5" t="s">
        <v>13984</v>
      </c>
    </row>
    <row r="4188" ht="15.75" customHeight="1">
      <c r="A4188" s="5" t="s">
        <v>13985</v>
      </c>
      <c r="B4188" s="5" t="s">
        <v>2755</v>
      </c>
      <c r="C4188" s="5" t="s">
        <v>27</v>
      </c>
      <c r="D4188" s="5" t="s">
        <v>28</v>
      </c>
      <c r="E4188" s="5" t="s">
        <v>2818</v>
      </c>
      <c r="F4188" s="5" t="s">
        <v>49</v>
      </c>
      <c r="G4188" s="5" t="s">
        <v>365</v>
      </c>
      <c r="H4188" s="5" t="s">
        <v>212</v>
      </c>
      <c r="I4188" s="5" t="s">
        <v>40</v>
      </c>
      <c r="J4188" s="5" t="s">
        <v>176</v>
      </c>
      <c r="K4188" s="5"/>
      <c r="L4188" s="5" t="s">
        <v>13986</v>
      </c>
      <c r="M4188" s="5" t="s">
        <v>13987</v>
      </c>
    </row>
    <row r="4189" ht="15.75" customHeight="1">
      <c r="A4189" s="5" t="s">
        <v>13988</v>
      </c>
      <c r="B4189" s="5" t="s">
        <v>2755</v>
      </c>
      <c r="C4189" s="5" t="s">
        <v>27</v>
      </c>
      <c r="D4189" s="5" t="s">
        <v>28</v>
      </c>
      <c r="E4189" s="5" t="s">
        <v>2823</v>
      </c>
      <c r="F4189" s="5" t="s">
        <v>49</v>
      </c>
      <c r="G4189" s="5" t="s">
        <v>195</v>
      </c>
      <c r="H4189" s="5" t="s">
        <v>195</v>
      </c>
      <c r="I4189" s="5" t="s">
        <v>40</v>
      </c>
      <c r="J4189" s="5" t="s">
        <v>176</v>
      </c>
      <c r="K4189" s="5"/>
      <c r="L4189" s="5" t="s">
        <v>13989</v>
      </c>
      <c r="M4189" s="5" t="s">
        <v>13990</v>
      </c>
    </row>
    <row r="4190" ht="15.75" customHeight="1">
      <c r="A4190" s="5" t="s">
        <v>13991</v>
      </c>
      <c r="B4190" s="5" t="s">
        <v>2755</v>
      </c>
      <c r="C4190" s="5" t="s">
        <v>27</v>
      </c>
      <c r="D4190" s="5" t="s">
        <v>28</v>
      </c>
      <c r="E4190" s="5" t="s">
        <v>2823</v>
      </c>
      <c r="F4190" s="5" t="s">
        <v>49</v>
      </c>
      <c r="G4190" s="5" t="s">
        <v>195</v>
      </c>
      <c r="H4190" s="5" t="s">
        <v>195</v>
      </c>
      <c r="I4190" s="5" t="s">
        <v>40</v>
      </c>
      <c r="J4190" s="5" t="s">
        <v>176</v>
      </c>
      <c r="K4190" s="5"/>
      <c r="L4190" s="5" t="s">
        <v>13992</v>
      </c>
      <c r="M4190" s="5" t="s">
        <v>13993</v>
      </c>
    </row>
    <row r="4191" ht="15.75" customHeight="1">
      <c r="A4191" s="5" t="s">
        <v>13994</v>
      </c>
      <c r="B4191" s="5" t="s">
        <v>2755</v>
      </c>
      <c r="C4191" s="5" t="s">
        <v>27</v>
      </c>
      <c r="D4191" s="5" t="s">
        <v>28</v>
      </c>
      <c r="E4191" s="5" t="s">
        <v>2823</v>
      </c>
      <c r="F4191" s="5" t="s">
        <v>49</v>
      </c>
      <c r="G4191" s="5" t="s">
        <v>195</v>
      </c>
      <c r="H4191" s="5" t="s">
        <v>195</v>
      </c>
      <c r="I4191" s="5" t="s">
        <v>40</v>
      </c>
      <c r="J4191" s="5" t="s">
        <v>176</v>
      </c>
      <c r="K4191" s="5"/>
      <c r="L4191" s="5" t="s">
        <v>13995</v>
      </c>
      <c r="M4191" s="5" t="s">
        <v>13996</v>
      </c>
    </row>
    <row r="4192" ht="15.75" customHeight="1">
      <c r="A4192" s="5" t="s">
        <v>13997</v>
      </c>
      <c r="B4192" s="5" t="s">
        <v>2755</v>
      </c>
      <c r="C4192" s="5" t="s">
        <v>27</v>
      </c>
      <c r="D4192" s="5" t="s">
        <v>28</v>
      </c>
      <c r="E4192" s="5" t="s">
        <v>2823</v>
      </c>
      <c r="F4192" s="5" t="s">
        <v>49</v>
      </c>
      <c r="G4192" s="5" t="s">
        <v>195</v>
      </c>
      <c r="H4192" s="5" t="s">
        <v>195</v>
      </c>
      <c r="I4192" s="5" t="s">
        <v>40</v>
      </c>
      <c r="J4192" s="5" t="s">
        <v>176</v>
      </c>
      <c r="K4192" s="5"/>
      <c r="L4192" s="5" t="s">
        <v>13998</v>
      </c>
      <c r="M4192" s="5" t="s">
        <v>13999</v>
      </c>
    </row>
    <row r="4193" ht="15.75" customHeight="1">
      <c r="A4193" s="5" t="s">
        <v>14000</v>
      </c>
      <c r="B4193" s="5" t="s">
        <v>2755</v>
      </c>
      <c r="C4193" s="5" t="s">
        <v>27</v>
      </c>
      <c r="D4193" s="5" t="s">
        <v>28</v>
      </c>
      <c r="E4193" s="5" t="s">
        <v>2823</v>
      </c>
      <c r="F4193" s="5" t="s">
        <v>49</v>
      </c>
      <c r="G4193" s="5" t="s">
        <v>195</v>
      </c>
      <c r="H4193" s="5" t="s">
        <v>195</v>
      </c>
      <c r="I4193" s="5" t="s">
        <v>40</v>
      </c>
      <c r="J4193" s="5" t="s">
        <v>176</v>
      </c>
      <c r="K4193" s="5"/>
      <c r="L4193" s="5" t="s">
        <v>14001</v>
      </c>
      <c r="M4193" s="5" t="s">
        <v>14002</v>
      </c>
    </row>
    <row r="4194" ht="15.75" customHeight="1">
      <c r="A4194" s="5" t="s">
        <v>14003</v>
      </c>
      <c r="B4194" s="5" t="s">
        <v>2755</v>
      </c>
      <c r="C4194" s="5" t="s">
        <v>27</v>
      </c>
      <c r="D4194" s="5" t="s">
        <v>28</v>
      </c>
      <c r="E4194" s="5" t="s">
        <v>2823</v>
      </c>
      <c r="F4194" s="5" t="s">
        <v>49</v>
      </c>
      <c r="G4194" s="5" t="s">
        <v>195</v>
      </c>
      <c r="H4194" s="5" t="s">
        <v>195</v>
      </c>
      <c r="I4194" s="5" t="s">
        <v>40</v>
      </c>
      <c r="J4194" s="5" t="s">
        <v>176</v>
      </c>
      <c r="K4194" s="5"/>
      <c r="L4194" s="5" t="s">
        <v>14004</v>
      </c>
      <c r="M4194" s="5" t="s">
        <v>14005</v>
      </c>
    </row>
    <row r="4195" ht="15.75" customHeight="1">
      <c r="A4195" s="5" t="s">
        <v>14006</v>
      </c>
      <c r="B4195" s="5" t="s">
        <v>2755</v>
      </c>
      <c r="C4195" s="5" t="s">
        <v>27</v>
      </c>
      <c r="D4195" s="5" t="s">
        <v>28</v>
      </c>
      <c r="E4195" s="5" t="s">
        <v>2823</v>
      </c>
      <c r="F4195" s="5" t="s">
        <v>49</v>
      </c>
      <c r="G4195" s="5" t="s">
        <v>195</v>
      </c>
      <c r="H4195" s="5" t="s">
        <v>195</v>
      </c>
      <c r="I4195" s="5" t="s">
        <v>40</v>
      </c>
      <c r="J4195" s="5" t="s">
        <v>176</v>
      </c>
      <c r="K4195" s="5"/>
      <c r="L4195" s="5" t="s">
        <v>14007</v>
      </c>
      <c r="M4195" s="5" t="s">
        <v>14008</v>
      </c>
    </row>
    <row r="4196" ht="15.75" customHeight="1">
      <c r="A4196" s="5" t="s">
        <v>14009</v>
      </c>
      <c r="B4196" s="5" t="s">
        <v>2755</v>
      </c>
      <c r="C4196" s="5" t="s">
        <v>27</v>
      </c>
      <c r="D4196" s="5" t="s">
        <v>28</v>
      </c>
      <c r="E4196" s="5" t="s">
        <v>2823</v>
      </c>
      <c r="F4196" s="5" t="s">
        <v>49</v>
      </c>
      <c r="G4196" s="5" t="s">
        <v>195</v>
      </c>
      <c r="H4196" s="5" t="s">
        <v>195</v>
      </c>
      <c r="I4196" s="5" t="s">
        <v>40</v>
      </c>
      <c r="J4196" s="5" t="s">
        <v>176</v>
      </c>
      <c r="K4196" s="5"/>
      <c r="L4196" s="5" t="s">
        <v>14010</v>
      </c>
      <c r="M4196" s="5" t="s">
        <v>14011</v>
      </c>
    </row>
    <row r="4197" ht="15.75" customHeight="1">
      <c r="A4197" s="5" t="s">
        <v>14012</v>
      </c>
      <c r="B4197" s="5" t="s">
        <v>2755</v>
      </c>
      <c r="C4197" s="5" t="s">
        <v>27</v>
      </c>
      <c r="D4197" s="5" t="s">
        <v>28</v>
      </c>
      <c r="E4197" s="5" t="s">
        <v>2823</v>
      </c>
      <c r="F4197" s="5" t="s">
        <v>49</v>
      </c>
      <c r="G4197" s="5" t="s">
        <v>195</v>
      </c>
      <c r="H4197" s="5" t="s">
        <v>195</v>
      </c>
      <c r="I4197" s="5" t="s">
        <v>40</v>
      </c>
      <c r="J4197" s="5" t="s">
        <v>176</v>
      </c>
      <c r="K4197" s="5"/>
      <c r="L4197" s="5" t="s">
        <v>14013</v>
      </c>
      <c r="M4197" s="5" t="s">
        <v>14014</v>
      </c>
    </row>
    <row r="4198" ht="15.75" customHeight="1">
      <c r="A4198" s="5" t="s">
        <v>14015</v>
      </c>
      <c r="B4198" s="5" t="s">
        <v>2755</v>
      </c>
      <c r="C4198" s="5" t="s">
        <v>27</v>
      </c>
      <c r="D4198" s="5" t="s">
        <v>28</v>
      </c>
      <c r="E4198" s="5" t="s">
        <v>2823</v>
      </c>
      <c r="F4198" s="5" t="s">
        <v>49</v>
      </c>
      <c r="G4198" s="5" t="s">
        <v>195</v>
      </c>
      <c r="H4198" s="5" t="s">
        <v>195</v>
      </c>
      <c r="I4198" s="5" t="s">
        <v>40</v>
      </c>
      <c r="J4198" s="5" t="s">
        <v>176</v>
      </c>
      <c r="K4198" s="5"/>
      <c r="L4198" s="5" t="s">
        <v>14016</v>
      </c>
      <c r="M4198" s="5" t="s">
        <v>14017</v>
      </c>
    </row>
    <row r="4199" ht="15.75" customHeight="1">
      <c r="A4199" s="5" t="s">
        <v>14018</v>
      </c>
      <c r="B4199" s="5" t="s">
        <v>2755</v>
      </c>
      <c r="C4199" s="5" t="s">
        <v>27</v>
      </c>
      <c r="D4199" s="5" t="s">
        <v>28</v>
      </c>
      <c r="E4199" s="5" t="s">
        <v>2827</v>
      </c>
      <c r="F4199" s="5" t="s">
        <v>49</v>
      </c>
      <c r="G4199" s="5" t="s">
        <v>195</v>
      </c>
      <c r="H4199" s="5" t="s">
        <v>195</v>
      </c>
      <c r="I4199" s="5" t="s">
        <v>40</v>
      </c>
      <c r="J4199" s="5" t="s">
        <v>176</v>
      </c>
      <c r="K4199" s="5"/>
      <c r="L4199" s="5" t="s">
        <v>14019</v>
      </c>
      <c r="M4199" s="5" t="s">
        <v>14020</v>
      </c>
    </row>
    <row r="4200" ht="15.75" customHeight="1">
      <c r="A4200" s="5" t="s">
        <v>14021</v>
      </c>
      <c r="B4200" s="5" t="s">
        <v>2755</v>
      </c>
      <c r="C4200" s="5" t="s">
        <v>27</v>
      </c>
      <c r="D4200" s="5" t="s">
        <v>28</v>
      </c>
      <c r="E4200" s="5" t="s">
        <v>2827</v>
      </c>
      <c r="F4200" s="5" t="s">
        <v>49</v>
      </c>
      <c r="G4200" s="5" t="s">
        <v>195</v>
      </c>
      <c r="H4200" s="5" t="s">
        <v>195</v>
      </c>
      <c r="I4200" s="5" t="s">
        <v>40</v>
      </c>
      <c r="J4200" s="5" t="s">
        <v>176</v>
      </c>
      <c r="K4200" s="5"/>
      <c r="L4200" s="5" t="s">
        <v>14022</v>
      </c>
      <c r="M4200" s="5" t="s">
        <v>14023</v>
      </c>
    </row>
    <row r="4201" ht="15.75" customHeight="1">
      <c r="A4201" s="5" t="s">
        <v>14024</v>
      </c>
      <c r="B4201" s="5" t="s">
        <v>2755</v>
      </c>
      <c r="C4201" s="5" t="s">
        <v>27</v>
      </c>
      <c r="D4201" s="5" t="s">
        <v>28</v>
      </c>
      <c r="E4201" s="5" t="s">
        <v>2827</v>
      </c>
      <c r="F4201" s="5" t="s">
        <v>49</v>
      </c>
      <c r="G4201" s="5" t="s">
        <v>195</v>
      </c>
      <c r="H4201" s="5" t="s">
        <v>195</v>
      </c>
      <c r="I4201" s="5" t="s">
        <v>40</v>
      </c>
      <c r="J4201" s="5" t="s">
        <v>176</v>
      </c>
      <c r="K4201" s="5"/>
      <c r="L4201" s="5" t="s">
        <v>14025</v>
      </c>
      <c r="M4201" s="5" t="s">
        <v>14026</v>
      </c>
    </row>
    <row r="4202" ht="15.75" customHeight="1">
      <c r="A4202" s="5" t="s">
        <v>14027</v>
      </c>
      <c r="B4202" s="5" t="s">
        <v>2755</v>
      </c>
      <c r="C4202" s="5" t="s">
        <v>27</v>
      </c>
      <c r="D4202" s="5" t="s">
        <v>28</v>
      </c>
      <c r="E4202" s="5" t="s">
        <v>2827</v>
      </c>
      <c r="F4202" s="5" t="s">
        <v>49</v>
      </c>
      <c r="G4202" s="5" t="s">
        <v>195</v>
      </c>
      <c r="H4202" s="5" t="s">
        <v>195</v>
      </c>
      <c r="I4202" s="5" t="s">
        <v>40</v>
      </c>
      <c r="J4202" s="5" t="s">
        <v>176</v>
      </c>
      <c r="K4202" s="5"/>
      <c r="L4202" s="5" t="s">
        <v>14028</v>
      </c>
      <c r="M4202" s="5" t="s">
        <v>14029</v>
      </c>
    </row>
    <row r="4203" ht="15.75" customHeight="1">
      <c r="A4203" s="5" t="s">
        <v>14030</v>
      </c>
      <c r="B4203" s="5" t="s">
        <v>2755</v>
      </c>
      <c r="C4203" s="5" t="s">
        <v>27</v>
      </c>
      <c r="D4203" s="5" t="s">
        <v>28</v>
      </c>
      <c r="E4203" s="5" t="s">
        <v>2827</v>
      </c>
      <c r="F4203" s="5" t="s">
        <v>49</v>
      </c>
      <c r="G4203" s="5" t="s">
        <v>195</v>
      </c>
      <c r="H4203" s="5" t="s">
        <v>195</v>
      </c>
      <c r="I4203" s="5" t="s">
        <v>40</v>
      </c>
      <c r="J4203" s="5" t="s">
        <v>176</v>
      </c>
      <c r="K4203" s="5"/>
      <c r="L4203" s="5" t="s">
        <v>14031</v>
      </c>
      <c r="M4203" s="5" t="s">
        <v>14032</v>
      </c>
    </row>
    <row r="4204" ht="15.75" customHeight="1">
      <c r="A4204" s="5" t="s">
        <v>14033</v>
      </c>
      <c r="B4204" s="5" t="s">
        <v>2755</v>
      </c>
      <c r="C4204" s="5" t="s">
        <v>27</v>
      </c>
      <c r="D4204" s="5" t="s">
        <v>28</v>
      </c>
      <c r="E4204" s="5" t="s">
        <v>2830</v>
      </c>
      <c r="F4204" s="5" t="s">
        <v>49</v>
      </c>
      <c r="G4204" s="5" t="s">
        <v>195</v>
      </c>
      <c r="H4204" s="5" t="s">
        <v>195</v>
      </c>
      <c r="I4204" s="5" t="s">
        <v>40</v>
      </c>
      <c r="J4204" s="5" t="s">
        <v>176</v>
      </c>
      <c r="K4204" s="5"/>
      <c r="L4204" s="5" t="s">
        <v>14034</v>
      </c>
      <c r="M4204" s="5" t="s">
        <v>14035</v>
      </c>
    </row>
    <row r="4205" ht="15.75" customHeight="1">
      <c r="A4205" s="5" t="s">
        <v>14036</v>
      </c>
      <c r="B4205" s="5" t="s">
        <v>2755</v>
      </c>
      <c r="C4205" s="5" t="s">
        <v>27</v>
      </c>
      <c r="D4205" s="5" t="s">
        <v>28</v>
      </c>
      <c r="E4205" s="5" t="s">
        <v>2830</v>
      </c>
      <c r="F4205" s="5" t="s">
        <v>49</v>
      </c>
      <c r="G4205" s="5" t="s">
        <v>195</v>
      </c>
      <c r="H4205" s="5" t="s">
        <v>195</v>
      </c>
      <c r="I4205" s="5" t="s">
        <v>40</v>
      </c>
      <c r="J4205" s="5" t="s">
        <v>176</v>
      </c>
      <c r="K4205" s="5"/>
      <c r="L4205" s="5" t="s">
        <v>14037</v>
      </c>
      <c r="M4205" s="5" t="s">
        <v>14038</v>
      </c>
    </row>
    <row r="4206" ht="15.75" customHeight="1">
      <c r="A4206" s="5" t="s">
        <v>14039</v>
      </c>
      <c r="B4206" s="5" t="s">
        <v>2755</v>
      </c>
      <c r="C4206" s="5" t="s">
        <v>27</v>
      </c>
      <c r="D4206" s="5" t="s">
        <v>28</v>
      </c>
      <c r="E4206" s="5" t="s">
        <v>2830</v>
      </c>
      <c r="F4206" s="5" t="s">
        <v>49</v>
      </c>
      <c r="G4206" s="5" t="s">
        <v>195</v>
      </c>
      <c r="H4206" s="5" t="s">
        <v>195</v>
      </c>
      <c r="I4206" s="5" t="s">
        <v>40</v>
      </c>
      <c r="J4206" s="5" t="s">
        <v>176</v>
      </c>
      <c r="K4206" s="5"/>
      <c r="L4206" s="5" t="s">
        <v>14040</v>
      </c>
      <c r="M4206" s="5" t="s">
        <v>14041</v>
      </c>
    </row>
    <row r="4207" ht="15.75" customHeight="1">
      <c r="A4207" s="5" t="s">
        <v>14042</v>
      </c>
      <c r="B4207" s="5" t="s">
        <v>2755</v>
      </c>
      <c r="C4207" s="5" t="s">
        <v>27</v>
      </c>
      <c r="D4207" s="5" t="s">
        <v>28</v>
      </c>
      <c r="E4207" s="5" t="s">
        <v>2830</v>
      </c>
      <c r="F4207" s="5" t="s">
        <v>49</v>
      </c>
      <c r="G4207" s="5" t="s">
        <v>195</v>
      </c>
      <c r="H4207" s="5" t="s">
        <v>195</v>
      </c>
      <c r="I4207" s="5" t="s">
        <v>40</v>
      </c>
      <c r="J4207" s="5" t="s">
        <v>176</v>
      </c>
      <c r="K4207" s="5"/>
      <c r="L4207" s="5" t="s">
        <v>14043</v>
      </c>
      <c r="M4207" s="5" t="s">
        <v>14044</v>
      </c>
    </row>
    <row r="4208" ht="15.75" customHeight="1">
      <c r="A4208" s="5" t="s">
        <v>14045</v>
      </c>
      <c r="B4208" s="5" t="s">
        <v>2755</v>
      </c>
      <c r="C4208" s="5" t="s">
        <v>27</v>
      </c>
      <c r="D4208" s="5" t="s">
        <v>28</v>
      </c>
      <c r="E4208" s="5" t="s">
        <v>2830</v>
      </c>
      <c r="F4208" s="5" t="s">
        <v>49</v>
      </c>
      <c r="G4208" s="5" t="s">
        <v>195</v>
      </c>
      <c r="H4208" s="5" t="s">
        <v>195</v>
      </c>
      <c r="I4208" s="5" t="s">
        <v>40</v>
      </c>
      <c r="J4208" s="5" t="s">
        <v>176</v>
      </c>
      <c r="K4208" s="5"/>
      <c r="L4208" s="5" t="s">
        <v>14046</v>
      </c>
      <c r="M4208" s="5" t="s">
        <v>14047</v>
      </c>
    </row>
    <row r="4209" ht="15.75" customHeight="1">
      <c r="A4209" s="5" t="s">
        <v>14048</v>
      </c>
      <c r="B4209" s="5" t="s">
        <v>2755</v>
      </c>
      <c r="C4209" s="5" t="s">
        <v>27</v>
      </c>
      <c r="D4209" s="5" t="s">
        <v>28</v>
      </c>
      <c r="E4209" s="5" t="s">
        <v>2830</v>
      </c>
      <c r="F4209" s="5" t="s">
        <v>49</v>
      </c>
      <c r="G4209" s="5" t="s">
        <v>195</v>
      </c>
      <c r="H4209" s="5" t="s">
        <v>195</v>
      </c>
      <c r="I4209" s="5" t="s">
        <v>40</v>
      </c>
      <c r="J4209" s="5" t="s">
        <v>176</v>
      </c>
      <c r="K4209" s="5"/>
      <c r="L4209" s="5" t="s">
        <v>14049</v>
      </c>
      <c r="M4209" s="5" t="s">
        <v>14050</v>
      </c>
    </row>
    <row r="4210" ht="15.75" customHeight="1">
      <c r="A4210" s="5" t="s">
        <v>14051</v>
      </c>
      <c r="B4210" s="5" t="s">
        <v>2755</v>
      </c>
      <c r="C4210" s="5" t="s">
        <v>27</v>
      </c>
      <c r="D4210" s="5" t="s">
        <v>28</v>
      </c>
      <c r="E4210" s="5" t="s">
        <v>2830</v>
      </c>
      <c r="F4210" s="5" t="s">
        <v>49</v>
      </c>
      <c r="G4210" s="5" t="s">
        <v>195</v>
      </c>
      <c r="H4210" s="5" t="s">
        <v>195</v>
      </c>
      <c r="I4210" s="5" t="s">
        <v>40</v>
      </c>
      <c r="J4210" s="5" t="s">
        <v>176</v>
      </c>
      <c r="K4210" s="5"/>
      <c r="L4210" s="5" t="s">
        <v>14052</v>
      </c>
      <c r="M4210" s="5" t="s">
        <v>14053</v>
      </c>
    </row>
    <row r="4211" ht="15.75" customHeight="1">
      <c r="A4211" s="5" t="s">
        <v>14054</v>
      </c>
      <c r="B4211" s="5" t="s">
        <v>2755</v>
      </c>
      <c r="C4211" s="5" t="s">
        <v>27</v>
      </c>
      <c r="D4211" s="5" t="s">
        <v>28</v>
      </c>
      <c r="E4211" s="5" t="s">
        <v>2830</v>
      </c>
      <c r="F4211" s="5" t="s">
        <v>49</v>
      </c>
      <c r="G4211" s="5" t="s">
        <v>195</v>
      </c>
      <c r="H4211" s="5" t="s">
        <v>195</v>
      </c>
      <c r="I4211" s="5" t="s">
        <v>40</v>
      </c>
      <c r="J4211" s="5" t="s">
        <v>176</v>
      </c>
      <c r="K4211" s="5"/>
      <c r="L4211" s="5" t="s">
        <v>14055</v>
      </c>
      <c r="M4211" s="5" t="s">
        <v>14056</v>
      </c>
    </row>
    <row r="4212" ht="15.75" customHeight="1">
      <c r="A4212" s="5" t="s">
        <v>14057</v>
      </c>
      <c r="B4212" s="5" t="s">
        <v>2755</v>
      </c>
      <c r="C4212" s="5" t="s">
        <v>27</v>
      </c>
      <c r="D4212" s="5" t="s">
        <v>28</v>
      </c>
      <c r="E4212" s="5" t="s">
        <v>2830</v>
      </c>
      <c r="F4212" s="5" t="s">
        <v>49</v>
      </c>
      <c r="G4212" s="5" t="s">
        <v>195</v>
      </c>
      <c r="H4212" s="5" t="s">
        <v>195</v>
      </c>
      <c r="I4212" s="5" t="s">
        <v>40</v>
      </c>
      <c r="J4212" s="5" t="s">
        <v>176</v>
      </c>
      <c r="K4212" s="5"/>
      <c r="L4212" s="5" t="s">
        <v>14058</v>
      </c>
      <c r="M4212" s="5" t="s">
        <v>14059</v>
      </c>
    </row>
    <row r="4213" ht="15.75" customHeight="1">
      <c r="A4213" s="5" t="s">
        <v>14060</v>
      </c>
      <c r="B4213" s="5" t="s">
        <v>2755</v>
      </c>
      <c r="C4213" s="5" t="s">
        <v>27</v>
      </c>
      <c r="D4213" s="5" t="s">
        <v>28</v>
      </c>
      <c r="E4213" s="5" t="s">
        <v>2830</v>
      </c>
      <c r="F4213" s="5" t="s">
        <v>49</v>
      </c>
      <c r="G4213" s="5" t="s">
        <v>195</v>
      </c>
      <c r="H4213" s="5" t="s">
        <v>195</v>
      </c>
      <c r="I4213" s="5" t="s">
        <v>40</v>
      </c>
      <c r="J4213" s="5" t="s">
        <v>176</v>
      </c>
      <c r="K4213" s="5"/>
      <c r="L4213" s="5" t="s">
        <v>14061</v>
      </c>
      <c r="M4213" s="5" t="s">
        <v>14062</v>
      </c>
    </row>
    <row r="4214" ht="15.75" customHeight="1">
      <c r="A4214" s="5" t="s">
        <v>14063</v>
      </c>
      <c r="B4214" s="5" t="s">
        <v>2755</v>
      </c>
      <c r="C4214" s="5" t="s">
        <v>27</v>
      </c>
      <c r="D4214" s="5" t="s">
        <v>28</v>
      </c>
      <c r="E4214" s="5" t="s">
        <v>2834</v>
      </c>
      <c r="F4214" s="5" t="s">
        <v>49</v>
      </c>
      <c r="G4214" s="5" t="s">
        <v>384</v>
      </c>
      <c r="H4214" s="5" t="s">
        <v>152</v>
      </c>
      <c r="I4214" s="5" t="s">
        <v>40</v>
      </c>
      <c r="J4214" s="5" t="s">
        <v>176</v>
      </c>
      <c r="K4214" s="5"/>
      <c r="L4214" s="5" t="s">
        <v>14064</v>
      </c>
      <c r="M4214" s="5" t="s">
        <v>14065</v>
      </c>
    </row>
    <row r="4215" ht="15.75" customHeight="1">
      <c r="A4215" s="5" t="s">
        <v>14066</v>
      </c>
      <c r="B4215" s="5" t="s">
        <v>2755</v>
      </c>
      <c r="C4215" s="5" t="s">
        <v>27</v>
      </c>
      <c r="D4215" s="5" t="s">
        <v>28</v>
      </c>
      <c r="E4215" s="5" t="s">
        <v>2834</v>
      </c>
      <c r="F4215" s="5" t="s">
        <v>49</v>
      </c>
      <c r="G4215" s="5" t="s">
        <v>384</v>
      </c>
      <c r="H4215" s="5" t="s">
        <v>152</v>
      </c>
      <c r="I4215" s="5" t="s">
        <v>40</v>
      </c>
      <c r="J4215" s="5" t="s">
        <v>176</v>
      </c>
      <c r="K4215" s="5"/>
      <c r="L4215" s="5" t="s">
        <v>14067</v>
      </c>
      <c r="M4215" s="5" t="s">
        <v>14068</v>
      </c>
    </row>
    <row r="4216" ht="15.75" customHeight="1">
      <c r="A4216" s="5" t="s">
        <v>14069</v>
      </c>
      <c r="B4216" s="5" t="s">
        <v>2755</v>
      </c>
      <c r="C4216" s="5" t="s">
        <v>27</v>
      </c>
      <c r="D4216" s="5" t="s">
        <v>28</v>
      </c>
      <c r="E4216" s="5" t="s">
        <v>2834</v>
      </c>
      <c r="F4216" s="5" t="s">
        <v>49</v>
      </c>
      <c r="G4216" s="5" t="s">
        <v>384</v>
      </c>
      <c r="H4216" s="5" t="s">
        <v>152</v>
      </c>
      <c r="I4216" s="5" t="s">
        <v>40</v>
      </c>
      <c r="J4216" s="5" t="s">
        <v>176</v>
      </c>
      <c r="K4216" s="5"/>
      <c r="L4216" s="5" t="s">
        <v>14070</v>
      </c>
      <c r="M4216" s="5" t="s">
        <v>14071</v>
      </c>
    </row>
    <row r="4217" ht="15.75" customHeight="1">
      <c r="A4217" s="5" t="s">
        <v>14072</v>
      </c>
      <c r="B4217" s="5" t="s">
        <v>2755</v>
      </c>
      <c r="C4217" s="5" t="s">
        <v>27</v>
      </c>
      <c r="D4217" s="5" t="s">
        <v>28</v>
      </c>
      <c r="E4217" s="5" t="s">
        <v>2834</v>
      </c>
      <c r="F4217" s="5" t="s">
        <v>49</v>
      </c>
      <c r="G4217" s="5" t="s">
        <v>384</v>
      </c>
      <c r="H4217" s="5" t="s">
        <v>152</v>
      </c>
      <c r="I4217" s="5" t="s">
        <v>40</v>
      </c>
      <c r="J4217" s="5" t="s">
        <v>176</v>
      </c>
      <c r="K4217" s="5"/>
      <c r="L4217" s="5" t="s">
        <v>14073</v>
      </c>
      <c r="M4217" s="5" t="s">
        <v>14074</v>
      </c>
    </row>
    <row r="4218" ht="15.75" customHeight="1">
      <c r="A4218" s="5" t="s">
        <v>14075</v>
      </c>
      <c r="B4218" s="5" t="s">
        <v>2755</v>
      </c>
      <c r="C4218" s="5" t="s">
        <v>27</v>
      </c>
      <c r="D4218" s="5" t="s">
        <v>28</v>
      </c>
      <c r="E4218" s="5" t="s">
        <v>2834</v>
      </c>
      <c r="F4218" s="5" t="s">
        <v>49</v>
      </c>
      <c r="G4218" s="5" t="s">
        <v>384</v>
      </c>
      <c r="H4218" s="5" t="s">
        <v>152</v>
      </c>
      <c r="I4218" s="5" t="s">
        <v>40</v>
      </c>
      <c r="J4218" s="5" t="s">
        <v>176</v>
      </c>
      <c r="K4218" s="5"/>
      <c r="L4218" s="5" t="s">
        <v>14076</v>
      </c>
      <c r="M4218" s="5" t="s">
        <v>14077</v>
      </c>
    </row>
    <row r="4219" ht="15.75" customHeight="1">
      <c r="A4219" s="5" t="s">
        <v>14078</v>
      </c>
      <c r="B4219" s="5" t="s">
        <v>2755</v>
      </c>
      <c r="C4219" s="5" t="s">
        <v>27</v>
      </c>
      <c r="D4219" s="5" t="s">
        <v>28</v>
      </c>
      <c r="E4219" s="5" t="s">
        <v>2834</v>
      </c>
      <c r="F4219" s="5" t="s">
        <v>49</v>
      </c>
      <c r="G4219" s="5" t="s">
        <v>384</v>
      </c>
      <c r="H4219" s="5" t="s">
        <v>152</v>
      </c>
      <c r="I4219" s="5" t="s">
        <v>40</v>
      </c>
      <c r="J4219" s="5" t="s">
        <v>176</v>
      </c>
      <c r="K4219" s="5"/>
      <c r="L4219" s="5" t="s">
        <v>14079</v>
      </c>
      <c r="M4219" s="5" t="s">
        <v>14080</v>
      </c>
    </row>
    <row r="4220" ht="15.75" customHeight="1">
      <c r="A4220" s="5" t="s">
        <v>14081</v>
      </c>
      <c r="B4220" s="5" t="s">
        <v>2755</v>
      </c>
      <c r="C4220" s="5" t="s">
        <v>27</v>
      </c>
      <c r="D4220" s="5" t="s">
        <v>28</v>
      </c>
      <c r="E4220" s="5" t="s">
        <v>2834</v>
      </c>
      <c r="F4220" s="5" t="s">
        <v>49</v>
      </c>
      <c r="G4220" s="5" t="s">
        <v>384</v>
      </c>
      <c r="H4220" s="5" t="s">
        <v>152</v>
      </c>
      <c r="I4220" s="5" t="s">
        <v>40</v>
      </c>
      <c r="J4220" s="5" t="s">
        <v>176</v>
      </c>
      <c r="K4220" s="5"/>
      <c r="L4220" s="5" t="s">
        <v>14082</v>
      </c>
      <c r="M4220" s="5" t="s">
        <v>14083</v>
      </c>
    </row>
    <row r="4221" ht="15.75" customHeight="1">
      <c r="A4221" s="5" t="s">
        <v>14084</v>
      </c>
      <c r="B4221" s="5" t="s">
        <v>2755</v>
      </c>
      <c r="C4221" s="5" t="s">
        <v>27</v>
      </c>
      <c r="D4221" s="5" t="s">
        <v>28</v>
      </c>
      <c r="E4221" s="5" t="s">
        <v>2834</v>
      </c>
      <c r="F4221" s="5" t="s">
        <v>49</v>
      </c>
      <c r="G4221" s="5" t="s">
        <v>384</v>
      </c>
      <c r="H4221" s="5" t="s">
        <v>152</v>
      </c>
      <c r="I4221" s="5" t="s">
        <v>40</v>
      </c>
      <c r="J4221" s="5" t="s">
        <v>176</v>
      </c>
      <c r="K4221" s="5"/>
      <c r="L4221" s="5" t="s">
        <v>14085</v>
      </c>
      <c r="M4221" s="5" t="s">
        <v>14086</v>
      </c>
    </row>
    <row r="4222" ht="15.75" customHeight="1">
      <c r="A4222" s="5" t="s">
        <v>14087</v>
      </c>
      <c r="B4222" s="5" t="s">
        <v>2755</v>
      </c>
      <c r="C4222" s="5" t="s">
        <v>27</v>
      </c>
      <c r="D4222" s="5" t="s">
        <v>28</v>
      </c>
      <c r="E4222" s="5" t="s">
        <v>2834</v>
      </c>
      <c r="F4222" s="5" t="s">
        <v>49</v>
      </c>
      <c r="G4222" s="5" t="s">
        <v>384</v>
      </c>
      <c r="H4222" s="5" t="s">
        <v>152</v>
      </c>
      <c r="I4222" s="5" t="s">
        <v>40</v>
      </c>
      <c r="J4222" s="5" t="s">
        <v>176</v>
      </c>
      <c r="K4222" s="5"/>
      <c r="L4222" s="5" t="s">
        <v>14088</v>
      </c>
      <c r="M4222" s="5" t="s">
        <v>14089</v>
      </c>
    </row>
    <row r="4223" ht="15.75" customHeight="1">
      <c r="A4223" s="5" t="s">
        <v>14090</v>
      </c>
      <c r="B4223" s="5" t="s">
        <v>2755</v>
      </c>
      <c r="C4223" s="5" t="s">
        <v>27</v>
      </c>
      <c r="D4223" s="5" t="s">
        <v>28</v>
      </c>
      <c r="E4223" s="5" t="s">
        <v>2834</v>
      </c>
      <c r="F4223" s="5" t="s">
        <v>49</v>
      </c>
      <c r="G4223" s="5" t="s">
        <v>384</v>
      </c>
      <c r="H4223" s="5" t="s">
        <v>152</v>
      </c>
      <c r="I4223" s="5" t="s">
        <v>40</v>
      </c>
      <c r="J4223" s="5" t="s">
        <v>176</v>
      </c>
      <c r="K4223" s="5"/>
      <c r="L4223" s="5" t="s">
        <v>14091</v>
      </c>
      <c r="M4223" s="5" t="s">
        <v>14092</v>
      </c>
    </row>
    <row r="4224" ht="15.75" customHeight="1">
      <c r="A4224" s="5" t="s">
        <v>14093</v>
      </c>
      <c r="B4224" s="5" t="s">
        <v>2755</v>
      </c>
      <c r="C4224" s="5" t="s">
        <v>247</v>
      </c>
      <c r="D4224" s="5" t="s">
        <v>28</v>
      </c>
      <c r="E4224" s="5" t="s">
        <v>2839</v>
      </c>
      <c r="F4224" s="5" t="s">
        <v>49</v>
      </c>
      <c r="G4224" s="5" t="s">
        <v>384</v>
      </c>
      <c r="H4224" s="5" t="s">
        <v>124</v>
      </c>
      <c r="I4224" s="5" t="s">
        <v>40</v>
      </c>
      <c r="J4224" s="5" t="s">
        <v>176</v>
      </c>
      <c r="K4224" s="5"/>
      <c r="L4224" s="5" t="s">
        <v>14094</v>
      </c>
      <c r="M4224" s="5" t="s">
        <v>14095</v>
      </c>
    </row>
    <row r="4225" ht="15.75" customHeight="1">
      <c r="A4225" s="5" t="s">
        <v>14096</v>
      </c>
      <c r="B4225" s="5" t="s">
        <v>2755</v>
      </c>
      <c r="C4225" s="5" t="s">
        <v>247</v>
      </c>
      <c r="D4225" s="5" t="s">
        <v>28</v>
      </c>
      <c r="E4225" s="5" t="s">
        <v>2839</v>
      </c>
      <c r="F4225" s="5" t="s">
        <v>49</v>
      </c>
      <c r="G4225" s="5" t="s">
        <v>384</v>
      </c>
      <c r="H4225" s="5" t="s">
        <v>124</v>
      </c>
      <c r="I4225" s="5" t="s">
        <v>40</v>
      </c>
      <c r="J4225" s="5" t="s">
        <v>176</v>
      </c>
      <c r="K4225" s="5"/>
      <c r="L4225" s="5" t="s">
        <v>14097</v>
      </c>
      <c r="M4225" s="5" t="s">
        <v>14098</v>
      </c>
    </row>
    <row r="4226" ht="15.75" customHeight="1">
      <c r="A4226" s="5" t="s">
        <v>14099</v>
      </c>
      <c r="B4226" s="5" t="s">
        <v>2755</v>
      </c>
      <c r="C4226" s="5" t="s">
        <v>247</v>
      </c>
      <c r="D4226" s="5" t="s">
        <v>28</v>
      </c>
      <c r="E4226" s="5" t="s">
        <v>2839</v>
      </c>
      <c r="F4226" s="5" t="s">
        <v>49</v>
      </c>
      <c r="G4226" s="5" t="s">
        <v>384</v>
      </c>
      <c r="H4226" s="5" t="s">
        <v>124</v>
      </c>
      <c r="I4226" s="5" t="s">
        <v>40</v>
      </c>
      <c r="J4226" s="5" t="s">
        <v>176</v>
      </c>
      <c r="K4226" s="5"/>
      <c r="L4226" s="5" t="s">
        <v>14100</v>
      </c>
      <c r="M4226" s="5" t="s">
        <v>14101</v>
      </c>
    </row>
    <row r="4227" ht="15.75" customHeight="1">
      <c r="A4227" s="5" t="s">
        <v>14102</v>
      </c>
      <c r="B4227" s="5" t="s">
        <v>2755</v>
      </c>
      <c r="C4227" s="5" t="s">
        <v>247</v>
      </c>
      <c r="D4227" s="5" t="s">
        <v>28</v>
      </c>
      <c r="E4227" s="5" t="s">
        <v>2839</v>
      </c>
      <c r="F4227" s="5" t="s">
        <v>49</v>
      </c>
      <c r="G4227" s="5" t="s">
        <v>384</v>
      </c>
      <c r="H4227" s="5" t="s">
        <v>124</v>
      </c>
      <c r="I4227" s="5" t="s">
        <v>40</v>
      </c>
      <c r="J4227" s="5" t="s">
        <v>176</v>
      </c>
      <c r="K4227" s="5"/>
      <c r="L4227" s="5" t="s">
        <v>14103</v>
      </c>
      <c r="M4227" s="5" t="s">
        <v>14104</v>
      </c>
    </row>
    <row r="4228" ht="15.75" customHeight="1">
      <c r="A4228" s="5" t="s">
        <v>14105</v>
      </c>
      <c r="B4228" s="5" t="s">
        <v>2755</v>
      </c>
      <c r="C4228" s="5" t="s">
        <v>247</v>
      </c>
      <c r="D4228" s="5" t="s">
        <v>28</v>
      </c>
      <c r="E4228" s="5" t="s">
        <v>2839</v>
      </c>
      <c r="F4228" s="5" t="s">
        <v>49</v>
      </c>
      <c r="G4228" s="5" t="s">
        <v>384</v>
      </c>
      <c r="H4228" s="5" t="s">
        <v>124</v>
      </c>
      <c r="I4228" s="5" t="s">
        <v>40</v>
      </c>
      <c r="J4228" s="5" t="s">
        <v>176</v>
      </c>
      <c r="K4228" s="5"/>
      <c r="L4228" s="5" t="s">
        <v>14106</v>
      </c>
      <c r="M4228" s="5" t="s">
        <v>14107</v>
      </c>
    </row>
    <row r="4229" ht="15.75" customHeight="1">
      <c r="A4229" s="5" t="s">
        <v>14108</v>
      </c>
      <c r="B4229" s="5" t="s">
        <v>2755</v>
      </c>
      <c r="C4229" s="5" t="s">
        <v>247</v>
      </c>
      <c r="D4229" s="5" t="s">
        <v>28</v>
      </c>
      <c r="E4229" s="5" t="s">
        <v>2839</v>
      </c>
      <c r="F4229" s="5" t="s">
        <v>49</v>
      </c>
      <c r="G4229" s="5" t="s">
        <v>384</v>
      </c>
      <c r="H4229" s="5" t="s">
        <v>124</v>
      </c>
      <c r="I4229" s="5" t="s">
        <v>40</v>
      </c>
      <c r="J4229" s="5" t="s">
        <v>176</v>
      </c>
      <c r="K4229" s="5"/>
      <c r="L4229" s="5" t="s">
        <v>14109</v>
      </c>
      <c r="M4229" s="5" t="s">
        <v>14110</v>
      </c>
    </row>
    <row r="4230" ht="15.75" customHeight="1">
      <c r="A4230" s="5" t="s">
        <v>14111</v>
      </c>
      <c r="B4230" s="5" t="s">
        <v>2755</v>
      </c>
      <c r="C4230" s="5" t="s">
        <v>247</v>
      </c>
      <c r="D4230" s="5" t="s">
        <v>28</v>
      </c>
      <c r="E4230" s="5" t="s">
        <v>2839</v>
      </c>
      <c r="F4230" s="5" t="s">
        <v>49</v>
      </c>
      <c r="G4230" s="5" t="s">
        <v>384</v>
      </c>
      <c r="H4230" s="5" t="s">
        <v>124</v>
      </c>
      <c r="I4230" s="5" t="s">
        <v>40</v>
      </c>
      <c r="J4230" s="5" t="s">
        <v>176</v>
      </c>
      <c r="K4230" s="5"/>
      <c r="L4230" s="5" t="s">
        <v>14112</v>
      </c>
      <c r="M4230" s="5" t="s">
        <v>14113</v>
      </c>
    </row>
    <row r="4231" ht="15.75" customHeight="1">
      <c r="A4231" s="5" t="s">
        <v>14114</v>
      </c>
      <c r="B4231" s="5" t="s">
        <v>2755</v>
      </c>
      <c r="C4231" s="5" t="s">
        <v>247</v>
      </c>
      <c r="D4231" s="5" t="s">
        <v>28</v>
      </c>
      <c r="E4231" s="5" t="s">
        <v>2839</v>
      </c>
      <c r="F4231" s="5" t="s">
        <v>49</v>
      </c>
      <c r="G4231" s="5" t="s">
        <v>384</v>
      </c>
      <c r="H4231" s="5" t="s">
        <v>124</v>
      </c>
      <c r="I4231" s="5" t="s">
        <v>40</v>
      </c>
      <c r="J4231" s="5" t="s">
        <v>176</v>
      </c>
      <c r="K4231" s="5"/>
      <c r="L4231" s="5" t="s">
        <v>14115</v>
      </c>
      <c r="M4231" s="5" t="s">
        <v>14116</v>
      </c>
    </row>
    <row r="4232" ht="15.75" customHeight="1">
      <c r="A4232" s="5" t="s">
        <v>14117</v>
      </c>
      <c r="B4232" s="5" t="s">
        <v>2755</v>
      </c>
      <c r="C4232" s="5" t="s">
        <v>247</v>
      </c>
      <c r="D4232" s="5" t="s">
        <v>28</v>
      </c>
      <c r="E4232" s="5" t="s">
        <v>2839</v>
      </c>
      <c r="F4232" s="5" t="s">
        <v>49</v>
      </c>
      <c r="G4232" s="5" t="s">
        <v>384</v>
      </c>
      <c r="H4232" s="5" t="s">
        <v>124</v>
      </c>
      <c r="I4232" s="5" t="s">
        <v>40</v>
      </c>
      <c r="J4232" s="5" t="s">
        <v>176</v>
      </c>
      <c r="K4232" s="5"/>
      <c r="L4232" s="5" t="s">
        <v>14118</v>
      </c>
      <c r="M4232" s="5" t="s">
        <v>14119</v>
      </c>
    </row>
    <row r="4233" ht="15.75" customHeight="1">
      <c r="A4233" s="5" t="s">
        <v>14120</v>
      </c>
      <c r="B4233" s="5" t="s">
        <v>2755</v>
      </c>
      <c r="C4233" s="5" t="s">
        <v>247</v>
      </c>
      <c r="D4233" s="5" t="s">
        <v>28</v>
      </c>
      <c r="E4233" s="5" t="s">
        <v>2839</v>
      </c>
      <c r="F4233" s="5" t="s">
        <v>49</v>
      </c>
      <c r="G4233" s="5" t="s">
        <v>384</v>
      </c>
      <c r="H4233" s="5" t="s">
        <v>124</v>
      </c>
      <c r="I4233" s="5" t="s">
        <v>40</v>
      </c>
      <c r="J4233" s="5" t="s">
        <v>176</v>
      </c>
      <c r="K4233" s="5"/>
      <c r="L4233" s="5" t="s">
        <v>14121</v>
      </c>
      <c r="M4233" s="5" t="s">
        <v>14122</v>
      </c>
    </row>
    <row r="4234" ht="15.75" customHeight="1">
      <c r="A4234" s="5" t="s">
        <v>14123</v>
      </c>
      <c r="B4234" s="5" t="s">
        <v>2755</v>
      </c>
      <c r="C4234" s="5" t="s">
        <v>247</v>
      </c>
      <c r="D4234" s="5" t="s">
        <v>28</v>
      </c>
      <c r="E4234" s="5" t="s">
        <v>2839</v>
      </c>
      <c r="F4234" s="5" t="s">
        <v>49</v>
      </c>
      <c r="G4234" s="5" t="s">
        <v>384</v>
      </c>
      <c r="H4234" s="5" t="s">
        <v>124</v>
      </c>
      <c r="I4234" s="5" t="s">
        <v>40</v>
      </c>
      <c r="J4234" s="5" t="s">
        <v>176</v>
      </c>
      <c r="K4234" s="5"/>
      <c r="L4234" s="5" t="s">
        <v>14124</v>
      </c>
      <c r="M4234" s="5" t="s">
        <v>14125</v>
      </c>
    </row>
    <row r="4235" ht="15.75" customHeight="1">
      <c r="A4235" s="5" t="s">
        <v>14126</v>
      </c>
      <c r="B4235" s="5" t="s">
        <v>2755</v>
      </c>
      <c r="C4235" s="5" t="s">
        <v>247</v>
      </c>
      <c r="D4235" s="5" t="s">
        <v>28</v>
      </c>
      <c r="E4235" s="5" t="s">
        <v>2839</v>
      </c>
      <c r="F4235" s="5" t="s">
        <v>49</v>
      </c>
      <c r="G4235" s="5" t="s">
        <v>384</v>
      </c>
      <c r="H4235" s="5" t="s">
        <v>124</v>
      </c>
      <c r="I4235" s="5" t="s">
        <v>40</v>
      </c>
      <c r="J4235" s="5" t="s">
        <v>176</v>
      </c>
      <c r="K4235" s="5"/>
      <c r="L4235" s="5" t="s">
        <v>14127</v>
      </c>
      <c r="M4235" s="5" t="s">
        <v>14128</v>
      </c>
    </row>
    <row r="4236" ht="15.75" customHeight="1">
      <c r="A4236" s="5" t="s">
        <v>14129</v>
      </c>
      <c r="B4236" s="5" t="s">
        <v>2755</v>
      </c>
      <c r="C4236" s="5" t="s">
        <v>247</v>
      </c>
      <c r="D4236" s="5" t="s">
        <v>28</v>
      </c>
      <c r="E4236" s="5" t="s">
        <v>2839</v>
      </c>
      <c r="F4236" s="5" t="s">
        <v>49</v>
      </c>
      <c r="G4236" s="5" t="s">
        <v>384</v>
      </c>
      <c r="H4236" s="5" t="s">
        <v>124</v>
      </c>
      <c r="I4236" s="5" t="s">
        <v>40</v>
      </c>
      <c r="J4236" s="5" t="s">
        <v>176</v>
      </c>
      <c r="K4236" s="5"/>
      <c r="L4236" s="5" t="s">
        <v>14130</v>
      </c>
      <c r="M4236" s="5" t="s">
        <v>14131</v>
      </c>
    </row>
    <row r="4237" ht="15.75" customHeight="1">
      <c r="A4237" s="5" t="s">
        <v>14132</v>
      </c>
      <c r="B4237" s="5" t="s">
        <v>2755</v>
      </c>
      <c r="C4237" s="5" t="s">
        <v>247</v>
      </c>
      <c r="D4237" s="5" t="s">
        <v>28</v>
      </c>
      <c r="E4237" s="5" t="s">
        <v>2839</v>
      </c>
      <c r="F4237" s="5" t="s">
        <v>49</v>
      </c>
      <c r="G4237" s="5" t="s">
        <v>384</v>
      </c>
      <c r="H4237" s="5" t="s">
        <v>124</v>
      </c>
      <c r="I4237" s="5" t="s">
        <v>40</v>
      </c>
      <c r="J4237" s="5" t="s">
        <v>176</v>
      </c>
      <c r="K4237" s="5"/>
      <c r="L4237" s="5" t="s">
        <v>14133</v>
      </c>
      <c r="M4237" s="5" t="s">
        <v>14134</v>
      </c>
    </row>
    <row r="4238" ht="15.75" customHeight="1">
      <c r="A4238" s="5" t="s">
        <v>14135</v>
      </c>
      <c r="B4238" s="5" t="s">
        <v>2755</v>
      </c>
      <c r="C4238" s="5" t="s">
        <v>247</v>
      </c>
      <c r="D4238" s="5" t="s">
        <v>28</v>
      </c>
      <c r="E4238" s="5" t="s">
        <v>2839</v>
      </c>
      <c r="F4238" s="5" t="s">
        <v>49</v>
      </c>
      <c r="G4238" s="5" t="s">
        <v>384</v>
      </c>
      <c r="H4238" s="5" t="s">
        <v>124</v>
      </c>
      <c r="I4238" s="5" t="s">
        <v>40</v>
      </c>
      <c r="J4238" s="5" t="s">
        <v>176</v>
      </c>
      <c r="K4238" s="5"/>
      <c r="L4238" s="5" t="s">
        <v>14136</v>
      </c>
      <c r="M4238" s="5" t="s">
        <v>14137</v>
      </c>
    </row>
    <row r="4239" ht="15.75" customHeight="1">
      <c r="A4239" s="5" t="s">
        <v>14138</v>
      </c>
      <c r="B4239" s="5" t="s">
        <v>2755</v>
      </c>
      <c r="C4239" s="5" t="s">
        <v>247</v>
      </c>
      <c r="D4239" s="5" t="s">
        <v>28</v>
      </c>
      <c r="E4239" s="5" t="s">
        <v>2844</v>
      </c>
      <c r="F4239" s="5" t="s">
        <v>49</v>
      </c>
      <c r="G4239" s="5" t="s">
        <v>384</v>
      </c>
      <c r="H4239" s="5" t="s">
        <v>124</v>
      </c>
      <c r="I4239" s="5" t="s">
        <v>40</v>
      </c>
      <c r="J4239" s="5" t="s">
        <v>176</v>
      </c>
      <c r="K4239" s="5"/>
      <c r="L4239" s="5" t="s">
        <v>14139</v>
      </c>
      <c r="M4239" s="5" t="s">
        <v>14140</v>
      </c>
    </row>
    <row r="4240" ht="15.75" customHeight="1">
      <c r="A4240" s="5" t="s">
        <v>14141</v>
      </c>
      <c r="B4240" s="5" t="s">
        <v>2755</v>
      </c>
      <c r="C4240" s="5" t="s">
        <v>247</v>
      </c>
      <c r="D4240" s="5" t="s">
        <v>28</v>
      </c>
      <c r="E4240" s="5" t="s">
        <v>2844</v>
      </c>
      <c r="F4240" s="5" t="s">
        <v>49</v>
      </c>
      <c r="G4240" s="5" t="s">
        <v>384</v>
      </c>
      <c r="H4240" s="5" t="s">
        <v>124</v>
      </c>
      <c r="I4240" s="5" t="s">
        <v>40</v>
      </c>
      <c r="J4240" s="5" t="s">
        <v>176</v>
      </c>
      <c r="K4240" s="5"/>
      <c r="L4240" s="5" t="s">
        <v>14142</v>
      </c>
      <c r="M4240" s="5" t="s">
        <v>14143</v>
      </c>
    </row>
    <row r="4241" ht="15.75" customHeight="1">
      <c r="A4241" s="5" t="s">
        <v>14144</v>
      </c>
      <c r="B4241" s="5" t="s">
        <v>2755</v>
      </c>
      <c r="C4241" s="5" t="s">
        <v>247</v>
      </c>
      <c r="D4241" s="5" t="s">
        <v>28</v>
      </c>
      <c r="E4241" s="5" t="s">
        <v>2844</v>
      </c>
      <c r="F4241" s="5" t="s">
        <v>49</v>
      </c>
      <c r="G4241" s="5" t="s">
        <v>384</v>
      </c>
      <c r="H4241" s="5" t="s">
        <v>124</v>
      </c>
      <c r="I4241" s="5" t="s">
        <v>40</v>
      </c>
      <c r="J4241" s="5" t="s">
        <v>176</v>
      </c>
      <c r="K4241" s="5"/>
      <c r="L4241" s="5" t="s">
        <v>14145</v>
      </c>
      <c r="M4241" s="5" t="s">
        <v>14146</v>
      </c>
    </row>
    <row r="4242" ht="15.75" customHeight="1">
      <c r="A4242" s="5" t="s">
        <v>14147</v>
      </c>
      <c r="B4242" s="5" t="s">
        <v>2755</v>
      </c>
      <c r="C4242" s="5" t="s">
        <v>247</v>
      </c>
      <c r="D4242" s="5" t="s">
        <v>28</v>
      </c>
      <c r="E4242" s="5" t="s">
        <v>2844</v>
      </c>
      <c r="F4242" s="5" t="s">
        <v>49</v>
      </c>
      <c r="G4242" s="5" t="s">
        <v>384</v>
      </c>
      <c r="H4242" s="5" t="s">
        <v>124</v>
      </c>
      <c r="I4242" s="5" t="s">
        <v>40</v>
      </c>
      <c r="J4242" s="5" t="s">
        <v>176</v>
      </c>
      <c r="K4242" s="5"/>
      <c r="L4242" s="5" t="s">
        <v>14148</v>
      </c>
      <c r="M4242" s="5" t="s">
        <v>14149</v>
      </c>
    </row>
    <row r="4243" ht="15.75" customHeight="1">
      <c r="A4243" s="5" t="s">
        <v>14150</v>
      </c>
      <c r="B4243" s="5" t="s">
        <v>2755</v>
      </c>
      <c r="C4243" s="5" t="s">
        <v>247</v>
      </c>
      <c r="D4243" s="5" t="s">
        <v>28</v>
      </c>
      <c r="E4243" s="5" t="s">
        <v>2844</v>
      </c>
      <c r="F4243" s="5" t="s">
        <v>49</v>
      </c>
      <c r="G4243" s="5" t="s">
        <v>384</v>
      </c>
      <c r="H4243" s="5" t="s">
        <v>124</v>
      </c>
      <c r="I4243" s="5" t="s">
        <v>40</v>
      </c>
      <c r="J4243" s="5" t="s">
        <v>176</v>
      </c>
      <c r="K4243" s="5"/>
      <c r="L4243" s="5" t="s">
        <v>14151</v>
      </c>
      <c r="M4243" s="5" t="s">
        <v>14152</v>
      </c>
    </row>
    <row r="4244" ht="15.75" customHeight="1">
      <c r="A4244" s="5" t="s">
        <v>14153</v>
      </c>
      <c r="B4244" s="5" t="s">
        <v>2755</v>
      </c>
      <c r="C4244" s="5" t="s">
        <v>247</v>
      </c>
      <c r="D4244" s="5" t="s">
        <v>28</v>
      </c>
      <c r="E4244" s="5" t="s">
        <v>2844</v>
      </c>
      <c r="F4244" s="5" t="s">
        <v>49</v>
      </c>
      <c r="G4244" s="5" t="s">
        <v>384</v>
      </c>
      <c r="H4244" s="5" t="s">
        <v>124</v>
      </c>
      <c r="I4244" s="5" t="s">
        <v>40</v>
      </c>
      <c r="J4244" s="5" t="s">
        <v>176</v>
      </c>
      <c r="K4244" s="5"/>
      <c r="L4244" s="5" t="s">
        <v>14154</v>
      </c>
      <c r="M4244" s="5" t="s">
        <v>14155</v>
      </c>
    </row>
    <row r="4245" ht="15.75" customHeight="1">
      <c r="A4245" s="5" t="s">
        <v>14156</v>
      </c>
      <c r="B4245" s="5" t="s">
        <v>2755</v>
      </c>
      <c r="C4245" s="5" t="s">
        <v>247</v>
      </c>
      <c r="D4245" s="5" t="s">
        <v>28</v>
      </c>
      <c r="E4245" s="5" t="s">
        <v>2844</v>
      </c>
      <c r="F4245" s="5" t="s">
        <v>49</v>
      </c>
      <c r="G4245" s="5" t="s">
        <v>384</v>
      </c>
      <c r="H4245" s="5" t="s">
        <v>124</v>
      </c>
      <c r="I4245" s="5" t="s">
        <v>40</v>
      </c>
      <c r="J4245" s="5" t="s">
        <v>176</v>
      </c>
      <c r="K4245" s="5"/>
      <c r="L4245" s="5" t="s">
        <v>14157</v>
      </c>
      <c r="M4245" s="5" t="s">
        <v>14158</v>
      </c>
    </row>
    <row r="4246" ht="15.75" customHeight="1">
      <c r="A4246" s="5" t="s">
        <v>14159</v>
      </c>
      <c r="B4246" s="5" t="s">
        <v>2755</v>
      </c>
      <c r="C4246" s="5" t="s">
        <v>247</v>
      </c>
      <c r="D4246" s="5" t="s">
        <v>28</v>
      </c>
      <c r="E4246" s="5" t="s">
        <v>2844</v>
      </c>
      <c r="F4246" s="5" t="s">
        <v>49</v>
      </c>
      <c r="G4246" s="5" t="s">
        <v>384</v>
      </c>
      <c r="H4246" s="5" t="s">
        <v>124</v>
      </c>
      <c r="I4246" s="5" t="s">
        <v>40</v>
      </c>
      <c r="J4246" s="5" t="s">
        <v>176</v>
      </c>
      <c r="K4246" s="5"/>
      <c r="L4246" s="5" t="s">
        <v>14160</v>
      </c>
      <c r="M4246" s="5" t="s">
        <v>14161</v>
      </c>
    </row>
    <row r="4247" ht="15.75" customHeight="1">
      <c r="A4247" s="5" t="s">
        <v>14162</v>
      </c>
      <c r="B4247" s="5" t="s">
        <v>2755</v>
      </c>
      <c r="C4247" s="5" t="s">
        <v>247</v>
      </c>
      <c r="D4247" s="5" t="s">
        <v>28</v>
      </c>
      <c r="E4247" s="5" t="s">
        <v>2844</v>
      </c>
      <c r="F4247" s="5" t="s">
        <v>49</v>
      </c>
      <c r="G4247" s="5" t="s">
        <v>384</v>
      </c>
      <c r="H4247" s="5" t="s">
        <v>124</v>
      </c>
      <c r="I4247" s="5" t="s">
        <v>40</v>
      </c>
      <c r="J4247" s="5" t="s">
        <v>176</v>
      </c>
      <c r="K4247" s="5"/>
      <c r="L4247" s="5" t="s">
        <v>14163</v>
      </c>
      <c r="M4247" s="5" t="s">
        <v>14164</v>
      </c>
    </row>
    <row r="4248" ht="15.75" customHeight="1">
      <c r="A4248" s="5" t="s">
        <v>14165</v>
      </c>
      <c r="B4248" s="5" t="s">
        <v>2755</v>
      </c>
      <c r="C4248" s="5" t="s">
        <v>247</v>
      </c>
      <c r="D4248" s="5" t="s">
        <v>28</v>
      </c>
      <c r="E4248" s="5" t="s">
        <v>2844</v>
      </c>
      <c r="F4248" s="5" t="s">
        <v>49</v>
      </c>
      <c r="G4248" s="5" t="s">
        <v>384</v>
      </c>
      <c r="H4248" s="5" t="s">
        <v>124</v>
      </c>
      <c r="I4248" s="5" t="s">
        <v>40</v>
      </c>
      <c r="J4248" s="5" t="s">
        <v>176</v>
      </c>
      <c r="K4248" s="5"/>
      <c r="L4248" s="5" t="s">
        <v>14166</v>
      </c>
      <c r="M4248" s="5" t="s">
        <v>14167</v>
      </c>
    </row>
    <row r="4249" ht="15.75" customHeight="1">
      <c r="A4249" s="5" t="s">
        <v>14168</v>
      </c>
      <c r="B4249" s="5" t="s">
        <v>2755</v>
      </c>
      <c r="C4249" s="5" t="s">
        <v>247</v>
      </c>
      <c r="D4249" s="5" t="s">
        <v>28</v>
      </c>
      <c r="E4249" s="5" t="s">
        <v>2844</v>
      </c>
      <c r="F4249" s="5" t="s">
        <v>49</v>
      </c>
      <c r="G4249" s="5" t="s">
        <v>384</v>
      </c>
      <c r="H4249" s="5" t="s">
        <v>124</v>
      </c>
      <c r="I4249" s="5" t="s">
        <v>40</v>
      </c>
      <c r="J4249" s="5" t="s">
        <v>176</v>
      </c>
      <c r="K4249" s="5"/>
      <c r="L4249" s="5" t="s">
        <v>14169</v>
      </c>
      <c r="M4249" s="5" t="s">
        <v>14170</v>
      </c>
    </row>
    <row r="4250" ht="15.75" customHeight="1">
      <c r="A4250" s="5" t="s">
        <v>14171</v>
      </c>
      <c r="B4250" s="5" t="s">
        <v>2755</v>
      </c>
      <c r="C4250" s="5" t="s">
        <v>247</v>
      </c>
      <c r="D4250" s="5" t="s">
        <v>28</v>
      </c>
      <c r="E4250" s="5" t="s">
        <v>2844</v>
      </c>
      <c r="F4250" s="5" t="s">
        <v>49</v>
      </c>
      <c r="G4250" s="5" t="s">
        <v>384</v>
      </c>
      <c r="H4250" s="5" t="s">
        <v>124</v>
      </c>
      <c r="I4250" s="5" t="s">
        <v>40</v>
      </c>
      <c r="J4250" s="5" t="s">
        <v>176</v>
      </c>
      <c r="K4250" s="5"/>
      <c r="L4250" s="5" t="s">
        <v>14172</v>
      </c>
      <c r="M4250" s="5" t="s">
        <v>14173</v>
      </c>
    </row>
    <row r="4251" ht="15.75" customHeight="1">
      <c r="A4251" s="5" t="s">
        <v>14174</v>
      </c>
      <c r="B4251" s="5" t="s">
        <v>2755</v>
      </c>
      <c r="C4251" s="5" t="s">
        <v>247</v>
      </c>
      <c r="D4251" s="5" t="s">
        <v>28</v>
      </c>
      <c r="E4251" s="5" t="s">
        <v>2844</v>
      </c>
      <c r="F4251" s="5" t="s">
        <v>49</v>
      </c>
      <c r="G4251" s="5" t="s">
        <v>384</v>
      </c>
      <c r="H4251" s="5" t="s">
        <v>124</v>
      </c>
      <c r="I4251" s="5" t="s">
        <v>40</v>
      </c>
      <c r="J4251" s="5" t="s">
        <v>176</v>
      </c>
      <c r="K4251" s="5"/>
      <c r="L4251" s="5" t="s">
        <v>14175</v>
      </c>
      <c r="M4251" s="5" t="s">
        <v>14176</v>
      </c>
    </row>
    <row r="4252" ht="15.75" customHeight="1">
      <c r="A4252" s="5" t="s">
        <v>14177</v>
      </c>
      <c r="B4252" s="5" t="s">
        <v>2755</v>
      </c>
      <c r="C4252" s="5" t="s">
        <v>247</v>
      </c>
      <c r="D4252" s="5" t="s">
        <v>28</v>
      </c>
      <c r="E4252" s="5" t="s">
        <v>2844</v>
      </c>
      <c r="F4252" s="5" t="s">
        <v>49</v>
      </c>
      <c r="G4252" s="5" t="s">
        <v>384</v>
      </c>
      <c r="H4252" s="5" t="s">
        <v>124</v>
      </c>
      <c r="I4252" s="5" t="s">
        <v>40</v>
      </c>
      <c r="J4252" s="5" t="s">
        <v>176</v>
      </c>
      <c r="K4252" s="5"/>
      <c r="L4252" s="5" t="s">
        <v>14178</v>
      </c>
      <c r="M4252" s="5" t="s">
        <v>14179</v>
      </c>
    </row>
    <row r="4253" ht="15.75" customHeight="1">
      <c r="A4253" s="5" t="s">
        <v>14180</v>
      </c>
      <c r="B4253" s="5" t="s">
        <v>2755</v>
      </c>
      <c r="C4253" s="5" t="s">
        <v>247</v>
      </c>
      <c r="D4253" s="5" t="s">
        <v>28</v>
      </c>
      <c r="E4253" s="5" t="s">
        <v>2844</v>
      </c>
      <c r="F4253" s="5" t="s">
        <v>49</v>
      </c>
      <c r="G4253" s="5" t="s">
        <v>384</v>
      </c>
      <c r="H4253" s="5" t="s">
        <v>124</v>
      </c>
      <c r="I4253" s="5" t="s">
        <v>40</v>
      </c>
      <c r="J4253" s="5" t="s">
        <v>176</v>
      </c>
      <c r="K4253" s="5"/>
      <c r="L4253" s="5" t="s">
        <v>14181</v>
      </c>
      <c r="M4253" s="5" t="s">
        <v>14182</v>
      </c>
    </row>
    <row r="4254" ht="15.75" customHeight="1">
      <c r="A4254" s="5" t="s">
        <v>14183</v>
      </c>
      <c r="B4254" s="5" t="s">
        <v>2755</v>
      </c>
      <c r="C4254" s="5" t="s">
        <v>247</v>
      </c>
      <c r="D4254" s="5" t="s">
        <v>28</v>
      </c>
      <c r="E4254" s="5" t="s">
        <v>2847</v>
      </c>
      <c r="F4254" s="5" t="s">
        <v>49</v>
      </c>
      <c r="G4254" s="5" t="s">
        <v>384</v>
      </c>
      <c r="H4254" s="5" t="s">
        <v>124</v>
      </c>
      <c r="I4254" s="5" t="s">
        <v>40</v>
      </c>
      <c r="J4254" s="5" t="s">
        <v>176</v>
      </c>
      <c r="K4254" s="5"/>
      <c r="L4254" s="5" t="s">
        <v>14184</v>
      </c>
      <c r="M4254" s="5" t="s">
        <v>14185</v>
      </c>
    </row>
    <row r="4255" ht="15.75" customHeight="1">
      <c r="A4255" s="5" t="s">
        <v>14186</v>
      </c>
      <c r="B4255" s="5" t="s">
        <v>2755</v>
      </c>
      <c r="C4255" s="5" t="s">
        <v>247</v>
      </c>
      <c r="D4255" s="5" t="s">
        <v>28</v>
      </c>
      <c r="E4255" s="5" t="s">
        <v>2847</v>
      </c>
      <c r="F4255" s="5" t="s">
        <v>49</v>
      </c>
      <c r="G4255" s="5" t="s">
        <v>384</v>
      </c>
      <c r="H4255" s="5" t="s">
        <v>124</v>
      </c>
      <c r="I4255" s="5" t="s">
        <v>40</v>
      </c>
      <c r="J4255" s="5" t="s">
        <v>176</v>
      </c>
      <c r="K4255" s="5"/>
      <c r="L4255" s="5" t="s">
        <v>14187</v>
      </c>
      <c r="M4255" s="5" t="s">
        <v>14188</v>
      </c>
    </row>
    <row r="4256" ht="15.75" customHeight="1">
      <c r="A4256" s="5" t="s">
        <v>14189</v>
      </c>
      <c r="B4256" s="5" t="s">
        <v>2755</v>
      </c>
      <c r="C4256" s="5" t="s">
        <v>247</v>
      </c>
      <c r="D4256" s="5" t="s">
        <v>28</v>
      </c>
      <c r="E4256" s="5" t="s">
        <v>2847</v>
      </c>
      <c r="F4256" s="5" t="s">
        <v>49</v>
      </c>
      <c r="G4256" s="5" t="s">
        <v>384</v>
      </c>
      <c r="H4256" s="5" t="s">
        <v>124</v>
      </c>
      <c r="I4256" s="5" t="s">
        <v>40</v>
      </c>
      <c r="J4256" s="5" t="s">
        <v>176</v>
      </c>
      <c r="K4256" s="5"/>
      <c r="L4256" s="5" t="s">
        <v>14190</v>
      </c>
      <c r="M4256" s="5" t="s">
        <v>14191</v>
      </c>
    </row>
    <row r="4257" ht="15.75" customHeight="1">
      <c r="A4257" s="5" t="s">
        <v>14192</v>
      </c>
      <c r="B4257" s="5" t="s">
        <v>2755</v>
      </c>
      <c r="C4257" s="5" t="s">
        <v>247</v>
      </c>
      <c r="D4257" s="5" t="s">
        <v>28</v>
      </c>
      <c r="E4257" s="5" t="s">
        <v>2847</v>
      </c>
      <c r="F4257" s="5" t="s">
        <v>49</v>
      </c>
      <c r="G4257" s="5" t="s">
        <v>384</v>
      </c>
      <c r="H4257" s="5" t="s">
        <v>124</v>
      </c>
      <c r="I4257" s="5" t="s">
        <v>40</v>
      </c>
      <c r="J4257" s="5" t="s">
        <v>176</v>
      </c>
      <c r="K4257" s="5"/>
      <c r="L4257" s="5" t="s">
        <v>14193</v>
      </c>
      <c r="M4257" s="5" t="s">
        <v>14194</v>
      </c>
    </row>
    <row r="4258" ht="15.75" customHeight="1">
      <c r="A4258" s="5" t="s">
        <v>14195</v>
      </c>
      <c r="B4258" s="5" t="s">
        <v>2755</v>
      </c>
      <c r="C4258" s="5" t="s">
        <v>247</v>
      </c>
      <c r="D4258" s="5" t="s">
        <v>28</v>
      </c>
      <c r="E4258" s="5" t="s">
        <v>2847</v>
      </c>
      <c r="F4258" s="5" t="s">
        <v>49</v>
      </c>
      <c r="G4258" s="5" t="s">
        <v>384</v>
      </c>
      <c r="H4258" s="5" t="s">
        <v>124</v>
      </c>
      <c r="I4258" s="5" t="s">
        <v>40</v>
      </c>
      <c r="J4258" s="5" t="s">
        <v>176</v>
      </c>
      <c r="K4258" s="5"/>
      <c r="L4258" s="5" t="s">
        <v>14196</v>
      </c>
      <c r="M4258" s="5" t="s">
        <v>14197</v>
      </c>
    </row>
    <row r="4259" ht="15.75" customHeight="1">
      <c r="A4259" s="5" t="s">
        <v>14198</v>
      </c>
      <c r="B4259" s="5" t="s">
        <v>2755</v>
      </c>
      <c r="C4259" s="5" t="s">
        <v>247</v>
      </c>
      <c r="D4259" s="5" t="s">
        <v>28</v>
      </c>
      <c r="E4259" s="5" t="s">
        <v>2847</v>
      </c>
      <c r="F4259" s="5" t="s">
        <v>49</v>
      </c>
      <c r="G4259" s="5" t="s">
        <v>384</v>
      </c>
      <c r="H4259" s="5" t="s">
        <v>124</v>
      </c>
      <c r="I4259" s="5" t="s">
        <v>40</v>
      </c>
      <c r="J4259" s="5" t="s">
        <v>176</v>
      </c>
      <c r="K4259" s="5"/>
      <c r="L4259" s="5" t="s">
        <v>14199</v>
      </c>
      <c r="M4259" s="5" t="s">
        <v>14200</v>
      </c>
    </row>
    <row r="4260" ht="15.75" customHeight="1">
      <c r="A4260" s="5" t="s">
        <v>14201</v>
      </c>
      <c r="B4260" s="5" t="s">
        <v>2755</v>
      </c>
      <c r="C4260" s="5" t="s">
        <v>247</v>
      </c>
      <c r="D4260" s="5" t="s">
        <v>28</v>
      </c>
      <c r="E4260" s="5" t="s">
        <v>2847</v>
      </c>
      <c r="F4260" s="5" t="s">
        <v>49</v>
      </c>
      <c r="G4260" s="5" t="s">
        <v>384</v>
      </c>
      <c r="H4260" s="5" t="s">
        <v>124</v>
      </c>
      <c r="I4260" s="5" t="s">
        <v>40</v>
      </c>
      <c r="J4260" s="5" t="s">
        <v>176</v>
      </c>
      <c r="K4260" s="5"/>
      <c r="L4260" s="5" t="s">
        <v>14202</v>
      </c>
      <c r="M4260" s="5" t="s">
        <v>14203</v>
      </c>
    </row>
    <row r="4261" ht="15.75" customHeight="1">
      <c r="A4261" s="5" t="s">
        <v>14204</v>
      </c>
      <c r="B4261" s="5" t="s">
        <v>2755</v>
      </c>
      <c r="C4261" s="5" t="s">
        <v>247</v>
      </c>
      <c r="D4261" s="5" t="s">
        <v>28</v>
      </c>
      <c r="E4261" s="5" t="s">
        <v>2847</v>
      </c>
      <c r="F4261" s="5" t="s">
        <v>49</v>
      </c>
      <c r="G4261" s="5" t="s">
        <v>384</v>
      </c>
      <c r="H4261" s="5" t="s">
        <v>124</v>
      </c>
      <c r="I4261" s="5" t="s">
        <v>40</v>
      </c>
      <c r="J4261" s="5" t="s">
        <v>176</v>
      </c>
      <c r="K4261" s="5"/>
      <c r="L4261" s="5" t="s">
        <v>14205</v>
      </c>
      <c r="M4261" s="5" t="s">
        <v>14206</v>
      </c>
    </row>
    <row r="4262" ht="15.75" customHeight="1">
      <c r="A4262" s="5" t="s">
        <v>14207</v>
      </c>
      <c r="B4262" s="5" t="s">
        <v>2755</v>
      </c>
      <c r="C4262" s="5" t="s">
        <v>247</v>
      </c>
      <c r="D4262" s="5" t="s">
        <v>28</v>
      </c>
      <c r="E4262" s="5" t="s">
        <v>2847</v>
      </c>
      <c r="F4262" s="5" t="s">
        <v>49</v>
      </c>
      <c r="G4262" s="5" t="s">
        <v>384</v>
      </c>
      <c r="H4262" s="5" t="s">
        <v>124</v>
      </c>
      <c r="I4262" s="5" t="s">
        <v>40</v>
      </c>
      <c r="J4262" s="5" t="s">
        <v>176</v>
      </c>
      <c r="K4262" s="5"/>
      <c r="L4262" s="5" t="s">
        <v>14208</v>
      </c>
      <c r="M4262" s="5" t="s">
        <v>14209</v>
      </c>
    </row>
    <row r="4263" ht="15.75" customHeight="1">
      <c r="A4263" s="5" t="s">
        <v>14210</v>
      </c>
      <c r="B4263" s="5" t="s">
        <v>2755</v>
      </c>
      <c r="C4263" s="5" t="s">
        <v>247</v>
      </c>
      <c r="D4263" s="5" t="s">
        <v>28</v>
      </c>
      <c r="E4263" s="5" t="s">
        <v>2847</v>
      </c>
      <c r="F4263" s="5" t="s">
        <v>49</v>
      </c>
      <c r="G4263" s="5" t="s">
        <v>384</v>
      </c>
      <c r="H4263" s="5" t="s">
        <v>124</v>
      </c>
      <c r="I4263" s="5" t="s">
        <v>40</v>
      </c>
      <c r="J4263" s="5" t="s">
        <v>176</v>
      </c>
      <c r="K4263" s="5"/>
      <c r="L4263" s="5" t="s">
        <v>14211</v>
      </c>
      <c r="M4263" s="5" t="s">
        <v>14212</v>
      </c>
    </row>
    <row r="4264" ht="15.75" customHeight="1">
      <c r="A4264" s="5" t="s">
        <v>14213</v>
      </c>
      <c r="B4264" s="5" t="s">
        <v>2755</v>
      </c>
      <c r="C4264" s="5" t="s">
        <v>247</v>
      </c>
      <c r="D4264" s="5" t="s">
        <v>28</v>
      </c>
      <c r="E4264" s="5" t="s">
        <v>2847</v>
      </c>
      <c r="F4264" s="5" t="s">
        <v>49</v>
      </c>
      <c r="G4264" s="5" t="s">
        <v>384</v>
      </c>
      <c r="H4264" s="5" t="s">
        <v>124</v>
      </c>
      <c r="I4264" s="5" t="s">
        <v>40</v>
      </c>
      <c r="J4264" s="5" t="s">
        <v>176</v>
      </c>
      <c r="K4264" s="5"/>
      <c r="L4264" s="5" t="s">
        <v>14214</v>
      </c>
      <c r="M4264" s="5" t="s">
        <v>14215</v>
      </c>
    </row>
    <row r="4265" ht="15.75" customHeight="1">
      <c r="A4265" s="5" t="s">
        <v>14216</v>
      </c>
      <c r="B4265" s="5" t="s">
        <v>2755</v>
      </c>
      <c r="C4265" s="5" t="s">
        <v>247</v>
      </c>
      <c r="D4265" s="5" t="s">
        <v>28</v>
      </c>
      <c r="E4265" s="5" t="s">
        <v>2847</v>
      </c>
      <c r="F4265" s="5" t="s">
        <v>49</v>
      </c>
      <c r="G4265" s="5" t="s">
        <v>384</v>
      </c>
      <c r="H4265" s="5" t="s">
        <v>124</v>
      </c>
      <c r="I4265" s="5" t="s">
        <v>40</v>
      </c>
      <c r="J4265" s="5" t="s">
        <v>176</v>
      </c>
      <c r="K4265" s="5"/>
      <c r="L4265" s="5" t="s">
        <v>14217</v>
      </c>
      <c r="M4265" s="5" t="s">
        <v>14218</v>
      </c>
    </row>
    <row r="4266" ht="15.75" customHeight="1">
      <c r="A4266" s="5" t="s">
        <v>14219</v>
      </c>
      <c r="B4266" s="5" t="s">
        <v>2755</v>
      </c>
      <c r="C4266" s="5" t="s">
        <v>247</v>
      </c>
      <c r="D4266" s="5" t="s">
        <v>28</v>
      </c>
      <c r="E4266" s="5" t="s">
        <v>2847</v>
      </c>
      <c r="F4266" s="5" t="s">
        <v>49</v>
      </c>
      <c r="G4266" s="5" t="s">
        <v>384</v>
      </c>
      <c r="H4266" s="5" t="s">
        <v>124</v>
      </c>
      <c r="I4266" s="5" t="s">
        <v>40</v>
      </c>
      <c r="J4266" s="5" t="s">
        <v>176</v>
      </c>
      <c r="K4266" s="5"/>
      <c r="L4266" s="5" t="s">
        <v>14220</v>
      </c>
      <c r="M4266" s="5" t="s">
        <v>14221</v>
      </c>
    </row>
    <row r="4267" ht="15.75" customHeight="1">
      <c r="A4267" s="5" t="s">
        <v>14222</v>
      </c>
      <c r="B4267" s="5" t="s">
        <v>2755</v>
      </c>
      <c r="C4267" s="5" t="s">
        <v>247</v>
      </c>
      <c r="D4267" s="5" t="s">
        <v>28</v>
      </c>
      <c r="E4267" s="5" t="s">
        <v>2847</v>
      </c>
      <c r="F4267" s="5" t="s">
        <v>49</v>
      </c>
      <c r="G4267" s="5" t="s">
        <v>384</v>
      </c>
      <c r="H4267" s="5" t="s">
        <v>124</v>
      </c>
      <c r="I4267" s="5" t="s">
        <v>40</v>
      </c>
      <c r="J4267" s="5" t="s">
        <v>176</v>
      </c>
      <c r="K4267" s="5"/>
      <c r="L4267" s="5" t="s">
        <v>14223</v>
      </c>
      <c r="M4267" s="5" t="s">
        <v>14224</v>
      </c>
    </row>
    <row r="4268" ht="15.75" customHeight="1">
      <c r="A4268" s="5" t="s">
        <v>14225</v>
      </c>
      <c r="B4268" s="5" t="s">
        <v>2755</v>
      </c>
      <c r="C4268" s="5" t="s">
        <v>247</v>
      </c>
      <c r="D4268" s="5" t="s">
        <v>28</v>
      </c>
      <c r="E4268" s="5" t="s">
        <v>2847</v>
      </c>
      <c r="F4268" s="5" t="s">
        <v>49</v>
      </c>
      <c r="G4268" s="5" t="s">
        <v>384</v>
      </c>
      <c r="H4268" s="5" t="s">
        <v>124</v>
      </c>
      <c r="I4268" s="5" t="s">
        <v>40</v>
      </c>
      <c r="J4268" s="5" t="s">
        <v>176</v>
      </c>
      <c r="K4268" s="5"/>
      <c r="L4268" s="5" t="s">
        <v>14226</v>
      </c>
      <c r="M4268" s="5" t="s">
        <v>14227</v>
      </c>
    </row>
    <row r="4269" ht="15.75" customHeight="1">
      <c r="A4269" s="5" t="s">
        <v>14228</v>
      </c>
      <c r="B4269" s="5" t="s">
        <v>2755</v>
      </c>
      <c r="C4269" s="5" t="s">
        <v>247</v>
      </c>
      <c r="D4269" s="5" t="s">
        <v>28</v>
      </c>
      <c r="E4269" s="5" t="s">
        <v>2851</v>
      </c>
      <c r="F4269" s="5" t="s">
        <v>49</v>
      </c>
      <c r="G4269" s="5" t="s">
        <v>384</v>
      </c>
      <c r="H4269" s="5" t="s">
        <v>51</v>
      </c>
      <c r="I4269" s="5" t="s">
        <v>40</v>
      </c>
      <c r="J4269" s="5" t="s">
        <v>176</v>
      </c>
      <c r="K4269" s="5"/>
      <c r="L4269" s="5" t="s">
        <v>14229</v>
      </c>
      <c r="M4269" s="5" t="s">
        <v>14230</v>
      </c>
    </row>
    <row r="4270" ht="15.75" customHeight="1">
      <c r="A4270" s="5" t="s">
        <v>14231</v>
      </c>
      <c r="B4270" s="5" t="s">
        <v>2755</v>
      </c>
      <c r="C4270" s="5" t="s">
        <v>247</v>
      </c>
      <c r="D4270" s="5" t="s">
        <v>28</v>
      </c>
      <c r="E4270" s="5" t="s">
        <v>2851</v>
      </c>
      <c r="F4270" s="5" t="s">
        <v>49</v>
      </c>
      <c r="G4270" s="5" t="s">
        <v>384</v>
      </c>
      <c r="H4270" s="5" t="s">
        <v>51</v>
      </c>
      <c r="I4270" s="5" t="s">
        <v>40</v>
      </c>
      <c r="J4270" s="5" t="s">
        <v>176</v>
      </c>
      <c r="K4270" s="5"/>
      <c r="L4270" s="5" t="s">
        <v>14232</v>
      </c>
      <c r="M4270" s="5" t="s">
        <v>14233</v>
      </c>
    </row>
    <row r="4271" ht="15.75" customHeight="1">
      <c r="A4271" s="5" t="s">
        <v>14234</v>
      </c>
      <c r="B4271" s="5" t="s">
        <v>2755</v>
      </c>
      <c r="C4271" s="5" t="s">
        <v>247</v>
      </c>
      <c r="D4271" s="5" t="s">
        <v>28</v>
      </c>
      <c r="E4271" s="5" t="s">
        <v>2851</v>
      </c>
      <c r="F4271" s="5" t="s">
        <v>49</v>
      </c>
      <c r="G4271" s="5" t="s">
        <v>384</v>
      </c>
      <c r="H4271" s="5" t="s">
        <v>51</v>
      </c>
      <c r="I4271" s="5" t="s">
        <v>40</v>
      </c>
      <c r="J4271" s="5" t="s">
        <v>176</v>
      </c>
      <c r="K4271" s="5"/>
      <c r="L4271" s="5" t="s">
        <v>14235</v>
      </c>
      <c r="M4271" s="5" t="s">
        <v>14236</v>
      </c>
    </row>
    <row r="4272" ht="15.75" customHeight="1">
      <c r="A4272" s="5" t="s">
        <v>14237</v>
      </c>
      <c r="B4272" s="5" t="s">
        <v>2755</v>
      </c>
      <c r="C4272" s="5" t="s">
        <v>247</v>
      </c>
      <c r="D4272" s="5" t="s">
        <v>28</v>
      </c>
      <c r="E4272" s="5" t="s">
        <v>2851</v>
      </c>
      <c r="F4272" s="5" t="s">
        <v>49</v>
      </c>
      <c r="G4272" s="5" t="s">
        <v>384</v>
      </c>
      <c r="H4272" s="5" t="s">
        <v>51</v>
      </c>
      <c r="I4272" s="5" t="s">
        <v>40</v>
      </c>
      <c r="J4272" s="5" t="s">
        <v>176</v>
      </c>
      <c r="K4272" s="5"/>
      <c r="L4272" s="5" t="s">
        <v>14238</v>
      </c>
      <c r="M4272" s="5" t="s">
        <v>14239</v>
      </c>
    </row>
    <row r="4273" ht="15.75" customHeight="1">
      <c r="A4273" s="5" t="s">
        <v>14240</v>
      </c>
      <c r="B4273" s="5" t="s">
        <v>2755</v>
      </c>
      <c r="C4273" s="5" t="s">
        <v>247</v>
      </c>
      <c r="D4273" s="5" t="s">
        <v>28</v>
      </c>
      <c r="E4273" s="5" t="s">
        <v>2851</v>
      </c>
      <c r="F4273" s="5" t="s">
        <v>49</v>
      </c>
      <c r="G4273" s="5" t="s">
        <v>384</v>
      </c>
      <c r="H4273" s="5" t="s">
        <v>51</v>
      </c>
      <c r="I4273" s="5" t="s">
        <v>40</v>
      </c>
      <c r="J4273" s="5" t="s">
        <v>176</v>
      </c>
      <c r="K4273" s="5"/>
      <c r="L4273" s="5" t="s">
        <v>14241</v>
      </c>
      <c r="M4273" s="5" t="s">
        <v>14242</v>
      </c>
    </row>
    <row r="4274" ht="15.75" customHeight="1">
      <c r="A4274" s="5" t="s">
        <v>14243</v>
      </c>
      <c r="B4274" s="5" t="s">
        <v>2755</v>
      </c>
      <c r="C4274" s="5" t="s">
        <v>247</v>
      </c>
      <c r="D4274" s="5" t="s">
        <v>28</v>
      </c>
      <c r="E4274" s="5" t="s">
        <v>2855</v>
      </c>
      <c r="F4274" s="5" t="s">
        <v>49</v>
      </c>
      <c r="G4274" s="5" t="s">
        <v>384</v>
      </c>
      <c r="H4274" s="5" t="s">
        <v>51</v>
      </c>
      <c r="I4274" s="5" t="s">
        <v>40</v>
      </c>
      <c r="J4274" s="5" t="s">
        <v>176</v>
      </c>
      <c r="K4274" s="5"/>
      <c r="L4274" s="5" t="s">
        <v>14244</v>
      </c>
      <c r="M4274" s="5" t="s">
        <v>14245</v>
      </c>
    </row>
    <row r="4275" ht="15.75" customHeight="1">
      <c r="A4275" s="5" t="s">
        <v>14246</v>
      </c>
      <c r="B4275" s="5" t="s">
        <v>2755</v>
      </c>
      <c r="C4275" s="5" t="s">
        <v>247</v>
      </c>
      <c r="D4275" s="5" t="s">
        <v>28</v>
      </c>
      <c r="E4275" s="5" t="s">
        <v>2855</v>
      </c>
      <c r="F4275" s="5" t="s">
        <v>49</v>
      </c>
      <c r="G4275" s="5" t="s">
        <v>384</v>
      </c>
      <c r="H4275" s="5" t="s">
        <v>51</v>
      </c>
      <c r="I4275" s="5" t="s">
        <v>40</v>
      </c>
      <c r="J4275" s="5" t="s">
        <v>176</v>
      </c>
      <c r="K4275" s="5"/>
      <c r="L4275" s="5" t="s">
        <v>14247</v>
      </c>
      <c r="M4275" s="5" t="s">
        <v>14248</v>
      </c>
    </row>
    <row r="4276" ht="15.75" customHeight="1">
      <c r="A4276" s="5" t="s">
        <v>14249</v>
      </c>
      <c r="B4276" s="5" t="s">
        <v>2755</v>
      </c>
      <c r="C4276" s="5" t="s">
        <v>247</v>
      </c>
      <c r="D4276" s="5" t="s">
        <v>28</v>
      </c>
      <c r="E4276" s="5" t="s">
        <v>2855</v>
      </c>
      <c r="F4276" s="5" t="s">
        <v>49</v>
      </c>
      <c r="G4276" s="5" t="s">
        <v>384</v>
      </c>
      <c r="H4276" s="5" t="s">
        <v>51</v>
      </c>
      <c r="I4276" s="5" t="s">
        <v>40</v>
      </c>
      <c r="J4276" s="5" t="s">
        <v>176</v>
      </c>
      <c r="K4276" s="5"/>
      <c r="L4276" s="5" t="s">
        <v>14250</v>
      </c>
      <c r="M4276" s="5" t="s">
        <v>14251</v>
      </c>
    </row>
    <row r="4277" ht="15.75" customHeight="1">
      <c r="A4277" s="5" t="s">
        <v>14252</v>
      </c>
      <c r="B4277" s="5" t="s">
        <v>2755</v>
      </c>
      <c r="C4277" s="5" t="s">
        <v>247</v>
      </c>
      <c r="D4277" s="5" t="s">
        <v>28</v>
      </c>
      <c r="E4277" s="5" t="s">
        <v>2855</v>
      </c>
      <c r="F4277" s="5" t="s">
        <v>49</v>
      </c>
      <c r="G4277" s="5" t="s">
        <v>384</v>
      </c>
      <c r="H4277" s="5" t="s">
        <v>51</v>
      </c>
      <c r="I4277" s="5" t="s">
        <v>40</v>
      </c>
      <c r="J4277" s="5" t="s">
        <v>176</v>
      </c>
      <c r="K4277" s="5"/>
      <c r="L4277" s="5" t="s">
        <v>14253</v>
      </c>
      <c r="M4277" s="5" t="s">
        <v>14254</v>
      </c>
    </row>
    <row r="4278" ht="15.75" customHeight="1">
      <c r="A4278" s="5" t="s">
        <v>14255</v>
      </c>
      <c r="B4278" s="5" t="s">
        <v>2755</v>
      </c>
      <c r="C4278" s="5" t="s">
        <v>247</v>
      </c>
      <c r="D4278" s="5" t="s">
        <v>28</v>
      </c>
      <c r="E4278" s="5" t="s">
        <v>2855</v>
      </c>
      <c r="F4278" s="5" t="s">
        <v>49</v>
      </c>
      <c r="G4278" s="5" t="s">
        <v>384</v>
      </c>
      <c r="H4278" s="5" t="s">
        <v>51</v>
      </c>
      <c r="I4278" s="5" t="s">
        <v>40</v>
      </c>
      <c r="J4278" s="5" t="s">
        <v>176</v>
      </c>
      <c r="K4278" s="5"/>
      <c r="L4278" s="5" t="s">
        <v>14256</v>
      </c>
      <c r="M4278" s="5" t="s">
        <v>14257</v>
      </c>
    </row>
    <row r="4279" ht="15.75" customHeight="1">
      <c r="A4279" s="5" t="s">
        <v>14258</v>
      </c>
      <c r="B4279" s="5" t="s">
        <v>2755</v>
      </c>
      <c r="C4279" s="5" t="s">
        <v>247</v>
      </c>
      <c r="D4279" s="5" t="s">
        <v>28</v>
      </c>
      <c r="E4279" s="5" t="s">
        <v>2855</v>
      </c>
      <c r="F4279" s="5" t="s">
        <v>49</v>
      </c>
      <c r="G4279" s="5" t="s">
        <v>384</v>
      </c>
      <c r="H4279" s="5" t="s">
        <v>51</v>
      </c>
      <c r="I4279" s="5" t="s">
        <v>40</v>
      </c>
      <c r="J4279" s="5" t="s">
        <v>176</v>
      </c>
      <c r="K4279" s="5"/>
      <c r="L4279" s="5" t="s">
        <v>14259</v>
      </c>
      <c r="M4279" s="5" t="s">
        <v>14260</v>
      </c>
    </row>
    <row r="4280" ht="15.75" customHeight="1">
      <c r="A4280" s="5" t="s">
        <v>14261</v>
      </c>
      <c r="B4280" s="5" t="s">
        <v>2755</v>
      </c>
      <c r="C4280" s="5" t="s">
        <v>247</v>
      </c>
      <c r="D4280" s="5" t="s">
        <v>28</v>
      </c>
      <c r="E4280" s="5" t="s">
        <v>2855</v>
      </c>
      <c r="F4280" s="5" t="s">
        <v>49</v>
      </c>
      <c r="G4280" s="5" t="s">
        <v>384</v>
      </c>
      <c r="H4280" s="5" t="s">
        <v>51</v>
      </c>
      <c r="I4280" s="5" t="s">
        <v>40</v>
      </c>
      <c r="J4280" s="5" t="s">
        <v>176</v>
      </c>
      <c r="K4280" s="5"/>
      <c r="L4280" s="5" t="s">
        <v>14262</v>
      </c>
      <c r="M4280" s="5" t="s">
        <v>14263</v>
      </c>
    </row>
    <row r="4281" ht="15.75" customHeight="1">
      <c r="A4281" s="5" t="s">
        <v>14264</v>
      </c>
      <c r="B4281" s="5" t="s">
        <v>2755</v>
      </c>
      <c r="C4281" s="5" t="s">
        <v>247</v>
      </c>
      <c r="D4281" s="5" t="s">
        <v>28</v>
      </c>
      <c r="E4281" s="5" t="s">
        <v>2855</v>
      </c>
      <c r="F4281" s="5" t="s">
        <v>49</v>
      </c>
      <c r="G4281" s="5" t="s">
        <v>384</v>
      </c>
      <c r="H4281" s="5" t="s">
        <v>51</v>
      </c>
      <c r="I4281" s="5" t="s">
        <v>40</v>
      </c>
      <c r="J4281" s="5" t="s">
        <v>176</v>
      </c>
      <c r="K4281" s="5"/>
      <c r="L4281" s="5" t="s">
        <v>14265</v>
      </c>
      <c r="M4281" s="5" t="s">
        <v>14266</v>
      </c>
    </row>
    <row r="4282" ht="15.75" customHeight="1">
      <c r="A4282" s="5" t="s">
        <v>14267</v>
      </c>
      <c r="B4282" s="5" t="s">
        <v>2755</v>
      </c>
      <c r="C4282" s="5" t="s">
        <v>247</v>
      </c>
      <c r="D4282" s="5" t="s">
        <v>28</v>
      </c>
      <c r="E4282" s="5" t="s">
        <v>2855</v>
      </c>
      <c r="F4282" s="5" t="s">
        <v>49</v>
      </c>
      <c r="G4282" s="5" t="s">
        <v>384</v>
      </c>
      <c r="H4282" s="5" t="s">
        <v>51</v>
      </c>
      <c r="I4282" s="5" t="s">
        <v>40</v>
      </c>
      <c r="J4282" s="5" t="s">
        <v>176</v>
      </c>
      <c r="K4282" s="5"/>
      <c r="L4282" s="5" t="s">
        <v>14268</v>
      </c>
      <c r="M4282" s="5" t="s">
        <v>14269</v>
      </c>
    </row>
    <row r="4283" ht="15.75" customHeight="1">
      <c r="A4283" s="5" t="s">
        <v>14270</v>
      </c>
      <c r="B4283" s="5" t="s">
        <v>2755</v>
      </c>
      <c r="C4283" s="5" t="s">
        <v>247</v>
      </c>
      <c r="D4283" s="5" t="s">
        <v>28</v>
      </c>
      <c r="E4283" s="5" t="s">
        <v>2855</v>
      </c>
      <c r="F4283" s="5" t="s">
        <v>49</v>
      </c>
      <c r="G4283" s="5" t="s">
        <v>384</v>
      </c>
      <c r="H4283" s="5" t="s">
        <v>51</v>
      </c>
      <c r="I4283" s="5" t="s">
        <v>40</v>
      </c>
      <c r="J4283" s="5" t="s">
        <v>176</v>
      </c>
      <c r="K4283" s="5"/>
      <c r="L4283" s="5" t="s">
        <v>14271</v>
      </c>
      <c r="M4283" s="5" t="s">
        <v>14272</v>
      </c>
    </row>
    <row r="4284" ht="15.75" customHeight="1">
      <c r="A4284" s="5" t="s">
        <v>14273</v>
      </c>
      <c r="B4284" s="5" t="s">
        <v>2755</v>
      </c>
      <c r="C4284" s="5" t="s">
        <v>247</v>
      </c>
      <c r="D4284" s="5" t="s">
        <v>28</v>
      </c>
      <c r="E4284" s="5" t="s">
        <v>2859</v>
      </c>
      <c r="F4284" s="5" t="s">
        <v>49</v>
      </c>
      <c r="G4284" s="5" t="s">
        <v>384</v>
      </c>
      <c r="H4284" s="5" t="s">
        <v>51</v>
      </c>
      <c r="I4284" s="5" t="s">
        <v>40</v>
      </c>
      <c r="J4284" s="5" t="s">
        <v>176</v>
      </c>
      <c r="K4284" s="5"/>
      <c r="L4284" s="5" t="s">
        <v>14274</v>
      </c>
      <c r="M4284" s="5" t="s">
        <v>14275</v>
      </c>
    </row>
    <row r="4285" ht="15.75" customHeight="1">
      <c r="A4285" s="5" t="s">
        <v>14276</v>
      </c>
      <c r="B4285" s="5" t="s">
        <v>2755</v>
      </c>
      <c r="C4285" s="5" t="s">
        <v>247</v>
      </c>
      <c r="D4285" s="5" t="s">
        <v>28</v>
      </c>
      <c r="E4285" s="5" t="s">
        <v>2859</v>
      </c>
      <c r="F4285" s="5" t="s">
        <v>49</v>
      </c>
      <c r="G4285" s="5" t="s">
        <v>384</v>
      </c>
      <c r="H4285" s="5" t="s">
        <v>51</v>
      </c>
      <c r="I4285" s="5" t="s">
        <v>40</v>
      </c>
      <c r="J4285" s="5" t="s">
        <v>176</v>
      </c>
      <c r="K4285" s="5"/>
      <c r="L4285" s="5" t="s">
        <v>14277</v>
      </c>
      <c r="M4285" s="5" t="s">
        <v>14278</v>
      </c>
    </row>
    <row r="4286" ht="15.75" customHeight="1">
      <c r="A4286" s="5" t="s">
        <v>14279</v>
      </c>
      <c r="B4286" s="5" t="s">
        <v>2755</v>
      </c>
      <c r="C4286" s="5" t="s">
        <v>247</v>
      </c>
      <c r="D4286" s="5" t="s">
        <v>28</v>
      </c>
      <c r="E4286" s="5" t="s">
        <v>2859</v>
      </c>
      <c r="F4286" s="5" t="s">
        <v>49</v>
      </c>
      <c r="G4286" s="5" t="s">
        <v>384</v>
      </c>
      <c r="H4286" s="5" t="s">
        <v>51</v>
      </c>
      <c r="I4286" s="5" t="s">
        <v>40</v>
      </c>
      <c r="J4286" s="5" t="s">
        <v>176</v>
      </c>
      <c r="K4286" s="5"/>
      <c r="L4286" s="5" t="s">
        <v>14280</v>
      </c>
      <c r="M4286" s="5" t="s">
        <v>14281</v>
      </c>
    </row>
    <row r="4287" ht="15.75" customHeight="1">
      <c r="A4287" s="5" t="s">
        <v>14282</v>
      </c>
      <c r="B4287" s="5" t="s">
        <v>2755</v>
      </c>
      <c r="C4287" s="5" t="s">
        <v>247</v>
      </c>
      <c r="D4287" s="5" t="s">
        <v>28</v>
      </c>
      <c r="E4287" s="5" t="s">
        <v>2859</v>
      </c>
      <c r="F4287" s="5" t="s">
        <v>49</v>
      </c>
      <c r="G4287" s="5" t="s">
        <v>384</v>
      </c>
      <c r="H4287" s="5" t="s">
        <v>51</v>
      </c>
      <c r="I4287" s="5" t="s">
        <v>40</v>
      </c>
      <c r="J4287" s="5" t="s">
        <v>176</v>
      </c>
      <c r="K4287" s="5"/>
      <c r="L4287" s="5" t="s">
        <v>14283</v>
      </c>
      <c r="M4287" s="5" t="s">
        <v>14284</v>
      </c>
    </row>
    <row r="4288" ht="15.75" customHeight="1">
      <c r="A4288" s="5" t="s">
        <v>14285</v>
      </c>
      <c r="B4288" s="5" t="s">
        <v>2755</v>
      </c>
      <c r="C4288" s="5" t="s">
        <v>247</v>
      </c>
      <c r="D4288" s="5" t="s">
        <v>28</v>
      </c>
      <c r="E4288" s="5" t="s">
        <v>2859</v>
      </c>
      <c r="F4288" s="5" t="s">
        <v>49</v>
      </c>
      <c r="G4288" s="5" t="s">
        <v>384</v>
      </c>
      <c r="H4288" s="5" t="s">
        <v>51</v>
      </c>
      <c r="I4288" s="5" t="s">
        <v>40</v>
      </c>
      <c r="J4288" s="5" t="s">
        <v>176</v>
      </c>
      <c r="K4288" s="5"/>
      <c r="L4288" s="5" t="s">
        <v>14286</v>
      </c>
      <c r="M4288" s="5" t="s">
        <v>14287</v>
      </c>
    </row>
    <row r="4289" ht="15.75" customHeight="1">
      <c r="A4289" s="5" t="s">
        <v>14288</v>
      </c>
      <c r="B4289" s="5" t="s">
        <v>2755</v>
      </c>
      <c r="C4289" s="5" t="s">
        <v>247</v>
      </c>
      <c r="D4289" s="5" t="s">
        <v>28</v>
      </c>
      <c r="E4289" s="5" t="s">
        <v>2862</v>
      </c>
      <c r="F4289" s="5" t="s">
        <v>49</v>
      </c>
      <c r="G4289" s="5" t="s">
        <v>384</v>
      </c>
      <c r="H4289" s="5" t="s">
        <v>152</v>
      </c>
      <c r="I4289" s="5" t="s">
        <v>40</v>
      </c>
      <c r="J4289" s="5" t="s">
        <v>176</v>
      </c>
      <c r="K4289" s="5"/>
      <c r="L4289" s="5" t="s">
        <v>14289</v>
      </c>
      <c r="M4289" s="5" t="s">
        <v>14290</v>
      </c>
    </row>
    <row r="4290" ht="15.75" customHeight="1">
      <c r="A4290" s="5" t="s">
        <v>14291</v>
      </c>
      <c r="B4290" s="5" t="s">
        <v>2755</v>
      </c>
      <c r="C4290" s="5" t="s">
        <v>247</v>
      </c>
      <c r="D4290" s="5" t="s">
        <v>28</v>
      </c>
      <c r="E4290" s="5" t="s">
        <v>2862</v>
      </c>
      <c r="F4290" s="5" t="s">
        <v>49</v>
      </c>
      <c r="G4290" s="5" t="s">
        <v>384</v>
      </c>
      <c r="H4290" s="5" t="s">
        <v>152</v>
      </c>
      <c r="I4290" s="5" t="s">
        <v>40</v>
      </c>
      <c r="J4290" s="5" t="s">
        <v>176</v>
      </c>
      <c r="K4290" s="5"/>
      <c r="L4290" s="5" t="s">
        <v>14292</v>
      </c>
      <c r="M4290" s="5" t="s">
        <v>14293</v>
      </c>
    </row>
    <row r="4291" ht="15.75" customHeight="1">
      <c r="A4291" s="5" t="s">
        <v>14294</v>
      </c>
      <c r="B4291" s="5" t="s">
        <v>2755</v>
      </c>
      <c r="C4291" s="5" t="s">
        <v>247</v>
      </c>
      <c r="D4291" s="5" t="s">
        <v>28</v>
      </c>
      <c r="E4291" s="5" t="s">
        <v>2862</v>
      </c>
      <c r="F4291" s="5" t="s">
        <v>49</v>
      </c>
      <c r="G4291" s="5" t="s">
        <v>384</v>
      </c>
      <c r="H4291" s="5" t="s">
        <v>152</v>
      </c>
      <c r="I4291" s="5" t="s">
        <v>40</v>
      </c>
      <c r="J4291" s="5" t="s">
        <v>176</v>
      </c>
      <c r="K4291" s="5"/>
      <c r="L4291" s="5" t="s">
        <v>14295</v>
      </c>
      <c r="M4291" s="5" t="s">
        <v>14296</v>
      </c>
    </row>
    <row r="4292" ht="15.75" customHeight="1">
      <c r="A4292" s="5" t="s">
        <v>14297</v>
      </c>
      <c r="B4292" s="5" t="s">
        <v>2755</v>
      </c>
      <c r="C4292" s="5" t="s">
        <v>247</v>
      </c>
      <c r="D4292" s="5" t="s">
        <v>28</v>
      </c>
      <c r="E4292" s="5" t="s">
        <v>2862</v>
      </c>
      <c r="F4292" s="5" t="s">
        <v>49</v>
      </c>
      <c r="G4292" s="5" t="s">
        <v>384</v>
      </c>
      <c r="H4292" s="5" t="s">
        <v>152</v>
      </c>
      <c r="I4292" s="5" t="s">
        <v>40</v>
      </c>
      <c r="J4292" s="5" t="s">
        <v>176</v>
      </c>
      <c r="K4292" s="5"/>
      <c r="L4292" s="5" t="s">
        <v>14298</v>
      </c>
      <c r="M4292" s="5" t="s">
        <v>14299</v>
      </c>
    </row>
    <row r="4293" ht="15.75" customHeight="1">
      <c r="A4293" s="5" t="s">
        <v>14300</v>
      </c>
      <c r="B4293" s="5" t="s">
        <v>2755</v>
      </c>
      <c r="C4293" s="5" t="s">
        <v>247</v>
      </c>
      <c r="D4293" s="5" t="s">
        <v>28</v>
      </c>
      <c r="E4293" s="5" t="s">
        <v>2862</v>
      </c>
      <c r="F4293" s="5" t="s">
        <v>49</v>
      </c>
      <c r="G4293" s="5" t="s">
        <v>384</v>
      </c>
      <c r="H4293" s="5" t="s">
        <v>152</v>
      </c>
      <c r="I4293" s="5" t="s">
        <v>40</v>
      </c>
      <c r="J4293" s="5" t="s">
        <v>176</v>
      </c>
      <c r="K4293" s="5"/>
      <c r="L4293" s="5" t="s">
        <v>14301</v>
      </c>
      <c r="M4293" s="5" t="s">
        <v>14302</v>
      </c>
    </row>
    <row r="4294" ht="15.75" customHeight="1">
      <c r="A4294" s="5" t="s">
        <v>14303</v>
      </c>
      <c r="B4294" s="5" t="s">
        <v>2755</v>
      </c>
      <c r="C4294" s="5" t="s">
        <v>247</v>
      </c>
      <c r="D4294" s="5" t="s">
        <v>28</v>
      </c>
      <c r="E4294" s="5" t="s">
        <v>2862</v>
      </c>
      <c r="F4294" s="5" t="s">
        <v>49</v>
      </c>
      <c r="G4294" s="5" t="s">
        <v>384</v>
      </c>
      <c r="H4294" s="5" t="s">
        <v>152</v>
      </c>
      <c r="I4294" s="5" t="s">
        <v>40</v>
      </c>
      <c r="J4294" s="5" t="s">
        <v>176</v>
      </c>
      <c r="K4294" s="5"/>
      <c r="L4294" s="5" t="s">
        <v>14304</v>
      </c>
      <c r="M4294" s="5" t="s">
        <v>14305</v>
      </c>
    </row>
    <row r="4295" ht="15.75" customHeight="1">
      <c r="A4295" s="5" t="s">
        <v>14306</v>
      </c>
      <c r="B4295" s="5" t="s">
        <v>2755</v>
      </c>
      <c r="C4295" s="5" t="s">
        <v>247</v>
      </c>
      <c r="D4295" s="5" t="s">
        <v>28</v>
      </c>
      <c r="E4295" s="5" t="s">
        <v>2862</v>
      </c>
      <c r="F4295" s="5" t="s">
        <v>49</v>
      </c>
      <c r="G4295" s="5" t="s">
        <v>384</v>
      </c>
      <c r="H4295" s="5" t="s">
        <v>152</v>
      </c>
      <c r="I4295" s="5" t="s">
        <v>40</v>
      </c>
      <c r="J4295" s="5" t="s">
        <v>176</v>
      </c>
      <c r="K4295" s="5"/>
      <c r="L4295" s="5" t="s">
        <v>14307</v>
      </c>
      <c r="M4295" s="5" t="s">
        <v>14308</v>
      </c>
    </row>
    <row r="4296" ht="15.75" customHeight="1">
      <c r="A4296" s="5" t="s">
        <v>14309</v>
      </c>
      <c r="B4296" s="5" t="s">
        <v>2755</v>
      </c>
      <c r="C4296" s="5" t="s">
        <v>247</v>
      </c>
      <c r="D4296" s="5" t="s">
        <v>28</v>
      </c>
      <c r="E4296" s="5" t="s">
        <v>2862</v>
      </c>
      <c r="F4296" s="5" t="s">
        <v>49</v>
      </c>
      <c r="G4296" s="5" t="s">
        <v>384</v>
      </c>
      <c r="H4296" s="5" t="s">
        <v>152</v>
      </c>
      <c r="I4296" s="5" t="s">
        <v>40</v>
      </c>
      <c r="J4296" s="5" t="s">
        <v>176</v>
      </c>
      <c r="K4296" s="5"/>
      <c r="L4296" s="5" t="s">
        <v>14310</v>
      </c>
      <c r="M4296" s="5" t="s">
        <v>14311</v>
      </c>
    </row>
    <row r="4297" ht="15.75" customHeight="1">
      <c r="A4297" s="5" t="s">
        <v>14312</v>
      </c>
      <c r="B4297" s="5" t="s">
        <v>2755</v>
      </c>
      <c r="C4297" s="5" t="s">
        <v>247</v>
      </c>
      <c r="D4297" s="5" t="s">
        <v>28</v>
      </c>
      <c r="E4297" s="5" t="s">
        <v>2862</v>
      </c>
      <c r="F4297" s="5" t="s">
        <v>49</v>
      </c>
      <c r="G4297" s="5" t="s">
        <v>384</v>
      </c>
      <c r="H4297" s="5" t="s">
        <v>152</v>
      </c>
      <c r="I4297" s="5" t="s">
        <v>40</v>
      </c>
      <c r="J4297" s="5" t="s">
        <v>176</v>
      </c>
      <c r="K4297" s="5"/>
      <c r="L4297" s="5" t="s">
        <v>14313</v>
      </c>
      <c r="M4297" s="5" t="s">
        <v>14314</v>
      </c>
    </row>
    <row r="4298" ht="15.75" customHeight="1">
      <c r="A4298" s="5" t="s">
        <v>14315</v>
      </c>
      <c r="B4298" s="5" t="s">
        <v>2755</v>
      </c>
      <c r="C4298" s="5" t="s">
        <v>247</v>
      </c>
      <c r="D4298" s="5" t="s">
        <v>28</v>
      </c>
      <c r="E4298" s="5" t="s">
        <v>2862</v>
      </c>
      <c r="F4298" s="5" t="s">
        <v>49</v>
      </c>
      <c r="G4298" s="5" t="s">
        <v>384</v>
      </c>
      <c r="H4298" s="5" t="s">
        <v>152</v>
      </c>
      <c r="I4298" s="5" t="s">
        <v>40</v>
      </c>
      <c r="J4298" s="5" t="s">
        <v>176</v>
      </c>
      <c r="K4298" s="5"/>
      <c r="L4298" s="5" t="s">
        <v>14316</v>
      </c>
      <c r="M4298" s="5" t="s">
        <v>14317</v>
      </c>
    </row>
    <row r="4299" ht="15.75" customHeight="1">
      <c r="A4299" s="5" t="s">
        <v>14318</v>
      </c>
      <c r="B4299" s="5" t="s">
        <v>2755</v>
      </c>
      <c r="C4299" s="5" t="s">
        <v>247</v>
      </c>
      <c r="D4299" s="5" t="s">
        <v>28</v>
      </c>
      <c r="E4299" s="5" t="s">
        <v>2862</v>
      </c>
      <c r="F4299" s="5" t="s">
        <v>49</v>
      </c>
      <c r="G4299" s="5" t="s">
        <v>384</v>
      </c>
      <c r="H4299" s="5" t="s">
        <v>152</v>
      </c>
      <c r="I4299" s="5" t="s">
        <v>40</v>
      </c>
      <c r="J4299" s="5" t="s">
        <v>176</v>
      </c>
      <c r="K4299" s="5"/>
      <c r="L4299" s="5" t="s">
        <v>14319</v>
      </c>
      <c r="M4299" s="5" t="s">
        <v>14320</v>
      </c>
    </row>
    <row r="4300" ht="15.75" customHeight="1">
      <c r="A4300" s="5" t="s">
        <v>14321</v>
      </c>
      <c r="B4300" s="5" t="s">
        <v>2755</v>
      </c>
      <c r="C4300" s="5" t="s">
        <v>247</v>
      </c>
      <c r="D4300" s="5" t="s">
        <v>28</v>
      </c>
      <c r="E4300" s="5" t="s">
        <v>2862</v>
      </c>
      <c r="F4300" s="5" t="s">
        <v>49</v>
      </c>
      <c r="G4300" s="5" t="s">
        <v>384</v>
      </c>
      <c r="H4300" s="5" t="s">
        <v>152</v>
      </c>
      <c r="I4300" s="5" t="s">
        <v>40</v>
      </c>
      <c r="J4300" s="5" t="s">
        <v>176</v>
      </c>
      <c r="K4300" s="5"/>
      <c r="L4300" s="5" t="s">
        <v>14322</v>
      </c>
      <c r="M4300" s="5" t="s">
        <v>14323</v>
      </c>
    </row>
    <row r="4301" ht="15.75" customHeight="1">
      <c r="A4301" s="5" t="s">
        <v>14324</v>
      </c>
      <c r="B4301" s="5" t="s">
        <v>2755</v>
      </c>
      <c r="C4301" s="5" t="s">
        <v>247</v>
      </c>
      <c r="D4301" s="5" t="s">
        <v>28</v>
      </c>
      <c r="E4301" s="5" t="s">
        <v>2862</v>
      </c>
      <c r="F4301" s="5" t="s">
        <v>49</v>
      </c>
      <c r="G4301" s="5" t="s">
        <v>384</v>
      </c>
      <c r="H4301" s="5" t="s">
        <v>152</v>
      </c>
      <c r="I4301" s="5" t="s">
        <v>40</v>
      </c>
      <c r="J4301" s="5" t="s">
        <v>176</v>
      </c>
      <c r="K4301" s="5"/>
      <c r="L4301" s="5" t="s">
        <v>14325</v>
      </c>
      <c r="M4301" s="5" t="s">
        <v>14326</v>
      </c>
    </row>
    <row r="4302" ht="15.75" customHeight="1">
      <c r="A4302" s="5" t="s">
        <v>14327</v>
      </c>
      <c r="B4302" s="5" t="s">
        <v>2755</v>
      </c>
      <c r="C4302" s="5" t="s">
        <v>247</v>
      </c>
      <c r="D4302" s="5" t="s">
        <v>28</v>
      </c>
      <c r="E4302" s="5" t="s">
        <v>2862</v>
      </c>
      <c r="F4302" s="5" t="s">
        <v>49</v>
      </c>
      <c r="G4302" s="5" t="s">
        <v>384</v>
      </c>
      <c r="H4302" s="5" t="s">
        <v>152</v>
      </c>
      <c r="I4302" s="5" t="s">
        <v>40</v>
      </c>
      <c r="J4302" s="5" t="s">
        <v>176</v>
      </c>
      <c r="K4302" s="5"/>
      <c r="L4302" s="5" t="s">
        <v>14328</v>
      </c>
      <c r="M4302" s="5" t="s">
        <v>14329</v>
      </c>
    </row>
    <row r="4303" ht="15.75" customHeight="1">
      <c r="A4303" s="5" t="s">
        <v>14330</v>
      </c>
      <c r="B4303" s="5" t="s">
        <v>2755</v>
      </c>
      <c r="C4303" s="5" t="s">
        <v>247</v>
      </c>
      <c r="D4303" s="5" t="s">
        <v>28</v>
      </c>
      <c r="E4303" s="5" t="s">
        <v>2862</v>
      </c>
      <c r="F4303" s="5" t="s">
        <v>49</v>
      </c>
      <c r="G4303" s="5" t="s">
        <v>384</v>
      </c>
      <c r="H4303" s="5" t="s">
        <v>152</v>
      </c>
      <c r="I4303" s="5" t="s">
        <v>40</v>
      </c>
      <c r="J4303" s="5" t="s">
        <v>176</v>
      </c>
      <c r="K4303" s="5"/>
      <c r="L4303" s="5" t="s">
        <v>14331</v>
      </c>
      <c r="M4303" s="5" t="s">
        <v>14332</v>
      </c>
    </row>
    <row r="4304" ht="15.75" customHeight="1">
      <c r="A4304" s="5" t="s">
        <v>14333</v>
      </c>
      <c r="B4304" s="5" t="s">
        <v>2755</v>
      </c>
      <c r="C4304" s="5" t="s">
        <v>247</v>
      </c>
      <c r="D4304" s="5" t="s">
        <v>28</v>
      </c>
      <c r="E4304" s="5" t="s">
        <v>2867</v>
      </c>
      <c r="F4304" s="5" t="s">
        <v>49</v>
      </c>
      <c r="G4304" s="5" t="s">
        <v>384</v>
      </c>
      <c r="H4304" s="5" t="s">
        <v>174</v>
      </c>
      <c r="I4304" s="5" t="s">
        <v>40</v>
      </c>
      <c r="J4304" s="5" t="s">
        <v>176</v>
      </c>
      <c r="K4304" s="5"/>
      <c r="L4304" s="5" t="s">
        <v>14334</v>
      </c>
      <c r="M4304" s="5" t="s">
        <v>14335</v>
      </c>
    </row>
    <row r="4305" ht="15.75" customHeight="1">
      <c r="A4305" s="5" t="s">
        <v>14336</v>
      </c>
      <c r="B4305" s="5" t="s">
        <v>2755</v>
      </c>
      <c r="C4305" s="5" t="s">
        <v>247</v>
      </c>
      <c r="D4305" s="5" t="s">
        <v>28</v>
      </c>
      <c r="E4305" s="5" t="s">
        <v>2867</v>
      </c>
      <c r="F4305" s="5" t="s">
        <v>49</v>
      </c>
      <c r="G4305" s="5" t="s">
        <v>384</v>
      </c>
      <c r="H4305" s="5" t="s">
        <v>174</v>
      </c>
      <c r="I4305" s="5" t="s">
        <v>40</v>
      </c>
      <c r="J4305" s="5" t="s">
        <v>176</v>
      </c>
      <c r="K4305" s="5"/>
      <c r="L4305" s="5" t="s">
        <v>14337</v>
      </c>
      <c r="M4305" s="5" t="s">
        <v>14338</v>
      </c>
    </row>
    <row r="4306" ht="15.75" customHeight="1">
      <c r="A4306" s="5" t="s">
        <v>14339</v>
      </c>
      <c r="B4306" s="5" t="s">
        <v>2755</v>
      </c>
      <c r="C4306" s="5" t="s">
        <v>247</v>
      </c>
      <c r="D4306" s="5" t="s">
        <v>28</v>
      </c>
      <c r="E4306" s="5" t="s">
        <v>2867</v>
      </c>
      <c r="F4306" s="5" t="s">
        <v>49</v>
      </c>
      <c r="G4306" s="5" t="s">
        <v>384</v>
      </c>
      <c r="H4306" s="5" t="s">
        <v>174</v>
      </c>
      <c r="I4306" s="5" t="s">
        <v>40</v>
      </c>
      <c r="J4306" s="5" t="s">
        <v>176</v>
      </c>
      <c r="K4306" s="5"/>
      <c r="L4306" s="5" t="s">
        <v>14340</v>
      </c>
      <c r="M4306" s="5" t="s">
        <v>14341</v>
      </c>
    </row>
    <row r="4307" ht="15.75" customHeight="1">
      <c r="A4307" s="5" t="s">
        <v>14342</v>
      </c>
      <c r="B4307" s="5" t="s">
        <v>2755</v>
      </c>
      <c r="C4307" s="5" t="s">
        <v>247</v>
      </c>
      <c r="D4307" s="5" t="s">
        <v>28</v>
      </c>
      <c r="E4307" s="5" t="s">
        <v>2867</v>
      </c>
      <c r="F4307" s="5" t="s">
        <v>49</v>
      </c>
      <c r="G4307" s="5" t="s">
        <v>384</v>
      </c>
      <c r="H4307" s="5" t="s">
        <v>174</v>
      </c>
      <c r="I4307" s="5" t="s">
        <v>40</v>
      </c>
      <c r="J4307" s="5" t="s">
        <v>176</v>
      </c>
      <c r="K4307" s="5"/>
      <c r="L4307" s="5" t="s">
        <v>14343</v>
      </c>
      <c r="M4307" s="5" t="s">
        <v>14344</v>
      </c>
    </row>
    <row r="4308" ht="15.75" customHeight="1">
      <c r="A4308" s="5" t="s">
        <v>14345</v>
      </c>
      <c r="B4308" s="5" t="s">
        <v>2755</v>
      </c>
      <c r="C4308" s="5" t="s">
        <v>247</v>
      </c>
      <c r="D4308" s="5" t="s">
        <v>28</v>
      </c>
      <c r="E4308" s="5" t="s">
        <v>2867</v>
      </c>
      <c r="F4308" s="5" t="s">
        <v>49</v>
      </c>
      <c r="G4308" s="5" t="s">
        <v>384</v>
      </c>
      <c r="H4308" s="5" t="s">
        <v>174</v>
      </c>
      <c r="I4308" s="5" t="s">
        <v>40</v>
      </c>
      <c r="J4308" s="5" t="s">
        <v>176</v>
      </c>
      <c r="K4308" s="5"/>
      <c r="L4308" s="5" t="s">
        <v>14346</v>
      </c>
      <c r="M4308" s="5" t="s">
        <v>14347</v>
      </c>
    </row>
    <row r="4309" ht="15.75" customHeight="1">
      <c r="A4309" s="5" t="s">
        <v>14348</v>
      </c>
      <c r="B4309" s="5" t="s">
        <v>2755</v>
      </c>
      <c r="C4309" s="5" t="s">
        <v>247</v>
      </c>
      <c r="D4309" s="5" t="s">
        <v>28</v>
      </c>
      <c r="E4309" s="5" t="s">
        <v>2867</v>
      </c>
      <c r="F4309" s="5" t="s">
        <v>49</v>
      </c>
      <c r="G4309" s="5" t="s">
        <v>384</v>
      </c>
      <c r="H4309" s="5" t="s">
        <v>174</v>
      </c>
      <c r="I4309" s="5" t="s">
        <v>40</v>
      </c>
      <c r="J4309" s="5" t="s">
        <v>176</v>
      </c>
      <c r="K4309" s="5"/>
      <c r="L4309" s="5" t="s">
        <v>14349</v>
      </c>
      <c r="M4309" s="5" t="s">
        <v>14350</v>
      </c>
    </row>
    <row r="4310" ht="15.75" customHeight="1">
      <c r="A4310" s="5" t="s">
        <v>14351</v>
      </c>
      <c r="B4310" s="5" t="s">
        <v>2755</v>
      </c>
      <c r="C4310" s="5" t="s">
        <v>247</v>
      </c>
      <c r="D4310" s="5" t="s">
        <v>28</v>
      </c>
      <c r="E4310" s="5" t="s">
        <v>2867</v>
      </c>
      <c r="F4310" s="5" t="s">
        <v>49</v>
      </c>
      <c r="G4310" s="5" t="s">
        <v>384</v>
      </c>
      <c r="H4310" s="5" t="s">
        <v>174</v>
      </c>
      <c r="I4310" s="5" t="s">
        <v>40</v>
      </c>
      <c r="J4310" s="5" t="s">
        <v>176</v>
      </c>
      <c r="K4310" s="5"/>
      <c r="L4310" s="5" t="s">
        <v>14352</v>
      </c>
      <c r="M4310" s="5" t="s">
        <v>14353</v>
      </c>
    </row>
    <row r="4311" ht="15.75" customHeight="1">
      <c r="A4311" s="5" t="s">
        <v>14354</v>
      </c>
      <c r="B4311" s="5" t="s">
        <v>2755</v>
      </c>
      <c r="C4311" s="5" t="s">
        <v>247</v>
      </c>
      <c r="D4311" s="5" t="s">
        <v>28</v>
      </c>
      <c r="E4311" s="5" t="s">
        <v>2867</v>
      </c>
      <c r="F4311" s="5" t="s">
        <v>49</v>
      </c>
      <c r="G4311" s="5" t="s">
        <v>384</v>
      </c>
      <c r="H4311" s="5" t="s">
        <v>174</v>
      </c>
      <c r="I4311" s="5" t="s">
        <v>40</v>
      </c>
      <c r="J4311" s="5" t="s">
        <v>176</v>
      </c>
      <c r="K4311" s="5"/>
      <c r="L4311" s="5" t="s">
        <v>14355</v>
      </c>
      <c r="M4311" s="5" t="s">
        <v>14356</v>
      </c>
    </row>
    <row r="4312" ht="15.75" customHeight="1">
      <c r="A4312" s="5" t="s">
        <v>14357</v>
      </c>
      <c r="B4312" s="5" t="s">
        <v>2755</v>
      </c>
      <c r="C4312" s="5" t="s">
        <v>247</v>
      </c>
      <c r="D4312" s="5" t="s">
        <v>28</v>
      </c>
      <c r="E4312" s="5" t="s">
        <v>2867</v>
      </c>
      <c r="F4312" s="5" t="s">
        <v>49</v>
      </c>
      <c r="G4312" s="5" t="s">
        <v>384</v>
      </c>
      <c r="H4312" s="5" t="s">
        <v>174</v>
      </c>
      <c r="I4312" s="5" t="s">
        <v>40</v>
      </c>
      <c r="J4312" s="5" t="s">
        <v>176</v>
      </c>
      <c r="K4312" s="5"/>
      <c r="L4312" s="5" t="s">
        <v>14358</v>
      </c>
      <c r="M4312" s="5" t="s">
        <v>14359</v>
      </c>
    </row>
    <row r="4313" ht="15.75" customHeight="1">
      <c r="A4313" s="5" t="s">
        <v>14360</v>
      </c>
      <c r="B4313" s="5" t="s">
        <v>2755</v>
      </c>
      <c r="C4313" s="5" t="s">
        <v>247</v>
      </c>
      <c r="D4313" s="5" t="s">
        <v>28</v>
      </c>
      <c r="E4313" s="5" t="s">
        <v>2867</v>
      </c>
      <c r="F4313" s="5" t="s">
        <v>49</v>
      </c>
      <c r="G4313" s="5" t="s">
        <v>384</v>
      </c>
      <c r="H4313" s="5" t="s">
        <v>174</v>
      </c>
      <c r="I4313" s="5" t="s">
        <v>40</v>
      </c>
      <c r="J4313" s="5" t="s">
        <v>176</v>
      </c>
      <c r="K4313" s="5"/>
      <c r="L4313" s="5" t="s">
        <v>14361</v>
      </c>
      <c r="M4313" s="5" t="s">
        <v>14362</v>
      </c>
    </row>
    <row r="4314" ht="15.75" customHeight="1">
      <c r="A4314" s="5" t="s">
        <v>14363</v>
      </c>
      <c r="B4314" s="5" t="s">
        <v>2755</v>
      </c>
      <c r="C4314" s="5" t="s">
        <v>247</v>
      </c>
      <c r="D4314" s="5" t="s">
        <v>28</v>
      </c>
      <c r="E4314" s="5" t="s">
        <v>2872</v>
      </c>
      <c r="F4314" s="5" t="s">
        <v>49</v>
      </c>
      <c r="G4314" s="5" t="s">
        <v>384</v>
      </c>
      <c r="H4314" s="5" t="s">
        <v>152</v>
      </c>
      <c r="I4314" s="5" t="s">
        <v>40</v>
      </c>
      <c r="J4314" s="5" t="s">
        <v>176</v>
      </c>
      <c r="K4314" s="5"/>
      <c r="L4314" s="5" t="s">
        <v>14364</v>
      </c>
      <c r="M4314" s="5" t="s">
        <v>14365</v>
      </c>
    </row>
    <row r="4315" ht="15.75" customHeight="1">
      <c r="A4315" s="5" t="s">
        <v>14366</v>
      </c>
      <c r="B4315" s="5" t="s">
        <v>2755</v>
      </c>
      <c r="C4315" s="5" t="s">
        <v>247</v>
      </c>
      <c r="D4315" s="5" t="s">
        <v>28</v>
      </c>
      <c r="E4315" s="5" t="s">
        <v>2872</v>
      </c>
      <c r="F4315" s="5" t="s">
        <v>49</v>
      </c>
      <c r="G4315" s="5" t="s">
        <v>384</v>
      </c>
      <c r="H4315" s="5" t="s">
        <v>152</v>
      </c>
      <c r="I4315" s="5" t="s">
        <v>40</v>
      </c>
      <c r="J4315" s="5" t="s">
        <v>176</v>
      </c>
      <c r="K4315" s="5"/>
      <c r="L4315" s="5" t="s">
        <v>14367</v>
      </c>
      <c r="M4315" s="5" t="s">
        <v>14368</v>
      </c>
    </row>
    <row r="4316" ht="15.75" customHeight="1">
      <c r="A4316" s="5" t="s">
        <v>14369</v>
      </c>
      <c r="B4316" s="5" t="s">
        <v>2755</v>
      </c>
      <c r="C4316" s="5" t="s">
        <v>247</v>
      </c>
      <c r="D4316" s="5" t="s">
        <v>28</v>
      </c>
      <c r="E4316" s="5" t="s">
        <v>2872</v>
      </c>
      <c r="F4316" s="5" t="s">
        <v>49</v>
      </c>
      <c r="G4316" s="5" t="s">
        <v>384</v>
      </c>
      <c r="H4316" s="5" t="s">
        <v>152</v>
      </c>
      <c r="I4316" s="5" t="s">
        <v>40</v>
      </c>
      <c r="J4316" s="5" t="s">
        <v>176</v>
      </c>
      <c r="K4316" s="5"/>
      <c r="L4316" s="5" t="s">
        <v>14370</v>
      </c>
      <c r="M4316" s="5" t="s">
        <v>14371</v>
      </c>
    </row>
    <row r="4317" ht="15.75" customHeight="1">
      <c r="A4317" s="5" t="s">
        <v>14372</v>
      </c>
      <c r="B4317" s="5" t="s">
        <v>2755</v>
      </c>
      <c r="C4317" s="5" t="s">
        <v>247</v>
      </c>
      <c r="D4317" s="5" t="s">
        <v>28</v>
      </c>
      <c r="E4317" s="5" t="s">
        <v>2872</v>
      </c>
      <c r="F4317" s="5" t="s">
        <v>49</v>
      </c>
      <c r="G4317" s="5" t="s">
        <v>384</v>
      </c>
      <c r="H4317" s="5" t="s">
        <v>152</v>
      </c>
      <c r="I4317" s="5" t="s">
        <v>40</v>
      </c>
      <c r="J4317" s="5" t="s">
        <v>176</v>
      </c>
      <c r="K4317" s="5"/>
      <c r="L4317" s="5" t="s">
        <v>14373</v>
      </c>
      <c r="M4317" s="5" t="s">
        <v>14374</v>
      </c>
    </row>
    <row r="4318" ht="15.75" customHeight="1">
      <c r="A4318" s="5" t="s">
        <v>14375</v>
      </c>
      <c r="B4318" s="5" t="s">
        <v>2755</v>
      </c>
      <c r="C4318" s="5" t="s">
        <v>247</v>
      </c>
      <c r="D4318" s="5" t="s">
        <v>28</v>
      </c>
      <c r="E4318" s="5" t="s">
        <v>2872</v>
      </c>
      <c r="F4318" s="5" t="s">
        <v>49</v>
      </c>
      <c r="G4318" s="5" t="s">
        <v>384</v>
      </c>
      <c r="H4318" s="5" t="s">
        <v>152</v>
      </c>
      <c r="I4318" s="5" t="s">
        <v>40</v>
      </c>
      <c r="J4318" s="5" t="s">
        <v>176</v>
      </c>
      <c r="K4318" s="5"/>
      <c r="L4318" s="5" t="s">
        <v>14376</v>
      </c>
      <c r="M4318" s="5" t="s">
        <v>14377</v>
      </c>
    </row>
    <row r="4319" ht="15.75" customHeight="1">
      <c r="A4319" s="5" t="s">
        <v>14378</v>
      </c>
      <c r="B4319" s="5" t="s">
        <v>2755</v>
      </c>
      <c r="C4319" s="5" t="s">
        <v>247</v>
      </c>
      <c r="D4319" s="5" t="s">
        <v>28</v>
      </c>
      <c r="E4319" s="5" t="s">
        <v>2872</v>
      </c>
      <c r="F4319" s="5" t="s">
        <v>49</v>
      </c>
      <c r="G4319" s="5" t="s">
        <v>384</v>
      </c>
      <c r="H4319" s="5" t="s">
        <v>152</v>
      </c>
      <c r="I4319" s="5" t="s">
        <v>40</v>
      </c>
      <c r="J4319" s="5" t="s">
        <v>176</v>
      </c>
      <c r="K4319" s="5"/>
      <c r="L4319" s="5" t="s">
        <v>14379</v>
      </c>
      <c r="M4319" s="5" t="s">
        <v>14380</v>
      </c>
    </row>
    <row r="4320" ht="15.75" customHeight="1">
      <c r="A4320" s="5" t="s">
        <v>14381</v>
      </c>
      <c r="B4320" s="5" t="s">
        <v>2755</v>
      </c>
      <c r="C4320" s="5" t="s">
        <v>247</v>
      </c>
      <c r="D4320" s="5" t="s">
        <v>28</v>
      </c>
      <c r="E4320" s="5" t="s">
        <v>2872</v>
      </c>
      <c r="F4320" s="5" t="s">
        <v>49</v>
      </c>
      <c r="G4320" s="5" t="s">
        <v>384</v>
      </c>
      <c r="H4320" s="5" t="s">
        <v>152</v>
      </c>
      <c r="I4320" s="5" t="s">
        <v>40</v>
      </c>
      <c r="J4320" s="5" t="s">
        <v>176</v>
      </c>
      <c r="K4320" s="5"/>
      <c r="L4320" s="5" t="s">
        <v>14382</v>
      </c>
      <c r="M4320" s="5" t="s">
        <v>14383</v>
      </c>
    </row>
    <row r="4321" ht="15.75" customHeight="1">
      <c r="A4321" s="5" t="s">
        <v>14384</v>
      </c>
      <c r="B4321" s="5" t="s">
        <v>2755</v>
      </c>
      <c r="C4321" s="5" t="s">
        <v>247</v>
      </c>
      <c r="D4321" s="5" t="s">
        <v>28</v>
      </c>
      <c r="E4321" s="5" t="s">
        <v>2872</v>
      </c>
      <c r="F4321" s="5" t="s">
        <v>49</v>
      </c>
      <c r="G4321" s="5" t="s">
        <v>384</v>
      </c>
      <c r="H4321" s="5" t="s">
        <v>152</v>
      </c>
      <c r="I4321" s="5" t="s">
        <v>40</v>
      </c>
      <c r="J4321" s="5" t="s">
        <v>176</v>
      </c>
      <c r="K4321" s="5"/>
      <c r="L4321" s="5" t="s">
        <v>14385</v>
      </c>
      <c r="M4321" s="5" t="s">
        <v>14386</v>
      </c>
    </row>
    <row r="4322" ht="15.75" customHeight="1">
      <c r="A4322" s="5" t="s">
        <v>14387</v>
      </c>
      <c r="B4322" s="5" t="s">
        <v>2755</v>
      </c>
      <c r="C4322" s="5" t="s">
        <v>247</v>
      </c>
      <c r="D4322" s="5" t="s">
        <v>28</v>
      </c>
      <c r="E4322" s="5" t="s">
        <v>2872</v>
      </c>
      <c r="F4322" s="5" t="s">
        <v>49</v>
      </c>
      <c r="G4322" s="5" t="s">
        <v>384</v>
      </c>
      <c r="H4322" s="5" t="s">
        <v>152</v>
      </c>
      <c r="I4322" s="5" t="s">
        <v>40</v>
      </c>
      <c r="J4322" s="5" t="s">
        <v>176</v>
      </c>
      <c r="K4322" s="5"/>
      <c r="L4322" s="5" t="s">
        <v>14388</v>
      </c>
      <c r="M4322" s="5" t="s">
        <v>14389</v>
      </c>
    </row>
    <row r="4323" ht="15.75" customHeight="1">
      <c r="A4323" s="5" t="s">
        <v>14390</v>
      </c>
      <c r="B4323" s="5" t="s">
        <v>2755</v>
      </c>
      <c r="C4323" s="5" t="s">
        <v>247</v>
      </c>
      <c r="D4323" s="5" t="s">
        <v>28</v>
      </c>
      <c r="E4323" s="5" t="s">
        <v>2872</v>
      </c>
      <c r="F4323" s="5" t="s">
        <v>49</v>
      </c>
      <c r="G4323" s="5" t="s">
        <v>384</v>
      </c>
      <c r="H4323" s="5" t="s">
        <v>152</v>
      </c>
      <c r="I4323" s="5" t="s">
        <v>40</v>
      </c>
      <c r="J4323" s="5" t="s">
        <v>176</v>
      </c>
      <c r="K4323" s="5"/>
      <c r="L4323" s="5" t="s">
        <v>14391</v>
      </c>
      <c r="M4323" s="5" t="s">
        <v>14392</v>
      </c>
    </row>
    <row r="4324" ht="15.75" customHeight="1">
      <c r="A4324" s="5" t="s">
        <v>14393</v>
      </c>
      <c r="B4324" s="5" t="s">
        <v>2755</v>
      </c>
      <c r="C4324" s="5" t="s">
        <v>247</v>
      </c>
      <c r="D4324" s="5" t="s">
        <v>28</v>
      </c>
      <c r="E4324" s="5" t="s">
        <v>2876</v>
      </c>
      <c r="F4324" s="5" t="s">
        <v>49</v>
      </c>
      <c r="G4324" s="5" t="s">
        <v>384</v>
      </c>
      <c r="H4324" s="5" t="s">
        <v>152</v>
      </c>
      <c r="I4324" s="5" t="s">
        <v>40</v>
      </c>
      <c r="J4324" s="5" t="s">
        <v>176</v>
      </c>
      <c r="K4324" s="5"/>
      <c r="L4324" s="5" t="s">
        <v>14394</v>
      </c>
      <c r="M4324" s="5" t="s">
        <v>14395</v>
      </c>
    </row>
    <row r="4325" ht="15.75" customHeight="1">
      <c r="A4325" s="5" t="s">
        <v>14396</v>
      </c>
      <c r="B4325" s="5" t="s">
        <v>2755</v>
      </c>
      <c r="C4325" s="5" t="s">
        <v>247</v>
      </c>
      <c r="D4325" s="5" t="s">
        <v>28</v>
      </c>
      <c r="E4325" s="5" t="s">
        <v>2876</v>
      </c>
      <c r="F4325" s="5" t="s">
        <v>49</v>
      </c>
      <c r="G4325" s="5" t="s">
        <v>384</v>
      </c>
      <c r="H4325" s="5" t="s">
        <v>152</v>
      </c>
      <c r="I4325" s="5" t="s">
        <v>40</v>
      </c>
      <c r="J4325" s="5" t="s">
        <v>176</v>
      </c>
      <c r="K4325" s="5"/>
      <c r="L4325" s="5" t="s">
        <v>14397</v>
      </c>
      <c r="M4325" s="5" t="s">
        <v>14398</v>
      </c>
    </row>
    <row r="4326" ht="15.75" customHeight="1">
      <c r="A4326" s="5" t="s">
        <v>14399</v>
      </c>
      <c r="B4326" s="5" t="s">
        <v>2755</v>
      </c>
      <c r="C4326" s="5" t="s">
        <v>247</v>
      </c>
      <c r="D4326" s="5" t="s">
        <v>28</v>
      </c>
      <c r="E4326" s="5" t="s">
        <v>2876</v>
      </c>
      <c r="F4326" s="5" t="s">
        <v>49</v>
      </c>
      <c r="G4326" s="5" t="s">
        <v>384</v>
      </c>
      <c r="H4326" s="5" t="s">
        <v>152</v>
      </c>
      <c r="I4326" s="5" t="s">
        <v>40</v>
      </c>
      <c r="J4326" s="5" t="s">
        <v>176</v>
      </c>
      <c r="K4326" s="5"/>
      <c r="L4326" s="5" t="s">
        <v>14400</v>
      </c>
      <c r="M4326" s="5" t="s">
        <v>14401</v>
      </c>
    </row>
    <row r="4327" ht="15.75" customHeight="1">
      <c r="A4327" s="5" t="s">
        <v>14402</v>
      </c>
      <c r="B4327" s="5" t="s">
        <v>2755</v>
      </c>
      <c r="C4327" s="5" t="s">
        <v>247</v>
      </c>
      <c r="D4327" s="5" t="s">
        <v>28</v>
      </c>
      <c r="E4327" s="5" t="s">
        <v>2876</v>
      </c>
      <c r="F4327" s="5" t="s">
        <v>49</v>
      </c>
      <c r="G4327" s="5" t="s">
        <v>384</v>
      </c>
      <c r="H4327" s="5" t="s">
        <v>152</v>
      </c>
      <c r="I4327" s="5" t="s">
        <v>40</v>
      </c>
      <c r="J4327" s="5" t="s">
        <v>176</v>
      </c>
      <c r="K4327" s="5"/>
      <c r="L4327" s="5" t="s">
        <v>14403</v>
      </c>
      <c r="M4327" s="5" t="s">
        <v>14404</v>
      </c>
    </row>
    <row r="4328" ht="15.75" customHeight="1">
      <c r="A4328" s="5" t="s">
        <v>14405</v>
      </c>
      <c r="B4328" s="5" t="s">
        <v>2755</v>
      </c>
      <c r="C4328" s="5" t="s">
        <v>247</v>
      </c>
      <c r="D4328" s="5" t="s">
        <v>28</v>
      </c>
      <c r="E4328" s="5" t="s">
        <v>2876</v>
      </c>
      <c r="F4328" s="5" t="s">
        <v>49</v>
      </c>
      <c r="G4328" s="5" t="s">
        <v>384</v>
      </c>
      <c r="H4328" s="5" t="s">
        <v>152</v>
      </c>
      <c r="I4328" s="5" t="s">
        <v>40</v>
      </c>
      <c r="J4328" s="5" t="s">
        <v>176</v>
      </c>
      <c r="K4328" s="5"/>
      <c r="L4328" s="5" t="s">
        <v>14406</v>
      </c>
      <c r="M4328" s="5" t="s">
        <v>14407</v>
      </c>
    </row>
    <row r="4329" ht="15.75" customHeight="1">
      <c r="A4329" s="5" t="s">
        <v>14408</v>
      </c>
      <c r="B4329" s="5" t="s">
        <v>2755</v>
      </c>
      <c r="C4329" s="5" t="s">
        <v>247</v>
      </c>
      <c r="D4329" s="5" t="s">
        <v>28</v>
      </c>
      <c r="E4329" s="5" t="s">
        <v>2876</v>
      </c>
      <c r="F4329" s="5" t="s">
        <v>49</v>
      </c>
      <c r="G4329" s="5" t="s">
        <v>384</v>
      </c>
      <c r="H4329" s="5" t="s">
        <v>152</v>
      </c>
      <c r="I4329" s="5" t="s">
        <v>40</v>
      </c>
      <c r="J4329" s="5" t="s">
        <v>176</v>
      </c>
      <c r="K4329" s="5"/>
      <c r="L4329" s="5" t="s">
        <v>14409</v>
      </c>
      <c r="M4329" s="5" t="s">
        <v>14410</v>
      </c>
    </row>
    <row r="4330" ht="15.75" customHeight="1">
      <c r="A4330" s="5" t="s">
        <v>14411</v>
      </c>
      <c r="B4330" s="5" t="s">
        <v>2755</v>
      </c>
      <c r="C4330" s="5" t="s">
        <v>247</v>
      </c>
      <c r="D4330" s="5" t="s">
        <v>28</v>
      </c>
      <c r="E4330" s="5" t="s">
        <v>2876</v>
      </c>
      <c r="F4330" s="5" t="s">
        <v>49</v>
      </c>
      <c r="G4330" s="5" t="s">
        <v>384</v>
      </c>
      <c r="H4330" s="5" t="s">
        <v>152</v>
      </c>
      <c r="I4330" s="5" t="s">
        <v>40</v>
      </c>
      <c r="J4330" s="5" t="s">
        <v>176</v>
      </c>
      <c r="K4330" s="5"/>
      <c r="L4330" s="5" t="s">
        <v>14412</v>
      </c>
      <c r="M4330" s="5" t="s">
        <v>14413</v>
      </c>
    </row>
    <row r="4331" ht="15.75" customHeight="1">
      <c r="A4331" s="5" t="s">
        <v>14414</v>
      </c>
      <c r="B4331" s="5" t="s">
        <v>2755</v>
      </c>
      <c r="C4331" s="5" t="s">
        <v>247</v>
      </c>
      <c r="D4331" s="5" t="s">
        <v>28</v>
      </c>
      <c r="E4331" s="5" t="s">
        <v>2876</v>
      </c>
      <c r="F4331" s="5" t="s">
        <v>49</v>
      </c>
      <c r="G4331" s="5" t="s">
        <v>384</v>
      </c>
      <c r="H4331" s="5" t="s">
        <v>152</v>
      </c>
      <c r="I4331" s="5" t="s">
        <v>40</v>
      </c>
      <c r="J4331" s="5" t="s">
        <v>176</v>
      </c>
      <c r="K4331" s="5"/>
      <c r="L4331" s="5" t="s">
        <v>14415</v>
      </c>
      <c r="M4331" s="5" t="s">
        <v>14416</v>
      </c>
    </row>
    <row r="4332" ht="15.75" customHeight="1">
      <c r="A4332" s="5" t="s">
        <v>14417</v>
      </c>
      <c r="B4332" s="5" t="s">
        <v>2755</v>
      </c>
      <c r="C4332" s="5" t="s">
        <v>247</v>
      </c>
      <c r="D4332" s="5" t="s">
        <v>28</v>
      </c>
      <c r="E4332" s="5" t="s">
        <v>2876</v>
      </c>
      <c r="F4332" s="5" t="s">
        <v>49</v>
      </c>
      <c r="G4332" s="5" t="s">
        <v>384</v>
      </c>
      <c r="H4332" s="5" t="s">
        <v>152</v>
      </c>
      <c r="I4332" s="5" t="s">
        <v>40</v>
      </c>
      <c r="J4332" s="5" t="s">
        <v>176</v>
      </c>
      <c r="K4332" s="5"/>
      <c r="L4332" s="5" t="s">
        <v>14418</v>
      </c>
      <c r="M4332" s="5" t="s">
        <v>14419</v>
      </c>
    </row>
    <row r="4333" ht="15.75" customHeight="1">
      <c r="A4333" s="5" t="s">
        <v>14420</v>
      </c>
      <c r="B4333" s="5" t="s">
        <v>2755</v>
      </c>
      <c r="C4333" s="5" t="s">
        <v>247</v>
      </c>
      <c r="D4333" s="5" t="s">
        <v>28</v>
      </c>
      <c r="E4333" s="5" t="s">
        <v>2876</v>
      </c>
      <c r="F4333" s="5" t="s">
        <v>49</v>
      </c>
      <c r="G4333" s="5" t="s">
        <v>384</v>
      </c>
      <c r="H4333" s="5" t="s">
        <v>152</v>
      </c>
      <c r="I4333" s="5" t="s">
        <v>40</v>
      </c>
      <c r="J4333" s="5" t="s">
        <v>176</v>
      </c>
      <c r="K4333" s="5"/>
      <c r="L4333" s="5" t="s">
        <v>14421</v>
      </c>
      <c r="M4333" s="5" t="s">
        <v>14422</v>
      </c>
    </row>
    <row r="4334" ht="15.75" customHeight="1">
      <c r="A4334" s="5" t="s">
        <v>14423</v>
      </c>
      <c r="B4334" s="5" t="s">
        <v>2755</v>
      </c>
      <c r="C4334" s="5" t="s">
        <v>247</v>
      </c>
      <c r="D4334" s="5" t="s">
        <v>28</v>
      </c>
      <c r="E4334" s="5" t="s">
        <v>2880</v>
      </c>
      <c r="F4334" s="5" t="s">
        <v>49</v>
      </c>
      <c r="G4334" s="5" t="s">
        <v>195</v>
      </c>
      <c r="H4334" s="5" t="s">
        <v>195</v>
      </c>
      <c r="I4334" s="5" t="s">
        <v>40</v>
      </c>
      <c r="J4334" s="5" t="s">
        <v>176</v>
      </c>
      <c r="K4334" s="5"/>
      <c r="L4334" s="5" t="s">
        <v>14424</v>
      </c>
      <c r="M4334" s="5" t="s">
        <v>14425</v>
      </c>
    </row>
    <row r="4335" ht="15.75" customHeight="1">
      <c r="A4335" s="5" t="s">
        <v>14426</v>
      </c>
      <c r="B4335" s="5" t="s">
        <v>2755</v>
      </c>
      <c r="C4335" s="5" t="s">
        <v>247</v>
      </c>
      <c r="D4335" s="5" t="s">
        <v>28</v>
      </c>
      <c r="E4335" s="5" t="s">
        <v>2880</v>
      </c>
      <c r="F4335" s="5" t="s">
        <v>49</v>
      </c>
      <c r="G4335" s="5" t="s">
        <v>195</v>
      </c>
      <c r="H4335" s="5" t="s">
        <v>195</v>
      </c>
      <c r="I4335" s="5" t="s">
        <v>40</v>
      </c>
      <c r="J4335" s="5" t="s">
        <v>176</v>
      </c>
      <c r="K4335" s="5"/>
      <c r="L4335" s="5" t="s">
        <v>14427</v>
      </c>
      <c r="M4335" s="5" t="s">
        <v>14428</v>
      </c>
    </row>
    <row r="4336" ht="15.75" customHeight="1">
      <c r="A4336" s="5" t="s">
        <v>14429</v>
      </c>
      <c r="B4336" s="5" t="s">
        <v>2755</v>
      </c>
      <c r="C4336" s="5" t="s">
        <v>247</v>
      </c>
      <c r="D4336" s="5" t="s">
        <v>28</v>
      </c>
      <c r="E4336" s="5" t="s">
        <v>2880</v>
      </c>
      <c r="F4336" s="5" t="s">
        <v>49</v>
      </c>
      <c r="G4336" s="5" t="s">
        <v>195</v>
      </c>
      <c r="H4336" s="5" t="s">
        <v>195</v>
      </c>
      <c r="I4336" s="5" t="s">
        <v>40</v>
      </c>
      <c r="J4336" s="5" t="s">
        <v>176</v>
      </c>
      <c r="K4336" s="5"/>
      <c r="L4336" s="5" t="s">
        <v>14430</v>
      </c>
      <c r="M4336" s="5" t="s">
        <v>14431</v>
      </c>
    </row>
    <row r="4337" ht="15.75" customHeight="1">
      <c r="A4337" s="5" t="s">
        <v>14432</v>
      </c>
      <c r="B4337" s="5" t="s">
        <v>2755</v>
      </c>
      <c r="C4337" s="5" t="s">
        <v>247</v>
      </c>
      <c r="D4337" s="5" t="s">
        <v>28</v>
      </c>
      <c r="E4337" s="5" t="s">
        <v>2880</v>
      </c>
      <c r="F4337" s="5" t="s">
        <v>49</v>
      </c>
      <c r="G4337" s="5" t="s">
        <v>195</v>
      </c>
      <c r="H4337" s="5" t="s">
        <v>195</v>
      </c>
      <c r="I4337" s="5" t="s">
        <v>40</v>
      </c>
      <c r="J4337" s="5" t="s">
        <v>176</v>
      </c>
      <c r="K4337" s="5"/>
      <c r="L4337" s="5" t="s">
        <v>14433</v>
      </c>
      <c r="M4337" s="5" t="s">
        <v>14434</v>
      </c>
    </row>
    <row r="4338" ht="15.75" customHeight="1">
      <c r="A4338" s="5" t="s">
        <v>14435</v>
      </c>
      <c r="B4338" s="5" t="s">
        <v>2755</v>
      </c>
      <c r="C4338" s="5" t="s">
        <v>247</v>
      </c>
      <c r="D4338" s="5" t="s">
        <v>28</v>
      </c>
      <c r="E4338" s="5" t="s">
        <v>2880</v>
      </c>
      <c r="F4338" s="5" t="s">
        <v>49</v>
      </c>
      <c r="G4338" s="5" t="s">
        <v>195</v>
      </c>
      <c r="H4338" s="5" t="s">
        <v>195</v>
      </c>
      <c r="I4338" s="5" t="s">
        <v>40</v>
      </c>
      <c r="J4338" s="5" t="s">
        <v>176</v>
      </c>
      <c r="K4338" s="5"/>
      <c r="L4338" s="5" t="s">
        <v>14436</v>
      </c>
      <c r="M4338" s="5" t="s">
        <v>14437</v>
      </c>
    </row>
    <row r="4339" ht="15.75" customHeight="1">
      <c r="A4339" s="5" t="s">
        <v>14438</v>
      </c>
      <c r="B4339" s="5" t="s">
        <v>2755</v>
      </c>
      <c r="C4339" s="5" t="s">
        <v>247</v>
      </c>
      <c r="D4339" s="5" t="s">
        <v>28</v>
      </c>
      <c r="E4339" s="5" t="s">
        <v>2883</v>
      </c>
      <c r="F4339" s="5" t="s">
        <v>49</v>
      </c>
      <c r="G4339" s="5" t="s">
        <v>384</v>
      </c>
      <c r="H4339" s="5" t="s">
        <v>152</v>
      </c>
      <c r="I4339" s="5" t="s">
        <v>40</v>
      </c>
      <c r="J4339" s="5" t="s">
        <v>176</v>
      </c>
      <c r="K4339" s="5"/>
      <c r="L4339" s="5" t="s">
        <v>14439</v>
      </c>
      <c r="M4339" s="5" t="s">
        <v>14440</v>
      </c>
    </row>
    <row r="4340" ht="15.75" customHeight="1">
      <c r="A4340" s="5" t="s">
        <v>14441</v>
      </c>
      <c r="B4340" s="5" t="s">
        <v>2755</v>
      </c>
      <c r="C4340" s="5" t="s">
        <v>247</v>
      </c>
      <c r="D4340" s="5" t="s">
        <v>28</v>
      </c>
      <c r="E4340" s="5" t="s">
        <v>2883</v>
      </c>
      <c r="F4340" s="5" t="s">
        <v>49</v>
      </c>
      <c r="G4340" s="5" t="s">
        <v>384</v>
      </c>
      <c r="H4340" s="5" t="s">
        <v>152</v>
      </c>
      <c r="I4340" s="5" t="s">
        <v>40</v>
      </c>
      <c r="J4340" s="5" t="s">
        <v>176</v>
      </c>
      <c r="K4340" s="5"/>
      <c r="L4340" s="5" t="s">
        <v>14442</v>
      </c>
      <c r="M4340" s="5" t="s">
        <v>14443</v>
      </c>
    </row>
    <row r="4341" ht="15.75" customHeight="1">
      <c r="A4341" s="5" t="s">
        <v>14444</v>
      </c>
      <c r="B4341" s="5" t="s">
        <v>2755</v>
      </c>
      <c r="C4341" s="5" t="s">
        <v>247</v>
      </c>
      <c r="D4341" s="5" t="s">
        <v>28</v>
      </c>
      <c r="E4341" s="5" t="s">
        <v>2883</v>
      </c>
      <c r="F4341" s="5" t="s">
        <v>49</v>
      </c>
      <c r="G4341" s="5" t="s">
        <v>384</v>
      </c>
      <c r="H4341" s="5" t="s">
        <v>152</v>
      </c>
      <c r="I4341" s="5" t="s">
        <v>40</v>
      </c>
      <c r="J4341" s="5" t="s">
        <v>176</v>
      </c>
      <c r="K4341" s="5"/>
      <c r="L4341" s="5" t="s">
        <v>14445</v>
      </c>
      <c r="M4341" s="5" t="s">
        <v>14446</v>
      </c>
    </row>
    <row r="4342" ht="15.75" customHeight="1">
      <c r="A4342" s="5" t="s">
        <v>14447</v>
      </c>
      <c r="B4342" s="5" t="s">
        <v>2755</v>
      </c>
      <c r="C4342" s="5" t="s">
        <v>247</v>
      </c>
      <c r="D4342" s="5" t="s">
        <v>28</v>
      </c>
      <c r="E4342" s="5" t="s">
        <v>2883</v>
      </c>
      <c r="F4342" s="5" t="s">
        <v>49</v>
      </c>
      <c r="G4342" s="5" t="s">
        <v>384</v>
      </c>
      <c r="H4342" s="5" t="s">
        <v>152</v>
      </c>
      <c r="I4342" s="5" t="s">
        <v>40</v>
      </c>
      <c r="J4342" s="5" t="s">
        <v>176</v>
      </c>
      <c r="K4342" s="5"/>
      <c r="L4342" s="5" t="s">
        <v>14448</v>
      </c>
      <c r="M4342" s="5" t="s">
        <v>14449</v>
      </c>
    </row>
    <row r="4343" ht="15.75" customHeight="1">
      <c r="A4343" s="5" t="s">
        <v>14450</v>
      </c>
      <c r="B4343" s="5" t="s">
        <v>2755</v>
      </c>
      <c r="C4343" s="5" t="s">
        <v>247</v>
      </c>
      <c r="D4343" s="5" t="s">
        <v>28</v>
      </c>
      <c r="E4343" s="5" t="s">
        <v>2883</v>
      </c>
      <c r="F4343" s="5" t="s">
        <v>49</v>
      </c>
      <c r="G4343" s="5" t="s">
        <v>384</v>
      </c>
      <c r="H4343" s="5" t="s">
        <v>152</v>
      </c>
      <c r="I4343" s="5" t="s">
        <v>40</v>
      </c>
      <c r="J4343" s="5" t="s">
        <v>176</v>
      </c>
      <c r="K4343" s="5"/>
      <c r="L4343" s="5" t="s">
        <v>14451</v>
      </c>
      <c r="M4343" s="5" t="s">
        <v>14452</v>
      </c>
    </row>
    <row r="4344" ht="15.75" customHeight="1">
      <c r="A4344" s="5" t="s">
        <v>14453</v>
      </c>
      <c r="B4344" s="5" t="s">
        <v>2755</v>
      </c>
      <c r="C4344" s="5" t="s">
        <v>247</v>
      </c>
      <c r="D4344" s="5" t="s">
        <v>28</v>
      </c>
      <c r="E4344" s="5" t="s">
        <v>2888</v>
      </c>
      <c r="F4344" s="5" t="s">
        <v>49</v>
      </c>
      <c r="G4344" s="5" t="s">
        <v>365</v>
      </c>
      <c r="H4344" s="5" t="s">
        <v>231</v>
      </c>
      <c r="I4344" s="5" t="s">
        <v>40</v>
      </c>
      <c r="J4344" s="5" t="s">
        <v>176</v>
      </c>
      <c r="K4344" s="5"/>
      <c r="L4344" s="5" t="s">
        <v>14454</v>
      </c>
      <c r="M4344" s="5" t="s">
        <v>14455</v>
      </c>
    </row>
    <row r="4345" ht="15.75" customHeight="1">
      <c r="A4345" s="5" t="s">
        <v>14456</v>
      </c>
      <c r="B4345" s="5" t="s">
        <v>2755</v>
      </c>
      <c r="C4345" s="5" t="s">
        <v>247</v>
      </c>
      <c r="D4345" s="5" t="s">
        <v>28</v>
      </c>
      <c r="E4345" s="5" t="s">
        <v>2888</v>
      </c>
      <c r="F4345" s="5" t="s">
        <v>49</v>
      </c>
      <c r="G4345" s="5" t="s">
        <v>365</v>
      </c>
      <c r="H4345" s="5" t="s">
        <v>231</v>
      </c>
      <c r="I4345" s="5" t="s">
        <v>40</v>
      </c>
      <c r="J4345" s="5" t="s">
        <v>176</v>
      </c>
      <c r="K4345" s="5"/>
      <c r="L4345" s="5" t="s">
        <v>14457</v>
      </c>
      <c r="M4345" s="5" t="s">
        <v>14458</v>
      </c>
    </row>
    <row r="4346" ht="15.75" customHeight="1">
      <c r="A4346" s="5" t="s">
        <v>14459</v>
      </c>
      <c r="B4346" s="5" t="s">
        <v>2755</v>
      </c>
      <c r="C4346" s="5" t="s">
        <v>247</v>
      </c>
      <c r="D4346" s="5" t="s">
        <v>28</v>
      </c>
      <c r="E4346" s="5" t="s">
        <v>2888</v>
      </c>
      <c r="F4346" s="5" t="s">
        <v>49</v>
      </c>
      <c r="G4346" s="5" t="s">
        <v>365</v>
      </c>
      <c r="H4346" s="5" t="s">
        <v>231</v>
      </c>
      <c r="I4346" s="5" t="s">
        <v>40</v>
      </c>
      <c r="J4346" s="5" t="s">
        <v>176</v>
      </c>
      <c r="K4346" s="5"/>
      <c r="L4346" s="5" t="s">
        <v>14460</v>
      </c>
      <c r="M4346" s="5" t="s">
        <v>14461</v>
      </c>
    </row>
    <row r="4347" ht="15.75" customHeight="1">
      <c r="A4347" s="5" t="s">
        <v>14462</v>
      </c>
      <c r="B4347" s="5" t="s">
        <v>2755</v>
      </c>
      <c r="C4347" s="5" t="s">
        <v>247</v>
      </c>
      <c r="D4347" s="5" t="s">
        <v>28</v>
      </c>
      <c r="E4347" s="5" t="s">
        <v>2888</v>
      </c>
      <c r="F4347" s="5" t="s">
        <v>49</v>
      </c>
      <c r="G4347" s="5" t="s">
        <v>365</v>
      </c>
      <c r="H4347" s="5" t="s">
        <v>231</v>
      </c>
      <c r="I4347" s="5" t="s">
        <v>40</v>
      </c>
      <c r="J4347" s="5" t="s">
        <v>176</v>
      </c>
      <c r="K4347" s="5"/>
      <c r="L4347" s="5" t="s">
        <v>14463</v>
      </c>
      <c r="M4347" s="5" t="s">
        <v>14464</v>
      </c>
    </row>
    <row r="4348" ht="15.75" customHeight="1">
      <c r="A4348" s="5" t="s">
        <v>14465</v>
      </c>
      <c r="B4348" s="5" t="s">
        <v>2755</v>
      </c>
      <c r="C4348" s="5" t="s">
        <v>247</v>
      </c>
      <c r="D4348" s="5" t="s">
        <v>28</v>
      </c>
      <c r="E4348" s="5" t="s">
        <v>2888</v>
      </c>
      <c r="F4348" s="5" t="s">
        <v>49</v>
      </c>
      <c r="G4348" s="5" t="s">
        <v>365</v>
      </c>
      <c r="H4348" s="5" t="s">
        <v>231</v>
      </c>
      <c r="I4348" s="5" t="s">
        <v>40</v>
      </c>
      <c r="J4348" s="5" t="s">
        <v>176</v>
      </c>
      <c r="K4348" s="5"/>
      <c r="L4348" s="5" t="s">
        <v>14466</v>
      </c>
      <c r="M4348" s="5" t="s">
        <v>14467</v>
      </c>
    </row>
    <row r="4349" ht="15.75" customHeight="1">
      <c r="A4349" s="5" t="s">
        <v>14468</v>
      </c>
      <c r="B4349" s="5" t="s">
        <v>2755</v>
      </c>
      <c r="C4349" s="5" t="s">
        <v>247</v>
      </c>
      <c r="D4349" s="5" t="s">
        <v>28</v>
      </c>
      <c r="E4349" s="5" t="s">
        <v>2892</v>
      </c>
      <c r="F4349" s="5" t="s">
        <v>49</v>
      </c>
      <c r="G4349" s="5" t="s">
        <v>384</v>
      </c>
      <c r="H4349" s="5" t="s">
        <v>152</v>
      </c>
      <c r="I4349" s="5" t="s">
        <v>40</v>
      </c>
      <c r="J4349" s="5" t="s">
        <v>176</v>
      </c>
      <c r="K4349" s="5"/>
      <c r="L4349" s="5" t="s">
        <v>14469</v>
      </c>
      <c r="M4349" s="5" t="s">
        <v>14470</v>
      </c>
    </row>
    <row r="4350" ht="15.75" customHeight="1">
      <c r="A4350" s="5" t="s">
        <v>14471</v>
      </c>
      <c r="B4350" s="5" t="s">
        <v>2755</v>
      </c>
      <c r="C4350" s="5" t="s">
        <v>247</v>
      </c>
      <c r="D4350" s="5" t="s">
        <v>28</v>
      </c>
      <c r="E4350" s="5" t="s">
        <v>2892</v>
      </c>
      <c r="F4350" s="5" t="s">
        <v>49</v>
      </c>
      <c r="G4350" s="5" t="s">
        <v>384</v>
      </c>
      <c r="H4350" s="5" t="s">
        <v>152</v>
      </c>
      <c r="I4350" s="5" t="s">
        <v>40</v>
      </c>
      <c r="J4350" s="5" t="s">
        <v>176</v>
      </c>
      <c r="K4350" s="5"/>
      <c r="L4350" s="5" t="s">
        <v>14472</v>
      </c>
      <c r="M4350" s="5" t="s">
        <v>14473</v>
      </c>
    </row>
    <row r="4351" ht="15.75" customHeight="1">
      <c r="A4351" s="5" t="s">
        <v>14474</v>
      </c>
      <c r="B4351" s="5" t="s">
        <v>2755</v>
      </c>
      <c r="C4351" s="5" t="s">
        <v>247</v>
      </c>
      <c r="D4351" s="5" t="s">
        <v>28</v>
      </c>
      <c r="E4351" s="5" t="s">
        <v>2892</v>
      </c>
      <c r="F4351" s="5" t="s">
        <v>49</v>
      </c>
      <c r="G4351" s="5" t="s">
        <v>384</v>
      </c>
      <c r="H4351" s="5" t="s">
        <v>152</v>
      </c>
      <c r="I4351" s="5" t="s">
        <v>40</v>
      </c>
      <c r="J4351" s="5" t="s">
        <v>176</v>
      </c>
      <c r="K4351" s="5"/>
      <c r="L4351" s="5" t="s">
        <v>14475</v>
      </c>
      <c r="M4351" s="5" t="s">
        <v>14476</v>
      </c>
    </row>
    <row r="4352" ht="15.75" customHeight="1">
      <c r="A4352" s="5" t="s">
        <v>14477</v>
      </c>
      <c r="B4352" s="5" t="s">
        <v>2755</v>
      </c>
      <c r="C4352" s="5" t="s">
        <v>247</v>
      </c>
      <c r="D4352" s="5" t="s">
        <v>28</v>
      </c>
      <c r="E4352" s="5" t="s">
        <v>2892</v>
      </c>
      <c r="F4352" s="5" t="s">
        <v>49</v>
      </c>
      <c r="G4352" s="5" t="s">
        <v>384</v>
      </c>
      <c r="H4352" s="5" t="s">
        <v>152</v>
      </c>
      <c r="I4352" s="5" t="s">
        <v>40</v>
      </c>
      <c r="J4352" s="5" t="s">
        <v>176</v>
      </c>
      <c r="K4352" s="5"/>
      <c r="L4352" s="5" t="s">
        <v>14478</v>
      </c>
      <c r="M4352" s="5" t="s">
        <v>14479</v>
      </c>
    </row>
    <row r="4353" ht="15.75" customHeight="1">
      <c r="A4353" s="5" t="s">
        <v>14480</v>
      </c>
      <c r="B4353" s="5" t="s">
        <v>2755</v>
      </c>
      <c r="C4353" s="5" t="s">
        <v>247</v>
      </c>
      <c r="D4353" s="5" t="s">
        <v>28</v>
      </c>
      <c r="E4353" s="5" t="s">
        <v>2892</v>
      </c>
      <c r="F4353" s="5" t="s">
        <v>49</v>
      </c>
      <c r="G4353" s="5" t="s">
        <v>384</v>
      </c>
      <c r="H4353" s="5" t="s">
        <v>152</v>
      </c>
      <c r="I4353" s="5" t="s">
        <v>40</v>
      </c>
      <c r="J4353" s="5" t="s">
        <v>176</v>
      </c>
      <c r="K4353" s="5"/>
      <c r="L4353" s="5" t="s">
        <v>14481</v>
      </c>
      <c r="M4353" s="5" t="s">
        <v>14482</v>
      </c>
    </row>
    <row r="4354" ht="15.75" customHeight="1">
      <c r="A4354" s="5" t="s">
        <v>14483</v>
      </c>
      <c r="B4354" s="5" t="s">
        <v>2755</v>
      </c>
      <c r="C4354" s="5" t="s">
        <v>247</v>
      </c>
      <c r="D4354" s="5" t="s">
        <v>28</v>
      </c>
      <c r="E4354" s="5" t="s">
        <v>2892</v>
      </c>
      <c r="F4354" s="5" t="s">
        <v>49</v>
      </c>
      <c r="G4354" s="5" t="s">
        <v>384</v>
      </c>
      <c r="H4354" s="5" t="s">
        <v>152</v>
      </c>
      <c r="I4354" s="5" t="s">
        <v>40</v>
      </c>
      <c r="J4354" s="5" t="s">
        <v>176</v>
      </c>
      <c r="K4354" s="5"/>
      <c r="L4354" s="5" t="s">
        <v>14484</v>
      </c>
      <c r="M4354" s="5" t="s">
        <v>14485</v>
      </c>
    </row>
    <row r="4355" ht="15.75" customHeight="1">
      <c r="A4355" s="5" t="s">
        <v>14486</v>
      </c>
      <c r="B4355" s="5" t="s">
        <v>2755</v>
      </c>
      <c r="C4355" s="5" t="s">
        <v>247</v>
      </c>
      <c r="D4355" s="5" t="s">
        <v>28</v>
      </c>
      <c r="E4355" s="5" t="s">
        <v>2892</v>
      </c>
      <c r="F4355" s="5" t="s">
        <v>49</v>
      </c>
      <c r="G4355" s="5" t="s">
        <v>384</v>
      </c>
      <c r="H4355" s="5" t="s">
        <v>152</v>
      </c>
      <c r="I4355" s="5" t="s">
        <v>40</v>
      </c>
      <c r="J4355" s="5" t="s">
        <v>176</v>
      </c>
      <c r="K4355" s="5"/>
      <c r="L4355" s="5" t="s">
        <v>14487</v>
      </c>
      <c r="M4355" s="5" t="s">
        <v>14488</v>
      </c>
    </row>
    <row r="4356" ht="15.75" customHeight="1">
      <c r="A4356" s="5" t="s">
        <v>14489</v>
      </c>
      <c r="B4356" s="5" t="s">
        <v>2755</v>
      </c>
      <c r="C4356" s="5" t="s">
        <v>247</v>
      </c>
      <c r="D4356" s="5" t="s">
        <v>28</v>
      </c>
      <c r="E4356" s="5" t="s">
        <v>2892</v>
      </c>
      <c r="F4356" s="5" t="s">
        <v>49</v>
      </c>
      <c r="G4356" s="5" t="s">
        <v>384</v>
      </c>
      <c r="H4356" s="5" t="s">
        <v>152</v>
      </c>
      <c r="I4356" s="5" t="s">
        <v>40</v>
      </c>
      <c r="J4356" s="5" t="s">
        <v>176</v>
      </c>
      <c r="K4356" s="5"/>
      <c r="L4356" s="5" t="s">
        <v>14490</v>
      </c>
      <c r="M4356" s="5" t="s">
        <v>14491</v>
      </c>
    </row>
    <row r="4357" ht="15.75" customHeight="1">
      <c r="A4357" s="5" t="s">
        <v>14492</v>
      </c>
      <c r="B4357" s="5" t="s">
        <v>2755</v>
      </c>
      <c r="C4357" s="5" t="s">
        <v>247</v>
      </c>
      <c r="D4357" s="5" t="s">
        <v>28</v>
      </c>
      <c r="E4357" s="5" t="s">
        <v>2892</v>
      </c>
      <c r="F4357" s="5" t="s">
        <v>49</v>
      </c>
      <c r="G4357" s="5" t="s">
        <v>384</v>
      </c>
      <c r="H4357" s="5" t="s">
        <v>152</v>
      </c>
      <c r="I4357" s="5" t="s">
        <v>40</v>
      </c>
      <c r="J4357" s="5" t="s">
        <v>176</v>
      </c>
      <c r="K4357" s="5"/>
      <c r="L4357" s="5" t="s">
        <v>14493</v>
      </c>
      <c r="M4357" s="5" t="s">
        <v>14494</v>
      </c>
    </row>
    <row r="4358" ht="15.75" customHeight="1">
      <c r="A4358" s="5" t="s">
        <v>14495</v>
      </c>
      <c r="B4358" s="5" t="s">
        <v>2755</v>
      </c>
      <c r="C4358" s="5" t="s">
        <v>247</v>
      </c>
      <c r="D4358" s="5" t="s">
        <v>28</v>
      </c>
      <c r="E4358" s="5" t="s">
        <v>2892</v>
      </c>
      <c r="F4358" s="5" t="s">
        <v>49</v>
      </c>
      <c r="G4358" s="5" t="s">
        <v>384</v>
      </c>
      <c r="H4358" s="5" t="s">
        <v>152</v>
      </c>
      <c r="I4358" s="5" t="s">
        <v>40</v>
      </c>
      <c r="J4358" s="5" t="s">
        <v>176</v>
      </c>
      <c r="K4358" s="5"/>
      <c r="L4358" s="5" t="s">
        <v>14496</v>
      </c>
      <c r="M4358" s="5" t="s">
        <v>14497</v>
      </c>
    </row>
    <row r="4359" ht="15.75" customHeight="1">
      <c r="A4359" s="5" t="s">
        <v>14498</v>
      </c>
      <c r="B4359" s="5" t="s">
        <v>2755</v>
      </c>
      <c r="C4359" s="5" t="s">
        <v>247</v>
      </c>
      <c r="D4359" s="5" t="s">
        <v>28</v>
      </c>
      <c r="E4359" s="5" t="s">
        <v>2897</v>
      </c>
      <c r="F4359" s="5" t="s">
        <v>49</v>
      </c>
      <c r="G4359" s="5" t="s">
        <v>384</v>
      </c>
      <c r="H4359" s="5" t="s">
        <v>152</v>
      </c>
      <c r="I4359" s="5" t="s">
        <v>40</v>
      </c>
      <c r="J4359" s="5" t="s">
        <v>176</v>
      </c>
      <c r="K4359" s="5"/>
      <c r="L4359" s="5" t="s">
        <v>14499</v>
      </c>
      <c r="M4359" s="5" t="s">
        <v>14500</v>
      </c>
    </row>
    <row r="4360" ht="15.75" customHeight="1">
      <c r="A4360" s="5" t="s">
        <v>14501</v>
      </c>
      <c r="B4360" s="5" t="s">
        <v>2755</v>
      </c>
      <c r="C4360" s="5" t="s">
        <v>247</v>
      </c>
      <c r="D4360" s="5" t="s">
        <v>28</v>
      </c>
      <c r="E4360" s="5" t="s">
        <v>2897</v>
      </c>
      <c r="F4360" s="5" t="s">
        <v>49</v>
      </c>
      <c r="G4360" s="5" t="s">
        <v>384</v>
      </c>
      <c r="H4360" s="5" t="s">
        <v>152</v>
      </c>
      <c r="I4360" s="5" t="s">
        <v>40</v>
      </c>
      <c r="J4360" s="5" t="s">
        <v>176</v>
      </c>
      <c r="K4360" s="5"/>
      <c r="L4360" s="5" t="s">
        <v>14502</v>
      </c>
      <c r="M4360" s="5" t="s">
        <v>14503</v>
      </c>
    </row>
    <row r="4361" ht="15.75" customHeight="1">
      <c r="A4361" s="5" t="s">
        <v>14504</v>
      </c>
      <c r="B4361" s="5" t="s">
        <v>2755</v>
      </c>
      <c r="C4361" s="5" t="s">
        <v>247</v>
      </c>
      <c r="D4361" s="5" t="s">
        <v>28</v>
      </c>
      <c r="E4361" s="5" t="s">
        <v>2897</v>
      </c>
      <c r="F4361" s="5" t="s">
        <v>49</v>
      </c>
      <c r="G4361" s="5" t="s">
        <v>384</v>
      </c>
      <c r="H4361" s="5" t="s">
        <v>152</v>
      </c>
      <c r="I4361" s="5" t="s">
        <v>40</v>
      </c>
      <c r="J4361" s="5" t="s">
        <v>176</v>
      </c>
      <c r="K4361" s="5"/>
      <c r="L4361" s="5" t="s">
        <v>14505</v>
      </c>
      <c r="M4361" s="5" t="s">
        <v>14506</v>
      </c>
    </row>
    <row r="4362" ht="15.75" customHeight="1">
      <c r="A4362" s="5" t="s">
        <v>14507</v>
      </c>
      <c r="B4362" s="5" t="s">
        <v>2755</v>
      </c>
      <c r="C4362" s="5" t="s">
        <v>247</v>
      </c>
      <c r="D4362" s="5" t="s">
        <v>28</v>
      </c>
      <c r="E4362" s="5" t="s">
        <v>2897</v>
      </c>
      <c r="F4362" s="5" t="s">
        <v>49</v>
      </c>
      <c r="G4362" s="5" t="s">
        <v>384</v>
      </c>
      <c r="H4362" s="5" t="s">
        <v>152</v>
      </c>
      <c r="I4362" s="5" t="s">
        <v>40</v>
      </c>
      <c r="J4362" s="5" t="s">
        <v>176</v>
      </c>
      <c r="K4362" s="5"/>
      <c r="L4362" s="5" t="s">
        <v>14508</v>
      </c>
      <c r="M4362" s="5" t="s">
        <v>14509</v>
      </c>
    </row>
    <row r="4363" ht="15.75" customHeight="1">
      <c r="A4363" s="5" t="s">
        <v>14510</v>
      </c>
      <c r="B4363" s="5" t="s">
        <v>2755</v>
      </c>
      <c r="C4363" s="5" t="s">
        <v>247</v>
      </c>
      <c r="D4363" s="5" t="s">
        <v>28</v>
      </c>
      <c r="E4363" s="5" t="s">
        <v>2897</v>
      </c>
      <c r="F4363" s="5" t="s">
        <v>49</v>
      </c>
      <c r="G4363" s="5" t="s">
        <v>384</v>
      </c>
      <c r="H4363" s="5" t="s">
        <v>152</v>
      </c>
      <c r="I4363" s="5" t="s">
        <v>40</v>
      </c>
      <c r="J4363" s="5" t="s">
        <v>176</v>
      </c>
      <c r="K4363" s="5"/>
      <c r="L4363" s="5" t="s">
        <v>14511</v>
      </c>
      <c r="M4363" s="5" t="s">
        <v>14512</v>
      </c>
    </row>
    <row r="4364" ht="15.75" customHeight="1">
      <c r="A4364" s="5" t="s">
        <v>14513</v>
      </c>
      <c r="B4364" s="5" t="s">
        <v>2755</v>
      </c>
      <c r="C4364" s="5" t="s">
        <v>247</v>
      </c>
      <c r="D4364" s="5" t="s">
        <v>28</v>
      </c>
      <c r="E4364" s="5" t="s">
        <v>2897</v>
      </c>
      <c r="F4364" s="5" t="s">
        <v>49</v>
      </c>
      <c r="G4364" s="5" t="s">
        <v>384</v>
      </c>
      <c r="H4364" s="5" t="s">
        <v>152</v>
      </c>
      <c r="I4364" s="5" t="s">
        <v>40</v>
      </c>
      <c r="J4364" s="5" t="s">
        <v>176</v>
      </c>
      <c r="K4364" s="5"/>
      <c r="L4364" s="5" t="s">
        <v>14514</v>
      </c>
      <c r="M4364" s="5" t="s">
        <v>14515</v>
      </c>
    </row>
    <row r="4365" ht="15.75" customHeight="1">
      <c r="A4365" s="5" t="s">
        <v>14516</v>
      </c>
      <c r="B4365" s="5" t="s">
        <v>2755</v>
      </c>
      <c r="C4365" s="5" t="s">
        <v>247</v>
      </c>
      <c r="D4365" s="5" t="s">
        <v>28</v>
      </c>
      <c r="E4365" s="5" t="s">
        <v>2897</v>
      </c>
      <c r="F4365" s="5" t="s">
        <v>49</v>
      </c>
      <c r="G4365" s="5" t="s">
        <v>384</v>
      </c>
      <c r="H4365" s="5" t="s">
        <v>152</v>
      </c>
      <c r="I4365" s="5" t="s">
        <v>40</v>
      </c>
      <c r="J4365" s="5" t="s">
        <v>176</v>
      </c>
      <c r="K4365" s="5"/>
      <c r="L4365" s="5" t="s">
        <v>14517</v>
      </c>
      <c r="M4365" s="5" t="s">
        <v>14518</v>
      </c>
    </row>
    <row r="4366" ht="15.75" customHeight="1">
      <c r="A4366" s="5" t="s">
        <v>14519</v>
      </c>
      <c r="B4366" s="5" t="s">
        <v>2755</v>
      </c>
      <c r="C4366" s="5" t="s">
        <v>247</v>
      </c>
      <c r="D4366" s="5" t="s">
        <v>28</v>
      </c>
      <c r="E4366" s="5" t="s">
        <v>2897</v>
      </c>
      <c r="F4366" s="5" t="s">
        <v>49</v>
      </c>
      <c r="G4366" s="5" t="s">
        <v>384</v>
      </c>
      <c r="H4366" s="5" t="s">
        <v>152</v>
      </c>
      <c r="I4366" s="5" t="s">
        <v>40</v>
      </c>
      <c r="J4366" s="5" t="s">
        <v>176</v>
      </c>
      <c r="K4366" s="5"/>
      <c r="L4366" s="5" t="s">
        <v>14520</v>
      </c>
      <c r="M4366" s="5" t="s">
        <v>14521</v>
      </c>
    </row>
    <row r="4367" ht="15.75" customHeight="1">
      <c r="A4367" s="5" t="s">
        <v>14522</v>
      </c>
      <c r="B4367" s="5" t="s">
        <v>2755</v>
      </c>
      <c r="C4367" s="5" t="s">
        <v>247</v>
      </c>
      <c r="D4367" s="5" t="s">
        <v>28</v>
      </c>
      <c r="E4367" s="5" t="s">
        <v>2897</v>
      </c>
      <c r="F4367" s="5" t="s">
        <v>49</v>
      </c>
      <c r="G4367" s="5" t="s">
        <v>384</v>
      </c>
      <c r="H4367" s="5" t="s">
        <v>152</v>
      </c>
      <c r="I4367" s="5" t="s">
        <v>40</v>
      </c>
      <c r="J4367" s="5" t="s">
        <v>176</v>
      </c>
      <c r="K4367" s="5"/>
      <c r="L4367" s="5" t="s">
        <v>14523</v>
      </c>
      <c r="M4367" s="5" t="s">
        <v>14524</v>
      </c>
    </row>
    <row r="4368" ht="15.75" customHeight="1">
      <c r="A4368" s="5" t="s">
        <v>14525</v>
      </c>
      <c r="B4368" s="5" t="s">
        <v>2755</v>
      </c>
      <c r="C4368" s="5" t="s">
        <v>247</v>
      </c>
      <c r="D4368" s="5" t="s">
        <v>28</v>
      </c>
      <c r="E4368" s="5" t="s">
        <v>2897</v>
      </c>
      <c r="F4368" s="5" t="s">
        <v>49</v>
      </c>
      <c r="G4368" s="5" t="s">
        <v>384</v>
      </c>
      <c r="H4368" s="5" t="s">
        <v>152</v>
      </c>
      <c r="I4368" s="5" t="s">
        <v>40</v>
      </c>
      <c r="J4368" s="5" t="s">
        <v>176</v>
      </c>
      <c r="K4368" s="5"/>
      <c r="L4368" s="5" t="s">
        <v>14526</v>
      </c>
      <c r="M4368" s="5" t="s">
        <v>14527</v>
      </c>
    </row>
    <row r="4369" ht="15.75" customHeight="1">
      <c r="A4369" s="5" t="s">
        <v>14528</v>
      </c>
      <c r="B4369" s="5" t="s">
        <v>2755</v>
      </c>
      <c r="C4369" s="5" t="s">
        <v>247</v>
      </c>
      <c r="D4369" s="5" t="s">
        <v>28</v>
      </c>
      <c r="E4369" s="5" t="s">
        <v>2899</v>
      </c>
      <c r="F4369" s="5" t="s">
        <v>49</v>
      </c>
      <c r="G4369" s="5" t="s">
        <v>384</v>
      </c>
      <c r="H4369" s="5" t="s">
        <v>124</v>
      </c>
      <c r="I4369" s="5" t="s">
        <v>40</v>
      </c>
      <c r="J4369" s="5" t="s">
        <v>176</v>
      </c>
      <c r="K4369" s="5"/>
      <c r="L4369" s="5" t="s">
        <v>14529</v>
      </c>
      <c r="M4369" s="5" t="s">
        <v>14530</v>
      </c>
    </row>
    <row r="4370" ht="15.75" customHeight="1">
      <c r="A4370" s="5" t="s">
        <v>14531</v>
      </c>
      <c r="B4370" s="5" t="s">
        <v>2755</v>
      </c>
      <c r="C4370" s="5" t="s">
        <v>247</v>
      </c>
      <c r="D4370" s="5" t="s">
        <v>28</v>
      </c>
      <c r="E4370" s="5" t="s">
        <v>2899</v>
      </c>
      <c r="F4370" s="5" t="s">
        <v>49</v>
      </c>
      <c r="G4370" s="5" t="s">
        <v>384</v>
      </c>
      <c r="H4370" s="5" t="s">
        <v>124</v>
      </c>
      <c r="I4370" s="5" t="s">
        <v>40</v>
      </c>
      <c r="J4370" s="5" t="s">
        <v>176</v>
      </c>
      <c r="K4370" s="5"/>
      <c r="L4370" s="5" t="s">
        <v>14532</v>
      </c>
      <c r="M4370" s="5" t="s">
        <v>14533</v>
      </c>
    </row>
    <row r="4371" ht="15.75" customHeight="1">
      <c r="A4371" s="5" t="s">
        <v>14534</v>
      </c>
      <c r="B4371" s="5" t="s">
        <v>2755</v>
      </c>
      <c r="C4371" s="5" t="s">
        <v>247</v>
      </c>
      <c r="D4371" s="5" t="s">
        <v>28</v>
      </c>
      <c r="E4371" s="5" t="s">
        <v>2899</v>
      </c>
      <c r="F4371" s="5" t="s">
        <v>49</v>
      </c>
      <c r="G4371" s="5" t="s">
        <v>384</v>
      </c>
      <c r="H4371" s="5" t="s">
        <v>124</v>
      </c>
      <c r="I4371" s="5" t="s">
        <v>40</v>
      </c>
      <c r="J4371" s="5" t="s">
        <v>176</v>
      </c>
      <c r="K4371" s="5"/>
      <c r="L4371" s="5" t="s">
        <v>14535</v>
      </c>
      <c r="M4371" s="5" t="s">
        <v>14536</v>
      </c>
    </row>
    <row r="4372" ht="15.75" customHeight="1">
      <c r="A4372" s="5" t="s">
        <v>14537</v>
      </c>
      <c r="B4372" s="5" t="s">
        <v>2755</v>
      </c>
      <c r="C4372" s="5" t="s">
        <v>247</v>
      </c>
      <c r="D4372" s="5" t="s">
        <v>28</v>
      </c>
      <c r="E4372" s="5" t="s">
        <v>2899</v>
      </c>
      <c r="F4372" s="5" t="s">
        <v>49</v>
      </c>
      <c r="G4372" s="5" t="s">
        <v>384</v>
      </c>
      <c r="H4372" s="5" t="s">
        <v>124</v>
      </c>
      <c r="I4372" s="5" t="s">
        <v>40</v>
      </c>
      <c r="J4372" s="5" t="s">
        <v>176</v>
      </c>
      <c r="K4372" s="5"/>
      <c r="L4372" s="5" t="s">
        <v>14538</v>
      </c>
      <c r="M4372" s="5" t="s">
        <v>14539</v>
      </c>
    </row>
    <row r="4373" ht="15.75" customHeight="1">
      <c r="A4373" s="5" t="s">
        <v>14540</v>
      </c>
      <c r="B4373" s="5" t="s">
        <v>2755</v>
      </c>
      <c r="C4373" s="5" t="s">
        <v>247</v>
      </c>
      <c r="D4373" s="5" t="s">
        <v>28</v>
      </c>
      <c r="E4373" s="5" t="s">
        <v>2899</v>
      </c>
      <c r="F4373" s="5" t="s">
        <v>49</v>
      </c>
      <c r="G4373" s="5" t="s">
        <v>384</v>
      </c>
      <c r="H4373" s="5" t="s">
        <v>124</v>
      </c>
      <c r="I4373" s="5" t="s">
        <v>40</v>
      </c>
      <c r="J4373" s="5" t="s">
        <v>176</v>
      </c>
      <c r="K4373" s="5"/>
      <c r="L4373" s="5" t="s">
        <v>14541</v>
      </c>
      <c r="M4373" s="5" t="s">
        <v>14542</v>
      </c>
    </row>
    <row r="4374" ht="15.75" customHeight="1">
      <c r="A4374" s="5" t="s">
        <v>14543</v>
      </c>
      <c r="B4374" s="5" t="s">
        <v>2755</v>
      </c>
      <c r="C4374" s="5" t="s">
        <v>247</v>
      </c>
      <c r="D4374" s="5" t="s">
        <v>28</v>
      </c>
      <c r="E4374" s="5" t="s">
        <v>2904</v>
      </c>
      <c r="F4374" s="5" t="s">
        <v>49</v>
      </c>
      <c r="G4374" s="5" t="s">
        <v>195</v>
      </c>
      <c r="H4374" s="5" t="s">
        <v>195</v>
      </c>
      <c r="I4374" s="5" t="s">
        <v>40</v>
      </c>
      <c r="J4374" s="5" t="s">
        <v>176</v>
      </c>
      <c r="K4374" s="5"/>
      <c r="L4374" s="5" t="s">
        <v>14544</v>
      </c>
      <c r="M4374" s="5" t="s">
        <v>14545</v>
      </c>
    </row>
    <row r="4375" ht="15.75" customHeight="1">
      <c r="A4375" s="5" t="s">
        <v>14546</v>
      </c>
      <c r="B4375" s="5" t="s">
        <v>2755</v>
      </c>
      <c r="C4375" s="5" t="s">
        <v>247</v>
      </c>
      <c r="D4375" s="5" t="s">
        <v>28</v>
      </c>
      <c r="E4375" s="5" t="s">
        <v>2904</v>
      </c>
      <c r="F4375" s="5" t="s">
        <v>49</v>
      </c>
      <c r="G4375" s="5" t="s">
        <v>195</v>
      </c>
      <c r="H4375" s="5" t="s">
        <v>195</v>
      </c>
      <c r="I4375" s="5" t="s">
        <v>40</v>
      </c>
      <c r="J4375" s="5" t="s">
        <v>176</v>
      </c>
      <c r="K4375" s="5"/>
      <c r="L4375" s="5" t="s">
        <v>14547</v>
      </c>
      <c r="M4375" s="5" t="s">
        <v>14548</v>
      </c>
    </row>
    <row r="4376" ht="15.75" customHeight="1">
      <c r="A4376" s="5" t="s">
        <v>14549</v>
      </c>
      <c r="B4376" s="5" t="s">
        <v>2755</v>
      </c>
      <c r="C4376" s="5" t="s">
        <v>247</v>
      </c>
      <c r="D4376" s="5" t="s">
        <v>28</v>
      </c>
      <c r="E4376" s="5" t="s">
        <v>2904</v>
      </c>
      <c r="F4376" s="5" t="s">
        <v>49</v>
      </c>
      <c r="G4376" s="5" t="s">
        <v>195</v>
      </c>
      <c r="H4376" s="5" t="s">
        <v>195</v>
      </c>
      <c r="I4376" s="5" t="s">
        <v>40</v>
      </c>
      <c r="J4376" s="5" t="s">
        <v>176</v>
      </c>
      <c r="K4376" s="5"/>
      <c r="L4376" s="5" t="s">
        <v>14550</v>
      </c>
      <c r="M4376" s="5" t="s">
        <v>14551</v>
      </c>
    </row>
    <row r="4377" ht="15.75" customHeight="1">
      <c r="A4377" s="5" t="s">
        <v>14552</v>
      </c>
      <c r="B4377" s="5" t="s">
        <v>2755</v>
      </c>
      <c r="C4377" s="5" t="s">
        <v>247</v>
      </c>
      <c r="D4377" s="5" t="s">
        <v>28</v>
      </c>
      <c r="E4377" s="5" t="s">
        <v>2904</v>
      </c>
      <c r="F4377" s="5" t="s">
        <v>49</v>
      </c>
      <c r="G4377" s="5" t="s">
        <v>195</v>
      </c>
      <c r="H4377" s="5" t="s">
        <v>195</v>
      </c>
      <c r="I4377" s="5" t="s">
        <v>40</v>
      </c>
      <c r="J4377" s="5" t="s">
        <v>176</v>
      </c>
      <c r="K4377" s="5"/>
      <c r="L4377" s="5" t="s">
        <v>14553</v>
      </c>
      <c r="M4377" s="5" t="s">
        <v>14554</v>
      </c>
    </row>
    <row r="4378" ht="15.75" customHeight="1">
      <c r="A4378" s="5" t="s">
        <v>14555</v>
      </c>
      <c r="B4378" s="5" t="s">
        <v>2755</v>
      </c>
      <c r="C4378" s="5" t="s">
        <v>247</v>
      </c>
      <c r="D4378" s="5" t="s">
        <v>28</v>
      </c>
      <c r="E4378" s="5" t="s">
        <v>2904</v>
      </c>
      <c r="F4378" s="5" t="s">
        <v>49</v>
      </c>
      <c r="G4378" s="5" t="s">
        <v>195</v>
      </c>
      <c r="H4378" s="5" t="s">
        <v>195</v>
      </c>
      <c r="I4378" s="5" t="s">
        <v>40</v>
      </c>
      <c r="J4378" s="5" t="s">
        <v>176</v>
      </c>
      <c r="K4378" s="5"/>
      <c r="L4378" s="5" t="s">
        <v>14553</v>
      </c>
      <c r="M4378" s="5" t="s">
        <v>14556</v>
      </c>
    </row>
    <row r="4379" ht="15.75" customHeight="1">
      <c r="A4379" s="5" t="s">
        <v>14557</v>
      </c>
      <c r="B4379" s="5" t="s">
        <v>2755</v>
      </c>
      <c r="C4379" s="5" t="s">
        <v>247</v>
      </c>
      <c r="D4379" s="5" t="s">
        <v>28</v>
      </c>
      <c r="E4379" s="5" t="s">
        <v>2904</v>
      </c>
      <c r="F4379" s="5" t="s">
        <v>49</v>
      </c>
      <c r="G4379" s="5" t="s">
        <v>195</v>
      </c>
      <c r="H4379" s="5" t="s">
        <v>195</v>
      </c>
      <c r="I4379" s="5" t="s">
        <v>40</v>
      </c>
      <c r="J4379" s="5" t="s">
        <v>176</v>
      </c>
      <c r="K4379" s="5"/>
      <c r="L4379" s="5" t="s">
        <v>14558</v>
      </c>
      <c r="M4379" s="5" t="s">
        <v>14559</v>
      </c>
    </row>
    <row r="4380" ht="15.75" customHeight="1">
      <c r="A4380" s="5" t="s">
        <v>14560</v>
      </c>
      <c r="B4380" s="5" t="s">
        <v>2755</v>
      </c>
      <c r="C4380" s="5" t="s">
        <v>247</v>
      </c>
      <c r="D4380" s="5" t="s">
        <v>28</v>
      </c>
      <c r="E4380" s="5" t="s">
        <v>2904</v>
      </c>
      <c r="F4380" s="5" t="s">
        <v>49</v>
      </c>
      <c r="G4380" s="5" t="s">
        <v>195</v>
      </c>
      <c r="H4380" s="5" t="s">
        <v>195</v>
      </c>
      <c r="I4380" s="5" t="s">
        <v>40</v>
      </c>
      <c r="J4380" s="5" t="s">
        <v>176</v>
      </c>
      <c r="K4380" s="5"/>
      <c r="L4380" s="5" t="s">
        <v>14561</v>
      </c>
      <c r="M4380" s="5" t="s">
        <v>14562</v>
      </c>
    </row>
    <row r="4381" ht="15.75" customHeight="1">
      <c r="A4381" s="5" t="s">
        <v>14563</v>
      </c>
      <c r="B4381" s="5" t="s">
        <v>2755</v>
      </c>
      <c r="C4381" s="5" t="s">
        <v>247</v>
      </c>
      <c r="D4381" s="5" t="s">
        <v>28</v>
      </c>
      <c r="E4381" s="5" t="s">
        <v>2904</v>
      </c>
      <c r="F4381" s="5" t="s">
        <v>49</v>
      </c>
      <c r="G4381" s="5" t="s">
        <v>195</v>
      </c>
      <c r="H4381" s="5" t="s">
        <v>195</v>
      </c>
      <c r="I4381" s="5" t="s">
        <v>40</v>
      </c>
      <c r="J4381" s="5" t="s">
        <v>176</v>
      </c>
      <c r="K4381" s="5"/>
      <c r="L4381" s="5" t="s">
        <v>14564</v>
      </c>
      <c r="M4381" s="5" t="s">
        <v>14565</v>
      </c>
    </row>
    <row r="4382" ht="15.75" customHeight="1">
      <c r="A4382" s="5" t="s">
        <v>14566</v>
      </c>
      <c r="B4382" s="5" t="s">
        <v>2755</v>
      </c>
      <c r="C4382" s="5" t="s">
        <v>247</v>
      </c>
      <c r="D4382" s="5" t="s">
        <v>28</v>
      </c>
      <c r="E4382" s="5" t="s">
        <v>2904</v>
      </c>
      <c r="F4382" s="5" t="s">
        <v>49</v>
      </c>
      <c r="G4382" s="5" t="s">
        <v>195</v>
      </c>
      <c r="H4382" s="5" t="s">
        <v>195</v>
      </c>
      <c r="I4382" s="5" t="s">
        <v>40</v>
      </c>
      <c r="J4382" s="5" t="s">
        <v>176</v>
      </c>
      <c r="K4382" s="5"/>
      <c r="L4382" s="5" t="s">
        <v>14567</v>
      </c>
      <c r="M4382" s="5" t="s">
        <v>14568</v>
      </c>
    </row>
    <row r="4383" ht="15.75" customHeight="1">
      <c r="A4383" s="5" t="s">
        <v>14569</v>
      </c>
      <c r="B4383" s="5" t="s">
        <v>2755</v>
      </c>
      <c r="C4383" s="5" t="s">
        <v>247</v>
      </c>
      <c r="D4383" s="5" t="s">
        <v>28</v>
      </c>
      <c r="E4383" s="5" t="s">
        <v>2904</v>
      </c>
      <c r="F4383" s="5" t="s">
        <v>49</v>
      </c>
      <c r="G4383" s="5" t="s">
        <v>195</v>
      </c>
      <c r="H4383" s="5" t="s">
        <v>195</v>
      </c>
      <c r="I4383" s="5" t="s">
        <v>40</v>
      </c>
      <c r="J4383" s="5" t="s">
        <v>176</v>
      </c>
      <c r="K4383" s="5"/>
      <c r="L4383" s="5" t="s">
        <v>14570</v>
      </c>
      <c r="M4383" s="5" t="s">
        <v>14571</v>
      </c>
    </row>
    <row r="4384" ht="15.75" customHeight="1">
      <c r="A4384" s="5" t="s">
        <v>14572</v>
      </c>
      <c r="B4384" s="5" t="s">
        <v>2755</v>
      </c>
      <c r="C4384" s="5" t="s">
        <v>247</v>
      </c>
      <c r="D4384" s="5" t="s">
        <v>28</v>
      </c>
      <c r="E4384" s="5" t="s">
        <v>2908</v>
      </c>
      <c r="F4384" s="5" t="s">
        <v>49</v>
      </c>
      <c r="G4384" s="5" t="s">
        <v>365</v>
      </c>
      <c r="H4384" s="5" t="s">
        <v>212</v>
      </c>
      <c r="I4384" s="5" t="s">
        <v>40</v>
      </c>
      <c r="J4384" s="5" t="s">
        <v>176</v>
      </c>
      <c r="K4384" s="5"/>
      <c r="L4384" s="5" t="s">
        <v>14573</v>
      </c>
      <c r="M4384" s="5" t="s">
        <v>14574</v>
      </c>
    </row>
    <row r="4385" ht="15.75" customHeight="1">
      <c r="A4385" s="5" t="s">
        <v>14575</v>
      </c>
      <c r="B4385" s="5" t="s">
        <v>2755</v>
      </c>
      <c r="C4385" s="5" t="s">
        <v>247</v>
      </c>
      <c r="D4385" s="5" t="s">
        <v>28</v>
      </c>
      <c r="E4385" s="5" t="s">
        <v>2908</v>
      </c>
      <c r="F4385" s="5" t="s">
        <v>49</v>
      </c>
      <c r="G4385" s="5" t="s">
        <v>365</v>
      </c>
      <c r="H4385" s="5" t="s">
        <v>212</v>
      </c>
      <c r="I4385" s="5" t="s">
        <v>40</v>
      </c>
      <c r="J4385" s="5" t="s">
        <v>176</v>
      </c>
      <c r="K4385" s="5"/>
      <c r="L4385" s="5" t="s">
        <v>14576</v>
      </c>
      <c r="M4385" s="5" t="s">
        <v>14577</v>
      </c>
    </row>
    <row r="4386" ht="15.75" customHeight="1">
      <c r="A4386" s="5" t="s">
        <v>14578</v>
      </c>
      <c r="B4386" s="5" t="s">
        <v>2755</v>
      </c>
      <c r="C4386" s="5" t="s">
        <v>247</v>
      </c>
      <c r="D4386" s="5" t="s">
        <v>28</v>
      </c>
      <c r="E4386" s="5" t="s">
        <v>2908</v>
      </c>
      <c r="F4386" s="5" t="s">
        <v>49</v>
      </c>
      <c r="G4386" s="5" t="s">
        <v>365</v>
      </c>
      <c r="H4386" s="5" t="s">
        <v>212</v>
      </c>
      <c r="I4386" s="5" t="s">
        <v>40</v>
      </c>
      <c r="J4386" s="5" t="s">
        <v>176</v>
      </c>
      <c r="K4386" s="5"/>
      <c r="L4386" s="5" t="s">
        <v>14579</v>
      </c>
      <c r="M4386" s="5" t="s">
        <v>14580</v>
      </c>
    </row>
    <row r="4387" ht="15.75" customHeight="1">
      <c r="A4387" s="5" t="s">
        <v>14581</v>
      </c>
      <c r="B4387" s="5" t="s">
        <v>2755</v>
      </c>
      <c r="C4387" s="5" t="s">
        <v>247</v>
      </c>
      <c r="D4387" s="5" t="s">
        <v>28</v>
      </c>
      <c r="E4387" s="5" t="s">
        <v>2908</v>
      </c>
      <c r="F4387" s="5" t="s">
        <v>49</v>
      </c>
      <c r="G4387" s="5" t="s">
        <v>365</v>
      </c>
      <c r="H4387" s="5" t="s">
        <v>212</v>
      </c>
      <c r="I4387" s="5" t="s">
        <v>40</v>
      </c>
      <c r="J4387" s="5" t="s">
        <v>176</v>
      </c>
      <c r="K4387" s="5"/>
      <c r="L4387" s="5" t="s">
        <v>14582</v>
      </c>
      <c r="M4387" s="5" t="s">
        <v>14583</v>
      </c>
    </row>
    <row r="4388" ht="15.75" customHeight="1">
      <c r="A4388" s="5" t="s">
        <v>14584</v>
      </c>
      <c r="B4388" s="5" t="s">
        <v>2755</v>
      </c>
      <c r="C4388" s="5" t="s">
        <v>247</v>
      </c>
      <c r="D4388" s="5" t="s">
        <v>28</v>
      </c>
      <c r="E4388" s="5" t="s">
        <v>2908</v>
      </c>
      <c r="F4388" s="5" t="s">
        <v>49</v>
      </c>
      <c r="G4388" s="5" t="s">
        <v>365</v>
      </c>
      <c r="H4388" s="5" t="s">
        <v>212</v>
      </c>
      <c r="I4388" s="5" t="s">
        <v>40</v>
      </c>
      <c r="J4388" s="5" t="s">
        <v>176</v>
      </c>
      <c r="K4388" s="5"/>
      <c r="L4388" s="5" t="s">
        <v>14585</v>
      </c>
      <c r="M4388" s="5" t="s">
        <v>14586</v>
      </c>
    </row>
    <row r="4389" ht="15.75" customHeight="1">
      <c r="A4389" s="5" t="s">
        <v>14587</v>
      </c>
      <c r="B4389" s="5" t="s">
        <v>2755</v>
      </c>
      <c r="C4389" s="5" t="s">
        <v>247</v>
      </c>
      <c r="D4389" s="5" t="s">
        <v>28</v>
      </c>
      <c r="E4389" s="5" t="s">
        <v>2908</v>
      </c>
      <c r="F4389" s="5" t="s">
        <v>49</v>
      </c>
      <c r="G4389" s="5" t="s">
        <v>365</v>
      </c>
      <c r="H4389" s="5" t="s">
        <v>212</v>
      </c>
      <c r="I4389" s="5" t="s">
        <v>40</v>
      </c>
      <c r="J4389" s="5" t="s">
        <v>176</v>
      </c>
      <c r="K4389" s="5"/>
      <c r="L4389" s="5" t="s">
        <v>14588</v>
      </c>
      <c r="M4389" s="5" t="s">
        <v>14589</v>
      </c>
    </row>
    <row r="4390" ht="15.75" customHeight="1">
      <c r="A4390" s="5" t="s">
        <v>14590</v>
      </c>
      <c r="B4390" s="5" t="s">
        <v>2755</v>
      </c>
      <c r="C4390" s="5" t="s">
        <v>247</v>
      </c>
      <c r="D4390" s="5" t="s">
        <v>28</v>
      </c>
      <c r="E4390" s="5" t="s">
        <v>2908</v>
      </c>
      <c r="F4390" s="5" t="s">
        <v>49</v>
      </c>
      <c r="G4390" s="5" t="s">
        <v>365</v>
      </c>
      <c r="H4390" s="5" t="s">
        <v>212</v>
      </c>
      <c r="I4390" s="5" t="s">
        <v>40</v>
      </c>
      <c r="J4390" s="5" t="s">
        <v>176</v>
      </c>
      <c r="K4390" s="5"/>
      <c r="L4390" s="5" t="s">
        <v>14591</v>
      </c>
      <c r="M4390" s="5" t="s">
        <v>14592</v>
      </c>
    </row>
    <row r="4391" ht="15.75" customHeight="1">
      <c r="A4391" s="5" t="s">
        <v>14593</v>
      </c>
      <c r="B4391" s="5" t="s">
        <v>2755</v>
      </c>
      <c r="C4391" s="5" t="s">
        <v>247</v>
      </c>
      <c r="D4391" s="5" t="s">
        <v>28</v>
      </c>
      <c r="E4391" s="5" t="s">
        <v>2908</v>
      </c>
      <c r="F4391" s="5" t="s">
        <v>49</v>
      </c>
      <c r="G4391" s="5" t="s">
        <v>365</v>
      </c>
      <c r="H4391" s="5" t="s">
        <v>212</v>
      </c>
      <c r="I4391" s="5" t="s">
        <v>40</v>
      </c>
      <c r="J4391" s="5" t="s">
        <v>176</v>
      </c>
      <c r="K4391" s="5"/>
      <c r="L4391" s="5" t="s">
        <v>14594</v>
      </c>
      <c r="M4391" s="5" t="s">
        <v>14595</v>
      </c>
    </row>
    <row r="4392" ht="15.75" customHeight="1">
      <c r="A4392" s="5" t="s">
        <v>14596</v>
      </c>
      <c r="B4392" s="5" t="s">
        <v>2755</v>
      </c>
      <c r="C4392" s="5" t="s">
        <v>247</v>
      </c>
      <c r="D4392" s="5" t="s">
        <v>28</v>
      </c>
      <c r="E4392" s="5" t="s">
        <v>2908</v>
      </c>
      <c r="F4392" s="5" t="s">
        <v>49</v>
      </c>
      <c r="G4392" s="5" t="s">
        <v>365</v>
      </c>
      <c r="H4392" s="5" t="s">
        <v>212</v>
      </c>
      <c r="I4392" s="5" t="s">
        <v>40</v>
      </c>
      <c r="J4392" s="5" t="s">
        <v>176</v>
      </c>
      <c r="K4392" s="5"/>
      <c r="L4392" s="5" t="s">
        <v>14597</v>
      </c>
      <c r="M4392" s="5" t="s">
        <v>14598</v>
      </c>
    </row>
    <row r="4393" ht="15.75" customHeight="1">
      <c r="A4393" s="5" t="s">
        <v>14599</v>
      </c>
      <c r="B4393" s="5" t="s">
        <v>2755</v>
      </c>
      <c r="C4393" s="5" t="s">
        <v>247</v>
      </c>
      <c r="D4393" s="5" t="s">
        <v>28</v>
      </c>
      <c r="E4393" s="5" t="s">
        <v>2908</v>
      </c>
      <c r="F4393" s="5" t="s">
        <v>49</v>
      </c>
      <c r="G4393" s="5" t="s">
        <v>365</v>
      </c>
      <c r="H4393" s="5" t="s">
        <v>212</v>
      </c>
      <c r="I4393" s="5" t="s">
        <v>40</v>
      </c>
      <c r="J4393" s="5" t="s">
        <v>176</v>
      </c>
      <c r="K4393" s="5"/>
      <c r="L4393" s="5" t="s">
        <v>14600</v>
      </c>
      <c r="M4393" s="5" t="s">
        <v>14601</v>
      </c>
    </row>
    <row r="4394" ht="15.75" customHeight="1">
      <c r="A4394" s="5" t="s">
        <v>14602</v>
      </c>
      <c r="B4394" s="5" t="s">
        <v>2755</v>
      </c>
      <c r="C4394" s="5" t="s">
        <v>247</v>
      </c>
      <c r="D4394" s="5" t="s">
        <v>28</v>
      </c>
      <c r="E4394" s="5" t="s">
        <v>2913</v>
      </c>
      <c r="F4394" s="5" t="s">
        <v>49</v>
      </c>
      <c r="G4394" s="5" t="s">
        <v>195</v>
      </c>
      <c r="H4394" s="5" t="s">
        <v>195</v>
      </c>
      <c r="I4394" s="5" t="s">
        <v>40</v>
      </c>
      <c r="J4394" s="5" t="s">
        <v>176</v>
      </c>
      <c r="K4394" s="5"/>
      <c r="L4394" s="5" t="s">
        <v>14603</v>
      </c>
      <c r="M4394" s="5" t="s">
        <v>14604</v>
      </c>
    </row>
    <row r="4395" ht="15.75" customHeight="1">
      <c r="A4395" s="5" t="s">
        <v>14605</v>
      </c>
      <c r="B4395" s="5" t="s">
        <v>2755</v>
      </c>
      <c r="C4395" s="5" t="s">
        <v>247</v>
      </c>
      <c r="D4395" s="5" t="s">
        <v>28</v>
      </c>
      <c r="E4395" s="5" t="s">
        <v>2913</v>
      </c>
      <c r="F4395" s="5" t="s">
        <v>49</v>
      </c>
      <c r="G4395" s="5" t="s">
        <v>195</v>
      </c>
      <c r="H4395" s="5" t="s">
        <v>195</v>
      </c>
      <c r="I4395" s="5" t="s">
        <v>40</v>
      </c>
      <c r="J4395" s="5" t="s">
        <v>176</v>
      </c>
      <c r="K4395" s="5"/>
      <c r="L4395" s="5" t="s">
        <v>14606</v>
      </c>
      <c r="M4395" s="5" t="s">
        <v>14607</v>
      </c>
    </row>
    <row r="4396" ht="15.75" customHeight="1">
      <c r="A4396" s="5" t="s">
        <v>14608</v>
      </c>
      <c r="B4396" s="5" t="s">
        <v>2755</v>
      </c>
      <c r="C4396" s="5" t="s">
        <v>247</v>
      </c>
      <c r="D4396" s="5" t="s">
        <v>28</v>
      </c>
      <c r="E4396" s="5" t="s">
        <v>2913</v>
      </c>
      <c r="F4396" s="5" t="s">
        <v>49</v>
      </c>
      <c r="G4396" s="5" t="s">
        <v>195</v>
      </c>
      <c r="H4396" s="5" t="s">
        <v>195</v>
      </c>
      <c r="I4396" s="5" t="s">
        <v>40</v>
      </c>
      <c r="J4396" s="5" t="s">
        <v>176</v>
      </c>
      <c r="K4396" s="5"/>
      <c r="L4396" s="5" t="s">
        <v>14609</v>
      </c>
      <c r="M4396" s="5" t="s">
        <v>14610</v>
      </c>
    </row>
    <row r="4397" ht="15.75" customHeight="1">
      <c r="A4397" s="5" t="s">
        <v>14611</v>
      </c>
      <c r="B4397" s="5" t="s">
        <v>2755</v>
      </c>
      <c r="C4397" s="5" t="s">
        <v>247</v>
      </c>
      <c r="D4397" s="5" t="s">
        <v>28</v>
      </c>
      <c r="E4397" s="5" t="s">
        <v>2913</v>
      </c>
      <c r="F4397" s="5" t="s">
        <v>49</v>
      </c>
      <c r="G4397" s="5" t="s">
        <v>195</v>
      </c>
      <c r="H4397" s="5" t="s">
        <v>195</v>
      </c>
      <c r="I4397" s="5" t="s">
        <v>40</v>
      </c>
      <c r="J4397" s="5" t="s">
        <v>176</v>
      </c>
      <c r="K4397" s="5"/>
      <c r="L4397" s="5" t="s">
        <v>14612</v>
      </c>
      <c r="M4397" s="5" t="s">
        <v>14613</v>
      </c>
    </row>
    <row r="4398" ht="15.75" customHeight="1">
      <c r="A4398" s="5" t="s">
        <v>14614</v>
      </c>
      <c r="B4398" s="5" t="s">
        <v>2755</v>
      </c>
      <c r="C4398" s="5" t="s">
        <v>247</v>
      </c>
      <c r="D4398" s="5" t="s">
        <v>28</v>
      </c>
      <c r="E4398" s="5" t="s">
        <v>2913</v>
      </c>
      <c r="F4398" s="5" t="s">
        <v>49</v>
      </c>
      <c r="G4398" s="5" t="s">
        <v>195</v>
      </c>
      <c r="H4398" s="5" t="s">
        <v>195</v>
      </c>
      <c r="I4398" s="5" t="s">
        <v>40</v>
      </c>
      <c r="J4398" s="5" t="s">
        <v>176</v>
      </c>
      <c r="K4398" s="5"/>
      <c r="L4398" s="5" t="s">
        <v>14615</v>
      </c>
      <c r="M4398" s="5" t="s">
        <v>14616</v>
      </c>
    </row>
    <row r="4399" ht="15.75" customHeight="1">
      <c r="A4399" s="5" t="s">
        <v>14617</v>
      </c>
      <c r="B4399" s="5" t="s">
        <v>2755</v>
      </c>
      <c r="C4399" s="5" t="s">
        <v>352</v>
      </c>
      <c r="D4399" s="5" t="s">
        <v>366</v>
      </c>
      <c r="E4399" s="5" t="s">
        <v>2918</v>
      </c>
      <c r="F4399" s="5" t="s">
        <v>49</v>
      </c>
      <c r="G4399" s="5" t="s">
        <v>384</v>
      </c>
      <c r="H4399" s="5" t="s">
        <v>152</v>
      </c>
      <c r="I4399" s="5" t="s">
        <v>40</v>
      </c>
      <c r="J4399" s="5" t="s">
        <v>176</v>
      </c>
      <c r="K4399" s="5"/>
      <c r="L4399" s="5" t="s">
        <v>14618</v>
      </c>
      <c r="M4399" s="5" t="s">
        <v>14619</v>
      </c>
    </row>
    <row r="4400" ht="15.75" customHeight="1">
      <c r="A4400" s="5" t="s">
        <v>14620</v>
      </c>
      <c r="B4400" s="5" t="s">
        <v>2755</v>
      </c>
      <c r="C4400" s="5" t="s">
        <v>352</v>
      </c>
      <c r="D4400" s="5" t="s">
        <v>366</v>
      </c>
      <c r="E4400" s="5" t="s">
        <v>2918</v>
      </c>
      <c r="F4400" s="5" t="s">
        <v>49</v>
      </c>
      <c r="G4400" s="5" t="s">
        <v>384</v>
      </c>
      <c r="H4400" s="5" t="s">
        <v>152</v>
      </c>
      <c r="I4400" s="5" t="s">
        <v>40</v>
      </c>
      <c r="J4400" s="5" t="s">
        <v>176</v>
      </c>
      <c r="K4400" s="5"/>
      <c r="L4400" s="5" t="s">
        <v>14621</v>
      </c>
      <c r="M4400" s="5" t="s">
        <v>14622</v>
      </c>
    </row>
    <row r="4401" ht="15.75" customHeight="1">
      <c r="A4401" s="5" t="s">
        <v>14623</v>
      </c>
      <c r="B4401" s="5" t="s">
        <v>2755</v>
      </c>
      <c r="C4401" s="5" t="s">
        <v>352</v>
      </c>
      <c r="D4401" s="5" t="s">
        <v>366</v>
      </c>
      <c r="E4401" s="5" t="s">
        <v>2918</v>
      </c>
      <c r="F4401" s="5" t="s">
        <v>49</v>
      </c>
      <c r="G4401" s="5" t="s">
        <v>384</v>
      </c>
      <c r="H4401" s="5" t="s">
        <v>152</v>
      </c>
      <c r="I4401" s="5" t="s">
        <v>40</v>
      </c>
      <c r="J4401" s="5" t="s">
        <v>176</v>
      </c>
      <c r="K4401" s="5"/>
      <c r="L4401" s="5" t="s">
        <v>14624</v>
      </c>
      <c r="M4401" s="5" t="s">
        <v>14625</v>
      </c>
    </row>
    <row r="4402" ht="15.75" customHeight="1">
      <c r="A4402" s="5" t="s">
        <v>14626</v>
      </c>
      <c r="B4402" s="5" t="s">
        <v>2755</v>
      </c>
      <c r="C4402" s="5" t="s">
        <v>352</v>
      </c>
      <c r="D4402" s="5" t="s">
        <v>366</v>
      </c>
      <c r="E4402" s="5" t="s">
        <v>2918</v>
      </c>
      <c r="F4402" s="5" t="s">
        <v>49</v>
      </c>
      <c r="G4402" s="5" t="s">
        <v>384</v>
      </c>
      <c r="H4402" s="5" t="s">
        <v>152</v>
      </c>
      <c r="I4402" s="5" t="s">
        <v>40</v>
      </c>
      <c r="J4402" s="5" t="s">
        <v>176</v>
      </c>
      <c r="K4402" s="5"/>
      <c r="L4402" s="5" t="s">
        <v>14627</v>
      </c>
      <c r="M4402" s="5" t="s">
        <v>14628</v>
      </c>
    </row>
    <row r="4403" ht="15.75" customHeight="1">
      <c r="A4403" s="5" t="s">
        <v>14629</v>
      </c>
      <c r="B4403" s="5" t="s">
        <v>2755</v>
      </c>
      <c r="C4403" s="5" t="s">
        <v>352</v>
      </c>
      <c r="D4403" s="5" t="s">
        <v>366</v>
      </c>
      <c r="E4403" s="5" t="s">
        <v>2918</v>
      </c>
      <c r="F4403" s="5" t="s">
        <v>49</v>
      </c>
      <c r="G4403" s="5" t="s">
        <v>384</v>
      </c>
      <c r="H4403" s="5" t="s">
        <v>152</v>
      </c>
      <c r="I4403" s="5" t="s">
        <v>40</v>
      </c>
      <c r="J4403" s="5" t="s">
        <v>176</v>
      </c>
      <c r="K4403" s="5"/>
      <c r="L4403" s="5" t="s">
        <v>14630</v>
      </c>
      <c r="M4403" s="5" t="s">
        <v>14631</v>
      </c>
    </row>
    <row r="4404" ht="15.75" customHeight="1">
      <c r="A4404" s="5" t="s">
        <v>14632</v>
      </c>
      <c r="B4404" s="5" t="s">
        <v>2755</v>
      </c>
      <c r="C4404" s="5" t="s">
        <v>352</v>
      </c>
      <c r="D4404" s="5" t="s">
        <v>366</v>
      </c>
      <c r="E4404" s="5" t="s">
        <v>2918</v>
      </c>
      <c r="F4404" s="5" t="s">
        <v>49</v>
      </c>
      <c r="G4404" s="5" t="s">
        <v>384</v>
      </c>
      <c r="H4404" s="5" t="s">
        <v>152</v>
      </c>
      <c r="I4404" s="5" t="s">
        <v>40</v>
      </c>
      <c r="J4404" s="5" t="s">
        <v>176</v>
      </c>
      <c r="K4404" s="5"/>
      <c r="L4404" s="5" t="s">
        <v>14633</v>
      </c>
      <c r="M4404" s="5" t="s">
        <v>14634</v>
      </c>
    </row>
    <row r="4405" ht="15.75" customHeight="1">
      <c r="A4405" s="5" t="s">
        <v>14635</v>
      </c>
      <c r="B4405" s="5" t="s">
        <v>2755</v>
      </c>
      <c r="C4405" s="5" t="s">
        <v>352</v>
      </c>
      <c r="D4405" s="5" t="s">
        <v>366</v>
      </c>
      <c r="E4405" s="5" t="s">
        <v>2918</v>
      </c>
      <c r="F4405" s="5" t="s">
        <v>49</v>
      </c>
      <c r="G4405" s="5" t="s">
        <v>384</v>
      </c>
      <c r="H4405" s="5" t="s">
        <v>152</v>
      </c>
      <c r="I4405" s="5" t="s">
        <v>40</v>
      </c>
      <c r="J4405" s="5" t="s">
        <v>176</v>
      </c>
      <c r="K4405" s="5"/>
      <c r="L4405" s="5" t="s">
        <v>14636</v>
      </c>
      <c r="M4405" s="5" t="s">
        <v>14637</v>
      </c>
    </row>
    <row r="4406" ht="15.75" customHeight="1">
      <c r="A4406" s="5" t="s">
        <v>14638</v>
      </c>
      <c r="B4406" s="5" t="s">
        <v>2755</v>
      </c>
      <c r="C4406" s="5" t="s">
        <v>352</v>
      </c>
      <c r="D4406" s="5" t="s">
        <v>366</v>
      </c>
      <c r="E4406" s="5" t="s">
        <v>2918</v>
      </c>
      <c r="F4406" s="5" t="s">
        <v>49</v>
      </c>
      <c r="G4406" s="5" t="s">
        <v>384</v>
      </c>
      <c r="H4406" s="5" t="s">
        <v>152</v>
      </c>
      <c r="I4406" s="5" t="s">
        <v>40</v>
      </c>
      <c r="J4406" s="5" t="s">
        <v>176</v>
      </c>
      <c r="K4406" s="5"/>
      <c r="L4406" s="5" t="s">
        <v>14639</v>
      </c>
      <c r="M4406" s="5" t="s">
        <v>14640</v>
      </c>
    </row>
    <row r="4407" ht="15.75" customHeight="1">
      <c r="A4407" s="5" t="s">
        <v>14641</v>
      </c>
      <c r="B4407" s="5" t="s">
        <v>2755</v>
      </c>
      <c r="C4407" s="5" t="s">
        <v>352</v>
      </c>
      <c r="D4407" s="5" t="s">
        <v>366</v>
      </c>
      <c r="E4407" s="5" t="s">
        <v>2918</v>
      </c>
      <c r="F4407" s="5" t="s">
        <v>49</v>
      </c>
      <c r="G4407" s="5" t="s">
        <v>384</v>
      </c>
      <c r="H4407" s="5" t="s">
        <v>152</v>
      </c>
      <c r="I4407" s="5" t="s">
        <v>40</v>
      </c>
      <c r="J4407" s="5" t="s">
        <v>176</v>
      </c>
      <c r="K4407" s="5"/>
      <c r="L4407" s="5" t="s">
        <v>14642</v>
      </c>
      <c r="M4407" s="5" t="s">
        <v>14643</v>
      </c>
    </row>
    <row r="4408" ht="15.75" customHeight="1">
      <c r="A4408" s="5" t="s">
        <v>14644</v>
      </c>
      <c r="B4408" s="5" t="s">
        <v>2755</v>
      </c>
      <c r="C4408" s="5" t="s">
        <v>352</v>
      </c>
      <c r="D4408" s="5" t="s">
        <v>366</v>
      </c>
      <c r="E4408" s="5" t="s">
        <v>2918</v>
      </c>
      <c r="F4408" s="5" t="s">
        <v>49</v>
      </c>
      <c r="G4408" s="5" t="s">
        <v>384</v>
      </c>
      <c r="H4408" s="5" t="s">
        <v>152</v>
      </c>
      <c r="I4408" s="5" t="s">
        <v>40</v>
      </c>
      <c r="J4408" s="5" t="s">
        <v>176</v>
      </c>
      <c r="K4408" s="5"/>
      <c r="L4408" s="5" t="s">
        <v>14645</v>
      </c>
      <c r="M4408" s="5" t="s">
        <v>14646</v>
      </c>
    </row>
    <row r="4409" ht="15.75" customHeight="1">
      <c r="A4409" s="5" t="s">
        <v>14647</v>
      </c>
      <c r="B4409" s="5" t="s">
        <v>2755</v>
      </c>
      <c r="C4409" s="5" t="s">
        <v>352</v>
      </c>
      <c r="D4409" s="5" t="s">
        <v>366</v>
      </c>
      <c r="E4409" s="5" t="s">
        <v>2918</v>
      </c>
      <c r="F4409" s="5" t="s">
        <v>49</v>
      </c>
      <c r="G4409" s="5" t="s">
        <v>384</v>
      </c>
      <c r="H4409" s="5" t="s">
        <v>152</v>
      </c>
      <c r="I4409" s="5" t="s">
        <v>40</v>
      </c>
      <c r="J4409" s="5" t="s">
        <v>176</v>
      </c>
      <c r="K4409" s="5"/>
      <c r="L4409" s="5" t="s">
        <v>14648</v>
      </c>
      <c r="M4409" s="5" t="s">
        <v>14649</v>
      </c>
    </row>
    <row r="4410" ht="15.75" customHeight="1">
      <c r="A4410" s="5" t="s">
        <v>14650</v>
      </c>
      <c r="B4410" s="5" t="s">
        <v>2755</v>
      </c>
      <c r="C4410" s="5" t="s">
        <v>352</v>
      </c>
      <c r="D4410" s="5" t="s">
        <v>366</v>
      </c>
      <c r="E4410" s="5" t="s">
        <v>2918</v>
      </c>
      <c r="F4410" s="5" t="s">
        <v>49</v>
      </c>
      <c r="G4410" s="5" t="s">
        <v>384</v>
      </c>
      <c r="H4410" s="5" t="s">
        <v>152</v>
      </c>
      <c r="I4410" s="5" t="s">
        <v>40</v>
      </c>
      <c r="J4410" s="5" t="s">
        <v>176</v>
      </c>
      <c r="K4410" s="5"/>
      <c r="L4410" s="5" t="s">
        <v>14651</v>
      </c>
      <c r="M4410" s="5" t="s">
        <v>14652</v>
      </c>
    </row>
    <row r="4411" ht="15.75" customHeight="1">
      <c r="A4411" s="5" t="s">
        <v>14653</v>
      </c>
      <c r="B4411" s="5" t="s">
        <v>2755</v>
      </c>
      <c r="C4411" s="5" t="s">
        <v>352</v>
      </c>
      <c r="D4411" s="5" t="s">
        <v>366</v>
      </c>
      <c r="E4411" s="5" t="s">
        <v>2918</v>
      </c>
      <c r="F4411" s="5" t="s">
        <v>49</v>
      </c>
      <c r="G4411" s="5" t="s">
        <v>384</v>
      </c>
      <c r="H4411" s="5" t="s">
        <v>152</v>
      </c>
      <c r="I4411" s="5" t="s">
        <v>40</v>
      </c>
      <c r="J4411" s="5" t="s">
        <v>176</v>
      </c>
      <c r="K4411" s="5"/>
      <c r="L4411" s="5" t="s">
        <v>14654</v>
      </c>
      <c r="M4411" s="5" t="s">
        <v>14655</v>
      </c>
    </row>
    <row r="4412" ht="15.75" customHeight="1">
      <c r="A4412" s="5" t="s">
        <v>14656</v>
      </c>
      <c r="B4412" s="5" t="s">
        <v>2755</v>
      </c>
      <c r="C4412" s="5" t="s">
        <v>352</v>
      </c>
      <c r="D4412" s="5" t="s">
        <v>366</v>
      </c>
      <c r="E4412" s="5" t="s">
        <v>2918</v>
      </c>
      <c r="F4412" s="5" t="s">
        <v>49</v>
      </c>
      <c r="G4412" s="5" t="s">
        <v>384</v>
      </c>
      <c r="H4412" s="5" t="s">
        <v>152</v>
      </c>
      <c r="I4412" s="5" t="s">
        <v>40</v>
      </c>
      <c r="J4412" s="5" t="s">
        <v>176</v>
      </c>
      <c r="K4412" s="5"/>
      <c r="L4412" s="5" t="s">
        <v>14657</v>
      </c>
      <c r="M4412" s="5" t="s">
        <v>14658</v>
      </c>
    </row>
    <row r="4413" ht="15.75" customHeight="1">
      <c r="A4413" s="5" t="s">
        <v>14659</v>
      </c>
      <c r="B4413" s="5" t="s">
        <v>2755</v>
      </c>
      <c r="C4413" s="5" t="s">
        <v>352</v>
      </c>
      <c r="D4413" s="5" t="s">
        <v>366</v>
      </c>
      <c r="E4413" s="5" t="s">
        <v>2918</v>
      </c>
      <c r="F4413" s="5" t="s">
        <v>49</v>
      </c>
      <c r="G4413" s="5" t="s">
        <v>384</v>
      </c>
      <c r="H4413" s="5" t="s">
        <v>152</v>
      </c>
      <c r="I4413" s="5" t="s">
        <v>40</v>
      </c>
      <c r="J4413" s="5" t="s">
        <v>176</v>
      </c>
      <c r="K4413" s="5"/>
      <c r="L4413" s="5" t="s">
        <v>14660</v>
      </c>
      <c r="M4413" s="5" t="s">
        <v>14661</v>
      </c>
    </row>
    <row r="4414" ht="15.75" customHeight="1">
      <c r="A4414" s="5" t="s">
        <v>14662</v>
      </c>
      <c r="B4414" s="5" t="s">
        <v>2755</v>
      </c>
      <c r="C4414" s="5" t="s">
        <v>352</v>
      </c>
      <c r="D4414" s="5" t="s">
        <v>366</v>
      </c>
      <c r="E4414" s="5" t="s">
        <v>2922</v>
      </c>
      <c r="F4414" s="5" t="s">
        <v>49</v>
      </c>
      <c r="G4414" s="5" t="s">
        <v>384</v>
      </c>
      <c r="H4414" s="5" t="s">
        <v>124</v>
      </c>
      <c r="I4414" s="5" t="s">
        <v>40</v>
      </c>
      <c r="J4414" s="5" t="s">
        <v>176</v>
      </c>
      <c r="K4414" s="5"/>
      <c r="L4414" s="5" t="s">
        <v>14663</v>
      </c>
      <c r="M4414" s="5" t="s">
        <v>14664</v>
      </c>
    </row>
    <row r="4415" ht="15.75" customHeight="1">
      <c r="A4415" s="5" t="s">
        <v>14665</v>
      </c>
      <c r="B4415" s="5" t="s">
        <v>2755</v>
      </c>
      <c r="C4415" s="5" t="s">
        <v>352</v>
      </c>
      <c r="D4415" s="5" t="s">
        <v>366</v>
      </c>
      <c r="E4415" s="5" t="s">
        <v>2922</v>
      </c>
      <c r="F4415" s="5" t="s">
        <v>49</v>
      </c>
      <c r="G4415" s="5" t="s">
        <v>384</v>
      </c>
      <c r="H4415" s="5" t="s">
        <v>124</v>
      </c>
      <c r="I4415" s="5" t="s">
        <v>40</v>
      </c>
      <c r="J4415" s="5" t="s">
        <v>176</v>
      </c>
      <c r="K4415" s="5"/>
      <c r="L4415" s="5" t="s">
        <v>14666</v>
      </c>
      <c r="M4415" s="5" t="s">
        <v>14667</v>
      </c>
    </row>
    <row r="4416" ht="15.75" customHeight="1">
      <c r="A4416" s="5" t="s">
        <v>14668</v>
      </c>
      <c r="B4416" s="5" t="s">
        <v>2755</v>
      </c>
      <c r="C4416" s="5" t="s">
        <v>352</v>
      </c>
      <c r="D4416" s="5" t="s">
        <v>366</v>
      </c>
      <c r="E4416" s="5" t="s">
        <v>2922</v>
      </c>
      <c r="F4416" s="5" t="s">
        <v>49</v>
      </c>
      <c r="G4416" s="5" t="s">
        <v>384</v>
      </c>
      <c r="H4416" s="5" t="s">
        <v>124</v>
      </c>
      <c r="I4416" s="5" t="s">
        <v>40</v>
      </c>
      <c r="J4416" s="5" t="s">
        <v>176</v>
      </c>
      <c r="K4416" s="5"/>
      <c r="L4416" s="5" t="s">
        <v>14669</v>
      </c>
      <c r="M4416" s="5" t="s">
        <v>14670</v>
      </c>
    </row>
    <row r="4417" ht="15.75" customHeight="1">
      <c r="A4417" s="5" t="s">
        <v>14671</v>
      </c>
      <c r="B4417" s="5" t="s">
        <v>2755</v>
      </c>
      <c r="C4417" s="5" t="s">
        <v>352</v>
      </c>
      <c r="D4417" s="5" t="s">
        <v>366</v>
      </c>
      <c r="E4417" s="5" t="s">
        <v>2922</v>
      </c>
      <c r="F4417" s="5" t="s">
        <v>49</v>
      </c>
      <c r="G4417" s="5" t="s">
        <v>384</v>
      </c>
      <c r="H4417" s="5" t="s">
        <v>124</v>
      </c>
      <c r="I4417" s="5" t="s">
        <v>40</v>
      </c>
      <c r="J4417" s="5" t="s">
        <v>176</v>
      </c>
      <c r="K4417" s="5"/>
      <c r="L4417" s="5" t="s">
        <v>14672</v>
      </c>
      <c r="M4417" s="5" t="s">
        <v>14673</v>
      </c>
    </row>
    <row r="4418" ht="15.75" customHeight="1">
      <c r="A4418" s="5" t="s">
        <v>14674</v>
      </c>
      <c r="B4418" s="5" t="s">
        <v>2755</v>
      </c>
      <c r="C4418" s="5" t="s">
        <v>352</v>
      </c>
      <c r="D4418" s="5" t="s">
        <v>366</v>
      </c>
      <c r="E4418" s="5" t="s">
        <v>2922</v>
      </c>
      <c r="F4418" s="5" t="s">
        <v>49</v>
      </c>
      <c r="G4418" s="5" t="s">
        <v>384</v>
      </c>
      <c r="H4418" s="5" t="s">
        <v>124</v>
      </c>
      <c r="I4418" s="5" t="s">
        <v>40</v>
      </c>
      <c r="J4418" s="5" t="s">
        <v>176</v>
      </c>
      <c r="K4418" s="5"/>
      <c r="L4418" s="5" t="s">
        <v>14675</v>
      </c>
      <c r="M4418" s="5" t="s">
        <v>14676</v>
      </c>
    </row>
    <row r="4419" ht="15.75" customHeight="1">
      <c r="A4419" s="5" t="s">
        <v>14677</v>
      </c>
      <c r="B4419" s="5" t="s">
        <v>2755</v>
      </c>
      <c r="C4419" s="5" t="s">
        <v>352</v>
      </c>
      <c r="D4419" s="5" t="s">
        <v>366</v>
      </c>
      <c r="E4419" s="5" t="s">
        <v>2926</v>
      </c>
      <c r="F4419" s="5" t="s">
        <v>49</v>
      </c>
      <c r="G4419" s="5" t="s">
        <v>384</v>
      </c>
      <c r="H4419" s="5" t="s">
        <v>174</v>
      </c>
      <c r="I4419" s="5" t="s">
        <v>40</v>
      </c>
      <c r="J4419" s="5" t="s">
        <v>176</v>
      </c>
      <c r="K4419" s="5"/>
      <c r="L4419" s="5" t="s">
        <v>14678</v>
      </c>
      <c r="M4419" s="5" t="s">
        <v>14679</v>
      </c>
    </row>
    <row r="4420" ht="15.75" customHeight="1">
      <c r="A4420" s="5" t="s">
        <v>14680</v>
      </c>
      <c r="B4420" s="5" t="s">
        <v>2755</v>
      </c>
      <c r="C4420" s="5" t="s">
        <v>352</v>
      </c>
      <c r="D4420" s="5" t="s">
        <v>366</v>
      </c>
      <c r="E4420" s="5" t="s">
        <v>2926</v>
      </c>
      <c r="F4420" s="5" t="s">
        <v>49</v>
      </c>
      <c r="G4420" s="5" t="s">
        <v>384</v>
      </c>
      <c r="H4420" s="5" t="s">
        <v>174</v>
      </c>
      <c r="I4420" s="5" t="s">
        <v>40</v>
      </c>
      <c r="J4420" s="5" t="s">
        <v>176</v>
      </c>
      <c r="K4420" s="5"/>
      <c r="L4420" s="5" t="s">
        <v>14681</v>
      </c>
      <c r="M4420" s="5" t="s">
        <v>14682</v>
      </c>
    </row>
    <row r="4421" ht="15.75" customHeight="1">
      <c r="A4421" s="5" t="s">
        <v>14683</v>
      </c>
      <c r="B4421" s="5" t="s">
        <v>2755</v>
      </c>
      <c r="C4421" s="5" t="s">
        <v>352</v>
      </c>
      <c r="D4421" s="5" t="s">
        <v>366</v>
      </c>
      <c r="E4421" s="5" t="s">
        <v>2926</v>
      </c>
      <c r="F4421" s="5" t="s">
        <v>49</v>
      </c>
      <c r="G4421" s="5" t="s">
        <v>384</v>
      </c>
      <c r="H4421" s="5" t="s">
        <v>174</v>
      </c>
      <c r="I4421" s="5" t="s">
        <v>40</v>
      </c>
      <c r="J4421" s="5" t="s">
        <v>176</v>
      </c>
      <c r="K4421" s="5"/>
      <c r="L4421" s="5" t="s">
        <v>14684</v>
      </c>
      <c r="M4421" s="5" t="s">
        <v>14685</v>
      </c>
    </row>
    <row r="4422" ht="15.75" customHeight="1">
      <c r="A4422" s="5" t="s">
        <v>14686</v>
      </c>
      <c r="B4422" s="5" t="s">
        <v>2755</v>
      </c>
      <c r="C4422" s="5" t="s">
        <v>352</v>
      </c>
      <c r="D4422" s="5" t="s">
        <v>366</v>
      </c>
      <c r="E4422" s="5" t="s">
        <v>2926</v>
      </c>
      <c r="F4422" s="5" t="s">
        <v>49</v>
      </c>
      <c r="G4422" s="5" t="s">
        <v>384</v>
      </c>
      <c r="H4422" s="5" t="s">
        <v>174</v>
      </c>
      <c r="I4422" s="5" t="s">
        <v>40</v>
      </c>
      <c r="J4422" s="5" t="s">
        <v>176</v>
      </c>
      <c r="K4422" s="5"/>
      <c r="L4422" s="5" t="s">
        <v>14687</v>
      </c>
      <c r="M4422" s="5" t="s">
        <v>14688</v>
      </c>
    </row>
    <row r="4423" ht="15.75" customHeight="1">
      <c r="A4423" s="5" t="s">
        <v>14689</v>
      </c>
      <c r="B4423" s="5" t="s">
        <v>2755</v>
      </c>
      <c r="C4423" s="5" t="s">
        <v>352</v>
      </c>
      <c r="D4423" s="5" t="s">
        <v>366</v>
      </c>
      <c r="E4423" s="5" t="s">
        <v>2926</v>
      </c>
      <c r="F4423" s="5" t="s">
        <v>49</v>
      </c>
      <c r="G4423" s="5" t="s">
        <v>384</v>
      </c>
      <c r="H4423" s="5" t="s">
        <v>174</v>
      </c>
      <c r="I4423" s="5" t="s">
        <v>40</v>
      </c>
      <c r="J4423" s="5" t="s">
        <v>176</v>
      </c>
      <c r="K4423" s="5"/>
      <c r="L4423" s="5" t="s">
        <v>14690</v>
      </c>
      <c r="M4423" s="5" t="s">
        <v>14691</v>
      </c>
    </row>
    <row r="4424" ht="15.75" customHeight="1">
      <c r="A4424" s="5" t="s">
        <v>14692</v>
      </c>
      <c r="B4424" s="5" t="s">
        <v>2755</v>
      </c>
      <c r="C4424" s="5" t="s">
        <v>352</v>
      </c>
      <c r="D4424" s="5" t="s">
        <v>366</v>
      </c>
      <c r="E4424" s="5" t="s">
        <v>2931</v>
      </c>
      <c r="F4424" s="5" t="s">
        <v>49</v>
      </c>
      <c r="G4424" s="5" t="s">
        <v>384</v>
      </c>
      <c r="H4424" s="5" t="s">
        <v>124</v>
      </c>
      <c r="I4424" s="5" t="s">
        <v>40</v>
      </c>
      <c r="J4424" s="5" t="s">
        <v>176</v>
      </c>
      <c r="K4424" s="5"/>
      <c r="L4424" s="5" t="s">
        <v>14693</v>
      </c>
      <c r="M4424" s="5" t="s">
        <v>14694</v>
      </c>
    </row>
    <row r="4425" ht="15.75" customHeight="1">
      <c r="A4425" s="5" t="s">
        <v>14695</v>
      </c>
      <c r="B4425" s="5" t="s">
        <v>2755</v>
      </c>
      <c r="C4425" s="5" t="s">
        <v>352</v>
      </c>
      <c r="D4425" s="5" t="s">
        <v>366</v>
      </c>
      <c r="E4425" s="5" t="s">
        <v>2931</v>
      </c>
      <c r="F4425" s="5" t="s">
        <v>49</v>
      </c>
      <c r="G4425" s="5" t="s">
        <v>384</v>
      </c>
      <c r="H4425" s="5" t="s">
        <v>124</v>
      </c>
      <c r="I4425" s="5" t="s">
        <v>40</v>
      </c>
      <c r="J4425" s="5" t="s">
        <v>176</v>
      </c>
      <c r="K4425" s="5"/>
      <c r="L4425" s="5" t="s">
        <v>14696</v>
      </c>
      <c r="M4425" s="5" t="s">
        <v>14697</v>
      </c>
    </row>
    <row r="4426" ht="15.75" customHeight="1">
      <c r="A4426" s="5" t="s">
        <v>14698</v>
      </c>
      <c r="B4426" s="5" t="s">
        <v>2755</v>
      </c>
      <c r="C4426" s="5" t="s">
        <v>352</v>
      </c>
      <c r="D4426" s="5" t="s">
        <v>366</v>
      </c>
      <c r="E4426" s="5" t="s">
        <v>2931</v>
      </c>
      <c r="F4426" s="5" t="s">
        <v>49</v>
      </c>
      <c r="G4426" s="5" t="s">
        <v>384</v>
      </c>
      <c r="H4426" s="5" t="s">
        <v>124</v>
      </c>
      <c r="I4426" s="5" t="s">
        <v>40</v>
      </c>
      <c r="J4426" s="5" t="s">
        <v>176</v>
      </c>
      <c r="K4426" s="5"/>
      <c r="L4426" s="5" t="s">
        <v>14699</v>
      </c>
      <c r="M4426" s="5" t="s">
        <v>14700</v>
      </c>
    </row>
    <row r="4427" ht="15.75" customHeight="1">
      <c r="A4427" s="5" t="s">
        <v>14701</v>
      </c>
      <c r="B4427" s="5" t="s">
        <v>2755</v>
      </c>
      <c r="C4427" s="5" t="s">
        <v>352</v>
      </c>
      <c r="D4427" s="5" t="s">
        <v>366</v>
      </c>
      <c r="E4427" s="5" t="s">
        <v>2931</v>
      </c>
      <c r="F4427" s="5" t="s">
        <v>49</v>
      </c>
      <c r="G4427" s="5" t="s">
        <v>384</v>
      </c>
      <c r="H4427" s="5" t="s">
        <v>124</v>
      </c>
      <c r="I4427" s="5" t="s">
        <v>40</v>
      </c>
      <c r="J4427" s="5" t="s">
        <v>176</v>
      </c>
      <c r="K4427" s="5"/>
      <c r="L4427" s="5" t="s">
        <v>14702</v>
      </c>
      <c r="M4427" s="5" t="s">
        <v>14703</v>
      </c>
    </row>
    <row r="4428" ht="15.75" customHeight="1">
      <c r="A4428" s="5" t="s">
        <v>14704</v>
      </c>
      <c r="B4428" s="5" t="s">
        <v>2755</v>
      </c>
      <c r="C4428" s="5" t="s">
        <v>352</v>
      </c>
      <c r="D4428" s="5" t="s">
        <v>366</v>
      </c>
      <c r="E4428" s="5" t="s">
        <v>2931</v>
      </c>
      <c r="F4428" s="5" t="s">
        <v>49</v>
      </c>
      <c r="G4428" s="5" t="s">
        <v>384</v>
      </c>
      <c r="H4428" s="5" t="s">
        <v>124</v>
      </c>
      <c r="I4428" s="5" t="s">
        <v>40</v>
      </c>
      <c r="J4428" s="5" t="s">
        <v>176</v>
      </c>
      <c r="K4428" s="5"/>
      <c r="L4428" s="5" t="s">
        <v>14705</v>
      </c>
      <c r="M4428" s="5" t="s">
        <v>14706</v>
      </c>
    </row>
    <row r="4429" ht="15.75" customHeight="1">
      <c r="A4429" s="5" t="s">
        <v>14707</v>
      </c>
      <c r="B4429" s="5" t="s">
        <v>2755</v>
      </c>
      <c r="C4429" s="5" t="s">
        <v>352</v>
      </c>
      <c r="D4429" s="5" t="s">
        <v>366</v>
      </c>
      <c r="E4429" s="5" t="s">
        <v>2931</v>
      </c>
      <c r="F4429" s="5" t="s">
        <v>49</v>
      </c>
      <c r="G4429" s="5" t="s">
        <v>384</v>
      </c>
      <c r="H4429" s="5" t="s">
        <v>124</v>
      </c>
      <c r="I4429" s="5" t="s">
        <v>40</v>
      </c>
      <c r="J4429" s="5" t="s">
        <v>176</v>
      </c>
      <c r="K4429" s="5"/>
      <c r="L4429" s="5" t="s">
        <v>14708</v>
      </c>
      <c r="M4429" s="5" t="s">
        <v>14709</v>
      </c>
    </row>
    <row r="4430" ht="15.75" customHeight="1">
      <c r="A4430" s="5" t="s">
        <v>14710</v>
      </c>
      <c r="B4430" s="5" t="s">
        <v>2755</v>
      </c>
      <c r="C4430" s="5" t="s">
        <v>352</v>
      </c>
      <c r="D4430" s="5" t="s">
        <v>366</v>
      </c>
      <c r="E4430" s="5" t="s">
        <v>2931</v>
      </c>
      <c r="F4430" s="5" t="s">
        <v>49</v>
      </c>
      <c r="G4430" s="5" t="s">
        <v>384</v>
      </c>
      <c r="H4430" s="5" t="s">
        <v>124</v>
      </c>
      <c r="I4430" s="5" t="s">
        <v>40</v>
      </c>
      <c r="J4430" s="5" t="s">
        <v>176</v>
      </c>
      <c r="K4430" s="5"/>
      <c r="L4430" s="5" t="s">
        <v>14711</v>
      </c>
      <c r="M4430" s="5" t="s">
        <v>14712</v>
      </c>
    </row>
    <row r="4431" ht="15.75" customHeight="1">
      <c r="A4431" s="5" t="s">
        <v>14713</v>
      </c>
      <c r="B4431" s="5" t="s">
        <v>2755</v>
      </c>
      <c r="C4431" s="5" t="s">
        <v>352</v>
      </c>
      <c r="D4431" s="5" t="s">
        <v>366</v>
      </c>
      <c r="E4431" s="5" t="s">
        <v>2931</v>
      </c>
      <c r="F4431" s="5" t="s">
        <v>49</v>
      </c>
      <c r="G4431" s="5" t="s">
        <v>384</v>
      </c>
      <c r="H4431" s="5" t="s">
        <v>124</v>
      </c>
      <c r="I4431" s="5" t="s">
        <v>40</v>
      </c>
      <c r="J4431" s="5" t="s">
        <v>176</v>
      </c>
      <c r="K4431" s="5"/>
      <c r="L4431" s="5" t="s">
        <v>14714</v>
      </c>
      <c r="M4431" s="5" t="s">
        <v>14715</v>
      </c>
    </row>
    <row r="4432" ht="15.75" customHeight="1">
      <c r="A4432" s="5" t="s">
        <v>14716</v>
      </c>
      <c r="B4432" s="5" t="s">
        <v>2755</v>
      </c>
      <c r="C4432" s="5" t="s">
        <v>352</v>
      </c>
      <c r="D4432" s="5" t="s">
        <v>366</v>
      </c>
      <c r="E4432" s="5" t="s">
        <v>2931</v>
      </c>
      <c r="F4432" s="5" t="s">
        <v>49</v>
      </c>
      <c r="G4432" s="5" t="s">
        <v>384</v>
      </c>
      <c r="H4432" s="5" t="s">
        <v>124</v>
      </c>
      <c r="I4432" s="5" t="s">
        <v>40</v>
      </c>
      <c r="J4432" s="5" t="s">
        <v>176</v>
      </c>
      <c r="K4432" s="5"/>
      <c r="L4432" s="5" t="s">
        <v>14717</v>
      </c>
      <c r="M4432" s="5" t="s">
        <v>14718</v>
      </c>
    </row>
    <row r="4433" ht="15.75" customHeight="1">
      <c r="A4433" s="5" t="s">
        <v>14719</v>
      </c>
      <c r="B4433" s="5" t="s">
        <v>2755</v>
      </c>
      <c r="C4433" s="5" t="s">
        <v>352</v>
      </c>
      <c r="D4433" s="5" t="s">
        <v>366</v>
      </c>
      <c r="E4433" s="5" t="s">
        <v>2931</v>
      </c>
      <c r="F4433" s="5" t="s">
        <v>49</v>
      </c>
      <c r="G4433" s="5" t="s">
        <v>384</v>
      </c>
      <c r="H4433" s="5" t="s">
        <v>124</v>
      </c>
      <c r="I4433" s="5" t="s">
        <v>40</v>
      </c>
      <c r="J4433" s="5" t="s">
        <v>176</v>
      </c>
      <c r="K4433" s="5"/>
      <c r="L4433" s="5" t="s">
        <v>14720</v>
      </c>
      <c r="M4433" s="5" t="s">
        <v>14721</v>
      </c>
    </row>
    <row r="4434" ht="15.75" customHeight="1">
      <c r="A4434" s="5" t="s">
        <v>14722</v>
      </c>
      <c r="B4434" s="5" t="s">
        <v>2755</v>
      </c>
      <c r="C4434" s="5" t="s">
        <v>352</v>
      </c>
      <c r="D4434" s="5" t="s">
        <v>366</v>
      </c>
      <c r="E4434" s="5" t="s">
        <v>2935</v>
      </c>
      <c r="F4434" s="5" t="s">
        <v>49</v>
      </c>
      <c r="G4434" s="5" t="s">
        <v>384</v>
      </c>
      <c r="H4434" s="5" t="s">
        <v>124</v>
      </c>
      <c r="I4434" s="5" t="s">
        <v>40</v>
      </c>
      <c r="J4434" s="5" t="s">
        <v>176</v>
      </c>
      <c r="K4434" s="5"/>
      <c r="L4434" s="5" t="s">
        <v>14723</v>
      </c>
      <c r="M4434" s="5" t="s">
        <v>14724</v>
      </c>
    </row>
    <row r="4435" ht="15.75" customHeight="1">
      <c r="A4435" s="5" t="s">
        <v>14725</v>
      </c>
      <c r="B4435" s="5" t="s">
        <v>2755</v>
      </c>
      <c r="C4435" s="5" t="s">
        <v>352</v>
      </c>
      <c r="D4435" s="5" t="s">
        <v>366</v>
      </c>
      <c r="E4435" s="5" t="s">
        <v>2935</v>
      </c>
      <c r="F4435" s="5" t="s">
        <v>49</v>
      </c>
      <c r="G4435" s="5" t="s">
        <v>384</v>
      </c>
      <c r="H4435" s="5" t="s">
        <v>124</v>
      </c>
      <c r="I4435" s="5" t="s">
        <v>40</v>
      </c>
      <c r="J4435" s="5" t="s">
        <v>176</v>
      </c>
      <c r="K4435" s="5"/>
      <c r="L4435" s="5" t="s">
        <v>14726</v>
      </c>
      <c r="M4435" s="5" t="s">
        <v>14727</v>
      </c>
    </row>
    <row r="4436" ht="15.75" customHeight="1">
      <c r="A4436" s="5" t="s">
        <v>14728</v>
      </c>
      <c r="B4436" s="5" t="s">
        <v>2755</v>
      </c>
      <c r="C4436" s="5" t="s">
        <v>352</v>
      </c>
      <c r="D4436" s="5" t="s">
        <v>366</v>
      </c>
      <c r="E4436" s="5" t="s">
        <v>2935</v>
      </c>
      <c r="F4436" s="5" t="s">
        <v>49</v>
      </c>
      <c r="G4436" s="5" t="s">
        <v>384</v>
      </c>
      <c r="H4436" s="5" t="s">
        <v>124</v>
      </c>
      <c r="I4436" s="5" t="s">
        <v>40</v>
      </c>
      <c r="J4436" s="5" t="s">
        <v>176</v>
      </c>
      <c r="K4436" s="5"/>
      <c r="L4436" s="5" t="s">
        <v>14729</v>
      </c>
      <c r="M4436" s="5" t="s">
        <v>14730</v>
      </c>
    </row>
    <row r="4437" ht="15.75" customHeight="1">
      <c r="A4437" s="5" t="s">
        <v>14731</v>
      </c>
      <c r="B4437" s="5" t="s">
        <v>2755</v>
      </c>
      <c r="C4437" s="5" t="s">
        <v>352</v>
      </c>
      <c r="D4437" s="5" t="s">
        <v>366</v>
      </c>
      <c r="E4437" s="5" t="s">
        <v>2935</v>
      </c>
      <c r="F4437" s="5" t="s">
        <v>49</v>
      </c>
      <c r="G4437" s="5" t="s">
        <v>384</v>
      </c>
      <c r="H4437" s="5" t="s">
        <v>124</v>
      </c>
      <c r="I4437" s="5" t="s">
        <v>40</v>
      </c>
      <c r="J4437" s="5" t="s">
        <v>176</v>
      </c>
      <c r="K4437" s="5"/>
      <c r="L4437" s="5" t="s">
        <v>14732</v>
      </c>
      <c r="M4437" s="5" t="s">
        <v>14733</v>
      </c>
    </row>
    <row r="4438" ht="15.75" customHeight="1">
      <c r="A4438" s="5" t="s">
        <v>14734</v>
      </c>
      <c r="B4438" s="5" t="s">
        <v>2755</v>
      </c>
      <c r="C4438" s="5" t="s">
        <v>352</v>
      </c>
      <c r="D4438" s="5" t="s">
        <v>366</v>
      </c>
      <c r="E4438" s="5" t="s">
        <v>2935</v>
      </c>
      <c r="F4438" s="5" t="s">
        <v>49</v>
      </c>
      <c r="G4438" s="5" t="s">
        <v>384</v>
      </c>
      <c r="H4438" s="5" t="s">
        <v>124</v>
      </c>
      <c r="I4438" s="5" t="s">
        <v>40</v>
      </c>
      <c r="J4438" s="5" t="s">
        <v>176</v>
      </c>
      <c r="K4438" s="5"/>
      <c r="L4438" s="5" t="s">
        <v>14735</v>
      </c>
      <c r="M4438" s="5" t="s">
        <v>14736</v>
      </c>
    </row>
    <row r="4439" ht="15.75" customHeight="1">
      <c r="A4439" s="5" t="s">
        <v>14737</v>
      </c>
      <c r="B4439" s="5" t="s">
        <v>2755</v>
      </c>
      <c r="C4439" s="5" t="s">
        <v>352</v>
      </c>
      <c r="D4439" s="5" t="s">
        <v>366</v>
      </c>
      <c r="E4439" s="5" t="s">
        <v>2939</v>
      </c>
      <c r="F4439" s="5" t="s">
        <v>49</v>
      </c>
      <c r="G4439" s="5" t="s">
        <v>384</v>
      </c>
      <c r="H4439" s="5" t="s">
        <v>174</v>
      </c>
      <c r="I4439" s="5" t="s">
        <v>40</v>
      </c>
      <c r="J4439" s="5" t="s">
        <v>176</v>
      </c>
      <c r="K4439" s="5"/>
      <c r="L4439" s="5" t="s">
        <v>14738</v>
      </c>
      <c r="M4439" s="5" t="s">
        <v>14739</v>
      </c>
    </row>
    <row r="4440" ht="15.75" customHeight="1">
      <c r="A4440" s="5" t="s">
        <v>14740</v>
      </c>
      <c r="B4440" s="5" t="s">
        <v>2755</v>
      </c>
      <c r="C4440" s="5" t="s">
        <v>352</v>
      </c>
      <c r="D4440" s="5" t="s">
        <v>366</v>
      </c>
      <c r="E4440" s="5" t="s">
        <v>2939</v>
      </c>
      <c r="F4440" s="5" t="s">
        <v>49</v>
      </c>
      <c r="G4440" s="5" t="s">
        <v>384</v>
      </c>
      <c r="H4440" s="5" t="s">
        <v>174</v>
      </c>
      <c r="I4440" s="5" t="s">
        <v>40</v>
      </c>
      <c r="J4440" s="5" t="s">
        <v>176</v>
      </c>
      <c r="K4440" s="5"/>
      <c r="L4440" s="5" t="s">
        <v>14741</v>
      </c>
      <c r="M4440" s="5" t="s">
        <v>14742</v>
      </c>
    </row>
    <row r="4441" ht="15.75" customHeight="1">
      <c r="A4441" s="5" t="s">
        <v>14743</v>
      </c>
      <c r="B4441" s="5" t="s">
        <v>2755</v>
      </c>
      <c r="C4441" s="5" t="s">
        <v>352</v>
      </c>
      <c r="D4441" s="5" t="s">
        <v>366</v>
      </c>
      <c r="E4441" s="5" t="s">
        <v>2939</v>
      </c>
      <c r="F4441" s="5" t="s">
        <v>49</v>
      </c>
      <c r="G4441" s="5" t="s">
        <v>384</v>
      </c>
      <c r="H4441" s="5" t="s">
        <v>174</v>
      </c>
      <c r="I4441" s="5" t="s">
        <v>40</v>
      </c>
      <c r="J4441" s="5" t="s">
        <v>176</v>
      </c>
      <c r="K4441" s="5"/>
      <c r="L4441" s="5" t="s">
        <v>14744</v>
      </c>
      <c r="M4441" s="5" t="s">
        <v>14745</v>
      </c>
    </row>
    <row r="4442" ht="15.75" customHeight="1">
      <c r="A4442" s="5" t="s">
        <v>14746</v>
      </c>
      <c r="B4442" s="5" t="s">
        <v>2755</v>
      </c>
      <c r="C4442" s="5" t="s">
        <v>352</v>
      </c>
      <c r="D4442" s="5" t="s">
        <v>366</v>
      </c>
      <c r="E4442" s="5" t="s">
        <v>2939</v>
      </c>
      <c r="F4442" s="5" t="s">
        <v>49</v>
      </c>
      <c r="G4442" s="5" t="s">
        <v>384</v>
      </c>
      <c r="H4442" s="5" t="s">
        <v>174</v>
      </c>
      <c r="I4442" s="5" t="s">
        <v>40</v>
      </c>
      <c r="J4442" s="5" t="s">
        <v>176</v>
      </c>
      <c r="K4442" s="5"/>
      <c r="L4442" s="5" t="s">
        <v>14747</v>
      </c>
      <c r="M4442" s="5" t="s">
        <v>14748</v>
      </c>
    </row>
    <row r="4443" ht="15.75" customHeight="1">
      <c r="A4443" s="5" t="s">
        <v>14749</v>
      </c>
      <c r="B4443" s="5" t="s">
        <v>2755</v>
      </c>
      <c r="C4443" s="5" t="s">
        <v>352</v>
      </c>
      <c r="D4443" s="5" t="s">
        <v>366</v>
      </c>
      <c r="E4443" s="5" t="s">
        <v>2939</v>
      </c>
      <c r="F4443" s="5" t="s">
        <v>49</v>
      </c>
      <c r="G4443" s="5" t="s">
        <v>384</v>
      </c>
      <c r="H4443" s="5" t="s">
        <v>174</v>
      </c>
      <c r="I4443" s="5" t="s">
        <v>40</v>
      </c>
      <c r="J4443" s="5" t="s">
        <v>176</v>
      </c>
      <c r="K4443" s="5"/>
      <c r="L4443" s="5" t="s">
        <v>14750</v>
      </c>
      <c r="M4443" s="5" t="s">
        <v>14751</v>
      </c>
    </row>
    <row r="4444" ht="15.75" customHeight="1">
      <c r="A4444" s="5" t="s">
        <v>14752</v>
      </c>
      <c r="B4444" s="5" t="s">
        <v>2755</v>
      </c>
      <c r="C4444" s="5" t="s">
        <v>352</v>
      </c>
      <c r="D4444" s="5" t="s">
        <v>366</v>
      </c>
      <c r="E4444" s="5" t="s">
        <v>2944</v>
      </c>
      <c r="F4444" s="5" t="s">
        <v>49</v>
      </c>
      <c r="G4444" s="5" t="s">
        <v>384</v>
      </c>
      <c r="H4444" s="5" t="s">
        <v>174</v>
      </c>
      <c r="I4444" s="5" t="s">
        <v>40</v>
      </c>
      <c r="J4444" s="5" t="s">
        <v>176</v>
      </c>
      <c r="K4444" s="5"/>
      <c r="L4444" s="5" t="s">
        <v>14753</v>
      </c>
      <c r="M4444" s="5" t="s">
        <v>14754</v>
      </c>
    </row>
    <row r="4445" ht="15.75" customHeight="1">
      <c r="A4445" s="5" t="s">
        <v>14755</v>
      </c>
      <c r="B4445" s="5" t="s">
        <v>2755</v>
      </c>
      <c r="C4445" s="5" t="s">
        <v>352</v>
      </c>
      <c r="D4445" s="5" t="s">
        <v>366</v>
      </c>
      <c r="E4445" s="5" t="s">
        <v>2944</v>
      </c>
      <c r="F4445" s="5" t="s">
        <v>49</v>
      </c>
      <c r="G4445" s="5" t="s">
        <v>384</v>
      </c>
      <c r="H4445" s="5" t="s">
        <v>174</v>
      </c>
      <c r="I4445" s="5" t="s">
        <v>40</v>
      </c>
      <c r="J4445" s="5" t="s">
        <v>176</v>
      </c>
      <c r="K4445" s="5"/>
      <c r="L4445" s="5" t="s">
        <v>14756</v>
      </c>
      <c r="M4445" s="5" t="s">
        <v>14757</v>
      </c>
    </row>
    <row r="4446" ht="15.75" customHeight="1">
      <c r="A4446" s="5" t="s">
        <v>14758</v>
      </c>
      <c r="B4446" s="5" t="s">
        <v>2755</v>
      </c>
      <c r="C4446" s="5" t="s">
        <v>352</v>
      </c>
      <c r="D4446" s="5" t="s">
        <v>366</v>
      </c>
      <c r="E4446" s="5" t="s">
        <v>2944</v>
      </c>
      <c r="F4446" s="5" t="s">
        <v>49</v>
      </c>
      <c r="G4446" s="5" t="s">
        <v>384</v>
      </c>
      <c r="H4446" s="5" t="s">
        <v>174</v>
      </c>
      <c r="I4446" s="5" t="s">
        <v>40</v>
      </c>
      <c r="J4446" s="5" t="s">
        <v>176</v>
      </c>
      <c r="K4446" s="5"/>
      <c r="L4446" s="5" t="s">
        <v>14759</v>
      </c>
      <c r="M4446" s="5" t="s">
        <v>14760</v>
      </c>
    </row>
    <row r="4447" ht="15.75" customHeight="1">
      <c r="A4447" s="5" t="s">
        <v>14761</v>
      </c>
      <c r="B4447" s="5" t="s">
        <v>2755</v>
      </c>
      <c r="C4447" s="5" t="s">
        <v>352</v>
      </c>
      <c r="D4447" s="5" t="s">
        <v>366</v>
      </c>
      <c r="E4447" s="5" t="s">
        <v>2944</v>
      </c>
      <c r="F4447" s="5" t="s">
        <v>49</v>
      </c>
      <c r="G4447" s="5" t="s">
        <v>384</v>
      </c>
      <c r="H4447" s="5" t="s">
        <v>174</v>
      </c>
      <c r="I4447" s="5" t="s">
        <v>40</v>
      </c>
      <c r="J4447" s="5" t="s">
        <v>176</v>
      </c>
      <c r="K4447" s="5"/>
      <c r="L4447" s="5" t="s">
        <v>14762</v>
      </c>
      <c r="M4447" s="5" t="s">
        <v>14763</v>
      </c>
    </row>
    <row r="4448" ht="15.75" customHeight="1">
      <c r="A4448" s="5" t="s">
        <v>14764</v>
      </c>
      <c r="B4448" s="5" t="s">
        <v>2755</v>
      </c>
      <c r="C4448" s="5" t="s">
        <v>352</v>
      </c>
      <c r="D4448" s="5" t="s">
        <v>366</v>
      </c>
      <c r="E4448" s="5" t="s">
        <v>2944</v>
      </c>
      <c r="F4448" s="5" t="s">
        <v>49</v>
      </c>
      <c r="G4448" s="5" t="s">
        <v>384</v>
      </c>
      <c r="H4448" s="5" t="s">
        <v>174</v>
      </c>
      <c r="I4448" s="5" t="s">
        <v>40</v>
      </c>
      <c r="J4448" s="5" t="s">
        <v>176</v>
      </c>
      <c r="K4448" s="5"/>
      <c r="L4448" s="5" t="s">
        <v>14765</v>
      </c>
      <c r="M4448" s="5" t="s">
        <v>14766</v>
      </c>
    </row>
    <row r="4449" ht="15.75" customHeight="1">
      <c r="A4449" s="5" t="s">
        <v>14767</v>
      </c>
      <c r="B4449" s="5" t="s">
        <v>2755</v>
      </c>
      <c r="C4449" s="5" t="s">
        <v>352</v>
      </c>
      <c r="D4449" s="5" t="s">
        <v>366</v>
      </c>
      <c r="E4449" s="5" t="s">
        <v>2944</v>
      </c>
      <c r="F4449" s="5" t="s">
        <v>49</v>
      </c>
      <c r="G4449" s="5" t="s">
        <v>384</v>
      </c>
      <c r="H4449" s="5" t="s">
        <v>174</v>
      </c>
      <c r="I4449" s="5" t="s">
        <v>40</v>
      </c>
      <c r="J4449" s="5" t="s">
        <v>176</v>
      </c>
      <c r="K4449" s="5"/>
      <c r="L4449" s="5" t="s">
        <v>14768</v>
      </c>
      <c r="M4449" s="5" t="s">
        <v>14769</v>
      </c>
    </row>
    <row r="4450" ht="15.75" customHeight="1">
      <c r="A4450" s="5" t="s">
        <v>14770</v>
      </c>
      <c r="B4450" s="5" t="s">
        <v>2755</v>
      </c>
      <c r="C4450" s="5" t="s">
        <v>352</v>
      </c>
      <c r="D4450" s="5" t="s">
        <v>366</v>
      </c>
      <c r="E4450" s="5" t="s">
        <v>2944</v>
      </c>
      <c r="F4450" s="5" t="s">
        <v>49</v>
      </c>
      <c r="G4450" s="5" t="s">
        <v>384</v>
      </c>
      <c r="H4450" s="5" t="s">
        <v>174</v>
      </c>
      <c r="I4450" s="5" t="s">
        <v>40</v>
      </c>
      <c r="J4450" s="5" t="s">
        <v>176</v>
      </c>
      <c r="K4450" s="5"/>
      <c r="L4450" s="5" t="s">
        <v>14771</v>
      </c>
      <c r="M4450" s="5" t="s">
        <v>14772</v>
      </c>
    </row>
    <row r="4451" ht="15.75" customHeight="1">
      <c r="A4451" s="5" t="s">
        <v>14773</v>
      </c>
      <c r="B4451" s="5" t="s">
        <v>2755</v>
      </c>
      <c r="C4451" s="5" t="s">
        <v>352</v>
      </c>
      <c r="D4451" s="5" t="s">
        <v>366</v>
      </c>
      <c r="E4451" s="5" t="s">
        <v>2944</v>
      </c>
      <c r="F4451" s="5" t="s">
        <v>49</v>
      </c>
      <c r="G4451" s="5" t="s">
        <v>384</v>
      </c>
      <c r="H4451" s="5" t="s">
        <v>174</v>
      </c>
      <c r="I4451" s="5" t="s">
        <v>40</v>
      </c>
      <c r="J4451" s="5" t="s">
        <v>176</v>
      </c>
      <c r="K4451" s="5"/>
      <c r="L4451" s="5" t="s">
        <v>14774</v>
      </c>
      <c r="M4451" s="5" t="s">
        <v>14775</v>
      </c>
    </row>
    <row r="4452" ht="15.75" customHeight="1">
      <c r="A4452" s="5" t="s">
        <v>14776</v>
      </c>
      <c r="B4452" s="5" t="s">
        <v>2755</v>
      </c>
      <c r="C4452" s="5" t="s">
        <v>352</v>
      </c>
      <c r="D4452" s="5" t="s">
        <v>366</v>
      </c>
      <c r="E4452" s="5" t="s">
        <v>2944</v>
      </c>
      <c r="F4452" s="5" t="s">
        <v>49</v>
      </c>
      <c r="G4452" s="5" t="s">
        <v>384</v>
      </c>
      <c r="H4452" s="5" t="s">
        <v>174</v>
      </c>
      <c r="I4452" s="5" t="s">
        <v>40</v>
      </c>
      <c r="J4452" s="5" t="s">
        <v>176</v>
      </c>
      <c r="K4452" s="5"/>
      <c r="L4452" s="5" t="s">
        <v>14777</v>
      </c>
      <c r="M4452" s="5" t="s">
        <v>14778</v>
      </c>
    </row>
    <row r="4453" ht="15.75" customHeight="1">
      <c r="A4453" s="5" t="s">
        <v>14779</v>
      </c>
      <c r="B4453" s="5" t="s">
        <v>2755</v>
      </c>
      <c r="C4453" s="5" t="s">
        <v>352</v>
      </c>
      <c r="D4453" s="5" t="s">
        <v>366</v>
      </c>
      <c r="E4453" s="5" t="s">
        <v>2944</v>
      </c>
      <c r="F4453" s="5" t="s">
        <v>49</v>
      </c>
      <c r="G4453" s="5" t="s">
        <v>384</v>
      </c>
      <c r="H4453" s="5" t="s">
        <v>174</v>
      </c>
      <c r="I4453" s="5" t="s">
        <v>40</v>
      </c>
      <c r="J4453" s="5" t="s">
        <v>176</v>
      </c>
      <c r="K4453" s="5"/>
      <c r="L4453" s="5" t="s">
        <v>14780</v>
      </c>
      <c r="M4453" s="5" t="s">
        <v>14781</v>
      </c>
    </row>
    <row r="4454" ht="15.75" customHeight="1">
      <c r="A4454" s="5" t="s">
        <v>14782</v>
      </c>
      <c r="B4454" s="5" t="s">
        <v>2755</v>
      </c>
      <c r="C4454" s="5" t="s">
        <v>352</v>
      </c>
      <c r="D4454" s="5" t="s">
        <v>366</v>
      </c>
      <c r="E4454" s="5" t="s">
        <v>2949</v>
      </c>
      <c r="F4454" s="5" t="s">
        <v>49</v>
      </c>
      <c r="G4454" s="5" t="s">
        <v>384</v>
      </c>
      <c r="H4454" s="5" t="s">
        <v>124</v>
      </c>
      <c r="I4454" s="5" t="s">
        <v>40</v>
      </c>
      <c r="J4454" s="5" t="s">
        <v>176</v>
      </c>
      <c r="K4454" s="5"/>
      <c r="L4454" s="5" t="s">
        <v>14783</v>
      </c>
      <c r="M4454" s="5" t="s">
        <v>14784</v>
      </c>
    </row>
    <row r="4455" ht="15.75" customHeight="1">
      <c r="A4455" s="5" t="s">
        <v>14785</v>
      </c>
      <c r="B4455" s="5" t="s">
        <v>2755</v>
      </c>
      <c r="C4455" s="5" t="s">
        <v>352</v>
      </c>
      <c r="D4455" s="5" t="s">
        <v>366</v>
      </c>
      <c r="E4455" s="5" t="s">
        <v>2949</v>
      </c>
      <c r="F4455" s="5" t="s">
        <v>49</v>
      </c>
      <c r="G4455" s="5" t="s">
        <v>384</v>
      </c>
      <c r="H4455" s="5" t="s">
        <v>124</v>
      </c>
      <c r="I4455" s="5" t="s">
        <v>40</v>
      </c>
      <c r="J4455" s="5" t="s">
        <v>176</v>
      </c>
      <c r="K4455" s="5"/>
      <c r="L4455" s="5" t="s">
        <v>14786</v>
      </c>
      <c r="M4455" s="5" t="s">
        <v>14787</v>
      </c>
    </row>
    <row r="4456" ht="15.75" customHeight="1">
      <c r="A4456" s="5" t="s">
        <v>2949</v>
      </c>
      <c r="B4456" s="5" t="s">
        <v>2755</v>
      </c>
      <c r="C4456" s="5" t="s">
        <v>352</v>
      </c>
      <c r="D4456" s="5" t="s">
        <v>366</v>
      </c>
      <c r="E4456" s="5" t="s">
        <v>2949</v>
      </c>
      <c r="F4456" s="5" t="s">
        <v>49</v>
      </c>
      <c r="G4456" s="5" t="s">
        <v>384</v>
      </c>
      <c r="H4456" s="5" t="s">
        <v>124</v>
      </c>
      <c r="I4456" s="5" t="s">
        <v>40</v>
      </c>
      <c r="J4456" s="5" t="s">
        <v>176</v>
      </c>
      <c r="K4456" s="5"/>
      <c r="L4456" s="5" t="s">
        <v>14788</v>
      </c>
      <c r="M4456" s="5" t="s">
        <v>14789</v>
      </c>
    </row>
    <row r="4457" ht="15.75" customHeight="1">
      <c r="A4457" s="5" t="s">
        <v>14790</v>
      </c>
      <c r="B4457" s="5" t="s">
        <v>2755</v>
      </c>
      <c r="C4457" s="5" t="s">
        <v>352</v>
      </c>
      <c r="D4457" s="5" t="s">
        <v>366</v>
      </c>
      <c r="E4457" s="5" t="s">
        <v>2949</v>
      </c>
      <c r="F4457" s="5" t="s">
        <v>49</v>
      </c>
      <c r="G4457" s="5" t="s">
        <v>384</v>
      </c>
      <c r="H4457" s="5" t="s">
        <v>124</v>
      </c>
      <c r="I4457" s="5" t="s">
        <v>40</v>
      </c>
      <c r="J4457" s="5" t="s">
        <v>176</v>
      </c>
      <c r="K4457" s="5"/>
      <c r="L4457" s="5" t="s">
        <v>14791</v>
      </c>
      <c r="M4457" s="5" t="s">
        <v>14792</v>
      </c>
    </row>
    <row r="4458" ht="15.75" customHeight="1">
      <c r="A4458" s="5" t="s">
        <v>14793</v>
      </c>
      <c r="B4458" s="5" t="s">
        <v>2755</v>
      </c>
      <c r="C4458" s="5" t="s">
        <v>352</v>
      </c>
      <c r="D4458" s="5" t="s">
        <v>366</v>
      </c>
      <c r="E4458" s="5" t="s">
        <v>2949</v>
      </c>
      <c r="F4458" s="5" t="s">
        <v>49</v>
      </c>
      <c r="G4458" s="5" t="s">
        <v>384</v>
      </c>
      <c r="H4458" s="5" t="s">
        <v>124</v>
      </c>
      <c r="I4458" s="5" t="s">
        <v>40</v>
      </c>
      <c r="J4458" s="5" t="s">
        <v>176</v>
      </c>
      <c r="K4458" s="5"/>
      <c r="L4458" s="5" t="s">
        <v>14794</v>
      </c>
      <c r="M4458" s="5" t="s">
        <v>14795</v>
      </c>
    </row>
    <row r="4459" ht="15.75" customHeight="1">
      <c r="A4459" s="5" t="s">
        <v>14796</v>
      </c>
      <c r="B4459" s="5" t="s">
        <v>2755</v>
      </c>
      <c r="C4459" s="5" t="s">
        <v>352</v>
      </c>
      <c r="D4459" s="5" t="s">
        <v>366</v>
      </c>
      <c r="E4459" s="5" t="s">
        <v>2954</v>
      </c>
      <c r="F4459" s="5" t="s">
        <v>49</v>
      </c>
      <c r="G4459" s="5" t="s">
        <v>384</v>
      </c>
      <c r="H4459" s="5" t="s">
        <v>124</v>
      </c>
      <c r="I4459" s="5" t="s">
        <v>40</v>
      </c>
      <c r="J4459" s="5" t="s">
        <v>176</v>
      </c>
      <c r="K4459" s="5"/>
      <c r="L4459" s="5" t="s">
        <v>14797</v>
      </c>
      <c r="M4459" s="5" t="s">
        <v>14798</v>
      </c>
    </row>
    <row r="4460" ht="15.75" customHeight="1">
      <c r="A4460" s="5" t="s">
        <v>14799</v>
      </c>
      <c r="B4460" s="5" t="s">
        <v>2755</v>
      </c>
      <c r="C4460" s="5" t="s">
        <v>352</v>
      </c>
      <c r="D4460" s="5" t="s">
        <v>366</v>
      </c>
      <c r="E4460" s="5" t="s">
        <v>2954</v>
      </c>
      <c r="F4460" s="5" t="s">
        <v>49</v>
      </c>
      <c r="G4460" s="5" t="s">
        <v>384</v>
      </c>
      <c r="H4460" s="5" t="s">
        <v>124</v>
      </c>
      <c r="I4460" s="5" t="s">
        <v>40</v>
      </c>
      <c r="J4460" s="5" t="s">
        <v>176</v>
      </c>
      <c r="K4460" s="5"/>
      <c r="L4460" s="5" t="s">
        <v>14800</v>
      </c>
      <c r="M4460" s="5" t="s">
        <v>14801</v>
      </c>
    </row>
    <row r="4461" ht="15.75" customHeight="1">
      <c r="A4461" s="5" t="s">
        <v>14802</v>
      </c>
      <c r="B4461" s="5" t="s">
        <v>2755</v>
      </c>
      <c r="C4461" s="5" t="s">
        <v>352</v>
      </c>
      <c r="D4461" s="5" t="s">
        <v>366</v>
      </c>
      <c r="E4461" s="5" t="s">
        <v>2954</v>
      </c>
      <c r="F4461" s="5" t="s">
        <v>49</v>
      </c>
      <c r="G4461" s="5" t="s">
        <v>384</v>
      </c>
      <c r="H4461" s="5" t="s">
        <v>124</v>
      </c>
      <c r="I4461" s="5" t="s">
        <v>40</v>
      </c>
      <c r="J4461" s="5" t="s">
        <v>176</v>
      </c>
      <c r="K4461" s="5"/>
      <c r="L4461" s="5" t="s">
        <v>14803</v>
      </c>
      <c r="M4461" s="5" t="s">
        <v>14804</v>
      </c>
    </row>
    <row r="4462" ht="15.75" customHeight="1">
      <c r="A4462" s="5" t="s">
        <v>14805</v>
      </c>
      <c r="B4462" s="5" t="s">
        <v>2755</v>
      </c>
      <c r="C4462" s="5" t="s">
        <v>352</v>
      </c>
      <c r="D4462" s="5" t="s">
        <v>366</v>
      </c>
      <c r="E4462" s="5" t="s">
        <v>2954</v>
      </c>
      <c r="F4462" s="5" t="s">
        <v>49</v>
      </c>
      <c r="G4462" s="5" t="s">
        <v>384</v>
      </c>
      <c r="H4462" s="5" t="s">
        <v>124</v>
      </c>
      <c r="I4462" s="5" t="s">
        <v>40</v>
      </c>
      <c r="J4462" s="5" t="s">
        <v>176</v>
      </c>
      <c r="K4462" s="5"/>
      <c r="L4462" s="5" t="s">
        <v>14806</v>
      </c>
      <c r="M4462" s="5" t="s">
        <v>14807</v>
      </c>
    </row>
    <row r="4463" ht="15.75" customHeight="1">
      <c r="A4463" s="5" t="s">
        <v>14808</v>
      </c>
      <c r="B4463" s="5" t="s">
        <v>2755</v>
      </c>
      <c r="C4463" s="5" t="s">
        <v>352</v>
      </c>
      <c r="D4463" s="5" t="s">
        <v>366</v>
      </c>
      <c r="E4463" s="5" t="s">
        <v>2954</v>
      </c>
      <c r="F4463" s="5" t="s">
        <v>49</v>
      </c>
      <c r="G4463" s="5" t="s">
        <v>384</v>
      </c>
      <c r="H4463" s="5" t="s">
        <v>124</v>
      </c>
      <c r="I4463" s="5" t="s">
        <v>40</v>
      </c>
      <c r="J4463" s="5" t="s">
        <v>176</v>
      </c>
      <c r="K4463" s="5"/>
      <c r="L4463" s="5" t="s">
        <v>14809</v>
      </c>
      <c r="M4463" s="5" t="s">
        <v>14810</v>
      </c>
    </row>
    <row r="4464" ht="15.75" customHeight="1">
      <c r="A4464" s="5" t="s">
        <v>14811</v>
      </c>
      <c r="B4464" s="5" t="s">
        <v>2755</v>
      </c>
      <c r="C4464" s="5" t="s">
        <v>352</v>
      </c>
      <c r="D4464" s="5" t="s">
        <v>366</v>
      </c>
      <c r="E4464" s="5" t="s">
        <v>2954</v>
      </c>
      <c r="F4464" s="5" t="s">
        <v>49</v>
      </c>
      <c r="G4464" s="5" t="s">
        <v>384</v>
      </c>
      <c r="H4464" s="5" t="s">
        <v>124</v>
      </c>
      <c r="I4464" s="5" t="s">
        <v>40</v>
      </c>
      <c r="J4464" s="5" t="s">
        <v>176</v>
      </c>
      <c r="K4464" s="5"/>
      <c r="L4464" s="5" t="s">
        <v>14812</v>
      </c>
      <c r="M4464" s="5" t="s">
        <v>14813</v>
      </c>
    </row>
    <row r="4465" ht="15.75" customHeight="1">
      <c r="A4465" s="5" t="s">
        <v>14814</v>
      </c>
      <c r="B4465" s="5" t="s">
        <v>2755</v>
      </c>
      <c r="C4465" s="5" t="s">
        <v>352</v>
      </c>
      <c r="D4465" s="5" t="s">
        <v>366</v>
      </c>
      <c r="E4465" s="5" t="s">
        <v>2954</v>
      </c>
      <c r="F4465" s="5" t="s">
        <v>49</v>
      </c>
      <c r="G4465" s="5" t="s">
        <v>384</v>
      </c>
      <c r="H4465" s="5" t="s">
        <v>124</v>
      </c>
      <c r="I4465" s="5" t="s">
        <v>40</v>
      </c>
      <c r="J4465" s="5" t="s">
        <v>176</v>
      </c>
      <c r="K4465" s="5"/>
      <c r="L4465" s="5" t="s">
        <v>14815</v>
      </c>
      <c r="M4465" s="5" t="s">
        <v>14816</v>
      </c>
    </row>
    <row r="4466" ht="15.75" customHeight="1">
      <c r="A4466" s="5" t="s">
        <v>14817</v>
      </c>
      <c r="B4466" s="5" t="s">
        <v>2755</v>
      </c>
      <c r="C4466" s="5" t="s">
        <v>352</v>
      </c>
      <c r="D4466" s="5" t="s">
        <v>366</v>
      </c>
      <c r="E4466" s="5" t="s">
        <v>2954</v>
      </c>
      <c r="F4466" s="5" t="s">
        <v>49</v>
      </c>
      <c r="G4466" s="5" t="s">
        <v>384</v>
      </c>
      <c r="H4466" s="5" t="s">
        <v>124</v>
      </c>
      <c r="I4466" s="5" t="s">
        <v>40</v>
      </c>
      <c r="J4466" s="5" t="s">
        <v>176</v>
      </c>
      <c r="K4466" s="5"/>
      <c r="L4466" s="5" t="s">
        <v>14818</v>
      </c>
      <c r="M4466" s="5" t="s">
        <v>14819</v>
      </c>
    </row>
    <row r="4467" ht="15.75" customHeight="1">
      <c r="A4467" s="5" t="s">
        <v>14820</v>
      </c>
      <c r="B4467" s="5" t="s">
        <v>2755</v>
      </c>
      <c r="C4467" s="5" t="s">
        <v>352</v>
      </c>
      <c r="D4467" s="5" t="s">
        <v>366</v>
      </c>
      <c r="E4467" s="5" t="s">
        <v>2954</v>
      </c>
      <c r="F4467" s="5" t="s">
        <v>49</v>
      </c>
      <c r="G4467" s="5" t="s">
        <v>384</v>
      </c>
      <c r="H4467" s="5" t="s">
        <v>124</v>
      </c>
      <c r="I4467" s="5" t="s">
        <v>40</v>
      </c>
      <c r="J4467" s="5" t="s">
        <v>176</v>
      </c>
      <c r="K4467" s="5"/>
      <c r="L4467" s="5" t="s">
        <v>14821</v>
      </c>
      <c r="M4467" s="5" t="s">
        <v>14822</v>
      </c>
    </row>
    <row r="4468" ht="15.75" customHeight="1">
      <c r="A4468" s="5" t="s">
        <v>14823</v>
      </c>
      <c r="B4468" s="5" t="s">
        <v>2755</v>
      </c>
      <c r="C4468" s="5" t="s">
        <v>352</v>
      </c>
      <c r="D4468" s="5" t="s">
        <v>366</v>
      </c>
      <c r="E4468" s="5" t="s">
        <v>2954</v>
      </c>
      <c r="F4468" s="5" t="s">
        <v>49</v>
      </c>
      <c r="G4468" s="5" t="s">
        <v>384</v>
      </c>
      <c r="H4468" s="5" t="s">
        <v>124</v>
      </c>
      <c r="I4468" s="5" t="s">
        <v>40</v>
      </c>
      <c r="J4468" s="5" t="s">
        <v>176</v>
      </c>
      <c r="K4468" s="5"/>
      <c r="L4468" s="5" t="s">
        <v>14824</v>
      </c>
      <c r="M4468" s="5" t="s">
        <v>14825</v>
      </c>
    </row>
    <row r="4469" ht="15.75" customHeight="1">
      <c r="A4469" s="5" t="s">
        <v>14826</v>
      </c>
      <c r="B4469" s="5" t="s">
        <v>2755</v>
      </c>
      <c r="C4469" s="5" t="s">
        <v>352</v>
      </c>
      <c r="D4469" s="5" t="s">
        <v>366</v>
      </c>
      <c r="E4469" s="5" t="s">
        <v>2958</v>
      </c>
      <c r="F4469" s="5" t="s">
        <v>49</v>
      </c>
      <c r="G4469" s="5" t="s">
        <v>195</v>
      </c>
      <c r="H4469" s="5" t="s">
        <v>195</v>
      </c>
      <c r="I4469" s="5" t="s">
        <v>40</v>
      </c>
      <c r="J4469" s="5" t="s">
        <v>176</v>
      </c>
      <c r="K4469" s="5"/>
      <c r="L4469" s="5" t="s">
        <v>14827</v>
      </c>
      <c r="M4469" s="5" t="s">
        <v>14828</v>
      </c>
    </row>
    <row r="4470" ht="15.75" customHeight="1">
      <c r="A4470" s="5" t="s">
        <v>14829</v>
      </c>
      <c r="B4470" s="5" t="s">
        <v>2755</v>
      </c>
      <c r="C4470" s="5" t="s">
        <v>352</v>
      </c>
      <c r="D4470" s="5" t="s">
        <v>366</v>
      </c>
      <c r="E4470" s="5" t="s">
        <v>2958</v>
      </c>
      <c r="F4470" s="5" t="s">
        <v>49</v>
      </c>
      <c r="G4470" s="5" t="s">
        <v>195</v>
      </c>
      <c r="H4470" s="5" t="s">
        <v>195</v>
      </c>
      <c r="I4470" s="5" t="s">
        <v>40</v>
      </c>
      <c r="J4470" s="5" t="s">
        <v>176</v>
      </c>
      <c r="K4470" s="5"/>
      <c r="L4470" s="5" t="s">
        <v>14830</v>
      </c>
      <c r="M4470" s="5" t="s">
        <v>14831</v>
      </c>
    </row>
    <row r="4471" ht="15.75" customHeight="1">
      <c r="A4471" s="5" t="s">
        <v>14832</v>
      </c>
      <c r="B4471" s="5" t="s">
        <v>2755</v>
      </c>
      <c r="C4471" s="5" t="s">
        <v>352</v>
      </c>
      <c r="D4471" s="5" t="s">
        <v>366</v>
      </c>
      <c r="E4471" s="5" t="s">
        <v>2958</v>
      </c>
      <c r="F4471" s="5" t="s">
        <v>49</v>
      </c>
      <c r="G4471" s="5" t="s">
        <v>195</v>
      </c>
      <c r="H4471" s="5" t="s">
        <v>195</v>
      </c>
      <c r="I4471" s="5" t="s">
        <v>40</v>
      </c>
      <c r="J4471" s="5" t="s">
        <v>176</v>
      </c>
      <c r="K4471" s="5"/>
      <c r="L4471" s="5" t="s">
        <v>14833</v>
      </c>
      <c r="M4471" s="5" t="s">
        <v>14834</v>
      </c>
    </row>
    <row r="4472" ht="15.75" customHeight="1">
      <c r="A4472" s="5" t="s">
        <v>14835</v>
      </c>
      <c r="B4472" s="5" t="s">
        <v>2755</v>
      </c>
      <c r="C4472" s="5" t="s">
        <v>352</v>
      </c>
      <c r="D4472" s="5" t="s">
        <v>366</v>
      </c>
      <c r="E4472" s="5" t="s">
        <v>2958</v>
      </c>
      <c r="F4472" s="5" t="s">
        <v>49</v>
      </c>
      <c r="G4472" s="5" t="s">
        <v>195</v>
      </c>
      <c r="H4472" s="5" t="s">
        <v>195</v>
      </c>
      <c r="I4472" s="5" t="s">
        <v>40</v>
      </c>
      <c r="J4472" s="5" t="s">
        <v>176</v>
      </c>
      <c r="K4472" s="5"/>
      <c r="L4472" s="5" t="s">
        <v>14836</v>
      </c>
      <c r="M4472" s="5" t="s">
        <v>14837</v>
      </c>
    </row>
    <row r="4473" ht="15.75" customHeight="1">
      <c r="A4473" s="5" t="s">
        <v>14838</v>
      </c>
      <c r="B4473" s="5" t="s">
        <v>2755</v>
      </c>
      <c r="C4473" s="5" t="s">
        <v>352</v>
      </c>
      <c r="D4473" s="5" t="s">
        <v>366</v>
      </c>
      <c r="E4473" s="5" t="s">
        <v>2958</v>
      </c>
      <c r="F4473" s="5" t="s">
        <v>49</v>
      </c>
      <c r="G4473" s="5" t="s">
        <v>195</v>
      </c>
      <c r="H4473" s="5" t="s">
        <v>195</v>
      </c>
      <c r="I4473" s="5" t="s">
        <v>40</v>
      </c>
      <c r="J4473" s="5" t="s">
        <v>176</v>
      </c>
      <c r="K4473" s="5"/>
      <c r="L4473" s="5" t="s">
        <v>14839</v>
      </c>
      <c r="M4473" s="5" t="s">
        <v>14840</v>
      </c>
    </row>
    <row r="4474" ht="15.75" customHeight="1">
      <c r="A4474" s="5" t="s">
        <v>14841</v>
      </c>
      <c r="B4474" s="5" t="s">
        <v>2755</v>
      </c>
      <c r="C4474" s="5" t="s">
        <v>352</v>
      </c>
      <c r="D4474" s="5" t="s">
        <v>366</v>
      </c>
      <c r="E4474" s="5" t="s">
        <v>2958</v>
      </c>
      <c r="F4474" s="5" t="s">
        <v>49</v>
      </c>
      <c r="G4474" s="5" t="s">
        <v>195</v>
      </c>
      <c r="H4474" s="5" t="s">
        <v>195</v>
      </c>
      <c r="I4474" s="5" t="s">
        <v>40</v>
      </c>
      <c r="J4474" s="5" t="s">
        <v>176</v>
      </c>
      <c r="K4474" s="5"/>
      <c r="L4474" s="5" t="s">
        <v>14842</v>
      </c>
      <c r="M4474" s="5" t="s">
        <v>14843</v>
      </c>
    </row>
    <row r="4475" ht="15.75" customHeight="1">
      <c r="A4475" s="5" t="s">
        <v>14844</v>
      </c>
      <c r="B4475" s="5" t="s">
        <v>2755</v>
      </c>
      <c r="C4475" s="5" t="s">
        <v>352</v>
      </c>
      <c r="D4475" s="5" t="s">
        <v>366</v>
      </c>
      <c r="E4475" s="5" t="s">
        <v>2958</v>
      </c>
      <c r="F4475" s="5" t="s">
        <v>49</v>
      </c>
      <c r="G4475" s="5" t="s">
        <v>195</v>
      </c>
      <c r="H4475" s="5" t="s">
        <v>195</v>
      </c>
      <c r="I4475" s="5" t="s">
        <v>40</v>
      </c>
      <c r="J4475" s="5" t="s">
        <v>176</v>
      </c>
      <c r="K4475" s="5"/>
      <c r="L4475" s="5" t="s">
        <v>14845</v>
      </c>
      <c r="M4475" s="5" t="s">
        <v>14846</v>
      </c>
    </row>
    <row r="4476" ht="15.75" customHeight="1">
      <c r="A4476" s="5" t="s">
        <v>14847</v>
      </c>
      <c r="B4476" s="5" t="s">
        <v>2755</v>
      </c>
      <c r="C4476" s="5" t="s">
        <v>352</v>
      </c>
      <c r="D4476" s="5" t="s">
        <v>366</v>
      </c>
      <c r="E4476" s="5" t="s">
        <v>2958</v>
      </c>
      <c r="F4476" s="5" t="s">
        <v>49</v>
      </c>
      <c r="G4476" s="5" t="s">
        <v>195</v>
      </c>
      <c r="H4476" s="5" t="s">
        <v>195</v>
      </c>
      <c r="I4476" s="5" t="s">
        <v>40</v>
      </c>
      <c r="J4476" s="5" t="s">
        <v>176</v>
      </c>
      <c r="K4476" s="5"/>
      <c r="L4476" s="5" t="s">
        <v>14848</v>
      </c>
      <c r="M4476" s="5" t="s">
        <v>14849</v>
      </c>
    </row>
    <row r="4477" ht="15.75" customHeight="1">
      <c r="A4477" s="5" t="s">
        <v>14850</v>
      </c>
      <c r="B4477" s="5" t="s">
        <v>2755</v>
      </c>
      <c r="C4477" s="5" t="s">
        <v>352</v>
      </c>
      <c r="D4477" s="5" t="s">
        <v>366</v>
      </c>
      <c r="E4477" s="5" t="s">
        <v>2958</v>
      </c>
      <c r="F4477" s="5" t="s">
        <v>49</v>
      </c>
      <c r="G4477" s="5" t="s">
        <v>195</v>
      </c>
      <c r="H4477" s="5" t="s">
        <v>195</v>
      </c>
      <c r="I4477" s="5" t="s">
        <v>40</v>
      </c>
      <c r="J4477" s="5" t="s">
        <v>176</v>
      </c>
      <c r="K4477" s="5"/>
      <c r="L4477" s="5" t="s">
        <v>14851</v>
      </c>
      <c r="M4477" s="5" t="s">
        <v>14852</v>
      </c>
    </row>
    <row r="4478" ht="15.75" customHeight="1">
      <c r="A4478" s="5" t="s">
        <v>14853</v>
      </c>
      <c r="B4478" s="5" t="s">
        <v>2755</v>
      </c>
      <c r="C4478" s="5" t="s">
        <v>352</v>
      </c>
      <c r="D4478" s="5" t="s">
        <v>366</v>
      </c>
      <c r="E4478" s="5" t="s">
        <v>2958</v>
      </c>
      <c r="F4478" s="5" t="s">
        <v>49</v>
      </c>
      <c r="G4478" s="5" t="s">
        <v>195</v>
      </c>
      <c r="H4478" s="5" t="s">
        <v>195</v>
      </c>
      <c r="I4478" s="5" t="s">
        <v>40</v>
      </c>
      <c r="J4478" s="5" t="s">
        <v>176</v>
      </c>
      <c r="K4478" s="5"/>
      <c r="L4478" s="5" t="s">
        <v>14854</v>
      </c>
      <c r="M4478" s="5" t="s">
        <v>14855</v>
      </c>
    </row>
    <row r="4479" ht="15.75" customHeight="1">
      <c r="A4479" s="5" t="s">
        <v>14856</v>
      </c>
      <c r="B4479" s="5" t="s">
        <v>2755</v>
      </c>
      <c r="C4479" s="5" t="s">
        <v>352</v>
      </c>
      <c r="D4479" s="5" t="s">
        <v>366</v>
      </c>
      <c r="E4479" s="5" t="s">
        <v>2962</v>
      </c>
      <c r="F4479" s="5" t="s">
        <v>49</v>
      </c>
      <c r="G4479" s="5" t="s">
        <v>195</v>
      </c>
      <c r="H4479" s="5" t="s">
        <v>195</v>
      </c>
      <c r="I4479" s="5" t="s">
        <v>40</v>
      </c>
      <c r="J4479" s="5" t="s">
        <v>176</v>
      </c>
      <c r="K4479" s="5"/>
      <c r="L4479" s="5" t="s">
        <v>14857</v>
      </c>
      <c r="M4479" s="5" t="s">
        <v>14858</v>
      </c>
    </row>
    <row r="4480" ht="15.75" customHeight="1">
      <c r="A4480" s="5" t="s">
        <v>14859</v>
      </c>
      <c r="B4480" s="5" t="s">
        <v>2755</v>
      </c>
      <c r="C4480" s="5" t="s">
        <v>352</v>
      </c>
      <c r="D4480" s="5" t="s">
        <v>366</v>
      </c>
      <c r="E4480" s="5" t="s">
        <v>2962</v>
      </c>
      <c r="F4480" s="5" t="s">
        <v>49</v>
      </c>
      <c r="G4480" s="5" t="s">
        <v>195</v>
      </c>
      <c r="H4480" s="5" t="s">
        <v>195</v>
      </c>
      <c r="I4480" s="5" t="s">
        <v>40</v>
      </c>
      <c r="J4480" s="5" t="s">
        <v>176</v>
      </c>
      <c r="K4480" s="5"/>
      <c r="L4480" s="5" t="s">
        <v>14860</v>
      </c>
      <c r="M4480" s="5" t="s">
        <v>14861</v>
      </c>
    </row>
    <row r="4481" ht="15.75" customHeight="1">
      <c r="A4481" s="5" t="s">
        <v>14862</v>
      </c>
      <c r="B4481" s="5" t="s">
        <v>2755</v>
      </c>
      <c r="C4481" s="5" t="s">
        <v>352</v>
      </c>
      <c r="D4481" s="5" t="s">
        <v>366</v>
      </c>
      <c r="E4481" s="5" t="s">
        <v>2962</v>
      </c>
      <c r="F4481" s="5" t="s">
        <v>49</v>
      </c>
      <c r="G4481" s="5" t="s">
        <v>195</v>
      </c>
      <c r="H4481" s="5" t="s">
        <v>195</v>
      </c>
      <c r="I4481" s="5" t="s">
        <v>40</v>
      </c>
      <c r="J4481" s="5" t="s">
        <v>176</v>
      </c>
      <c r="K4481" s="5"/>
      <c r="L4481" s="5" t="s">
        <v>14863</v>
      </c>
      <c r="M4481" s="5" t="s">
        <v>14864</v>
      </c>
    </row>
    <row r="4482" ht="15.75" customHeight="1">
      <c r="A4482" s="5" t="s">
        <v>14865</v>
      </c>
      <c r="B4482" s="5" t="s">
        <v>2755</v>
      </c>
      <c r="C4482" s="5" t="s">
        <v>352</v>
      </c>
      <c r="D4482" s="5" t="s">
        <v>366</v>
      </c>
      <c r="E4482" s="5" t="s">
        <v>2962</v>
      </c>
      <c r="F4482" s="5" t="s">
        <v>49</v>
      </c>
      <c r="G4482" s="5" t="s">
        <v>195</v>
      </c>
      <c r="H4482" s="5" t="s">
        <v>195</v>
      </c>
      <c r="I4482" s="5" t="s">
        <v>40</v>
      </c>
      <c r="J4482" s="5" t="s">
        <v>176</v>
      </c>
      <c r="K4482" s="5"/>
      <c r="L4482" s="5" t="s">
        <v>14866</v>
      </c>
      <c r="M4482" s="5" t="s">
        <v>14867</v>
      </c>
    </row>
    <row r="4483" ht="15.75" customHeight="1">
      <c r="A4483" s="5" t="s">
        <v>14868</v>
      </c>
      <c r="B4483" s="5" t="s">
        <v>2755</v>
      </c>
      <c r="C4483" s="5" t="s">
        <v>352</v>
      </c>
      <c r="D4483" s="5" t="s">
        <v>366</v>
      </c>
      <c r="E4483" s="5" t="s">
        <v>2962</v>
      </c>
      <c r="F4483" s="5" t="s">
        <v>49</v>
      </c>
      <c r="G4483" s="5" t="s">
        <v>195</v>
      </c>
      <c r="H4483" s="5" t="s">
        <v>195</v>
      </c>
      <c r="I4483" s="5" t="s">
        <v>40</v>
      </c>
      <c r="J4483" s="5" t="s">
        <v>176</v>
      </c>
      <c r="K4483" s="5"/>
      <c r="L4483" s="5" t="s">
        <v>14869</v>
      </c>
      <c r="M4483" s="5" t="s">
        <v>14870</v>
      </c>
    </row>
    <row r="4484" ht="15.75" customHeight="1">
      <c r="A4484" s="5" t="s">
        <v>14871</v>
      </c>
      <c r="B4484" s="5" t="s">
        <v>2755</v>
      </c>
      <c r="C4484" s="5" t="s">
        <v>352</v>
      </c>
      <c r="D4484" s="5" t="s">
        <v>366</v>
      </c>
      <c r="E4484" s="5" t="s">
        <v>2962</v>
      </c>
      <c r="F4484" s="5" t="s">
        <v>49</v>
      </c>
      <c r="G4484" s="5" t="s">
        <v>195</v>
      </c>
      <c r="H4484" s="5" t="s">
        <v>195</v>
      </c>
      <c r="I4484" s="5" t="s">
        <v>40</v>
      </c>
      <c r="J4484" s="5" t="s">
        <v>176</v>
      </c>
      <c r="K4484" s="5"/>
      <c r="L4484" s="5" t="s">
        <v>14872</v>
      </c>
      <c r="M4484" s="5" t="s">
        <v>14873</v>
      </c>
    </row>
    <row r="4485" ht="15.75" customHeight="1">
      <c r="A4485" s="5" t="s">
        <v>14874</v>
      </c>
      <c r="B4485" s="5" t="s">
        <v>2755</v>
      </c>
      <c r="C4485" s="5" t="s">
        <v>352</v>
      </c>
      <c r="D4485" s="5" t="s">
        <v>366</v>
      </c>
      <c r="E4485" s="5" t="s">
        <v>2962</v>
      </c>
      <c r="F4485" s="5" t="s">
        <v>49</v>
      </c>
      <c r="G4485" s="5" t="s">
        <v>195</v>
      </c>
      <c r="H4485" s="5" t="s">
        <v>195</v>
      </c>
      <c r="I4485" s="5" t="s">
        <v>40</v>
      </c>
      <c r="J4485" s="5" t="s">
        <v>176</v>
      </c>
      <c r="K4485" s="5"/>
      <c r="L4485" s="5" t="s">
        <v>14875</v>
      </c>
      <c r="M4485" s="5" t="s">
        <v>14876</v>
      </c>
    </row>
    <row r="4486" ht="15.75" customHeight="1">
      <c r="A4486" s="5" t="s">
        <v>14877</v>
      </c>
      <c r="B4486" s="5" t="s">
        <v>2755</v>
      </c>
      <c r="C4486" s="5" t="s">
        <v>352</v>
      </c>
      <c r="D4486" s="5" t="s">
        <v>366</v>
      </c>
      <c r="E4486" s="5" t="s">
        <v>2962</v>
      </c>
      <c r="F4486" s="5" t="s">
        <v>49</v>
      </c>
      <c r="G4486" s="5" t="s">
        <v>195</v>
      </c>
      <c r="H4486" s="5" t="s">
        <v>195</v>
      </c>
      <c r="I4486" s="5" t="s">
        <v>40</v>
      </c>
      <c r="J4486" s="5" t="s">
        <v>176</v>
      </c>
      <c r="K4486" s="5"/>
      <c r="L4486" s="5" t="s">
        <v>14878</v>
      </c>
      <c r="M4486" s="5" t="s">
        <v>14879</v>
      </c>
    </row>
    <row r="4487" ht="15.75" customHeight="1">
      <c r="A4487" s="5" t="s">
        <v>14880</v>
      </c>
      <c r="B4487" s="5" t="s">
        <v>2755</v>
      </c>
      <c r="C4487" s="5" t="s">
        <v>352</v>
      </c>
      <c r="D4487" s="5" t="s">
        <v>366</v>
      </c>
      <c r="E4487" s="5" t="s">
        <v>2962</v>
      </c>
      <c r="F4487" s="5" t="s">
        <v>49</v>
      </c>
      <c r="G4487" s="5" t="s">
        <v>195</v>
      </c>
      <c r="H4487" s="5" t="s">
        <v>195</v>
      </c>
      <c r="I4487" s="5" t="s">
        <v>40</v>
      </c>
      <c r="J4487" s="5" t="s">
        <v>176</v>
      </c>
      <c r="K4487" s="5"/>
      <c r="L4487" s="5" t="s">
        <v>14881</v>
      </c>
      <c r="M4487" s="5" t="s">
        <v>14882</v>
      </c>
    </row>
    <row r="4488" ht="15.75" customHeight="1">
      <c r="A4488" s="5" t="s">
        <v>14883</v>
      </c>
      <c r="B4488" s="5" t="s">
        <v>2755</v>
      </c>
      <c r="C4488" s="5" t="s">
        <v>352</v>
      </c>
      <c r="D4488" s="5" t="s">
        <v>366</v>
      </c>
      <c r="E4488" s="5" t="s">
        <v>2962</v>
      </c>
      <c r="F4488" s="5" t="s">
        <v>49</v>
      </c>
      <c r="G4488" s="5" t="s">
        <v>195</v>
      </c>
      <c r="H4488" s="5" t="s">
        <v>195</v>
      </c>
      <c r="I4488" s="5" t="s">
        <v>40</v>
      </c>
      <c r="J4488" s="5" t="s">
        <v>176</v>
      </c>
      <c r="K4488" s="5"/>
      <c r="L4488" s="5" t="s">
        <v>14884</v>
      </c>
      <c r="M4488" s="5" t="s">
        <v>14885</v>
      </c>
    </row>
    <row r="4489" ht="15.75" customHeight="1">
      <c r="A4489" s="5" t="s">
        <v>14886</v>
      </c>
      <c r="B4489" s="5" t="s">
        <v>2755</v>
      </c>
      <c r="C4489" s="5" t="s">
        <v>352</v>
      </c>
      <c r="D4489" s="5" t="s">
        <v>366</v>
      </c>
      <c r="E4489" s="5" t="s">
        <v>2966</v>
      </c>
      <c r="F4489" s="5" t="s">
        <v>49</v>
      </c>
      <c r="G4489" s="5" t="s">
        <v>384</v>
      </c>
      <c r="H4489" s="5" t="s">
        <v>174</v>
      </c>
      <c r="I4489" s="5" t="s">
        <v>40</v>
      </c>
      <c r="J4489" s="5" t="s">
        <v>176</v>
      </c>
      <c r="K4489" s="5"/>
      <c r="L4489" s="5" t="s">
        <v>14887</v>
      </c>
      <c r="M4489" s="5" t="s">
        <v>14888</v>
      </c>
    </row>
    <row r="4490" ht="15.75" customHeight="1">
      <c r="A4490" s="5" t="s">
        <v>14889</v>
      </c>
      <c r="B4490" s="5" t="s">
        <v>2755</v>
      </c>
      <c r="C4490" s="5" t="s">
        <v>352</v>
      </c>
      <c r="D4490" s="5" t="s">
        <v>366</v>
      </c>
      <c r="E4490" s="5" t="s">
        <v>2966</v>
      </c>
      <c r="F4490" s="5" t="s">
        <v>49</v>
      </c>
      <c r="G4490" s="5" t="s">
        <v>384</v>
      </c>
      <c r="H4490" s="5" t="s">
        <v>174</v>
      </c>
      <c r="I4490" s="5" t="s">
        <v>40</v>
      </c>
      <c r="J4490" s="5" t="s">
        <v>176</v>
      </c>
      <c r="K4490" s="5"/>
      <c r="L4490" s="5" t="s">
        <v>14890</v>
      </c>
      <c r="M4490" s="5" t="s">
        <v>14891</v>
      </c>
    </row>
    <row r="4491" ht="15.75" customHeight="1">
      <c r="A4491" s="5" t="s">
        <v>14892</v>
      </c>
      <c r="B4491" s="5" t="s">
        <v>2755</v>
      </c>
      <c r="C4491" s="5" t="s">
        <v>352</v>
      </c>
      <c r="D4491" s="5" t="s">
        <v>366</v>
      </c>
      <c r="E4491" s="5" t="s">
        <v>2966</v>
      </c>
      <c r="F4491" s="5" t="s">
        <v>49</v>
      </c>
      <c r="G4491" s="5" t="s">
        <v>384</v>
      </c>
      <c r="H4491" s="5" t="s">
        <v>174</v>
      </c>
      <c r="I4491" s="5" t="s">
        <v>40</v>
      </c>
      <c r="J4491" s="5" t="s">
        <v>176</v>
      </c>
      <c r="K4491" s="5"/>
      <c r="L4491" s="5" t="s">
        <v>14893</v>
      </c>
      <c r="M4491" s="5" t="s">
        <v>14894</v>
      </c>
    </row>
    <row r="4492" ht="15.75" customHeight="1">
      <c r="A4492" s="5" t="s">
        <v>14895</v>
      </c>
      <c r="B4492" s="5" t="s">
        <v>2755</v>
      </c>
      <c r="C4492" s="5" t="s">
        <v>352</v>
      </c>
      <c r="D4492" s="5" t="s">
        <v>366</v>
      </c>
      <c r="E4492" s="5" t="s">
        <v>2966</v>
      </c>
      <c r="F4492" s="5" t="s">
        <v>49</v>
      </c>
      <c r="G4492" s="5" t="s">
        <v>384</v>
      </c>
      <c r="H4492" s="5" t="s">
        <v>174</v>
      </c>
      <c r="I4492" s="5" t="s">
        <v>40</v>
      </c>
      <c r="J4492" s="5" t="s">
        <v>176</v>
      </c>
      <c r="K4492" s="5"/>
      <c r="L4492" s="5" t="s">
        <v>14896</v>
      </c>
      <c r="M4492" s="5" t="s">
        <v>14897</v>
      </c>
    </row>
    <row r="4493" ht="15.75" customHeight="1">
      <c r="A4493" s="5" t="s">
        <v>14898</v>
      </c>
      <c r="B4493" s="5" t="s">
        <v>2755</v>
      </c>
      <c r="C4493" s="5" t="s">
        <v>352</v>
      </c>
      <c r="D4493" s="5" t="s">
        <v>366</v>
      </c>
      <c r="E4493" s="5" t="s">
        <v>2966</v>
      </c>
      <c r="F4493" s="5" t="s">
        <v>49</v>
      </c>
      <c r="G4493" s="5" t="s">
        <v>384</v>
      </c>
      <c r="H4493" s="5" t="s">
        <v>174</v>
      </c>
      <c r="I4493" s="5" t="s">
        <v>40</v>
      </c>
      <c r="J4493" s="5" t="s">
        <v>176</v>
      </c>
      <c r="K4493" s="5"/>
      <c r="L4493" s="5" t="s">
        <v>14899</v>
      </c>
      <c r="M4493" s="5" t="s">
        <v>14900</v>
      </c>
    </row>
    <row r="4494" ht="15.75" customHeight="1">
      <c r="A4494" s="5" t="s">
        <v>14901</v>
      </c>
      <c r="B4494" s="5" t="s">
        <v>2755</v>
      </c>
      <c r="C4494" s="5" t="s">
        <v>352</v>
      </c>
      <c r="D4494" s="5" t="s">
        <v>366</v>
      </c>
      <c r="E4494" s="5" t="s">
        <v>2966</v>
      </c>
      <c r="F4494" s="5" t="s">
        <v>49</v>
      </c>
      <c r="G4494" s="5" t="s">
        <v>384</v>
      </c>
      <c r="H4494" s="5" t="s">
        <v>174</v>
      </c>
      <c r="I4494" s="5" t="s">
        <v>40</v>
      </c>
      <c r="J4494" s="5" t="s">
        <v>176</v>
      </c>
      <c r="K4494" s="5"/>
      <c r="L4494" s="5" t="s">
        <v>14902</v>
      </c>
      <c r="M4494" s="5" t="s">
        <v>14903</v>
      </c>
    </row>
    <row r="4495" ht="15.75" customHeight="1">
      <c r="A4495" s="5" t="s">
        <v>14904</v>
      </c>
      <c r="B4495" s="5" t="s">
        <v>2755</v>
      </c>
      <c r="C4495" s="5" t="s">
        <v>352</v>
      </c>
      <c r="D4495" s="5" t="s">
        <v>366</v>
      </c>
      <c r="E4495" s="5" t="s">
        <v>2966</v>
      </c>
      <c r="F4495" s="5" t="s">
        <v>49</v>
      </c>
      <c r="G4495" s="5" t="s">
        <v>384</v>
      </c>
      <c r="H4495" s="5" t="s">
        <v>174</v>
      </c>
      <c r="I4495" s="5" t="s">
        <v>40</v>
      </c>
      <c r="J4495" s="5" t="s">
        <v>176</v>
      </c>
      <c r="K4495" s="5"/>
      <c r="L4495" s="5" t="s">
        <v>14905</v>
      </c>
      <c r="M4495" s="5" t="s">
        <v>14906</v>
      </c>
    </row>
    <row r="4496" ht="15.75" customHeight="1">
      <c r="A4496" s="5" t="s">
        <v>14907</v>
      </c>
      <c r="B4496" s="5" t="s">
        <v>2755</v>
      </c>
      <c r="C4496" s="5" t="s">
        <v>352</v>
      </c>
      <c r="D4496" s="5" t="s">
        <v>366</v>
      </c>
      <c r="E4496" s="5" t="s">
        <v>2966</v>
      </c>
      <c r="F4496" s="5" t="s">
        <v>49</v>
      </c>
      <c r="G4496" s="5" t="s">
        <v>384</v>
      </c>
      <c r="H4496" s="5" t="s">
        <v>174</v>
      </c>
      <c r="I4496" s="5" t="s">
        <v>40</v>
      </c>
      <c r="J4496" s="5" t="s">
        <v>176</v>
      </c>
      <c r="K4496" s="5"/>
      <c r="L4496" s="5" t="s">
        <v>14908</v>
      </c>
      <c r="M4496" s="5" t="s">
        <v>14909</v>
      </c>
    </row>
    <row r="4497" ht="15.75" customHeight="1">
      <c r="A4497" s="5" t="s">
        <v>14910</v>
      </c>
      <c r="B4497" s="5" t="s">
        <v>2755</v>
      </c>
      <c r="C4497" s="5" t="s">
        <v>352</v>
      </c>
      <c r="D4497" s="5" t="s">
        <v>366</v>
      </c>
      <c r="E4497" s="5" t="s">
        <v>2966</v>
      </c>
      <c r="F4497" s="5" t="s">
        <v>49</v>
      </c>
      <c r="G4497" s="5" t="s">
        <v>384</v>
      </c>
      <c r="H4497" s="5" t="s">
        <v>174</v>
      </c>
      <c r="I4497" s="5" t="s">
        <v>40</v>
      </c>
      <c r="J4497" s="5" t="s">
        <v>176</v>
      </c>
      <c r="K4497" s="5"/>
      <c r="L4497" s="5" t="s">
        <v>14911</v>
      </c>
      <c r="M4497" s="5" t="s">
        <v>14912</v>
      </c>
    </row>
    <row r="4498" ht="15.75" customHeight="1">
      <c r="A4498" s="5" t="s">
        <v>14913</v>
      </c>
      <c r="B4498" s="5" t="s">
        <v>2755</v>
      </c>
      <c r="C4498" s="5" t="s">
        <v>352</v>
      </c>
      <c r="D4498" s="5" t="s">
        <v>366</v>
      </c>
      <c r="E4498" s="5" t="s">
        <v>2966</v>
      </c>
      <c r="F4498" s="5" t="s">
        <v>49</v>
      </c>
      <c r="G4498" s="5" t="s">
        <v>384</v>
      </c>
      <c r="H4498" s="5" t="s">
        <v>174</v>
      </c>
      <c r="I4498" s="5" t="s">
        <v>40</v>
      </c>
      <c r="J4498" s="5" t="s">
        <v>176</v>
      </c>
      <c r="K4498" s="5"/>
      <c r="L4498" s="5" t="s">
        <v>14914</v>
      </c>
      <c r="M4498" s="5" t="s">
        <v>14915</v>
      </c>
    </row>
    <row r="4499" ht="15.75" customHeight="1">
      <c r="A4499" s="5" t="s">
        <v>14916</v>
      </c>
      <c r="B4499" s="5" t="s">
        <v>2755</v>
      </c>
      <c r="C4499" s="5" t="s">
        <v>352</v>
      </c>
      <c r="D4499" s="5" t="s">
        <v>366</v>
      </c>
      <c r="E4499" s="5" t="s">
        <v>2970</v>
      </c>
      <c r="F4499" s="5" t="s">
        <v>49</v>
      </c>
      <c r="G4499" s="5" t="s">
        <v>365</v>
      </c>
      <c r="H4499" s="5" t="s">
        <v>212</v>
      </c>
      <c r="I4499" s="5" t="s">
        <v>40</v>
      </c>
      <c r="J4499" s="5" t="s">
        <v>176</v>
      </c>
      <c r="K4499" s="5"/>
      <c r="L4499" s="5" t="s">
        <v>14917</v>
      </c>
      <c r="M4499" s="5" t="s">
        <v>14918</v>
      </c>
    </row>
    <row r="4500" ht="15.75" customHeight="1">
      <c r="A4500" s="5" t="s">
        <v>14919</v>
      </c>
      <c r="B4500" s="5" t="s">
        <v>2755</v>
      </c>
      <c r="C4500" s="5" t="s">
        <v>352</v>
      </c>
      <c r="D4500" s="5" t="s">
        <v>366</v>
      </c>
      <c r="E4500" s="5" t="s">
        <v>2970</v>
      </c>
      <c r="F4500" s="5" t="s">
        <v>49</v>
      </c>
      <c r="G4500" s="5" t="s">
        <v>365</v>
      </c>
      <c r="H4500" s="5" t="s">
        <v>212</v>
      </c>
      <c r="I4500" s="5" t="s">
        <v>40</v>
      </c>
      <c r="J4500" s="5" t="s">
        <v>176</v>
      </c>
      <c r="K4500" s="5"/>
      <c r="L4500" s="5" t="s">
        <v>14920</v>
      </c>
      <c r="M4500" s="5" t="s">
        <v>14921</v>
      </c>
    </row>
    <row r="4501" ht="15.75" customHeight="1">
      <c r="A4501" s="5" t="s">
        <v>14922</v>
      </c>
      <c r="B4501" s="5" t="s">
        <v>2755</v>
      </c>
      <c r="C4501" s="5" t="s">
        <v>352</v>
      </c>
      <c r="D4501" s="5" t="s">
        <v>366</v>
      </c>
      <c r="E4501" s="5" t="s">
        <v>2970</v>
      </c>
      <c r="F4501" s="5" t="s">
        <v>49</v>
      </c>
      <c r="G4501" s="5" t="s">
        <v>365</v>
      </c>
      <c r="H4501" s="5" t="s">
        <v>212</v>
      </c>
      <c r="I4501" s="5" t="s">
        <v>40</v>
      </c>
      <c r="J4501" s="5" t="s">
        <v>176</v>
      </c>
      <c r="K4501" s="5"/>
      <c r="L4501" s="5" t="s">
        <v>14923</v>
      </c>
      <c r="M4501" s="5" t="s">
        <v>14924</v>
      </c>
    </row>
    <row r="4502" ht="15.75" customHeight="1">
      <c r="A4502" s="5" t="s">
        <v>14925</v>
      </c>
      <c r="B4502" s="5" t="s">
        <v>2755</v>
      </c>
      <c r="C4502" s="5" t="s">
        <v>352</v>
      </c>
      <c r="D4502" s="5" t="s">
        <v>366</v>
      </c>
      <c r="E4502" s="5" t="s">
        <v>2970</v>
      </c>
      <c r="F4502" s="5" t="s">
        <v>49</v>
      </c>
      <c r="G4502" s="5" t="s">
        <v>365</v>
      </c>
      <c r="H4502" s="5" t="s">
        <v>212</v>
      </c>
      <c r="I4502" s="5" t="s">
        <v>40</v>
      </c>
      <c r="J4502" s="5" t="s">
        <v>176</v>
      </c>
      <c r="K4502" s="5"/>
      <c r="L4502" s="5" t="s">
        <v>14926</v>
      </c>
      <c r="M4502" s="5" t="s">
        <v>14927</v>
      </c>
    </row>
    <row r="4503" ht="15.75" customHeight="1">
      <c r="A4503" s="5" t="s">
        <v>14928</v>
      </c>
      <c r="B4503" s="5" t="s">
        <v>2755</v>
      </c>
      <c r="C4503" s="5" t="s">
        <v>352</v>
      </c>
      <c r="D4503" s="5" t="s">
        <v>366</v>
      </c>
      <c r="E4503" s="5" t="s">
        <v>2970</v>
      </c>
      <c r="F4503" s="5" t="s">
        <v>49</v>
      </c>
      <c r="G4503" s="5" t="s">
        <v>365</v>
      </c>
      <c r="H4503" s="5" t="s">
        <v>212</v>
      </c>
      <c r="I4503" s="5" t="s">
        <v>40</v>
      </c>
      <c r="J4503" s="5" t="s">
        <v>176</v>
      </c>
      <c r="K4503" s="5"/>
      <c r="L4503" s="5" t="s">
        <v>14929</v>
      </c>
      <c r="M4503" s="5" t="s">
        <v>14930</v>
      </c>
    </row>
    <row r="4504" ht="15.75" customHeight="1">
      <c r="A4504" s="5" t="s">
        <v>14931</v>
      </c>
      <c r="B4504" s="5" t="s">
        <v>2755</v>
      </c>
      <c r="C4504" s="5" t="s">
        <v>352</v>
      </c>
      <c r="D4504" s="5" t="s">
        <v>366</v>
      </c>
      <c r="E4504" s="5" t="s">
        <v>2970</v>
      </c>
      <c r="F4504" s="5" t="s">
        <v>49</v>
      </c>
      <c r="G4504" s="5" t="s">
        <v>365</v>
      </c>
      <c r="H4504" s="5" t="s">
        <v>212</v>
      </c>
      <c r="I4504" s="5" t="s">
        <v>40</v>
      </c>
      <c r="J4504" s="5" t="s">
        <v>176</v>
      </c>
      <c r="K4504" s="5"/>
      <c r="L4504" s="5" t="s">
        <v>14932</v>
      </c>
      <c r="M4504" s="5" t="s">
        <v>14933</v>
      </c>
    </row>
    <row r="4505" ht="15.75" customHeight="1">
      <c r="A4505" s="5" t="s">
        <v>14934</v>
      </c>
      <c r="B4505" s="5" t="s">
        <v>2755</v>
      </c>
      <c r="C4505" s="5" t="s">
        <v>352</v>
      </c>
      <c r="D4505" s="5" t="s">
        <v>366</v>
      </c>
      <c r="E4505" s="5" t="s">
        <v>2970</v>
      </c>
      <c r="F4505" s="5" t="s">
        <v>49</v>
      </c>
      <c r="G4505" s="5" t="s">
        <v>365</v>
      </c>
      <c r="H4505" s="5" t="s">
        <v>212</v>
      </c>
      <c r="I4505" s="5" t="s">
        <v>40</v>
      </c>
      <c r="J4505" s="5" t="s">
        <v>176</v>
      </c>
      <c r="K4505" s="5"/>
      <c r="L4505" s="5" t="s">
        <v>14935</v>
      </c>
      <c r="M4505" s="5" t="s">
        <v>14936</v>
      </c>
    </row>
    <row r="4506" ht="15.75" customHeight="1">
      <c r="A4506" s="5" t="s">
        <v>14937</v>
      </c>
      <c r="B4506" s="5" t="s">
        <v>2755</v>
      </c>
      <c r="C4506" s="5" t="s">
        <v>352</v>
      </c>
      <c r="D4506" s="5" t="s">
        <v>366</v>
      </c>
      <c r="E4506" s="5" t="s">
        <v>2970</v>
      </c>
      <c r="F4506" s="5" t="s">
        <v>49</v>
      </c>
      <c r="G4506" s="5" t="s">
        <v>365</v>
      </c>
      <c r="H4506" s="5" t="s">
        <v>212</v>
      </c>
      <c r="I4506" s="5" t="s">
        <v>40</v>
      </c>
      <c r="J4506" s="5" t="s">
        <v>176</v>
      </c>
      <c r="K4506" s="5"/>
      <c r="L4506" s="5" t="s">
        <v>14938</v>
      </c>
      <c r="M4506" s="5" t="s">
        <v>14939</v>
      </c>
    </row>
    <row r="4507" ht="15.75" customHeight="1">
      <c r="A4507" s="5" t="s">
        <v>14940</v>
      </c>
      <c r="B4507" s="5" t="s">
        <v>2755</v>
      </c>
      <c r="C4507" s="5" t="s">
        <v>352</v>
      </c>
      <c r="D4507" s="5" t="s">
        <v>366</v>
      </c>
      <c r="E4507" s="5" t="s">
        <v>2970</v>
      </c>
      <c r="F4507" s="5" t="s">
        <v>49</v>
      </c>
      <c r="G4507" s="5" t="s">
        <v>365</v>
      </c>
      <c r="H4507" s="5" t="s">
        <v>212</v>
      </c>
      <c r="I4507" s="5" t="s">
        <v>40</v>
      </c>
      <c r="J4507" s="5" t="s">
        <v>176</v>
      </c>
      <c r="K4507" s="5"/>
      <c r="L4507" s="5" t="s">
        <v>14941</v>
      </c>
      <c r="M4507" s="5" t="s">
        <v>14942</v>
      </c>
    </row>
    <row r="4508" ht="15.75" customHeight="1">
      <c r="A4508" s="5" t="s">
        <v>14943</v>
      </c>
      <c r="B4508" s="5" t="s">
        <v>2755</v>
      </c>
      <c r="C4508" s="5" t="s">
        <v>352</v>
      </c>
      <c r="D4508" s="5" t="s">
        <v>366</v>
      </c>
      <c r="E4508" s="5" t="s">
        <v>2970</v>
      </c>
      <c r="F4508" s="5" t="s">
        <v>49</v>
      </c>
      <c r="G4508" s="5" t="s">
        <v>365</v>
      </c>
      <c r="H4508" s="5" t="s">
        <v>212</v>
      </c>
      <c r="I4508" s="5" t="s">
        <v>40</v>
      </c>
      <c r="J4508" s="5" t="s">
        <v>176</v>
      </c>
      <c r="K4508" s="5"/>
      <c r="L4508" s="5" t="s">
        <v>14944</v>
      </c>
      <c r="M4508" s="5" t="s">
        <v>14945</v>
      </c>
    </row>
    <row r="4509" ht="15.75" customHeight="1">
      <c r="A4509" s="5" t="s">
        <v>14946</v>
      </c>
      <c r="B4509" s="5" t="s">
        <v>2755</v>
      </c>
      <c r="C4509" s="5" t="s">
        <v>352</v>
      </c>
      <c r="D4509" s="5" t="s">
        <v>366</v>
      </c>
      <c r="E4509" s="5" t="s">
        <v>2974</v>
      </c>
      <c r="F4509" s="5" t="s">
        <v>49</v>
      </c>
      <c r="G4509" s="5" t="s">
        <v>384</v>
      </c>
      <c r="H4509" s="5" t="s">
        <v>51</v>
      </c>
      <c r="I4509" s="5" t="s">
        <v>40</v>
      </c>
      <c r="J4509" s="5" t="s">
        <v>176</v>
      </c>
      <c r="K4509" s="5"/>
      <c r="L4509" s="5" t="s">
        <v>14947</v>
      </c>
      <c r="M4509" s="5" t="s">
        <v>14948</v>
      </c>
    </row>
    <row r="4510" ht="15.75" customHeight="1">
      <c r="A4510" s="5" t="s">
        <v>14949</v>
      </c>
      <c r="B4510" s="5" t="s">
        <v>2755</v>
      </c>
      <c r="C4510" s="5" t="s">
        <v>352</v>
      </c>
      <c r="D4510" s="5" t="s">
        <v>366</v>
      </c>
      <c r="E4510" s="5" t="s">
        <v>2974</v>
      </c>
      <c r="F4510" s="5" t="s">
        <v>49</v>
      </c>
      <c r="G4510" s="5" t="s">
        <v>384</v>
      </c>
      <c r="H4510" s="5" t="s">
        <v>51</v>
      </c>
      <c r="I4510" s="5" t="s">
        <v>40</v>
      </c>
      <c r="J4510" s="5" t="s">
        <v>176</v>
      </c>
      <c r="K4510" s="5"/>
      <c r="L4510" s="5" t="s">
        <v>14950</v>
      </c>
      <c r="M4510" s="5" t="s">
        <v>14951</v>
      </c>
    </row>
    <row r="4511" ht="15.75" customHeight="1">
      <c r="A4511" s="5" t="s">
        <v>14952</v>
      </c>
      <c r="B4511" s="5" t="s">
        <v>2755</v>
      </c>
      <c r="C4511" s="5" t="s">
        <v>352</v>
      </c>
      <c r="D4511" s="5" t="s">
        <v>366</v>
      </c>
      <c r="E4511" s="5" t="s">
        <v>2974</v>
      </c>
      <c r="F4511" s="5" t="s">
        <v>49</v>
      </c>
      <c r="G4511" s="5" t="s">
        <v>384</v>
      </c>
      <c r="H4511" s="5" t="s">
        <v>51</v>
      </c>
      <c r="I4511" s="5" t="s">
        <v>40</v>
      </c>
      <c r="J4511" s="5" t="s">
        <v>176</v>
      </c>
      <c r="K4511" s="5"/>
      <c r="L4511" s="5" t="s">
        <v>14953</v>
      </c>
      <c r="M4511" s="5" t="s">
        <v>14954</v>
      </c>
    </row>
    <row r="4512" ht="15.75" customHeight="1">
      <c r="A4512" s="5" t="s">
        <v>14955</v>
      </c>
      <c r="B4512" s="5" t="s">
        <v>2755</v>
      </c>
      <c r="C4512" s="5" t="s">
        <v>352</v>
      </c>
      <c r="D4512" s="5" t="s">
        <v>366</v>
      </c>
      <c r="E4512" s="5" t="s">
        <v>2974</v>
      </c>
      <c r="F4512" s="5" t="s">
        <v>49</v>
      </c>
      <c r="G4512" s="5" t="s">
        <v>384</v>
      </c>
      <c r="H4512" s="5" t="s">
        <v>51</v>
      </c>
      <c r="I4512" s="5" t="s">
        <v>40</v>
      </c>
      <c r="J4512" s="5" t="s">
        <v>176</v>
      </c>
      <c r="K4512" s="5"/>
      <c r="L4512" s="5" t="s">
        <v>14956</v>
      </c>
      <c r="M4512" s="5" t="s">
        <v>14957</v>
      </c>
    </row>
    <row r="4513" ht="15.75" customHeight="1">
      <c r="A4513" s="5" t="s">
        <v>14958</v>
      </c>
      <c r="B4513" s="5" t="s">
        <v>2755</v>
      </c>
      <c r="C4513" s="5" t="s">
        <v>352</v>
      </c>
      <c r="D4513" s="5" t="s">
        <v>366</v>
      </c>
      <c r="E4513" s="5" t="s">
        <v>2974</v>
      </c>
      <c r="F4513" s="5" t="s">
        <v>49</v>
      </c>
      <c r="G4513" s="5" t="s">
        <v>384</v>
      </c>
      <c r="H4513" s="5" t="s">
        <v>51</v>
      </c>
      <c r="I4513" s="5" t="s">
        <v>40</v>
      </c>
      <c r="J4513" s="5" t="s">
        <v>176</v>
      </c>
      <c r="K4513" s="5"/>
      <c r="L4513" s="5" t="s">
        <v>14959</v>
      </c>
      <c r="M4513" s="5" t="s">
        <v>14960</v>
      </c>
    </row>
    <row r="4514" ht="15.75" customHeight="1">
      <c r="A4514" s="5" t="s">
        <v>14961</v>
      </c>
      <c r="B4514" s="5" t="s">
        <v>2755</v>
      </c>
      <c r="C4514" s="5" t="s">
        <v>352</v>
      </c>
      <c r="D4514" s="5" t="s">
        <v>366</v>
      </c>
      <c r="E4514" s="5" t="s">
        <v>2974</v>
      </c>
      <c r="F4514" s="5" t="s">
        <v>49</v>
      </c>
      <c r="G4514" s="5" t="s">
        <v>384</v>
      </c>
      <c r="H4514" s="5" t="s">
        <v>51</v>
      </c>
      <c r="I4514" s="5" t="s">
        <v>40</v>
      </c>
      <c r="J4514" s="5" t="s">
        <v>176</v>
      </c>
      <c r="K4514" s="5"/>
      <c r="L4514" s="5" t="s">
        <v>14962</v>
      </c>
      <c r="M4514" s="5" t="s">
        <v>14963</v>
      </c>
    </row>
    <row r="4515" ht="15.75" customHeight="1">
      <c r="A4515" s="5" t="s">
        <v>14964</v>
      </c>
      <c r="B4515" s="5" t="s">
        <v>2755</v>
      </c>
      <c r="C4515" s="5" t="s">
        <v>352</v>
      </c>
      <c r="D4515" s="5" t="s">
        <v>366</v>
      </c>
      <c r="E4515" s="5" t="s">
        <v>2974</v>
      </c>
      <c r="F4515" s="5" t="s">
        <v>49</v>
      </c>
      <c r="G4515" s="5" t="s">
        <v>384</v>
      </c>
      <c r="H4515" s="5" t="s">
        <v>51</v>
      </c>
      <c r="I4515" s="5" t="s">
        <v>40</v>
      </c>
      <c r="J4515" s="5" t="s">
        <v>176</v>
      </c>
      <c r="K4515" s="5"/>
      <c r="L4515" s="5" t="s">
        <v>14965</v>
      </c>
      <c r="M4515" s="5" t="s">
        <v>14966</v>
      </c>
    </row>
    <row r="4516" ht="15.75" customHeight="1">
      <c r="A4516" s="5" t="s">
        <v>14967</v>
      </c>
      <c r="B4516" s="5" t="s">
        <v>2755</v>
      </c>
      <c r="C4516" s="5" t="s">
        <v>352</v>
      </c>
      <c r="D4516" s="5" t="s">
        <v>366</v>
      </c>
      <c r="E4516" s="5" t="s">
        <v>2974</v>
      </c>
      <c r="F4516" s="5" t="s">
        <v>49</v>
      </c>
      <c r="G4516" s="5" t="s">
        <v>384</v>
      </c>
      <c r="H4516" s="5" t="s">
        <v>51</v>
      </c>
      <c r="I4516" s="5" t="s">
        <v>40</v>
      </c>
      <c r="J4516" s="5" t="s">
        <v>176</v>
      </c>
      <c r="K4516" s="5"/>
      <c r="L4516" s="5" t="s">
        <v>14968</v>
      </c>
      <c r="M4516" s="5" t="s">
        <v>14969</v>
      </c>
    </row>
    <row r="4517" ht="15.75" customHeight="1">
      <c r="A4517" s="5" t="s">
        <v>14970</v>
      </c>
      <c r="B4517" s="5" t="s">
        <v>2755</v>
      </c>
      <c r="C4517" s="5" t="s">
        <v>352</v>
      </c>
      <c r="D4517" s="5" t="s">
        <v>366</v>
      </c>
      <c r="E4517" s="5" t="s">
        <v>2974</v>
      </c>
      <c r="F4517" s="5" t="s">
        <v>49</v>
      </c>
      <c r="G4517" s="5" t="s">
        <v>384</v>
      </c>
      <c r="H4517" s="5" t="s">
        <v>51</v>
      </c>
      <c r="I4517" s="5" t="s">
        <v>40</v>
      </c>
      <c r="J4517" s="5" t="s">
        <v>176</v>
      </c>
      <c r="K4517" s="5"/>
      <c r="L4517" s="5" t="s">
        <v>14971</v>
      </c>
      <c r="M4517" s="5" t="s">
        <v>14972</v>
      </c>
    </row>
    <row r="4518" ht="15.75" customHeight="1">
      <c r="A4518" s="5" t="s">
        <v>14973</v>
      </c>
      <c r="B4518" s="5" t="s">
        <v>2755</v>
      </c>
      <c r="C4518" s="5" t="s">
        <v>352</v>
      </c>
      <c r="D4518" s="5" t="s">
        <v>366</v>
      </c>
      <c r="E4518" s="5" t="s">
        <v>2974</v>
      </c>
      <c r="F4518" s="5" t="s">
        <v>49</v>
      </c>
      <c r="G4518" s="5" t="s">
        <v>384</v>
      </c>
      <c r="H4518" s="5" t="s">
        <v>51</v>
      </c>
      <c r="I4518" s="5" t="s">
        <v>40</v>
      </c>
      <c r="J4518" s="5" t="s">
        <v>176</v>
      </c>
      <c r="K4518" s="5"/>
      <c r="L4518" s="5" t="s">
        <v>14974</v>
      </c>
      <c r="M4518" s="5" t="s">
        <v>14975</v>
      </c>
    </row>
    <row r="4519" ht="15.75" customHeight="1">
      <c r="A4519" s="5" t="s">
        <v>14976</v>
      </c>
      <c r="B4519" s="5" t="s">
        <v>2755</v>
      </c>
      <c r="C4519" s="5" t="s">
        <v>352</v>
      </c>
      <c r="D4519" s="5" t="s">
        <v>366</v>
      </c>
      <c r="E4519" s="5" t="s">
        <v>2974</v>
      </c>
      <c r="F4519" s="5" t="s">
        <v>49</v>
      </c>
      <c r="G4519" s="5" t="s">
        <v>384</v>
      </c>
      <c r="H4519" s="5" t="s">
        <v>51</v>
      </c>
      <c r="I4519" s="5" t="s">
        <v>40</v>
      </c>
      <c r="J4519" s="5" t="s">
        <v>176</v>
      </c>
      <c r="K4519" s="5"/>
      <c r="L4519" s="5" t="s">
        <v>14977</v>
      </c>
      <c r="M4519" s="5" t="s">
        <v>14978</v>
      </c>
    </row>
    <row r="4520" ht="15.75" customHeight="1">
      <c r="A4520" s="5" t="s">
        <v>14979</v>
      </c>
      <c r="B4520" s="5" t="s">
        <v>2755</v>
      </c>
      <c r="C4520" s="5" t="s">
        <v>352</v>
      </c>
      <c r="D4520" s="5" t="s">
        <v>366</v>
      </c>
      <c r="E4520" s="5" t="s">
        <v>2974</v>
      </c>
      <c r="F4520" s="5" t="s">
        <v>49</v>
      </c>
      <c r="G4520" s="5" t="s">
        <v>384</v>
      </c>
      <c r="H4520" s="5" t="s">
        <v>51</v>
      </c>
      <c r="I4520" s="5" t="s">
        <v>40</v>
      </c>
      <c r="J4520" s="5" t="s">
        <v>176</v>
      </c>
      <c r="K4520" s="5"/>
      <c r="L4520" s="5" t="s">
        <v>14980</v>
      </c>
      <c r="M4520" s="5" t="s">
        <v>14981</v>
      </c>
    </row>
    <row r="4521" ht="15.75" customHeight="1">
      <c r="A4521" s="5" t="s">
        <v>14982</v>
      </c>
      <c r="B4521" s="5" t="s">
        <v>2755</v>
      </c>
      <c r="C4521" s="5" t="s">
        <v>352</v>
      </c>
      <c r="D4521" s="5" t="s">
        <v>366</v>
      </c>
      <c r="E4521" s="5" t="s">
        <v>2974</v>
      </c>
      <c r="F4521" s="5" t="s">
        <v>49</v>
      </c>
      <c r="G4521" s="5" t="s">
        <v>384</v>
      </c>
      <c r="H4521" s="5" t="s">
        <v>51</v>
      </c>
      <c r="I4521" s="5" t="s">
        <v>40</v>
      </c>
      <c r="J4521" s="5" t="s">
        <v>176</v>
      </c>
      <c r="K4521" s="5"/>
      <c r="L4521" s="5" t="s">
        <v>14983</v>
      </c>
      <c r="M4521" s="5" t="s">
        <v>14984</v>
      </c>
    </row>
    <row r="4522" ht="15.75" customHeight="1">
      <c r="A4522" s="5" t="s">
        <v>14985</v>
      </c>
      <c r="B4522" s="5" t="s">
        <v>2755</v>
      </c>
      <c r="C4522" s="5" t="s">
        <v>352</v>
      </c>
      <c r="D4522" s="5" t="s">
        <v>366</v>
      </c>
      <c r="E4522" s="5" t="s">
        <v>2974</v>
      </c>
      <c r="F4522" s="5" t="s">
        <v>49</v>
      </c>
      <c r="G4522" s="5" t="s">
        <v>384</v>
      </c>
      <c r="H4522" s="5" t="s">
        <v>51</v>
      </c>
      <c r="I4522" s="5" t="s">
        <v>40</v>
      </c>
      <c r="J4522" s="5" t="s">
        <v>176</v>
      </c>
      <c r="K4522" s="5"/>
      <c r="L4522" s="5" t="s">
        <v>14986</v>
      </c>
      <c r="M4522" s="5" t="s">
        <v>14987</v>
      </c>
    </row>
    <row r="4523" ht="15.75" customHeight="1">
      <c r="A4523" s="5" t="s">
        <v>14988</v>
      </c>
      <c r="B4523" s="5" t="s">
        <v>2755</v>
      </c>
      <c r="C4523" s="5" t="s">
        <v>352</v>
      </c>
      <c r="D4523" s="5" t="s">
        <v>366</v>
      </c>
      <c r="E4523" s="5" t="s">
        <v>2974</v>
      </c>
      <c r="F4523" s="5" t="s">
        <v>49</v>
      </c>
      <c r="G4523" s="5" t="s">
        <v>384</v>
      </c>
      <c r="H4523" s="5" t="s">
        <v>51</v>
      </c>
      <c r="I4523" s="5" t="s">
        <v>40</v>
      </c>
      <c r="J4523" s="5" t="s">
        <v>176</v>
      </c>
      <c r="K4523" s="5"/>
      <c r="L4523" s="5" t="s">
        <v>14989</v>
      </c>
      <c r="M4523" s="5" t="s">
        <v>14990</v>
      </c>
    </row>
    <row r="4524" ht="15.75" customHeight="1">
      <c r="A4524" s="5" t="s">
        <v>14991</v>
      </c>
      <c r="B4524" s="5" t="s">
        <v>2755</v>
      </c>
      <c r="C4524" s="5" t="s">
        <v>352</v>
      </c>
      <c r="D4524" s="5" t="s">
        <v>366</v>
      </c>
      <c r="E4524" s="5" t="s">
        <v>2978</v>
      </c>
      <c r="F4524" s="5" t="s">
        <v>49</v>
      </c>
      <c r="G4524" s="5" t="s">
        <v>384</v>
      </c>
      <c r="H4524" s="5" t="s">
        <v>124</v>
      </c>
      <c r="I4524" s="5" t="s">
        <v>40</v>
      </c>
      <c r="J4524" s="5" t="s">
        <v>176</v>
      </c>
      <c r="K4524" s="5"/>
      <c r="L4524" s="5" t="s">
        <v>14992</v>
      </c>
      <c r="M4524" s="5" t="s">
        <v>14993</v>
      </c>
    </row>
    <row r="4525" ht="15.75" customHeight="1">
      <c r="A4525" s="5" t="s">
        <v>14994</v>
      </c>
      <c r="B4525" s="5" t="s">
        <v>2755</v>
      </c>
      <c r="C4525" s="5" t="s">
        <v>352</v>
      </c>
      <c r="D4525" s="5" t="s">
        <v>366</v>
      </c>
      <c r="E4525" s="5" t="s">
        <v>2978</v>
      </c>
      <c r="F4525" s="5" t="s">
        <v>49</v>
      </c>
      <c r="G4525" s="5" t="s">
        <v>384</v>
      </c>
      <c r="H4525" s="5" t="s">
        <v>124</v>
      </c>
      <c r="I4525" s="5" t="s">
        <v>40</v>
      </c>
      <c r="J4525" s="5" t="s">
        <v>176</v>
      </c>
      <c r="K4525" s="5"/>
      <c r="L4525" s="5" t="s">
        <v>14995</v>
      </c>
      <c r="M4525" s="5" t="s">
        <v>14996</v>
      </c>
    </row>
    <row r="4526" ht="15.75" customHeight="1">
      <c r="A4526" s="5" t="s">
        <v>14997</v>
      </c>
      <c r="B4526" s="5" t="s">
        <v>2755</v>
      </c>
      <c r="C4526" s="5" t="s">
        <v>352</v>
      </c>
      <c r="D4526" s="5" t="s">
        <v>366</v>
      </c>
      <c r="E4526" s="5" t="s">
        <v>2978</v>
      </c>
      <c r="F4526" s="5" t="s">
        <v>49</v>
      </c>
      <c r="G4526" s="5" t="s">
        <v>384</v>
      </c>
      <c r="H4526" s="5" t="s">
        <v>124</v>
      </c>
      <c r="I4526" s="5" t="s">
        <v>40</v>
      </c>
      <c r="J4526" s="5" t="s">
        <v>176</v>
      </c>
      <c r="K4526" s="5"/>
      <c r="L4526" s="5" t="s">
        <v>14998</v>
      </c>
      <c r="M4526" s="5" t="s">
        <v>14999</v>
      </c>
    </row>
    <row r="4527" ht="15.75" customHeight="1">
      <c r="A4527" s="5" t="s">
        <v>15000</v>
      </c>
      <c r="B4527" s="5" t="s">
        <v>2755</v>
      </c>
      <c r="C4527" s="5" t="s">
        <v>352</v>
      </c>
      <c r="D4527" s="5" t="s">
        <v>366</v>
      </c>
      <c r="E4527" s="5" t="s">
        <v>2978</v>
      </c>
      <c r="F4527" s="5" t="s">
        <v>49</v>
      </c>
      <c r="G4527" s="5" t="s">
        <v>384</v>
      </c>
      <c r="H4527" s="5" t="s">
        <v>124</v>
      </c>
      <c r="I4527" s="5" t="s">
        <v>40</v>
      </c>
      <c r="J4527" s="5" t="s">
        <v>176</v>
      </c>
      <c r="K4527" s="5"/>
      <c r="L4527" s="5" t="s">
        <v>15001</v>
      </c>
      <c r="M4527" s="5" t="s">
        <v>15002</v>
      </c>
    </row>
    <row r="4528" ht="15.75" customHeight="1">
      <c r="A4528" s="5" t="s">
        <v>15003</v>
      </c>
      <c r="B4528" s="5" t="s">
        <v>2755</v>
      </c>
      <c r="C4528" s="5" t="s">
        <v>352</v>
      </c>
      <c r="D4528" s="5" t="s">
        <v>366</v>
      </c>
      <c r="E4528" s="5" t="s">
        <v>2978</v>
      </c>
      <c r="F4528" s="5" t="s">
        <v>49</v>
      </c>
      <c r="G4528" s="5" t="s">
        <v>384</v>
      </c>
      <c r="H4528" s="5" t="s">
        <v>124</v>
      </c>
      <c r="I4528" s="5" t="s">
        <v>40</v>
      </c>
      <c r="J4528" s="5" t="s">
        <v>176</v>
      </c>
      <c r="K4528" s="5"/>
      <c r="L4528" s="5" t="s">
        <v>15004</v>
      </c>
      <c r="M4528" s="5" t="s">
        <v>15005</v>
      </c>
    </row>
    <row r="4529" ht="15.75" customHeight="1">
      <c r="A4529" s="5" t="s">
        <v>15006</v>
      </c>
      <c r="B4529" s="5" t="s">
        <v>2755</v>
      </c>
      <c r="C4529" s="5" t="s">
        <v>352</v>
      </c>
      <c r="D4529" s="5" t="s">
        <v>366</v>
      </c>
      <c r="E4529" s="5" t="s">
        <v>2978</v>
      </c>
      <c r="F4529" s="5" t="s">
        <v>49</v>
      </c>
      <c r="G4529" s="5" t="s">
        <v>384</v>
      </c>
      <c r="H4529" s="5" t="s">
        <v>124</v>
      </c>
      <c r="I4529" s="5" t="s">
        <v>40</v>
      </c>
      <c r="J4529" s="5" t="s">
        <v>176</v>
      </c>
      <c r="K4529" s="5"/>
      <c r="L4529" s="5" t="s">
        <v>15007</v>
      </c>
      <c r="M4529" s="5" t="s">
        <v>15008</v>
      </c>
    </row>
    <row r="4530" ht="15.75" customHeight="1">
      <c r="A4530" s="5" t="s">
        <v>15009</v>
      </c>
      <c r="B4530" s="5" t="s">
        <v>2755</v>
      </c>
      <c r="C4530" s="5" t="s">
        <v>352</v>
      </c>
      <c r="D4530" s="5" t="s">
        <v>366</v>
      </c>
      <c r="E4530" s="5" t="s">
        <v>2978</v>
      </c>
      <c r="F4530" s="5" t="s">
        <v>49</v>
      </c>
      <c r="G4530" s="5" t="s">
        <v>384</v>
      </c>
      <c r="H4530" s="5" t="s">
        <v>124</v>
      </c>
      <c r="I4530" s="5" t="s">
        <v>40</v>
      </c>
      <c r="J4530" s="5" t="s">
        <v>176</v>
      </c>
      <c r="K4530" s="5"/>
      <c r="L4530" s="5" t="s">
        <v>15010</v>
      </c>
      <c r="M4530" s="5" t="s">
        <v>15011</v>
      </c>
    </row>
    <row r="4531" ht="15.75" customHeight="1">
      <c r="A4531" s="5" t="s">
        <v>15012</v>
      </c>
      <c r="B4531" s="5" t="s">
        <v>2755</v>
      </c>
      <c r="C4531" s="5" t="s">
        <v>352</v>
      </c>
      <c r="D4531" s="5" t="s">
        <v>366</v>
      </c>
      <c r="E4531" s="5" t="s">
        <v>2978</v>
      </c>
      <c r="F4531" s="5" t="s">
        <v>49</v>
      </c>
      <c r="G4531" s="5" t="s">
        <v>384</v>
      </c>
      <c r="H4531" s="5" t="s">
        <v>124</v>
      </c>
      <c r="I4531" s="5" t="s">
        <v>40</v>
      </c>
      <c r="J4531" s="5" t="s">
        <v>176</v>
      </c>
      <c r="K4531" s="5"/>
      <c r="L4531" s="5" t="s">
        <v>15013</v>
      </c>
      <c r="M4531" s="5" t="s">
        <v>15014</v>
      </c>
    </row>
    <row r="4532" ht="15.75" customHeight="1">
      <c r="A4532" s="5" t="s">
        <v>15015</v>
      </c>
      <c r="B4532" s="5" t="s">
        <v>2755</v>
      </c>
      <c r="C4532" s="5" t="s">
        <v>352</v>
      </c>
      <c r="D4532" s="5" t="s">
        <v>366</v>
      </c>
      <c r="E4532" s="5" t="s">
        <v>2978</v>
      </c>
      <c r="F4532" s="5" t="s">
        <v>49</v>
      </c>
      <c r="G4532" s="5" t="s">
        <v>384</v>
      </c>
      <c r="H4532" s="5" t="s">
        <v>124</v>
      </c>
      <c r="I4532" s="5" t="s">
        <v>40</v>
      </c>
      <c r="J4532" s="5" t="s">
        <v>176</v>
      </c>
      <c r="K4532" s="5"/>
      <c r="L4532" s="5" t="s">
        <v>15016</v>
      </c>
      <c r="M4532" s="5" t="s">
        <v>15017</v>
      </c>
    </row>
    <row r="4533" ht="15.75" customHeight="1">
      <c r="A4533" s="5" t="s">
        <v>15018</v>
      </c>
      <c r="B4533" s="5" t="s">
        <v>2755</v>
      </c>
      <c r="C4533" s="5" t="s">
        <v>352</v>
      </c>
      <c r="D4533" s="5" t="s">
        <v>366</v>
      </c>
      <c r="E4533" s="5" t="s">
        <v>2978</v>
      </c>
      <c r="F4533" s="5" t="s">
        <v>49</v>
      </c>
      <c r="G4533" s="5" t="s">
        <v>384</v>
      </c>
      <c r="H4533" s="5" t="s">
        <v>124</v>
      </c>
      <c r="I4533" s="5" t="s">
        <v>40</v>
      </c>
      <c r="J4533" s="5" t="s">
        <v>176</v>
      </c>
      <c r="K4533" s="5"/>
      <c r="L4533" s="5" t="s">
        <v>15019</v>
      </c>
      <c r="M4533" s="5" t="s">
        <v>15020</v>
      </c>
    </row>
    <row r="4534" ht="15.75" customHeight="1">
      <c r="A4534" s="5" t="s">
        <v>15021</v>
      </c>
      <c r="B4534" s="5" t="s">
        <v>2755</v>
      </c>
      <c r="C4534" s="5" t="s">
        <v>352</v>
      </c>
      <c r="D4534" s="5" t="s">
        <v>366</v>
      </c>
      <c r="E4534" s="5" t="s">
        <v>2979</v>
      </c>
      <c r="F4534" s="5" t="s">
        <v>49</v>
      </c>
      <c r="G4534" s="5" t="s">
        <v>365</v>
      </c>
      <c r="H4534" s="5" t="s">
        <v>212</v>
      </c>
      <c r="I4534" s="5" t="s">
        <v>40</v>
      </c>
      <c r="J4534" s="5" t="s">
        <v>176</v>
      </c>
      <c r="K4534" s="5"/>
      <c r="L4534" s="5" t="s">
        <v>15022</v>
      </c>
      <c r="M4534" s="5" t="s">
        <v>15023</v>
      </c>
    </row>
    <row r="4535" ht="15.75" customHeight="1">
      <c r="A4535" s="5" t="s">
        <v>15024</v>
      </c>
      <c r="B4535" s="5" t="s">
        <v>2755</v>
      </c>
      <c r="C4535" s="5" t="s">
        <v>352</v>
      </c>
      <c r="D4535" s="5" t="s">
        <v>366</v>
      </c>
      <c r="E4535" s="5" t="s">
        <v>2979</v>
      </c>
      <c r="F4535" s="5" t="s">
        <v>49</v>
      </c>
      <c r="G4535" s="5" t="s">
        <v>365</v>
      </c>
      <c r="H4535" s="5" t="s">
        <v>212</v>
      </c>
      <c r="I4535" s="5" t="s">
        <v>40</v>
      </c>
      <c r="J4535" s="5" t="s">
        <v>176</v>
      </c>
      <c r="K4535" s="5"/>
      <c r="L4535" s="5" t="s">
        <v>15025</v>
      </c>
      <c r="M4535" s="5" t="s">
        <v>15026</v>
      </c>
    </row>
    <row r="4536" ht="15.75" customHeight="1">
      <c r="A4536" s="5" t="s">
        <v>15027</v>
      </c>
      <c r="B4536" s="5" t="s">
        <v>2755</v>
      </c>
      <c r="C4536" s="5" t="s">
        <v>352</v>
      </c>
      <c r="D4536" s="5" t="s">
        <v>366</v>
      </c>
      <c r="E4536" s="5" t="s">
        <v>2979</v>
      </c>
      <c r="F4536" s="5" t="s">
        <v>49</v>
      </c>
      <c r="G4536" s="5" t="s">
        <v>365</v>
      </c>
      <c r="H4536" s="5" t="s">
        <v>212</v>
      </c>
      <c r="I4536" s="5" t="s">
        <v>40</v>
      </c>
      <c r="J4536" s="5" t="s">
        <v>176</v>
      </c>
      <c r="K4536" s="5"/>
      <c r="L4536" s="5" t="s">
        <v>15028</v>
      </c>
      <c r="M4536" s="5" t="s">
        <v>15029</v>
      </c>
    </row>
    <row r="4537" ht="15.75" customHeight="1">
      <c r="A4537" s="5" t="s">
        <v>15030</v>
      </c>
      <c r="B4537" s="5" t="s">
        <v>2755</v>
      </c>
      <c r="C4537" s="5" t="s">
        <v>352</v>
      </c>
      <c r="D4537" s="5" t="s">
        <v>366</v>
      </c>
      <c r="E4537" s="5" t="s">
        <v>2979</v>
      </c>
      <c r="F4537" s="5" t="s">
        <v>49</v>
      </c>
      <c r="G4537" s="5" t="s">
        <v>365</v>
      </c>
      <c r="H4537" s="5" t="s">
        <v>212</v>
      </c>
      <c r="I4537" s="5" t="s">
        <v>40</v>
      </c>
      <c r="J4537" s="5" t="s">
        <v>176</v>
      </c>
      <c r="K4537" s="5"/>
      <c r="L4537" s="5" t="s">
        <v>15031</v>
      </c>
      <c r="M4537" s="5" t="s">
        <v>15032</v>
      </c>
    </row>
    <row r="4538" ht="15.75" customHeight="1">
      <c r="A4538" s="5" t="s">
        <v>15033</v>
      </c>
      <c r="B4538" s="5" t="s">
        <v>2755</v>
      </c>
      <c r="C4538" s="5" t="s">
        <v>352</v>
      </c>
      <c r="D4538" s="5" t="s">
        <v>366</v>
      </c>
      <c r="E4538" s="5" t="s">
        <v>2979</v>
      </c>
      <c r="F4538" s="5" t="s">
        <v>49</v>
      </c>
      <c r="G4538" s="5" t="s">
        <v>365</v>
      </c>
      <c r="H4538" s="5" t="s">
        <v>212</v>
      </c>
      <c r="I4538" s="5" t="s">
        <v>40</v>
      </c>
      <c r="J4538" s="5" t="s">
        <v>176</v>
      </c>
      <c r="K4538" s="5"/>
      <c r="L4538" s="5" t="s">
        <v>15034</v>
      </c>
      <c r="M4538" s="5" t="s">
        <v>15035</v>
      </c>
    </row>
    <row r="4539" ht="15.75" customHeight="1">
      <c r="A4539" s="5" t="s">
        <v>15036</v>
      </c>
      <c r="B4539" s="5" t="s">
        <v>2755</v>
      </c>
      <c r="C4539" s="5" t="s">
        <v>352</v>
      </c>
      <c r="D4539" s="5" t="s">
        <v>366</v>
      </c>
      <c r="E4539" s="5" t="s">
        <v>2979</v>
      </c>
      <c r="F4539" s="5" t="s">
        <v>49</v>
      </c>
      <c r="G4539" s="5" t="s">
        <v>365</v>
      </c>
      <c r="H4539" s="5" t="s">
        <v>212</v>
      </c>
      <c r="I4539" s="5" t="s">
        <v>40</v>
      </c>
      <c r="J4539" s="5" t="s">
        <v>176</v>
      </c>
      <c r="K4539" s="5"/>
      <c r="L4539" s="5" t="s">
        <v>15037</v>
      </c>
      <c r="M4539" s="5" t="s">
        <v>15038</v>
      </c>
    </row>
    <row r="4540" ht="15.75" customHeight="1">
      <c r="A4540" s="5" t="s">
        <v>15039</v>
      </c>
      <c r="B4540" s="5" t="s">
        <v>2755</v>
      </c>
      <c r="C4540" s="5" t="s">
        <v>352</v>
      </c>
      <c r="D4540" s="5" t="s">
        <v>366</v>
      </c>
      <c r="E4540" s="5" t="s">
        <v>2979</v>
      </c>
      <c r="F4540" s="5" t="s">
        <v>49</v>
      </c>
      <c r="G4540" s="5" t="s">
        <v>365</v>
      </c>
      <c r="H4540" s="5" t="s">
        <v>212</v>
      </c>
      <c r="I4540" s="5" t="s">
        <v>40</v>
      </c>
      <c r="J4540" s="5" t="s">
        <v>176</v>
      </c>
      <c r="K4540" s="5"/>
      <c r="L4540" s="5" t="s">
        <v>15040</v>
      </c>
      <c r="M4540" s="5" t="s">
        <v>15041</v>
      </c>
    </row>
    <row r="4541" ht="15.75" customHeight="1">
      <c r="A4541" s="5" t="s">
        <v>15042</v>
      </c>
      <c r="B4541" s="5" t="s">
        <v>2755</v>
      </c>
      <c r="C4541" s="5" t="s">
        <v>352</v>
      </c>
      <c r="D4541" s="5" t="s">
        <v>366</v>
      </c>
      <c r="E4541" s="5" t="s">
        <v>2979</v>
      </c>
      <c r="F4541" s="5" t="s">
        <v>49</v>
      </c>
      <c r="G4541" s="5" t="s">
        <v>365</v>
      </c>
      <c r="H4541" s="5" t="s">
        <v>212</v>
      </c>
      <c r="I4541" s="5" t="s">
        <v>40</v>
      </c>
      <c r="J4541" s="5" t="s">
        <v>176</v>
      </c>
      <c r="K4541" s="5"/>
      <c r="L4541" s="5" t="s">
        <v>15043</v>
      </c>
      <c r="M4541" s="5" t="s">
        <v>15044</v>
      </c>
    </row>
    <row r="4542" ht="15.75" customHeight="1">
      <c r="A4542" s="5" t="s">
        <v>15045</v>
      </c>
      <c r="B4542" s="5" t="s">
        <v>2755</v>
      </c>
      <c r="C4542" s="5" t="s">
        <v>352</v>
      </c>
      <c r="D4542" s="5" t="s">
        <v>366</v>
      </c>
      <c r="E4542" s="5" t="s">
        <v>2979</v>
      </c>
      <c r="F4542" s="5" t="s">
        <v>49</v>
      </c>
      <c r="G4542" s="5" t="s">
        <v>365</v>
      </c>
      <c r="H4542" s="5" t="s">
        <v>212</v>
      </c>
      <c r="I4542" s="5" t="s">
        <v>40</v>
      </c>
      <c r="J4542" s="5" t="s">
        <v>176</v>
      </c>
      <c r="K4542" s="5"/>
      <c r="L4542" s="5" t="s">
        <v>15046</v>
      </c>
      <c r="M4542" s="5" t="s">
        <v>15047</v>
      </c>
    </row>
    <row r="4543" ht="15.75" customHeight="1">
      <c r="A4543" s="5" t="s">
        <v>15048</v>
      </c>
      <c r="B4543" s="5" t="s">
        <v>2755</v>
      </c>
      <c r="C4543" s="5" t="s">
        <v>352</v>
      </c>
      <c r="D4543" s="5" t="s">
        <v>366</v>
      </c>
      <c r="E4543" s="5" t="s">
        <v>2979</v>
      </c>
      <c r="F4543" s="5" t="s">
        <v>49</v>
      </c>
      <c r="G4543" s="5" t="s">
        <v>365</v>
      </c>
      <c r="H4543" s="5" t="s">
        <v>212</v>
      </c>
      <c r="I4543" s="5" t="s">
        <v>40</v>
      </c>
      <c r="J4543" s="5" t="s">
        <v>176</v>
      </c>
      <c r="K4543" s="5"/>
      <c r="L4543" s="5" t="s">
        <v>15049</v>
      </c>
      <c r="M4543" s="5" t="s">
        <v>15050</v>
      </c>
    </row>
    <row r="4544" ht="15.75" customHeight="1">
      <c r="A4544" s="5" t="s">
        <v>15051</v>
      </c>
      <c r="B4544" s="5" t="s">
        <v>2755</v>
      </c>
      <c r="C4544" s="5" t="s">
        <v>352</v>
      </c>
      <c r="D4544" s="5" t="s">
        <v>366</v>
      </c>
      <c r="E4544" s="5" t="s">
        <v>2983</v>
      </c>
      <c r="F4544" s="5" t="s">
        <v>49</v>
      </c>
      <c r="G4544" s="5" t="s">
        <v>384</v>
      </c>
      <c r="H4544" s="5" t="s">
        <v>51</v>
      </c>
      <c r="I4544" s="5" t="s">
        <v>40</v>
      </c>
      <c r="J4544" s="5" t="s">
        <v>176</v>
      </c>
      <c r="K4544" s="5"/>
      <c r="L4544" s="5" t="s">
        <v>15052</v>
      </c>
      <c r="M4544" s="5" t="s">
        <v>15053</v>
      </c>
    </row>
    <row r="4545" ht="15.75" customHeight="1">
      <c r="A4545" s="5" t="s">
        <v>15054</v>
      </c>
      <c r="B4545" s="5" t="s">
        <v>2755</v>
      </c>
      <c r="C4545" s="5" t="s">
        <v>352</v>
      </c>
      <c r="D4545" s="5" t="s">
        <v>366</v>
      </c>
      <c r="E4545" s="5" t="s">
        <v>2983</v>
      </c>
      <c r="F4545" s="5" t="s">
        <v>49</v>
      </c>
      <c r="G4545" s="5" t="s">
        <v>384</v>
      </c>
      <c r="H4545" s="5" t="s">
        <v>51</v>
      </c>
      <c r="I4545" s="5" t="s">
        <v>40</v>
      </c>
      <c r="J4545" s="5" t="s">
        <v>176</v>
      </c>
      <c r="K4545" s="5"/>
      <c r="L4545" s="5" t="s">
        <v>15055</v>
      </c>
      <c r="M4545" s="5" t="s">
        <v>15056</v>
      </c>
    </row>
    <row r="4546" ht="15.75" customHeight="1">
      <c r="A4546" s="5" t="s">
        <v>15057</v>
      </c>
      <c r="B4546" s="5" t="s">
        <v>2755</v>
      </c>
      <c r="C4546" s="5" t="s">
        <v>352</v>
      </c>
      <c r="D4546" s="5" t="s">
        <v>366</v>
      </c>
      <c r="E4546" s="5" t="s">
        <v>2983</v>
      </c>
      <c r="F4546" s="5" t="s">
        <v>49</v>
      </c>
      <c r="G4546" s="5" t="s">
        <v>384</v>
      </c>
      <c r="H4546" s="5" t="s">
        <v>51</v>
      </c>
      <c r="I4546" s="5" t="s">
        <v>40</v>
      </c>
      <c r="J4546" s="5" t="s">
        <v>176</v>
      </c>
      <c r="K4546" s="5"/>
      <c r="L4546" s="5" t="s">
        <v>15058</v>
      </c>
      <c r="M4546" s="5" t="s">
        <v>15059</v>
      </c>
    </row>
    <row r="4547" ht="15.75" customHeight="1">
      <c r="A4547" s="5" t="s">
        <v>15060</v>
      </c>
      <c r="B4547" s="5" t="s">
        <v>2755</v>
      </c>
      <c r="C4547" s="5" t="s">
        <v>352</v>
      </c>
      <c r="D4547" s="5" t="s">
        <v>366</v>
      </c>
      <c r="E4547" s="5" t="s">
        <v>2983</v>
      </c>
      <c r="F4547" s="5" t="s">
        <v>49</v>
      </c>
      <c r="G4547" s="5" t="s">
        <v>384</v>
      </c>
      <c r="H4547" s="5" t="s">
        <v>51</v>
      </c>
      <c r="I4547" s="5" t="s">
        <v>40</v>
      </c>
      <c r="J4547" s="5" t="s">
        <v>176</v>
      </c>
      <c r="K4547" s="5"/>
      <c r="L4547" s="5" t="s">
        <v>15061</v>
      </c>
      <c r="M4547" s="5" t="s">
        <v>15062</v>
      </c>
    </row>
    <row r="4548" ht="15.75" customHeight="1">
      <c r="A4548" s="5" t="s">
        <v>15063</v>
      </c>
      <c r="B4548" s="5" t="s">
        <v>2755</v>
      </c>
      <c r="C4548" s="5" t="s">
        <v>352</v>
      </c>
      <c r="D4548" s="5" t="s">
        <v>366</v>
      </c>
      <c r="E4548" s="5" t="s">
        <v>2983</v>
      </c>
      <c r="F4548" s="5" t="s">
        <v>49</v>
      </c>
      <c r="G4548" s="5" t="s">
        <v>384</v>
      </c>
      <c r="H4548" s="5" t="s">
        <v>51</v>
      </c>
      <c r="I4548" s="5" t="s">
        <v>40</v>
      </c>
      <c r="J4548" s="5" t="s">
        <v>176</v>
      </c>
      <c r="K4548" s="5"/>
      <c r="L4548" s="5" t="s">
        <v>15064</v>
      </c>
      <c r="M4548" s="5" t="s">
        <v>15065</v>
      </c>
    </row>
    <row r="4549" ht="15.75" customHeight="1">
      <c r="A4549" s="5" t="s">
        <v>15066</v>
      </c>
      <c r="B4549" s="5" t="s">
        <v>2755</v>
      </c>
      <c r="C4549" s="5" t="s">
        <v>352</v>
      </c>
      <c r="D4549" s="5" t="s">
        <v>366</v>
      </c>
      <c r="E4549" s="5" t="s">
        <v>2983</v>
      </c>
      <c r="F4549" s="5" t="s">
        <v>49</v>
      </c>
      <c r="G4549" s="5" t="s">
        <v>384</v>
      </c>
      <c r="H4549" s="5" t="s">
        <v>51</v>
      </c>
      <c r="I4549" s="5" t="s">
        <v>40</v>
      </c>
      <c r="J4549" s="5" t="s">
        <v>176</v>
      </c>
      <c r="K4549" s="5"/>
      <c r="L4549" s="5" t="s">
        <v>15067</v>
      </c>
      <c r="M4549" s="5" t="s">
        <v>15068</v>
      </c>
    </row>
    <row r="4550" ht="15.75" customHeight="1">
      <c r="A4550" s="5" t="s">
        <v>15069</v>
      </c>
      <c r="B4550" s="5" t="s">
        <v>2755</v>
      </c>
      <c r="C4550" s="5" t="s">
        <v>352</v>
      </c>
      <c r="D4550" s="5" t="s">
        <v>366</v>
      </c>
      <c r="E4550" s="5" t="s">
        <v>2983</v>
      </c>
      <c r="F4550" s="5" t="s">
        <v>49</v>
      </c>
      <c r="G4550" s="5" t="s">
        <v>384</v>
      </c>
      <c r="H4550" s="5" t="s">
        <v>51</v>
      </c>
      <c r="I4550" s="5" t="s">
        <v>40</v>
      </c>
      <c r="J4550" s="5" t="s">
        <v>176</v>
      </c>
      <c r="K4550" s="5"/>
      <c r="L4550" s="5" t="s">
        <v>15070</v>
      </c>
      <c r="M4550" s="5" t="s">
        <v>15071</v>
      </c>
    </row>
    <row r="4551" ht="15.75" customHeight="1">
      <c r="A4551" s="5" t="s">
        <v>15072</v>
      </c>
      <c r="B4551" s="5" t="s">
        <v>2755</v>
      </c>
      <c r="C4551" s="5" t="s">
        <v>352</v>
      </c>
      <c r="D4551" s="5" t="s">
        <v>366</v>
      </c>
      <c r="E4551" s="5" t="s">
        <v>2983</v>
      </c>
      <c r="F4551" s="5" t="s">
        <v>49</v>
      </c>
      <c r="G4551" s="5" t="s">
        <v>384</v>
      </c>
      <c r="H4551" s="5" t="s">
        <v>51</v>
      </c>
      <c r="I4551" s="5" t="s">
        <v>40</v>
      </c>
      <c r="J4551" s="5" t="s">
        <v>176</v>
      </c>
      <c r="K4551" s="5"/>
      <c r="L4551" s="5" t="s">
        <v>15073</v>
      </c>
      <c r="M4551" s="5" t="s">
        <v>15074</v>
      </c>
    </row>
    <row r="4552" ht="15.75" customHeight="1">
      <c r="A4552" s="5" t="s">
        <v>15075</v>
      </c>
      <c r="B4552" s="5" t="s">
        <v>2755</v>
      </c>
      <c r="C4552" s="5" t="s">
        <v>352</v>
      </c>
      <c r="D4552" s="5" t="s">
        <v>366</v>
      </c>
      <c r="E4552" s="5" t="s">
        <v>2983</v>
      </c>
      <c r="F4552" s="5" t="s">
        <v>49</v>
      </c>
      <c r="G4552" s="5" t="s">
        <v>384</v>
      </c>
      <c r="H4552" s="5" t="s">
        <v>51</v>
      </c>
      <c r="I4552" s="5" t="s">
        <v>40</v>
      </c>
      <c r="J4552" s="5" t="s">
        <v>176</v>
      </c>
      <c r="K4552" s="5"/>
      <c r="L4552" s="5" t="s">
        <v>15076</v>
      </c>
      <c r="M4552" s="5" t="s">
        <v>15077</v>
      </c>
    </row>
    <row r="4553" ht="15.75" customHeight="1">
      <c r="A4553" s="5" t="s">
        <v>15078</v>
      </c>
      <c r="B4553" s="5" t="s">
        <v>2755</v>
      </c>
      <c r="C4553" s="5" t="s">
        <v>352</v>
      </c>
      <c r="D4553" s="5" t="s">
        <v>366</v>
      </c>
      <c r="E4553" s="5" t="s">
        <v>2983</v>
      </c>
      <c r="F4553" s="5" t="s">
        <v>49</v>
      </c>
      <c r="G4553" s="5" t="s">
        <v>384</v>
      </c>
      <c r="H4553" s="5" t="s">
        <v>51</v>
      </c>
      <c r="I4553" s="5" t="s">
        <v>40</v>
      </c>
      <c r="J4553" s="5" t="s">
        <v>176</v>
      </c>
      <c r="K4553" s="5"/>
      <c r="L4553" s="5" t="s">
        <v>15079</v>
      </c>
      <c r="M4553" s="5" t="s">
        <v>15080</v>
      </c>
    </row>
    <row r="4554" ht="15.75" customHeight="1">
      <c r="A4554" s="5" t="s">
        <v>15081</v>
      </c>
      <c r="B4554" s="5" t="s">
        <v>2755</v>
      </c>
      <c r="C4554" s="5" t="s">
        <v>352</v>
      </c>
      <c r="D4554" s="5" t="s">
        <v>366</v>
      </c>
      <c r="E4554" s="5" t="s">
        <v>2987</v>
      </c>
      <c r="F4554" s="5" t="s">
        <v>49</v>
      </c>
      <c r="G4554" s="5" t="s">
        <v>195</v>
      </c>
      <c r="H4554" s="5" t="s">
        <v>195</v>
      </c>
      <c r="I4554" s="5" t="s">
        <v>40</v>
      </c>
      <c r="J4554" s="5" t="s">
        <v>176</v>
      </c>
      <c r="K4554" s="5"/>
      <c r="L4554" s="5" t="s">
        <v>15082</v>
      </c>
      <c r="M4554" s="5" t="s">
        <v>15083</v>
      </c>
    </row>
    <row r="4555" ht="15.75" customHeight="1">
      <c r="A4555" s="5" t="s">
        <v>15084</v>
      </c>
      <c r="B4555" s="5" t="s">
        <v>2755</v>
      </c>
      <c r="C4555" s="5" t="s">
        <v>352</v>
      </c>
      <c r="D4555" s="5" t="s">
        <v>366</v>
      </c>
      <c r="E4555" s="5" t="s">
        <v>2987</v>
      </c>
      <c r="F4555" s="5" t="s">
        <v>49</v>
      </c>
      <c r="G4555" s="5" t="s">
        <v>195</v>
      </c>
      <c r="H4555" s="5" t="s">
        <v>195</v>
      </c>
      <c r="I4555" s="5" t="s">
        <v>40</v>
      </c>
      <c r="J4555" s="5" t="s">
        <v>176</v>
      </c>
      <c r="K4555" s="5"/>
      <c r="L4555" s="5" t="s">
        <v>15085</v>
      </c>
      <c r="M4555" s="5" t="s">
        <v>15086</v>
      </c>
    </row>
    <row r="4556" ht="15.75" customHeight="1">
      <c r="A4556" s="5" t="s">
        <v>15087</v>
      </c>
      <c r="B4556" s="5" t="s">
        <v>2755</v>
      </c>
      <c r="C4556" s="5" t="s">
        <v>352</v>
      </c>
      <c r="D4556" s="5" t="s">
        <v>366</v>
      </c>
      <c r="E4556" s="5" t="s">
        <v>2987</v>
      </c>
      <c r="F4556" s="5" t="s">
        <v>49</v>
      </c>
      <c r="G4556" s="5" t="s">
        <v>195</v>
      </c>
      <c r="H4556" s="5" t="s">
        <v>195</v>
      </c>
      <c r="I4556" s="5" t="s">
        <v>40</v>
      </c>
      <c r="J4556" s="5" t="s">
        <v>176</v>
      </c>
      <c r="K4556" s="5"/>
      <c r="L4556" s="5" t="s">
        <v>15088</v>
      </c>
      <c r="M4556" s="5" t="s">
        <v>15089</v>
      </c>
    </row>
    <row r="4557" ht="15.75" customHeight="1">
      <c r="A4557" s="5" t="s">
        <v>15090</v>
      </c>
      <c r="B4557" s="5" t="s">
        <v>2755</v>
      </c>
      <c r="C4557" s="5" t="s">
        <v>352</v>
      </c>
      <c r="D4557" s="5" t="s">
        <v>366</v>
      </c>
      <c r="E4557" s="5" t="s">
        <v>2987</v>
      </c>
      <c r="F4557" s="5" t="s">
        <v>49</v>
      </c>
      <c r="G4557" s="5" t="s">
        <v>195</v>
      </c>
      <c r="H4557" s="5" t="s">
        <v>195</v>
      </c>
      <c r="I4557" s="5" t="s">
        <v>40</v>
      </c>
      <c r="J4557" s="5" t="s">
        <v>176</v>
      </c>
      <c r="K4557" s="5"/>
      <c r="L4557" s="5" t="s">
        <v>15091</v>
      </c>
      <c r="M4557" s="5" t="s">
        <v>15092</v>
      </c>
    </row>
    <row r="4558" ht="15.75" customHeight="1">
      <c r="A4558" s="5" t="s">
        <v>15093</v>
      </c>
      <c r="B4558" s="5" t="s">
        <v>2755</v>
      </c>
      <c r="C4558" s="5" t="s">
        <v>352</v>
      </c>
      <c r="D4558" s="5" t="s">
        <v>366</v>
      </c>
      <c r="E4558" s="5" t="s">
        <v>2987</v>
      </c>
      <c r="F4558" s="5" t="s">
        <v>49</v>
      </c>
      <c r="G4558" s="5" t="s">
        <v>195</v>
      </c>
      <c r="H4558" s="5" t="s">
        <v>195</v>
      </c>
      <c r="I4558" s="5" t="s">
        <v>40</v>
      </c>
      <c r="J4558" s="5" t="s">
        <v>176</v>
      </c>
      <c r="K4558" s="5"/>
      <c r="L4558" s="5" t="s">
        <v>15094</v>
      </c>
      <c r="M4558" s="5" t="s">
        <v>15095</v>
      </c>
    </row>
    <row r="4559" ht="15.75" customHeight="1">
      <c r="A4559" s="5" t="s">
        <v>15096</v>
      </c>
      <c r="B4559" s="5" t="s">
        <v>2755</v>
      </c>
      <c r="C4559" s="5" t="s">
        <v>352</v>
      </c>
      <c r="D4559" s="5" t="s">
        <v>366</v>
      </c>
      <c r="E4559" s="5" t="s">
        <v>2987</v>
      </c>
      <c r="F4559" s="5" t="s">
        <v>49</v>
      </c>
      <c r="G4559" s="5" t="s">
        <v>195</v>
      </c>
      <c r="H4559" s="5" t="s">
        <v>195</v>
      </c>
      <c r="I4559" s="5" t="s">
        <v>40</v>
      </c>
      <c r="J4559" s="5" t="s">
        <v>176</v>
      </c>
      <c r="K4559" s="5"/>
      <c r="L4559" s="5" t="s">
        <v>15097</v>
      </c>
      <c r="M4559" s="5" t="s">
        <v>15098</v>
      </c>
    </row>
    <row r="4560" ht="15.75" customHeight="1">
      <c r="A4560" s="5" t="s">
        <v>15099</v>
      </c>
      <c r="B4560" s="5" t="s">
        <v>2755</v>
      </c>
      <c r="C4560" s="5" t="s">
        <v>352</v>
      </c>
      <c r="D4560" s="5" t="s">
        <v>366</v>
      </c>
      <c r="E4560" s="5" t="s">
        <v>2987</v>
      </c>
      <c r="F4560" s="5" t="s">
        <v>49</v>
      </c>
      <c r="G4560" s="5" t="s">
        <v>195</v>
      </c>
      <c r="H4560" s="5" t="s">
        <v>195</v>
      </c>
      <c r="I4560" s="5" t="s">
        <v>40</v>
      </c>
      <c r="J4560" s="5" t="s">
        <v>176</v>
      </c>
      <c r="K4560" s="5"/>
      <c r="L4560" s="5" t="s">
        <v>15100</v>
      </c>
      <c r="M4560" s="5" t="s">
        <v>15101</v>
      </c>
    </row>
    <row r="4561" ht="15.75" customHeight="1">
      <c r="A4561" s="5" t="s">
        <v>15102</v>
      </c>
      <c r="B4561" s="5" t="s">
        <v>2755</v>
      </c>
      <c r="C4561" s="5" t="s">
        <v>352</v>
      </c>
      <c r="D4561" s="5" t="s">
        <v>366</v>
      </c>
      <c r="E4561" s="5" t="s">
        <v>2993</v>
      </c>
      <c r="F4561" s="5" t="s">
        <v>49</v>
      </c>
      <c r="G4561" s="5" t="s">
        <v>384</v>
      </c>
      <c r="H4561" s="5" t="s">
        <v>124</v>
      </c>
      <c r="I4561" s="5" t="s">
        <v>40</v>
      </c>
      <c r="J4561" s="5" t="s">
        <v>176</v>
      </c>
      <c r="K4561" s="5"/>
      <c r="L4561" s="5" t="s">
        <v>15103</v>
      </c>
      <c r="M4561" s="5" t="s">
        <v>15104</v>
      </c>
    </row>
    <row r="4562" ht="15.75" customHeight="1">
      <c r="A4562" s="5" t="s">
        <v>15105</v>
      </c>
      <c r="B4562" s="5" t="s">
        <v>2755</v>
      </c>
      <c r="C4562" s="5" t="s">
        <v>352</v>
      </c>
      <c r="D4562" s="5" t="s">
        <v>366</v>
      </c>
      <c r="E4562" s="5" t="s">
        <v>2993</v>
      </c>
      <c r="F4562" s="5" t="s">
        <v>49</v>
      </c>
      <c r="G4562" s="5" t="s">
        <v>384</v>
      </c>
      <c r="H4562" s="5" t="s">
        <v>124</v>
      </c>
      <c r="I4562" s="5" t="s">
        <v>40</v>
      </c>
      <c r="J4562" s="5" t="s">
        <v>176</v>
      </c>
      <c r="K4562" s="5"/>
      <c r="L4562" s="5" t="s">
        <v>15106</v>
      </c>
      <c r="M4562" s="5" t="s">
        <v>15107</v>
      </c>
    </row>
    <row r="4563" ht="15.75" customHeight="1">
      <c r="A4563" s="5" t="s">
        <v>15108</v>
      </c>
      <c r="B4563" s="5" t="s">
        <v>2755</v>
      </c>
      <c r="C4563" s="5" t="s">
        <v>352</v>
      </c>
      <c r="D4563" s="5" t="s">
        <v>366</v>
      </c>
      <c r="E4563" s="5" t="s">
        <v>2993</v>
      </c>
      <c r="F4563" s="5" t="s">
        <v>49</v>
      </c>
      <c r="G4563" s="5" t="s">
        <v>384</v>
      </c>
      <c r="H4563" s="5" t="s">
        <v>124</v>
      </c>
      <c r="I4563" s="5" t="s">
        <v>40</v>
      </c>
      <c r="J4563" s="5" t="s">
        <v>176</v>
      </c>
      <c r="K4563" s="5"/>
      <c r="L4563" s="5" t="s">
        <v>15109</v>
      </c>
      <c r="M4563" s="5" t="s">
        <v>15110</v>
      </c>
    </row>
    <row r="4564" ht="15.75" customHeight="1">
      <c r="A4564" s="5" t="s">
        <v>15111</v>
      </c>
      <c r="B4564" s="5" t="s">
        <v>2755</v>
      </c>
      <c r="C4564" s="5" t="s">
        <v>352</v>
      </c>
      <c r="D4564" s="5" t="s">
        <v>366</v>
      </c>
      <c r="E4564" s="5" t="s">
        <v>2993</v>
      </c>
      <c r="F4564" s="5" t="s">
        <v>49</v>
      </c>
      <c r="G4564" s="5" t="s">
        <v>384</v>
      </c>
      <c r="H4564" s="5" t="s">
        <v>124</v>
      </c>
      <c r="I4564" s="5" t="s">
        <v>40</v>
      </c>
      <c r="J4564" s="5" t="s">
        <v>176</v>
      </c>
      <c r="K4564" s="5"/>
      <c r="L4564" s="5" t="s">
        <v>15112</v>
      </c>
      <c r="M4564" s="5" t="s">
        <v>15113</v>
      </c>
    </row>
    <row r="4565" ht="15.75" customHeight="1">
      <c r="A4565" s="5" t="s">
        <v>15114</v>
      </c>
      <c r="B4565" s="5" t="s">
        <v>2755</v>
      </c>
      <c r="C4565" s="5" t="s">
        <v>352</v>
      </c>
      <c r="D4565" s="5" t="s">
        <v>366</v>
      </c>
      <c r="E4565" s="5" t="s">
        <v>2993</v>
      </c>
      <c r="F4565" s="5" t="s">
        <v>49</v>
      </c>
      <c r="G4565" s="5" t="s">
        <v>384</v>
      </c>
      <c r="H4565" s="5" t="s">
        <v>124</v>
      </c>
      <c r="I4565" s="5" t="s">
        <v>40</v>
      </c>
      <c r="J4565" s="5" t="s">
        <v>176</v>
      </c>
      <c r="K4565" s="5"/>
      <c r="L4565" s="5" t="s">
        <v>15115</v>
      </c>
      <c r="M4565" s="5" t="s">
        <v>15116</v>
      </c>
    </row>
    <row r="4566" ht="15.75" customHeight="1">
      <c r="A4566" s="5" t="s">
        <v>15117</v>
      </c>
      <c r="B4566" s="5" t="s">
        <v>2755</v>
      </c>
      <c r="C4566" s="5" t="s">
        <v>352</v>
      </c>
      <c r="D4566" s="5" t="s">
        <v>366</v>
      </c>
      <c r="E4566" s="5" t="s">
        <v>2993</v>
      </c>
      <c r="F4566" s="5" t="s">
        <v>49</v>
      </c>
      <c r="G4566" s="5" t="s">
        <v>384</v>
      </c>
      <c r="H4566" s="5" t="s">
        <v>124</v>
      </c>
      <c r="I4566" s="5" t="s">
        <v>40</v>
      </c>
      <c r="J4566" s="5" t="s">
        <v>176</v>
      </c>
      <c r="K4566" s="5"/>
      <c r="L4566" s="5" t="s">
        <v>15118</v>
      </c>
      <c r="M4566" s="5" t="s">
        <v>15119</v>
      </c>
    </row>
    <row r="4567" ht="15.75" customHeight="1">
      <c r="A4567" s="5" t="s">
        <v>15120</v>
      </c>
      <c r="B4567" s="5" t="s">
        <v>2755</v>
      </c>
      <c r="C4567" s="5" t="s">
        <v>352</v>
      </c>
      <c r="D4567" s="5" t="s">
        <v>366</v>
      </c>
      <c r="E4567" s="5" t="s">
        <v>2993</v>
      </c>
      <c r="F4567" s="5" t="s">
        <v>49</v>
      </c>
      <c r="G4567" s="5" t="s">
        <v>384</v>
      </c>
      <c r="H4567" s="5" t="s">
        <v>124</v>
      </c>
      <c r="I4567" s="5" t="s">
        <v>40</v>
      </c>
      <c r="J4567" s="5" t="s">
        <v>176</v>
      </c>
      <c r="K4567" s="5"/>
      <c r="L4567" s="5" t="s">
        <v>15121</v>
      </c>
      <c r="M4567" s="5" t="s">
        <v>15122</v>
      </c>
    </row>
    <row r="4568" ht="15.75" customHeight="1">
      <c r="A4568" s="5" t="s">
        <v>15123</v>
      </c>
      <c r="B4568" s="5" t="s">
        <v>2755</v>
      </c>
      <c r="C4568" s="5" t="s">
        <v>352</v>
      </c>
      <c r="D4568" s="5" t="s">
        <v>366</v>
      </c>
      <c r="E4568" s="5" t="s">
        <v>2993</v>
      </c>
      <c r="F4568" s="5" t="s">
        <v>49</v>
      </c>
      <c r="G4568" s="5" t="s">
        <v>384</v>
      </c>
      <c r="H4568" s="5" t="s">
        <v>124</v>
      </c>
      <c r="I4568" s="5" t="s">
        <v>40</v>
      </c>
      <c r="J4568" s="5" t="s">
        <v>176</v>
      </c>
      <c r="K4568" s="5"/>
      <c r="L4568" s="5" t="s">
        <v>15124</v>
      </c>
      <c r="M4568" s="5" t="s">
        <v>15125</v>
      </c>
    </row>
    <row r="4569" ht="15.75" customHeight="1">
      <c r="A4569" s="5" t="s">
        <v>15126</v>
      </c>
      <c r="B4569" s="5" t="s">
        <v>2755</v>
      </c>
      <c r="C4569" s="5" t="s">
        <v>352</v>
      </c>
      <c r="D4569" s="5" t="s">
        <v>366</v>
      </c>
      <c r="E4569" s="5" t="s">
        <v>2993</v>
      </c>
      <c r="F4569" s="5" t="s">
        <v>49</v>
      </c>
      <c r="G4569" s="5" t="s">
        <v>384</v>
      </c>
      <c r="H4569" s="5" t="s">
        <v>124</v>
      </c>
      <c r="I4569" s="5" t="s">
        <v>40</v>
      </c>
      <c r="J4569" s="5" t="s">
        <v>176</v>
      </c>
      <c r="K4569" s="5"/>
      <c r="L4569" s="5" t="s">
        <v>15127</v>
      </c>
      <c r="M4569" s="5" t="s">
        <v>15128</v>
      </c>
    </row>
    <row r="4570" ht="15.75" customHeight="1">
      <c r="A4570" s="5" t="s">
        <v>15129</v>
      </c>
      <c r="B4570" s="5" t="s">
        <v>2755</v>
      </c>
      <c r="C4570" s="5" t="s">
        <v>352</v>
      </c>
      <c r="D4570" s="5" t="s">
        <v>366</v>
      </c>
      <c r="E4570" s="5" t="s">
        <v>2993</v>
      </c>
      <c r="F4570" s="5" t="s">
        <v>49</v>
      </c>
      <c r="G4570" s="5" t="s">
        <v>384</v>
      </c>
      <c r="H4570" s="5" t="s">
        <v>124</v>
      </c>
      <c r="I4570" s="5" t="s">
        <v>40</v>
      </c>
      <c r="J4570" s="5" t="s">
        <v>176</v>
      </c>
      <c r="K4570" s="5"/>
      <c r="L4570" s="5" t="s">
        <v>15130</v>
      </c>
      <c r="M4570" s="5" t="s">
        <v>15131</v>
      </c>
    </row>
    <row r="4571" ht="15.75" customHeight="1">
      <c r="A4571" s="5" t="s">
        <v>15132</v>
      </c>
      <c r="B4571" s="5" t="s">
        <v>2755</v>
      </c>
      <c r="C4571" s="5" t="s">
        <v>352</v>
      </c>
      <c r="D4571" s="5" t="s">
        <v>366</v>
      </c>
      <c r="E4571" s="5" t="s">
        <v>2997</v>
      </c>
      <c r="F4571" s="5" t="s">
        <v>49</v>
      </c>
      <c r="G4571" s="5" t="s">
        <v>384</v>
      </c>
      <c r="H4571" s="5" t="s">
        <v>174</v>
      </c>
      <c r="I4571" s="5" t="s">
        <v>40</v>
      </c>
      <c r="J4571" s="5" t="s">
        <v>176</v>
      </c>
      <c r="K4571" s="5"/>
      <c r="L4571" s="5" t="s">
        <v>15133</v>
      </c>
      <c r="M4571" s="5" t="s">
        <v>15134</v>
      </c>
    </row>
    <row r="4572" ht="15.75" customHeight="1">
      <c r="A4572" s="5" t="s">
        <v>15135</v>
      </c>
      <c r="B4572" s="5" t="s">
        <v>2755</v>
      </c>
      <c r="C4572" s="5" t="s">
        <v>352</v>
      </c>
      <c r="D4572" s="5" t="s">
        <v>366</v>
      </c>
      <c r="E4572" s="5" t="s">
        <v>2997</v>
      </c>
      <c r="F4572" s="5" t="s">
        <v>49</v>
      </c>
      <c r="G4572" s="5" t="s">
        <v>384</v>
      </c>
      <c r="H4572" s="5" t="s">
        <v>174</v>
      </c>
      <c r="I4572" s="5" t="s">
        <v>40</v>
      </c>
      <c r="J4572" s="5" t="s">
        <v>176</v>
      </c>
      <c r="K4572" s="5"/>
      <c r="L4572" s="5" t="s">
        <v>15136</v>
      </c>
      <c r="M4572" s="5" t="s">
        <v>15137</v>
      </c>
    </row>
    <row r="4573" ht="15.75" customHeight="1">
      <c r="A4573" s="5" t="s">
        <v>15138</v>
      </c>
      <c r="B4573" s="5" t="s">
        <v>2755</v>
      </c>
      <c r="C4573" s="5" t="s">
        <v>352</v>
      </c>
      <c r="D4573" s="5" t="s">
        <v>366</v>
      </c>
      <c r="E4573" s="5" t="s">
        <v>2997</v>
      </c>
      <c r="F4573" s="5" t="s">
        <v>49</v>
      </c>
      <c r="G4573" s="5" t="s">
        <v>384</v>
      </c>
      <c r="H4573" s="5" t="s">
        <v>174</v>
      </c>
      <c r="I4573" s="5" t="s">
        <v>40</v>
      </c>
      <c r="J4573" s="5" t="s">
        <v>176</v>
      </c>
      <c r="K4573" s="5"/>
      <c r="L4573" s="5" t="s">
        <v>15139</v>
      </c>
      <c r="M4573" s="5" t="s">
        <v>15140</v>
      </c>
    </row>
    <row r="4574" ht="15.75" customHeight="1">
      <c r="A4574" s="5" t="s">
        <v>15141</v>
      </c>
      <c r="B4574" s="5" t="s">
        <v>2755</v>
      </c>
      <c r="C4574" s="5" t="s">
        <v>352</v>
      </c>
      <c r="D4574" s="5" t="s">
        <v>366</v>
      </c>
      <c r="E4574" s="5" t="s">
        <v>2997</v>
      </c>
      <c r="F4574" s="5" t="s">
        <v>49</v>
      </c>
      <c r="G4574" s="5" t="s">
        <v>384</v>
      </c>
      <c r="H4574" s="5" t="s">
        <v>174</v>
      </c>
      <c r="I4574" s="5" t="s">
        <v>40</v>
      </c>
      <c r="J4574" s="5" t="s">
        <v>176</v>
      </c>
      <c r="K4574" s="5"/>
      <c r="L4574" s="5" t="s">
        <v>15142</v>
      </c>
      <c r="M4574" s="5" t="s">
        <v>15143</v>
      </c>
    </row>
    <row r="4575" ht="15.75" customHeight="1">
      <c r="A4575" s="5" t="s">
        <v>15144</v>
      </c>
      <c r="B4575" s="5" t="s">
        <v>2755</v>
      </c>
      <c r="C4575" s="5" t="s">
        <v>352</v>
      </c>
      <c r="D4575" s="5" t="s">
        <v>366</v>
      </c>
      <c r="E4575" s="5" t="s">
        <v>2997</v>
      </c>
      <c r="F4575" s="5" t="s">
        <v>49</v>
      </c>
      <c r="G4575" s="5" t="s">
        <v>384</v>
      </c>
      <c r="H4575" s="5" t="s">
        <v>174</v>
      </c>
      <c r="I4575" s="5" t="s">
        <v>40</v>
      </c>
      <c r="J4575" s="5" t="s">
        <v>176</v>
      </c>
      <c r="K4575" s="5"/>
      <c r="L4575" s="5" t="s">
        <v>15145</v>
      </c>
      <c r="M4575" s="5" t="s">
        <v>15146</v>
      </c>
    </row>
    <row r="4576" ht="15.75" customHeight="1">
      <c r="A4576" s="5" t="s">
        <v>15147</v>
      </c>
      <c r="B4576" s="5" t="s">
        <v>2755</v>
      </c>
      <c r="C4576" s="5" t="s">
        <v>352</v>
      </c>
      <c r="D4576" s="5" t="s">
        <v>366</v>
      </c>
      <c r="E4576" s="5" t="s">
        <v>2997</v>
      </c>
      <c r="F4576" s="5" t="s">
        <v>49</v>
      </c>
      <c r="G4576" s="5" t="s">
        <v>384</v>
      </c>
      <c r="H4576" s="5" t="s">
        <v>174</v>
      </c>
      <c r="I4576" s="5" t="s">
        <v>40</v>
      </c>
      <c r="J4576" s="5" t="s">
        <v>176</v>
      </c>
      <c r="K4576" s="5"/>
      <c r="L4576" s="5" t="s">
        <v>15148</v>
      </c>
      <c r="M4576" s="5" t="s">
        <v>15149</v>
      </c>
    </row>
    <row r="4577" ht="15.75" customHeight="1">
      <c r="A4577" s="5" t="s">
        <v>15150</v>
      </c>
      <c r="B4577" s="5" t="s">
        <v>2755</v>
      </c>
      <c r="C4577" s="5" t="s">
        <v>352</v>
      </c>
      <c r="D4577" s="5" t="s">
        <v>366</v>
      </c>
      <c r="E4577" s="5" t="s">
        <v>2997</v>
      </c>
      <c r="F4577" s="5" t="s">
        <v>49</v>
      </c>
      <c r="G4577" s="5" t="s">
        <v>384</v>
      </c>
      <c r="H4577" s="5" t="s">
        <v>174</v>
      </c>
      <c r="I4577" s="5" t="s">
        <v>40</v>
      </c>
      <c r="J4577" s="5" t="s">
        <v>176</v>
      </c>
      <c r="K4577" s="5"/>
      <c r="L4577" s="5" t="s">
        <v>15151</v>
      </c>
      <c r="M4577" s="5" t="s">
        <v>15152</v>
      </c>
    </row>
    <row r="4578" ht="15.75" customHeight="1">
      <c r="A4578" s="5" t="s">
        <v>15153</v>
      </c>
      <c r="B4578" s="5" t="s">
        <v>2755</v>
      </c>
      <c r="C4578" s="5" t="s">
        <v>352</v>
      </c>
      <c r="D4578" s="5" t="s">
        <v>366</v>
      </c>
      <c r="E4578" s="5" t="s">
        <v>2997</v>
      </c>
      <c r="F4578" s="5" t="s">
        <v>49</v>
      </c>
      <c r="G4578" s="5" t="s">
        <v>384</v>
      </c>
      <c r="H4578" s="5" t="s">
        <v>174</v>
      </c>
      <c r="I4578" s="5" t="s">
        <v>40</v>
      </c>
      <c r="J4578" s="5" t="s">
        <v>176</v>
      </c>
      <c r="K4578" s="5"/>
      <c r="L4578" s="5" t="s">
        <v>15154</v>
      </c>
      <c r="M4578" s="5" t="s">
        <v>15155</v>
      </c>
    </row>
    <row r="4579" ht="15.75" customHeight="1">
      <c r="A4579" s="5" t="s">
        <v>15156</v>
      </c>
      <c r="B4579" s="5" t="s">
        <v>2755</v>
      </c>
      <c r="C4579" s="5" t="s">
        <v>352</v>
      </c>
      <c r="D4579" s="5" t="s">
        <v>366</v>
      </c>
      <c r="E4579" s="5" t="s">
        <v>2997</v>
      </c>
      <c r="F4579" s="5" t="s">
        <v>49</v>
      </c>
      <c r="G4579" s="5" t="s">
        <v>384</v>
      </c>
      <c r="H4579" s="5" t="s">
        <v>174</v>
      </c>
      <c r="I4579" s="5" t="s">
        <v>40</v>
      </c>
      <c r="J4579" s="5" t="s">
        <v>176</v>
      </c>
      <c r="K4579" s="5"/>
      <c r="L4579" s="5" t="s">
        <v>15157</v>
      </c>
      <c r="M4579" s="5" t="s">
        <v>15158</v>
      </c>
    </row>
    <row r="4580" ht="15.75" customHeight="1">
      <c r="A4580" s="5" t="s">
        <v>15159</v>
      </c>
      <c r="B4580" s="5" t="s">
        <v>2755</v>
      </c>
      <c r="C4580" s="5" t="s">
        <v>352</v>
      </c>
      <c r="D4580" s="5" t="s">
        <v>366</v>
      </c>
      <c r="E4580" s="5" t="s">
        <v>2997</v>
      </c>
      <c r="F4580" s="5" t="s">
        <v>49</v>
      </c>
      <c r="G4580" s="5" t="s">
        <v>384</v>
      </c>
      <c r="H4580" s="5" t="s">
        <v>174</v>
      </c>
      <c r="I4580" s="5" t="s">
        <v>40</v>
      </c>
      <c r="J4580" s="5" t="s">
        <v>176</v>
      </c>
      <c r="K4580" s="5"/>
      <c r="L4580" s="5" t="s">
        <v>15160</v>
      </c>
      <c r="M4580" s="5" t="s">
        <v>15161</v>
      </c>
    </row>
    <row r="4581" ht="15.75" customHeight="1">
      <c r="A4581" s="5" t="s">
        <v>15162</v>
      </c>
      <c r="B4581" s="5" t="s">
        <v>2755</v>
      </c>
      <c r="C4581" s="5" t="s">
        <v>419</v>
      </c>
      <c r="D4581" s="5" t="s">
        <v>366</v>
      </c>
      <c r="E4581" s="5" t="s">
        <v>3001</v>
      </c>
      <c r="F4581" s="5" t="s">
        <v>49</v>
      </c>
      <c r="G4581" s="5" t="s">
        <v>384</v>
      </c>
      <c r="H4581" s="5" t="s">
        <v>152</v>
      </c>
      <c r="I4581" s="5" t="s">
        <v>40</v>
      </c>
      <c r="J4581" s="5" t="s">
        <v>176</v>
      </c>
      <c r="K4581" s="5"/>
      <c r="L4581" s="5" t="s">
        <v>15163</v>
      </c>
      <c r="M4581" s="5" t="s">
        <v>15164</v>
      </c>
    </row>
    <row r="4582" ht="15.75" customHeight="1">
      <c r="A4582" s="5" t="s">
        <v>15165</v>
      </c>
      <c r="B4582" s="5" t="s">
        <v>2755</v>
      </c>
      <c r="C4582" s="5" t="s">
        <v>419</v>
      </c>
      <c r="D4582" s="5" t="s">
        <v>366</v>
      </c>
      <c r="E4582" s="5" t="s">
        <v>3001</v>
      </c>
      <c r="F4582" s="5" t="s">
        <v>49</v>
      </c>
      <c r="G4582" s="5" t="s">
        <v>384</v>
      </c>
      <c r="H4582" s="5" t="s">
        <v>152</v>
      </c>
      <c r="I4582" s="5" t="s">
        <v>40</v>
      </c>
      <c r="J4582" s="5" t="s">
        <v>176</v>
      </c>
      <c r="K4582" s="5"/>
      <c r="L4582" s="5" t="s">
        <v>15166</v>
      </c>
      <c r="M4582" s="5" t="s">
        <v>15167</v>
      </c>
    </row>
    <row r="4583" ht="15.75" customHeight="1">
      <c r="A4583" s="5" t="s">
        <v>15168</v>
      </c>
      <c r="B4583" s="5" t="s">
        <v>2755</v>
      </c>
      <c r="C4583" s="5" t="s">
        <v>419</v>
      </c>
      <c r="D4583" s="5" t="s">
        <v>366</v>
      </c>
      <c r="E4583" s="5" t="s">
        <v>3001</v>
      </c>
      <c r="F4583" s="5" t="s">
        <v>49</v>
      </c>
      <c r="G4583" s="5" t="s">
        <v>384</v>
      </c>
      <c r="H4583" s="5" t="s">
        <v>152</v>
      </c>
      <c r="I4583" s="5" t="s">
        <v>40</v>
      </c>
      <c r="J4583" s="5" t="s">
        <v>176</v>
      </c>
      <c r="K4583" s="5"/>
      <c r="L4583" s="5" t="s">
        <v>15169</v>
      </c>
      <c r="M4583" s="5" t="s">
        <v>15170</v>
      </c>
    </row>
    <row r="4584" ht="15.75" customHeight="1">
      <c r="A4584" s="5" t="s">
        <v>15171</v>
      </c>
      <c r="B4584" s="5" t="s">
        <v>2755</v>
      </c>
      <c r="C4584" s="5" t="s">
        <v>419</v>
      </c>
      <c r="D4584" s="5" t="s">
        <v>366</v>
      </c>
      <c r="E4584" s="5" t="s">
        <v>3001</v>
      </c>
      <c r="F4584" s="5" t="s">
        <v>49</v>
      </c>
      <c r="G4584" s="5" t="s">
        <v>384</v>
      </c>
      <c r="H4584" s="5" t="s">
        <v>152</v>
      </c>
      <c r="I4584" s="5" t="s">
        <v>40</v>
      </c>
      <c r="J4584" s="5" t="s">
        <v>176</v>
      </c>
      <c r="K4584" s="5"/>
      <c r="L4584" s="5" t="s">
        <v>15172</v>
      </c>
      <c r="M4584" s="5" t="s">
        <v>15173</v>
      </c>
    </row>
    <row r="4585" ht="15.75" customHeight="1">
      <c r="A4585" s="5" t="s">
        <v>15174</v>
      </c>
      <c r="B4585" s="5" t="s">
        <v>2755</v>
      </c>
      <c r="C4585" s="5" t="s">
        <v>419</v>
      </c>
      <c r="D4585" s="5" t="s">
        <v>366</v>
      </c>
      <c r="E4585" s="5" t="s">
        <v>3001</v>
      </c>
      <c r="F4585" s="5" t="s">
        <v>49</v>
      </c>
      <c r="G4585" s="5" t="s">
        <v>384</v>
      </c>
      <c r="H4585" s="5" t="s">
        <v>152</v>
      </c>
      <c r="I4585" s="5" t="s">
        <v>40</v>
      </c>
      <c r="J4585" s="5" t="s">
        <v>176</v>
      </c>
      <c r="K4585" s="5"/>
      <c r="L4585" s="5" t="s">
        <v>15175</v>
      </c>
      <c r="M4585" s="5" t="s">
        <v>15176</v>
      </c>
    </row>
    <row r="4586" ht="15.75" customHeight="1">
      <c r="A4586" s="5" t="s">
        <v>15177</v>
      </c>
      <c r="B4586" s="5" t="s">
        <v>2755</v>
      </c>
      <c r="C4586" s="5" t="s">
        <v>419</v>
      </c>
      <c r="D4586" s="5" t="s">
        <v>366</v>
      </c>
      <c r="E4586" s="5" t="s">
        <v>3001</v>
      </c>
      <c r="F4586" s="5" t="s">
        <v>49</v>
      </c>
      <c r="G4586" s="5" t="s">
        <v>384</v>
      </c>
      <c r="H4586" s="5" t="s">
        <v>152</v>
      </c>
      <c r="I4586" s="5" t="s">
        <v>40</v>
      </c>
      <c r="J4586" s="5" t="s">
        <v>176</v>
      </c>
      <c r="K4586" s="5"/>
      <c r="L4586" s="5" t="s">
        <v>15178</v>
      </c>
      <c r="M4586" s="5" t="s">
        <v>15179</v>
      </c>
    </row>
    <row r="4587" ht="15.75" customHeight="1">
      <c r="A4587" s="5" t="s">
        <v>15180</v>
      </c>
      <c r="B4587" s="5" t="s">
        <v>2755</v>
      </c>
      <c r="C4587" s="5" t="s">
        <v>419</v>
      </c>
      <c r="D4587" s="5" t="s">
        <v>366</v>
      </c>
      <c r="E4587" s="5" t="s">
        <v>3001</v>
      </c>
      <c r="F4587" s="5" t="s">
        <v>49</v>
      </c>
      <c r="G4587" s="5" t="s">
        <v>384</v>
      </c>
      <c r="H4587" s="5" t="s">
        <v>152</v>
      </c>
      <c r="I4587" s="5" t="s">
        <v>40</v>
      </c>
      <c r="J4587" s="5" t="s">
        <v>176</v>
      </c>
      <c r="K4587" s="5"/>
      <c r="L4587" s="5" t="s">
        <v>15181</v>
      </c>
      <c r="M4587" s="5" t="s">
        <v>15182</v>
      </c>
    </row>
    <row r="4588" ht="15.75" customHeight="1">
      <c r="A4588" s="5" t="s">
        <v>15183</v>
      </c>
      <c r="B4588" s="5" t="s">
        <v>2755</v>
      </c>
      <c r="C4588" s="5" t="s">
        <v>419</v>
      </c>
      <c r="D4588" s="5" t="s">
        <v>366</v>
      </c>
      <c r="E4588" s="5" t="s">
        <v>3001</v>
      </c>
      <c r="F4588" s="5" t="s">
        <v>49</v>
      </c>
      <c r="G4588" s="5" t="s">
        <v>384</v>
      </c>
      <c r="H4588" s="5" t="s">
        <v>152</v>
      </c>
      <c r="I4588" s="5" t="s">
        <v>40</v>
      </c>
      <c r="J4588" s="5" t="s">
        <v>176</v>
      </c>
      <c r="K4588" s="5"/>
      <c r="L4588" s="5" t="s">
        <v>15184</v>
      </c>
      <c r="M4588" s="5" t="s">
        <v>15185</v>
      </c>
    </row>
    <row r="4589" ht="15.75" customHeight="1">
      <c r="A4589" s="5" t="s">
        <v>15186</v>
      </c>
      <c r="B4589" s="5" t="s">
        <v>2755</v>
      </c>
      <c r="C4589" s="5" t="s">
        <v>419</v>
      </c>
      <c r="D4589" s="5" t="s">
        <v>366</v>
      </c>
      <c r="E4589" s="5" t="s">
        <v>3001</v>
      </c>
      <c r="F4589" s="5" t="s">
        <v>49</v>
      </c>
      <c r="G4589" s="5" t="s">
        <v>384</v>
      </c>
      <c r="H4589" s="5" t="s">
        <v>152</v>
      </c>
      <c r="I4589" s="5" t="s">
        <v>40</v>
      </c>
      <c r="J4589" s="5" t="s">
        <v>176</v>
      </c>
      <c r="K4589" s="5"/>
      <c r="L4589" s="5" t="s">
        <v>15187</v>
      </c>
      <c r="M4589" s="5" t="s">
        <v>15188</v>
      </c>
    </row>
    <row r="4590" ht="15.75" customHeight="1">
      <c r="A4590" s="5" t="s">
        <v>15189</v>
      </c>
      <c r="B4590" s="5" t="s">
        <v>2755</v>
      </c>
      <c r="C4590" s="5" t="s">
        <v>419</v>
      </c>
      <c r="D4590" s="5" t="s">
        <v>366</v>
      </c>
      <c r="E4590" s="5" t="s">
        <v>3001</v>
      </c>
      <c r="F4590" s="5" t="s">
        <v>49</v>
      </c>
      <c r="G4590" s="5" t="s">
        <v>384</v>
      </c>
      <c r="H4590" s="5" t="s">
        <v>152</v>
      </c>
      <c r="I4590" s="5" t="s">
        <v>40</v>
      </c>
      <c r="J4590" s="5" t="s">
        <v>176</v>
      </c>
      <c r="K4590" s="5"/>
      <c r="L4590" s="5" t="s">
        <v>15190</v>
      </c>
      <c r="M4590" s="5" t="s">
        <v>15191</v>
      </c>
    </row>
    <row r="4591" ht="15.75" customHeight="1">
      <c r="A4591" s="5" t="s">
        <v>15192</v>
      </c>
      <c r="B4591" s="5" t="s">
        <v>2755</v>
      </c>
      <c r="C4591" s="5" t="s">
        <v>419</v>
      </c>
      <c r="D4591" s="5" t="s">
        <v>366</v>
      </c>
      <c r="E4591" s="5" t="s">
        <v>3006</v>
      </c>
      <c r="F4591" s="5" t="s">
        <v>49</v>
      </c>
      <c r="G4591" s="5" t="s">
        <v>384</v>
      </c>
      <c r="H4591" s="5" t="s">
        <v>408</v>
      </c>
      <c r="I4591" s="5" t="s">
        <v>40</v>
      </c>
      <c r="J4591" s="5" t="s">
        <v>176</v>
      </c>
      <c r="K4591" s="5"/>
      <c r="L4591" s="5" t="s">
        <v>15193</v>
      </c>
      <c r="M4591" s="5" t="s">
        <v>15194</v>
      </c>
    </row>
    <row r="4592" ht="15.75" customHeight="1">
      <c r="A4592" s="5" t="s">
        <v>15195</v>
      </c>
      <c r="B4592" s="5" t="s">
        <v>2755</v>
      </c>
      <c r="C4592" s="5" t="s">
        <v>419</v>
      </c>
      <c r="D4592" s="5" t="s">
        <v>366</v>
      </c>
      <c r="E4592" s="5" t="s">
        <v>3006</v>
      </c>
      <c r="F4592" s="5" t="s">
        <v>49</v>
      </c>
      <c r="G4592" s="5" t="s">
        <v>384</v>
      </c>
      <c r="H4592" s="5" t="s">
        <v>408</v>
      </c>
      <c r="I4592" s="5" t="s">
        <v>40</v>
      </c>
      <c r="J4592" s="5" t="s">
        <v>176</v>
      </c>
      <c r="K4592" s="5"/>
      <c r="L4592" s="5" t="s">
        <v>15196</v>
      </c>
      <c r="M4592" s="5" t="s">
        <v>15197</v>
      </c>
    </row>
    <row r="4593" ht="15.75" customHeight="1">
      <c r="A4593" s="5" t="s">
        <v>15198</v>
      </c>
      <c r="B4593" s="5" t="s">
        <v>2755</v>
      </c>
      <c r="C4593" s="5" t="s">
        <v>419</v>
      </c>
      <c r="D4593" s="5" t="s">
        <v>366</v>
      </c>
      <c r="E4593" s="5" t="s">
        <v>3006</v>
      </c>
      <c r="F4593" s="5" t="s">
        <v>49</v>
      </c>
      <c r="G4593" s="5" t="s">
        <v>384</v>
      </c>
      <c r="H4593" s="5" t="s">
        <v>408</v>
      </c>
      <c r="I4593" s="5" t="s">
        <v>40</v>
      </c>
      <c r="J4593" s="5" t="s">
        <v>176</v>
      </c>
      <c r="K4593" s="5"/>
      <c r="L4593" s="5" t="s">
        <v>15199</v>
      </c>
      <c r="M4593" s="5" t="s">
        <v>15200</v>
      </c>
    </row>
    <row r="4594" ht="15.75" customHeight="1">
      <c r="A4594" s="5" t="s">
        <v>15201</v>
      </c>
      <c r="B4594" s="5" t="s">
        <v>2755</v>
      </c>
      <c r="C4594" s="5" t="s">
        <v>419</v>
      </c>
      <c r="D4594" s="5" t="s">
        <v>366</v>
      </c>
      <c r="E4594" s="5" t="s">
        <v>3006</v>
      </c>
      <c r="F4594" s="5" t="s">
        <v>49</v>
      </c>
      <c r="G4594" s="5" t="s">
        <v>384</v>
      </c>
      <c r="H4594" s="5" t="s">
        <v>408</v>
      </c>
      <c r="I4594" s="5" t="s">
        <v>40</v>
      </c>
      <c r="J4594" s="5" t="s">
        <v>176</v>
      </c>
      <c r="K4594" s="5"/>
      <c r="L4594" s="5" t="s">
        <v>15202</v>
      </c>
      <c r="M4594" s="5" t="s">
        <v>15203</v>
      </c>
    </row>
    <row r="4595" ht="15.75" customHeight="1">
      <c r="A4595" s="5" t="s">
        <v>15204</v>
      </c>
      <c r="B4595" s="5" t="s">
        <v>2755</v>
      </c>
      <c r="C4595" s="5" t="s">
        <v>419</v>
      </c>
      <c r="D4595" s="5" t="s">
        <v>366</v>
      </c>
      <c r="E4595" s="5" t="s">
        <v>3006</v>
      </c>
      <c r="F4595" s="5" t="s">
        <v>49</v>
      </c>
      <c r="G4595" s="5" t="s">
        <v>384</v>
      </c>
      <c r="H4595" s="5" t="s">
        <v>408</v>
      </c>
      <c r="I4595" s="5" t="s">
        <v>40</v>
      </c>
      <c r="J4595" s="5" t="s">
        <v>176</v>
      </c>
      <c r="K4595" s="5"/>
      <c r="L4595" s="5" t="s">
        <v>15205</v>
      </c>
      <c r="M4595" s="5" t="s">
        <v>15206</v>
      </c>
    </row>
    <row r="4596" ht="15.75" customHeight="1">
      <c r="A4596" s="5" t="s">
        <v>15207</v>
      </c>
      <c r="B4596" s="5" t="s">
        <v>2755</v>
      </c>
      <c r="C4596" s="5" t="s">
        <v>419</v>
      </c>
      <c r="D4596" s="5" t="s">
        <v>366</v>
      </c>
      <c r="E4596" s="5" t="s">
        <v>3012</v>
      </c>
      <c r="F4596" s="5" t="s">
        <v>49</v>
      </c>
      <c r="G4596" s="5" t="s">
        <v>384</v>
      </c>
      <c r="H4596" s="5" t="s">
        <v>152</v>
      </c>
      <c r="I4596" s="5" t="s">
        <v>40</v>
      </c>
      <c r="J4596" s="5" t="s">
        <v>176</v>
      </c>
      <c r="K4596" s="5"/>
      <c r="L4596" s="5" t="s">
        <v>15208</v>
      </c>
      <c r="M4596" s="5" t="s">
        <v>15209</v>
      </c>
    </row>
    <row r="4597" ht="15.75" customHeight="1">
      <c r="A4597" s="5" t="s">
        <v>15210</v>
      </c>
      <c r="B4597" s="5" t="s">
        <v>2755</v>
      </c>
      <c r="C4597" s="5" t="s">
        <v>419</v>
      </c>
      <c r="D4597" s="5" t="s">
        <v>366</v>
      </c>
      <c r="E4597" s="5" t="s">
        <v>3012</v>
      </c>
      <c r="F4597" s="5" t="s">
        <v>49</v>
      </c>
      <c r="G4597" s="5" t="s">
        <v>384</v>
      </c>
      <c r="H4597" s="5" t="s">
        <v>152</v>
      </c>
      <c r="I4597" s="5" t="s">
        <v>40</v>
      </c>
      <c r="J4597" s="5" t="s">
        <v>176</v>
      </c>
      <c r="K4597" s="5"/>
      <c r="L4597" s="5" t="s">
        <v>15211</v>
      </c>
      <c r="M4597" s="5" t="s">
        <v>15212</v>
      </c>
    </row>
    <row r="4598" ht="15.75" customHeight="1">
      <c r="A4598" s="5" t="s">
        <v>15213</v>
      </c>
      <c r="B4598" s="5" t="s">
        <v>2755</v>
      </c>
      <c r="C4598" s="5" t="s">
        <v>419</v>
      </c>
      <c r="D4598" s="5" t="s">
        <v>366</v>
      </c>
      <c r="E4598" s="5" t="s">
        <v>3012</v>
      </c>
      <c r="F4598" s="5" t="s">
        <v>49</v>
      </c>
      <c r="G4598" s="5" t="s">
        <v>384</v>
      </c>
      <c r="H4598" s="5" t="s">
        <v>152</v>
      </c>
      <c r="I4598" s="5" t="s">
        <v>40</v>
      </c>
      <c r="J4598" s="5" t="s">
        <v>176</v>
      </c>
      <c r="K4598" s="5"/>
      <c r="L4598" s="5" t="s">
        <v>15214</v>
      </c>
      <c r="M4598" s="5" t="s">
        <v>15215</v>
      </c>
    </row>
    <row r="4599" ht="15.75" customHeight="1">
      <c r="A4599" s="5" t="s">
        <v>15216</v>
      </c>
      <c r="B4599" s="5" t="s">
        <v>2755</v>
      </c>
      <c r="C4599" s="5" t="s">
        <v>419</v>
      </c>
      <c r="D4599" s="5" t="s">
        <v>366</v>
      </c>
      <c r="E4599" s="5" t="s">
        <v>3012</v>
      </c>
      <c r="F4599" s="5" t="s">
        <v>49</v>
      </c>
      <c r="G4599" s="5" t="s">
        <v>384</v>
      </c>
      <c r="H4599" s="5" t="s">
        <v>152</v>
      </c>
      <c r="I4599" s="5" t="s">
        <v>40</v>
      </c>
      <c r="J4599" s="5" t="s">
        <v>176</v>
      </c>
      <c r="K4599" s="5"/>
      <c r="L4599" s="5" t="s">
        <v>15217</v>
      </c>
      <c r="M4599" s="5" t="s">
        <v>15218</v>
      </c>
    </row>
    <row r="4600" ht="15.75" customHeight="1">
      <c r="A4600" s="5" t="s">
        <v>15219</v>
      </c>
      <c r="B4600" s="5" t="s">
        <v>2755</v>
      </c>
      <c r="C4600" s="5" t="s">
        <v>419</v>
      </c>
      <c r="D4600" s="5" t="s">
        <v>366</v>
      </c>
      <c r="E4600" s="5" t="s">
        <v>3012</v>
      </c>
      <c r="F4600" s="5" t="s">
        <v>49</v>
      </c>
      <c r="G4600" s="5" t="s">
        <v>384</v>
      </c>
      <c r="H4600" s="5" t="s">
        <v>152</v>
      </c>
      <c r="I4600" s="5" t="s">
        <v>40</v>
      </c>
      <c r="J4600" s="5" t="s">
        <v>176</v>
      </c>
      <c r="K4600" s="5"/>
      <c r="L4600" s="5" t="s">
        <v>15220</v>
      </c>
      <c r="M4600" s="5" t="s">
        <v>15221</v>
      </c>
    </row>
    <row r="4601" ht="15.75" customHeight="1">
      <c r="A4601" s="5" t="s">
        <v>15222</v>
      </c>
      <c r="B4601" s="5" t="s">
        <v>2755</v>
      </c>
      <c r="C4601" s="5" t="s">
        <v>419</v>
      </c>
      <c r="D4601" s="5" t="s">
        <v>366</v>
      </c>
      <c r="E4601" s="5" t="s">
        <v>3016</v>
      </c>
      <c r="F4601" s="5" t="s">
        <v>49</v>
      </c>
      <c r="G4601" s="5" t="s">
        <v>195</v>
      </c>
      <c r="H4601" s="5" t="s">
        <v>195</v>
      </c>
      <c r="I4601" s="5" t="s">
        <v>40</v>
      </c>
      <c r="J4601" s="5" t="s">
        <v>176</v>
      </c>
      <c r="K4601" s="5"/>
      <c r="L4601" s="5" t="s">
        <v>15223</v>
      </c>
      <c r="M4601" s="5" t="s">
        <v>15224</v>
      </c>
    </row>
    <row r="4602" ht="15.75" customHeight="1">
      <c r="A4602" s="5" t="s">
        <v>15225</v>
      </c>
      <c r="B4602" s="5" t="s">
        <v>2755</v>
      </c>
      <c r="C4602" s="5" t="s">
        <v>419</v>
      </c>
      <c r="D4602" s="5" t="s">
        <v>366</v>
      </c>
      <c r="E4602" s="5" t="s">
        <v>3016</v>
      </c>
      <c r="F4602" s="5" t="s">
        <v>49</v>
      </c>
      <c r="G4602" s="5" t="s">
        <v>195</v>
      </c>
      <c r="H4602" s="5" t="s">
        <v>195</v>
      </c>
      <c r="I4602" s="5" t="s">
        <v>40</v>
      </c>
      <c r="J4602" s="5" t="s">
        <v>176</v>
      </c>
      <c r="K4602" s="5"/>
      <c r="L4602" s="5" t="s">
        <v>15226</v>
      </c>
      <c r="M4602" s="5" t="s">
        <v>15227</v>
      </c>
    </row>
    <row r="4603" ht="15.75" customHeight="1">
      <c r="A4603" s="5" t="s">
        <v>15228</v>
      </c>
      <c r="B4603" s="5" t="s">
        <v>2755</v>
      </c>
      <c r="C4603" s="5" t="s">
        <v>419</v>
      </c>
      <c r="D4603" s="5" t="s">
        <v>366</v>
      </c>
      <c r="E4603" s="5" t="s">
        <v>3016</v>
      </c>
      <c r="F4603" s="5" t="s">
        <v>49</v>
      </c>
      <c r="G4603" s="5" t="s">
        <v>195</v>
      </c>
      <c r="H4603" s="5" t="s">
        <v>195</v>
      </c>
      <c r="I4603" s="5" t="s">
        <v>40</v>
      </c>
      <c r="J4603" s="5" t="s">
        <v>176</v>
      </c>
      <c r="K4603" s="5"/>
      <c r="L4603" s="5" t="s">
        <v>15229</v>
      </c>
      <c r="M4603" s="5" t="s">
        <v>15230</v>
      </c>
    </row>
    <row r="4604" ht="15.75" customHeight="1">
      <c r="A4604" s="5" t="s">
        <v>15231</v>
      </c>
      <c r="B4604" s="5" t="s">
        <v>2755</v>
      </c>
      <c r="C4604" s="5" t="s">
        <v>419</v>
      </c>
      <c r="D4604" s="5" t="s">
        <v>366</v>
      </c>
      <c r="E4604" s="5" t="s">
        <v>3016</v>
      </c>
      <c r="F4604" s="5" t="s">
        <v>49</v>
      </c>
      <c r="G4604" s="5" t="s">
        <v>195</v>
      </c>
      <c r="H4604" s="5" t="s">
        <v>195</v>
      </c>
      <c r="I4604" s="5" t="s">
        <v>40</v>
      </c>
      <c r="J4604" s="5" t="s">
        <v>176</v>
      </c>
      <c r="K4604" s="5"/>
      <c r="L4604" s="5" t="s">
        <v>15232</v>
      </c>
      <c r="M4604" s="5" t="s">
        <v>15233</v>
      </c>
    </row>
    <row r="4605" ht="15.75" customHeight="1">
      <c r="A4605" s="5" t="s">
        <v>15234</v>
      </c>
      <c r="B4605" s="5" t="s">
        <v>2755</v>
      </c>
      <c r="C4605" s="5" t="s">
        <v>419</v>
      </c>
      <c r="D4605" s="5" t="s">
        <v>366</v>
      </c>
      <c r="E4605" s="5" t="s">
        <v>3016</v>
      </c>
      <c r="F4605" s="5" t="s">
        <v>49</v>
      </c>
      <c r="G4605" s="5" t="s">
        <v>195</v>
      </c>
      <c r="H4605" s="5" t="s">
        <v>195</v>
      </c>
      <c r="I4605" s="5" t="s">
        <v>40</v>
      </c>
      <c r="J4605" s="5" t="s">
        <v>176</v>
      </c>
      <c r="K4605" s="5"/>
      <c r="L4605" s="5" t="s">
        <v>15235</v>
      </c>
      <c r="M4605" s="5" t="s">
        <v>15236</v>
      </c>
    </row>
    <row r="4606" ht="15.75" customHeight="1">
      <c r="A4606" s="5" t="s">
        <v>15237</v>
      </c>
      <c r="B4606" s="5" t="s">
        <v>2755</v>
      </c>
      <c r="C4606" s="5" t="s">
        <v>419</v>
      </c>
      <c r="D4606" s="5" t="s">
        <v>366</v>
      </c>
      <c r="E4606" s="5" t="s">
        <v>3020</v>
      </c>
      <c r="F4606" s="5" t="s">
        <v>49</v>
      </c>
      <c r="G4606" s="5" t="s">
        <v>384</v>
      </c>
      <c r="H4606" s="5" t="s">
        <v>124</v>
      </c>
      <c r="I4606" s="5" t="s">
        <v>40</v>
      </c>
      <c r="J4606" s="5" t="s">
        <v>176</v>
      </c>
      <c r="K4606" s="5"/>
      <c r="L4606" s="5" t="s">
        <v>15238</v>
      </c>
      <c r="M4606" s="5" t="s">
        <v>15239</v>
      </c>
    </row>
    <row r="4607" ht="15.75" customHeight="1">
      <c r="A4607" s="5" t="s">
        <v>15240</v>
      </c>
      <c r="B4607" s="5" t="s">
        <v>2755</v>
      </c>
      <c r="C4607" s="5" t="s">
        <v>419</v>
      </c>
      <c r="D4607" s="5" t="s">
        <v>366</v>
      </c>
      <c r="E4607" s="5" t="s">
        <v>3020</v>
      </c>
      <c r="F4607" s="5" t="s">
        <v>49</v>
      </c>
      <c r="G4607" s="5" t="s">
        <v>384</v>
      </c>
      <c r="H4607" s="5" t="s">
        <v>124</v>
      </c>
      <c r="I4607" s="5" t="s">
        <v>40</v>
      </c>
      <c r="J4607" s="5" t="s">
        <v>176</v>
      </c>
      <c r="K4607" s="5"/>
      <c r="L4607" s="5" t="s">
        <v>15241</v>
      </c>
      <c r="M4607" s="5" t="s">
        <v>15242</v>
      </c>
    </row>
    <row r="4608" ht="15.75" customHeight="1">
      <c r="A4608" s="5" t="s">
        <v>15243</v>
      </c>
      <c r="B4608" s="5" t="s">
        <v>2755</v>
      </c>
      <c r="C4608" s="5" t="s">
        <v>419</v>
      </c>
      <c r="D4608" s="5" t="s">
        <v>366</v>
      </c>
      <c r="E4608" s="5" t="s">
        <v>3020</v>
      </c>
      <c r="F4608" s="5" t="s">
        <v>49</v>
      </c>
      <c r="G4608" s="5" t="s">
        <v>384</v>
      </c>
      <c r="H4608" s="5" t="s">
        <v>124</v>
      </c>
      <c r="I4608" s="5" t="s">
        <v>40</v>
      </c>
      <c r="J4608" s="5" t="s">
        <v>176</v>
      </c>
      <c r="K4608" s="5"/>
      <c r="L4608" s="5" t="s">
        <v>15244</v>
      </c>
      <c r="M4608" s="5" t="s">
        <v>15245</v>
      </c>
    </row>
    <row r="4609" ht="15.75" customHeight="1">
      <c r="A4609" s="5" t="s">
        <v>15246</v>
      </c>
      <c r="B4609" s="5" t="s">
        <v>2755</v>
      </c>
      <c r="C4609" s="5" t="s">
        <v>419</v>
      </c>
      <c r="D4609" s="5" t="s">
        <v>366</v>
      </c>
      <c r="E4609" s="5" t="s">
        <v>3020</v>
      </c>
      <c r="F4609" s="5" t="s">
        <v>49</v>
      </c>
      <c r="G4609" s="5" t="s">
        <v>384</v>
      </c>
      <c r="H4609" s="5" t="s">
        <v>124</v>
      </c>
      <c r="I4609" s="5" t="s">
        <v>40</v>
      </c>
      <c r="J4609" s="5" t="s">
        <v>176</v>
      </c>
      <c r="K4609" s="5"/>
      <c r="L4609" s="5" t="s">
        <v>15247</v>
      </c>
      <c r="M4609" s="5" t="s">
        <v>15248</v>
      </c>
    </row>
    <row r="4610" ht="15.75" customHeight="1">
      <c r="A4610" s="5" t="s">
        <v>15249</v>
      </c>
      <c r="B4610" s="5" t="s">
        <v>2755</v>
      </c>
      <c r="C4610" s="5" t="s">
        <v>419</v>
      </c>
      <c r="D4610" s="5" t="s">
        <v>366</v>
      </c>
      <c r="E4610" s="5" t="s">
        <v>3020</v>
      </c>
      <c r="F4610" s="5" t="s">
        <v>49</v>
      </c>
      <c r="G4610" s="5" t="s">
        <v>384</v>
      </c>
      <c r="H4610" s="5" t="s">
        <v>124</v>
      </c>
      <c r="I4610" s="5" t="s">
        <v>40</v>
      </c>
      <c r="J4610" s="5" t="s">
        <v>176</v>
      </c>
      <c r="K4610" s="5"/>
      <c r="L4610" s="5" t="s">
        <v>15250</v>
      </c>
      <c r="M4610" s="5" t="s">
        <v>15251</v>
      </c>
    </row>
    <row r="4611" ht="15.75" customHeight="1">
      <c r="A4611" s="5" t="s">
        <v>15252</v>
      </c>
      <c r="B4611" s="5" t="s">
        <v>2755</v>
      </c>
      <c r="C4611" s="5" t="s">
        <v>419</v>
      </c>
      <c r="D4611" s="5" t="s">
        <v>366</v>
      </c>
      <c r="E4611" s="5" t="s">
        <v>3024</v>
      </c>
      <c r="F4611" s="5" t="s">
        <v>49</v>
      </c>
      <c r="G4611" s="5" t="s">
        <v>384</v>
      </c>
      <c r="H4611" s="5" t="s">
        <v>408</v>
      </c>
      <c r="I4611" s="5" t="s">
        <v>40</v>
      </c>
      <c r="J4611" s="5" t="s">
        <v>176</v>
      </c>
      <c r="K4611" s="5"/>
      <c r="L4611" s="5" t="s">
        <v>15253</v>
      </c>
      <c r="M4611" s="5" t="s">
        <v>15254</v>
      </c>
    </row>
    <row r="4612" ht="15.75" customHeight="1">
      <c r="A4612" s="5" t="s">
        <v>15255</v>
      </c>
      <c r="B4612" s="5" t="s">
        <v>2755</v>
      </c>
      <c r="C4612" s="5" t="s">
        <v>419</v>
      </c>
      <c r="D4612" s="5" t="s">
        <v>366</v>
      </c>
      <c r="E4612" s="5" t="s">
        <v>3024</v>
      </c>
      <c r="F4612" s="5" t="s">
        <v>49</v>
      </c>
      <c r="G4612" s="5" t="s">
        <v>384</v>
      </c>
      <c r="H4612" s="5" t="s">
        <v>408</v>
      </c>
      <c r="I4612" s="5" t="s">
        <v>40</v>
      </c>
      <c r="J4612" s="5" t="s">
        <v>176</v>
      </c>
      <c r="K4612" s="5"/>
      <c r="L4612" s="5" t="s">
        <v>15256</v>
      </c>
      <c r="M4612" s="5" t="s">
        <v>15257</v>
      </c>
    </row>
    <row r="4613" ht="15.75" customHeight="1">
      <c r="A4613" s="5" t="s">
        <v>15258</v>
      </c>
      <c r="B4613" s="5" t="s">
        <v>2755</v>
      </c>
      <c r="C4613" s="5" t="s">
        <v>419</v>
      </c>
      <c r="D4613" s="5" t="s">
        <v>366</v>
      </c>
      <c r="E4613" s="5" t="s">
        <v>3024</v>
      </c>
      <c r="F4613" s="5" t="s">
        <v>49</v>
      </c>
      <c r="G4613" s="5" t="s">
        <v>384</v>
      </c>
      <c r="H4613" s="5" t="s">
        <v>408</v>
      </c>
      <c r="I4613" s="5" t="s">
        <v>40</v>
      </c>
      <c r="J4613" s="5" t="s">
        <v>176</v>
      </c>
      <c r="K4613" s="5"/>
      <c r="L4613" s="5" t="s">
        <v>15259</v>
      </c>
      <c r="M4613" s="5" t="s">
        <v>15260</v>
      </c>
    </row>
    <row r="4614" ht="15.75" customHeight="1">
      <c r="A4614" s="5" t="s">
        <v>15261</v>
      </c>
      <c r="B4614" s="5" t="s">
        <v>2755</v>
      </c>
      <c r="C4614" s="5" t="s">
        <v>419</v>
      </c>
      <c r="D4614" s="5" t="s">
        <v>366</v>
      </c>
      <c r="E4614" s="5" t="s">
        <v>3024</v>
      </c>
      <c r="F4614" s="5" t="s">
        <v>49</v>
      </c>
      <c r="G4614" s="5" t="s">
        <v>384</v>
      </c>
      <c r="H4614" s="5" t="s">
        <v>408</v>
      </c>
      <c r="I4614" s="5" t="s">
        <v>40</v>
      </c>
      <c r="J4614" s="5" t="s">
        <v>176</v>
      </c>
      <c r="K4614" s="5"/>
      <c r="L4614" s="5" t="s">
        <v>15262</v>
      </c>
      <c r="M4614" s="5" t="s">
        <v>15263</v>
      </c>
    </row>
    <row r="4615" ht="15.75" customHeight="1">
      <c r="A4615" s="5" t="s">
        <v>15264</v>
      </c>
      <c r="B4615" s="5" t="s">
        <v>2755</v>
      </c>
      <c r="C4615" s="5" t="s">
        <v>419</v>
      </c>
      <c r="D4615" s="5" t="s">
        <v>366</v>
      </c>
      <c r="E4615" s="5" t="s">
        <v>3024</v>
      </c>
      <c r="F4615" s="5" t="s">
        <v>49</v>
      </c>
      <c r="G4615" s="5" t="s">
        <v>384</v>
      </c>
      <c r="H4615" s="5" t="s">
        <v>408</v>
      </c>
      <c r="I4615" s="5" t="s">
        <v>40</v>
      </c>
      <c r="J4615" s="5" t="s">
        <v>176</v>
      </c>
      <c r="K4615" s="5"/>
      <c r="L4615" s="5" t="s">
        <v>15265</v>
      </c>
      <c r="M4615" s="5" t="s">
        <v>15266</v>
      </c>
    </row>
    <row r="4616" ht="15.75" customHeight="1">
      <c r="A4616" s="5" t="s">
        <v>15267</v>
      </c>
      <c r="B4616" s="5" t="s">
        <v>2755</v>
      </c>
      <c r="C4616" s="5" t="s">
        <v>419</v>
      </c>
      <c r="D4616" s="5" t="s">
        <v>366</v>
      </c>
      <c r="E4616" s="5" t="s">
        <v>3028</v>
      </c>
      <c r="F4616" s="5" t="s">
        <v>49</v>
      </c>
      <c r="G4616" s="5" t="s">
        <v>384</v>
      </c>
      <c r="H4616" s="5" t="s">
        <v>51</v>
      </c>
      <c r="I4616" s="5" t="s">
        <v>40</v>
      </c>
      <c r="J4616" s="5" t="s">
        <v>176</v>
      </c>
      <c r="K4616" s="5"/>
      <c r="L4616" s="5" t="s">
        <v>15268</v>
      </c>
      <c r="M4616" s="5" t="s">
        <v>15269</v>
      </c>
    </row>
    <row r="4617" ht="15.75" customHeight="1">
      <c r="A4617" s="5" t="s">
        <v>15270</v>
      </c>
      <c r="B4617" s="5" t="s">
        <v>2755</v>
      </c>
      <c r="C4617" s="5" t="s">
        <v>419</v>
      </c>
      <c r="D4617" s="5" t="s">
        <v>366</v>
      </c>
      <c r="E4617" s="5" t="s">
        <v>3028</v>
      </c>
      <c r="F4617" s="5" t="s">
        <v>49</v>
      </c>
      <c r="G4617" s="5" t="s">
        <v>384</v>
      </c>
      <c r="H4617" s="5" t="s">
        <v>51</v>
      </c>
      <c r="I4617" s="5" t="s">
        <v>40</v>
      </c>
      <c r="J4617" s="5" t="s">
        <v>176</v>
      </c>
      <c r="K4617" s="5"/>
      <c r="L4617" s="5" t="s">
        <v>15271</v>
      </c>
      <c r="M4617" s="5" t="s">
        <v>15272</v>
      </c>
    </row>
    <row r="4618" ht="15.75" customHeight="1">
      <c r="A4618" s="5" t="s">
        <v>15273</v>
      </c>
      <c r="B4618" s="5" t="s">
        <v>2755</v>
      </c>
      <c r="C4618" s="5" t="s">
        <v>419</v>
      </c>
      <c r="D4618" s="5" t="s">
        <v>366</v>
      </c>
      <c r="E4618" s="5" t="s">
        <v>3028</v>
      </c>
      <c r="F4618" s="5" t="s">
        <v>49</v>
      </c>
      <c r="G4618" s="5" t="s">
        <v>384</v>
      </c>
      <c r="H4618" s="5" t="s">
        <v>51</v>
      </c>
      <c r="I4618" s="5" t="s">
        <v>40</v>
      </c>
      <c r="J4618" s="5" t="s">
        <v>176</v>
      </c>
      <c r="K4618" s="5"/>
      <c r="L4618" s="5" t="s">
        <v>15274</v>
      </c>
      <c r="M4618" s="5" t="s">
        <v>15275</v>
      </c>
    </row>
    <row r="4619" ht="15.75" customHeight="1">
      <c r="A4619" s="5" t="s">
        <v>15276</v>
      </c>
      <c r="B4619" s="5" t="s">
        <v>2755</v>
      </c>
      <c r="C4619" s="5" t="s">
        <v>419</v>
      </c>
      <c r="D4619" s="5" t="s">
        <v>366</v>
      </c>
      <c r="E4619" s="5" t="s">
        <v>3028</v>
      </c>
      <c r="F4619" s="5" t="s">
        <v>49</v>
      </c>
      <c r="G4619" s="5" t="s">
        <v>384</v>
      </c>
      <c r="H4619" s="5" t="s">
        <v>51</v>
      </c>
      <c r="I4619" s="5" t="s">
        <v>40</v>
      </c>
      <c r="J4619" s="5" t="s">
        <v>176</v>
      </c>
      <c r="K4619" s="5"/>
      <c r="L4619" s="5" t="s">
        <v>15277</v>
      </c>
      <c r="M4619" s="5" t="s">
        <v>15278</v>
      </c>
    </row>
    <row r="4620" ht="15.75" customHeight="1">
      <c r="A4620" s="5" t="s">
        <v>15279</v>
      </c>
      <c r="B4620" s="5" t="s">
        <v>2755</v>
      </c>
      <c r="C4620" s="5" t="s">
        <v>419</v>
      </c>
      <c r="D4620" s="5" t="s">
        <v>366</v>
      </c>
      <c r="E4620" s="5" t="s">
        <v>3028</v>
      </c>
      <c r="F4620" s="5" t="s">
        <v>49</v>
      </c>
      <c r="G4620" s="5" t="s">
        <v>384</v>
      </c>
      <c r="H4620" s="5" t="s">
        <v>51</v>
      </c>
      <c r="I4620" s="5" t="s">
        <v>40</v>
      </c>
      <c r="J4620" s="5" t="s">
        <v>176</v>
      </c>
      <c r="K4620" s="5"/>
      <c r="L4620" s="5" t="s">
        <v>15280</v>
      </c>
      <c r="M4620" s="5" t="s">
        <v>15281</v>
      </c>
    </row>
    <row r="4621" ht="15.75" customHeight="1">
      <c r="A4621" s="5" t="s">
        <v>15282</v>
      </c>
      <c r="B4621" s="5" t="s">
        <v>2755</v>
      </c>
      <c r="C4621" s="5" t="s">
        <v>419</v>
      </c>
      <c r="D4621" s="5" t="s">
        <v>366</v>
      </c>
      <c r="E4621" s="5" t="s">
        <v>3032</v>
      </c>
      <c r="F4621" s="5" t="s">
        <v>49</v>
      </c>
      <c r="G4621" s="5" t="s">
        <v>384</v>
      </c>
      <c r="H4621" s="5" t="s">
        <v>408</v>
      </c>
      <c r="I4621" s="5" t="s">
        <v>40</v>
      </c>
      <c r="J4621" s="5" t="s">
        <v>176</v>
      </c>
      <c r="K4621" s="5"/>
      <c r="L4621" s="5" t="s">
        <v>15283</v>
      </c>
      <c r="M4621" s="5" t="s">
        <v>15284</v>
      </c>
    </row>
    <row r="4622" ht="15.75" customHeight="1">
      <c r="A4622" s="5" t="s">
        <v>15285</v>
      </c>
      <c r="B4622" s="5" t="s">
        <v>2755</v>
      </c>
      <c r="C4622" s="5" t="s">
        <v>419</v>
      </c>
      <c r="D4622" s="5" t="s">
        <v>366</v>
      </c>
      <c r="E4622" s="5" t="s">
        <v>3032</v>
      </c>
      <c r="F4622" s="5" t="s">
        <v>49</v>
      </c>
      <c r="G4622" s="5" t="s">
        <v>384</v>
      </c>
      <c r="H4622" s="5" t="s">
        <v>408</v>
      </c>
      <c r="I4622" s="5" t="s">
        <v>40</v>
      </c>
      <c r="J4622" s="5" t="s">
        <v>176</v>
      </c>
      <c r="K4622" s="5"/>
      <c r="L4622" s="5" t="s">
        <v>15286</v>
      </c>
      <c r="M4622" s="5" t="s">
        <v>15287</v>
      </c>
    </row>
    <row r="4623" ht="15.75" customHeight="1">
      <c r="A4623" s="5" t="s">
        <v>15288</v>
      </c>
      <c r="B4623" s="5" t="s">
        <v>2755</v>
      </c>
      <c r="C4623" s="5" t="s">
        <v>419</v>
      </c>
      <c r="D4623" s="5" t="s">
        <v>366</v>
      </c>
      <c r="E4623" s="5" t="s">
        <v>3032</v>
      </c>
      <c r="F4623" s="5" t="s">
        <v>49</v>
      </c>
      <c r="G4623" s="5" t="s">
        <v>384</v>
      </c>
      <c r="H4623" s="5" t="s">
        <v>408</v>
      </c>
      <c r="I4623" s="5" t="s">
        <v>40</v>
      </c>
      <c r="J4623" s="5" t="s">
        <v>176</v>
      </c>
      <c r="K4623" s="5"/>
      <c r="L4623" s="5" t="s">
        <v>15289</v>
      </c>
      <c r="M4623" s="5" t="s">
        <v>15290</v>
      </c>
    </row>
    <row r="4624" ht="15.75" customHeight="1">
      <c r="A4624" s="5" t="s">
        <v>15291</v>
      </c>
      <c r="B4624" s="5" t="s">
        <v>2755</v>
      </c>
      <c r="C4624" s="5" t="s">
        <v>419</v>
      </c>
      <c r="D4624" s="5" t="s">
        <v>366</v>
      </c>
      <c r="E4624" s="5" t="s">
        <v>3032</v>
      </c>
      <c r="F4624" s="5" t="s">
        <v>49</v>
      </c>
      <c r="G4624" s="5" t="s">
        <v>384</v>
      </c>
      <c r="H4624" s="5" t="s">
        <v>408</v>
      </c>
      <c r="I4624" s="5" t="s">
        <v>40</v>
      </c>
      <c r="J4624" s="5" t="s">
        <v>176</v>
      </c>
      <c r="K4624" s="5"/>
      <c r="L4624" s="5" t="s">
        <v>15292</v>
      </c>
      <c r="M4624" s="5" t="s">
        <v>15293</v>
      </c>
    </row>
    <row r="4625" ht="15.75" customHeight="1">
      <c r="A4625" s="5" t="s">
        <v>15294</v>
      </c>
      <c r="B4625" s="5" t="s">
        <v>2755</v>
      </c>
      <c r="C4625" s="5" t="s">
        <v>419</v>
      </c>
      <c r="D4625" s="5" t="s">
        <v>366</v>
      </c>
      <c r="E4625" s="5" t="s">
        <v>3032</v>
      </c>
      <c r="F4625" s="5" t="s">
        <v>49</v>
      </c>
      <c r="G4625" s="5" t="s">
        <v>384</v>
      </c>
      <c r="H4625" s="5" t="s">
        <v>408</v>
      </c>
      <c r="I4625" s="5" t="s">
        <v>40</v>
      </c>
      <c r="J4625" s="5" t="s">
        <v>176</v>
      </c>
      <c r="K4625" s="5"/>
      <c r="L4625" s="5" t="s">
        <v>15295</v>
      </c>
      <c r="M4625" s="5" t="s">
        <v>15296</v>
      </c>
    </row>
    <row r="4626" ht="15.75" customHeight="1">
      <c r="A4626" s="5" t="s">
        <v>15297</v>
      </c>
      <c r="B4626" s="5" t="s">
        <v>2755</v>
      </c>
      <c r="C4626" s="5" t="s">
        <v>419</v>
      </c>
      <c r="D4626" s="5" t="s">
        <v>366</v>
      </c>
      <c r="E4626" s="5" t="s">
        <v>3036</v>
      </c>
      <c r="F4626" s="5" t="s">
        <v>49</v>
      </c>
      <c r="G4626" s="5" t="s">
        <v>384</v>
      </c>
      <c r="H4626" s="5" t="s">
        <v>408</v>
      </c>
      <c r="I4626" s="5" t="s">
        <v>40</v>
      </c>
      <c r="J4626" s="5" t="s">
        <v>176</v>
      </c>
      <c r="K4626" s="5"/>
      <c r="L4626" s="5" t="s">
        <v>15298</v>
      </c>
      <c r="M4626" s="5" t="s">
        <v>15299</v>
      </c>
    </row>
    <row r="4627" ht="15.75" customHeight="1">
      <c r="A4627" s="5" t="s">
        <v>15300</v>
      </c>
      <c r="B4627" s="5" t="s">
        <v>2755</v>
      </c>
      <c r="C4627" s="5" t="s">
        <v>419</v>
      </c>
      <c r="D4627" s="5" t="s">
        <v>366</v>
      </c>
      <c r="E4627" s="5" t="s">
        <v>3036</v>
      </c>
      <c r="F4627" s="5" t="s">
        <v>49</v>
      </c>
      <c r="G4627" s="5" t="s">
        <v>384</v>
      </c>
      <c r="H4627" s="5" t="s">
        <v>408</v>
      </c>
      <c r="I4627" s="5" t="s">
        <v>40</v>
      </c>
      <c r="J4627" s="5" t="s">
        <v>176</v>
      </c>
      <c r="K4627" s="5"/>
      <c r="L4627" s="5" t="s">
        <v>15301</v>
      </c>
      <c r="M4627" s="5" t="s">
        <v>15302</v>
      </c>
    </row>
    <row r="4628" ht="15.75" customHeight="1">
      <c r="A4628" s="5" t="s">
        <v>15303</v>
      </c>
      <c r="B4628" s="5" t="s">
        <v>2755</v>
      </c>
      <c r="C4628" s="5" t="s">
        <v>419</v>
      </c>
      <c r="D4628" s="5" t="s">
        <v>366</v>
      </c>
      <c r="E4628" s="5" t="s">
        <v>3036</v>
      </c>
      <c r="F4628" s="5" t="s">
        <v>49</v>
      </c>
      <c r="G4628" s="5" t="s">
        <v>384</v>
      </c>
      <c r="H4628" s="5" t="s">
        <v>408</v>
      </c>
      <c r="I4628" s="5" t="s">
        <v>40</v>
      </c>
      <c r="J4628" s="5" t="s">
        <v>176</v>
      </c>
      <c r="K4628" s="5"/>
      <c r="L4628" s="5" t="s">
        <v>15304</v>
      </c>
      <c r="M4628" s="5" t="s">
        <v>15305</v>
      </c>
    </row>
    <row r="4629" ht="15.75" customHeight="1">
      <c r="A4629" s="5" t="s">
        <v>15306</v>
      </c>
      <c r="B4629" s="5" t="s">
        <v>2755</v>
      </c>
      <c r="C4629" s="5" t="s">
        <v>419</v>
      </c>
      <c r="D4629" s="5" t="s">
        <v>366</v>
      </c>
      <c r="E4629" s="5" t="s">
        <v>3036</v>
      </c>
      <c r="F4629" s="5" t="s">
        <v>49</v>
      </c>
      <c r="G4629" s="5" t="s">
        <v>384</v>
      </c>
      <c r="H4629" s="5" t="s">
        <v>408</v>
      </c>
      <c r="I4629" s="5" t="s">
        <v>40</v>
      </c>
      <c r="J4629" s="5" t="s">
        <v>176</v>
      </c>
      <c r="K4629" s="5"/>
      <c r="L4629" s="5" t="s">
        <v>15307</v>
      </c>
      <c r="M4629" s="5" t="s">
        <v>15308</v>
      </c>
    </row>
    <row r="4630" ht="15.75" customHeight="1">
      <c r="A4630" s="5" t="s">
        <v>15309</v>
      </c>
      <c r="B4630" s="5" t="s">
        <v>2755</v>
      </c>
      <c r="C4630" s="5" t="s">
        <v>419</v>
      </c>
      <c r="D4630" s="5" t="s">
        <v>366</v>
      </c>
      <c r="E4630" s="5" t="s">
        <v>3036</v>
      </c>
      <c r="F4630" s="5" t="s">
        <v>49</v>
      </c>
      <c r="G4630" s="5" t="s">
        <v>384</v>
      </c>
      <c r="H4630" s="5" t="s">
        <v>408</v>
      </c>
      <c r="I4630" s="5" t="s">
        <v>40</v>
      </c>
      <c r="J4630" s="5" t="s">
        <v>176</v>
      </c>
      <c r="K4630" s="5"/>
      <c r="L4630" s="5" t="s">
        <v>15310</v>
      </c>
      <c r="M4630" s="5" t="s">
        <v>15311</v>
      </c>
    </row>
    <row r="4631" ht="15.75" customHeight="1">
      <c r="A4631" s="5" t="s">
        <v>15312</v>
      </c>
      <c r="B4631" s="5" t="s">
        <v>2755</v>
      </c>
      <c r="C4631" s="5" t="s">
        <v>419</v>
      </c>
      <c r="D4631" s="5" t="s">
        <v>366</v>
      </c>
      <c r="E4631" s="5" t="s">
        <v>3040</v>
      </c>
      <c r="F4631" s="5" t="s">
        <v>49</v>
      </c>
      <c r="G4631" s="5" t="s">
        <v>365</v>
      </c>
      <c r="H4631" s="5" t="s">
        <v>231</v>
      </c>
      <c r="I4631" s="5" t="s">
        <v>40</v>
      </c>
      <c r="J4631" s="5" t="s">
        <v>176</v>
      </c>
      <c r="K4631" s="5"/>
      <c r="L4631" s="5" t="s">
        <v>15313</v>
      </c>
      <c r="M4631" s="5" t="s">
        <v>15314</v>
      </c>
    </row>
    <row r="4632" ht="15.75" customHeight="1">
      <c r="A4632" s="5" t="s">
        <v>15315</v>
      </c>
      <c r="B4632" s="5" t="s">
        <v>2755</v>
      </c>
      <c r="C4632" s="5" t="s">
        <v>419</v>
      </c>
      <c r="D4632" s="5" t="s">
        <v>366</v>
      </c>
      <c r="E4632" s="5" t="s">
        <v>3040</v>
      </c>
      <c r="F4632" s="5" t="s">
        <v>49</v>
      </c>
      <c r="G4632" s="5" t="s">
        <v>365</v>
      </c>
      <c r="H4632" s="5" t="s">
        <v>231</v>
      </c>
      <c r="I4632" s="5" t="s">
        <v>40</v>
      </c>
      <c r="J4632" s="5" t="s">
        <v>176</v>
      </c>
      <c r="K4632" s="5"/>
      <c r="L4632" s="5" t="s">
        <v>15316</v>
      </c>
      <c r="M4632" s="5" t="s">
        <v>15317</v>
      </c>
    </row>
    <row r="4633" ht="15.75" customHeight="1">
      <c r="A4633" s="5" t="s">
        <v>15318</v>
      </c>
      <c r="B4633" s="5" t="s">
        <v>2755</v>
      </c>
      <c r="C4633" s="5" t="s">
        <v>419</v>
      </c>
      <c r="D4633" s="5" t="s">
        <v>366</v>
      </c>
      <c r="E4633" s="5" t="s">
        <v>3040</v>
      </c>
      <c r="F4633" s="5" t="s">
        <v>49</v>
      </c>
      <c r="G4633" s="5" t="s">
        <v>365</v>
      </c>
      <c r="H4633" s="5" t="s">
        <v>231</v>
      </c>
      <c r="I4633" s="5" t="s">
        <v>40</v>
      </c>
      <c r="J4633" s="5" t="s">
        <v>176</v>
      </c>
      <c r="K4633" s="5"/>
      <c r="L4633" s="5" t="s">
        <v>15319</v>
      </c>
      <c r="M4633" s="5" t="s">
        <v>15320</v>
      </c>
    </row>
    <row r="4634" ht="15.75" customHeight="1">
      <c r="A4634" s="5" t="s">
        <v>15321</v>
      </c>
      <c r="B4634" s="5" t="s">
        <v>2755</v>
      </c>
      <c r="C4634" s="5" t="s">
        <v>419</v>
      </c>
      <c r="D4634" s="5" t="s">
        <v>366</v>
      </c>
      <c r="E4634" s="5" t="s">
        <v>3040</v>
      </c>
      <c r="F4634" s="5" t="s">
        <v>49</v>
      </c>
      <c r="G4634" s="5" t="s">
        <v>365</v>
      </c>
      <c r="H4634" s="5" t="s">
        <v>231</v>
      </c>
      <c r="I4634" s="5" t="s">
        <v>40</v>
      </c>
      <c r="J4634" s="5" t="s">
        <v>176</v>
      </c>
      <c r="K4634" s="5"/>
      <c r="L4634" s="5" t="s">
        <v>15322</v>
      </c>
      <c r="M4634" s="5" t="s">
        <v>15323</v>
      </c>
    </row>
    <row r="4635" ht="15.75" customHeight="1">
      <c r="A4635" s="5" t="s">
        <v>15324</v>
      </c>
      <c r="B4635" s="5" t="s">
        <v>2755</v>
      </c>
      <c r="C4635" s="5" t="s">
        <v>419</v>
      </c>
      <c r="D4635" s="5" t="s">
        <v>366</v>
      </c>
      <c r="E4635" s="5" t="s">
        <v>3040</v>
      </c>
      <c r="F4635" s="5" t="s">
        <v>49</v>
      </c>
      <c r="G4635" s="5" t="s">
        <v>365</v>
      </c>
      <c r="H4635" s="5" t="s">
        <v>231</v>
      </c>
      <c r="I4635" s="5" t="s">
        <v>40</v>
      </c>
      <c r="J4635" s="5" t="s">
        <v>176</v>
      </c>
      <c r="K4635" s="5"/>
      <c r="L4635" s="5" t="s">
        <v>15325</v>
      </c>
      <c r="M4635" s="5" t="s">
        <v>15326</v>
      </c>
    </row>
    <row r="4636" ht="15.75" customHeight="1">
      <c r="A4636" s="5" t="s">
        <v>15327</v>
      </c>
      <c r="B4636" s="5" t="s">
        <v>2755</v>
      </c>
      <c r="C4636" s="5" t="s">
        <v>419</v>
      </c>
      <c r="D4636" s="5" t="s">
        <v>366</v>
      </c>
      <c r="E4636" s="5" t="s">
        <v>3040</v>
      </c>
      <c r="F4636" s="5" t="s">
        <v>49</v>
      </c>
      <c r="G4636" s="5" t="s">
        <v>365</v>
      </c>
      <c r="H4636" s="5" t="s">
        <v>231</v>
      </c>
      <c r="I4636" s="5" t="s">
        <v>40</v>
      </c>
      <c r="J4636" s="5" t="s">
        <v>176</v>
      </c>
      <c r="K4636" s="5"/>
      <c r="L4636" s="5" t="s">
        <v>15328</v>
      </c>
      <c r="M4636" s="5" t="s">
        <v>15329</v>
      </c>
    </row>
    <row r="4637" ht="15.75" customHeight="1">
      <c r="A4637" s="5" t="s">
        <v>15330</v>
      </c>
      <c r="B4637" s="5" t="s">
        <v>2755</v>
      </c>
      <c r="C4637" s="5" t="s">
        <v>419</v>
      </c>
      <c r="D4637" s="5" t="s">
        <v>366</v>
      </c>
      <c r="E4637" s="5" t="s">
        <v>3040</v>
      </c>
      <c r="F4637" s="5" t="s">
        <v>49</v>
      </c>
      <c r="G4637" s="5" t="s">
        <v>365</v>
      </c>
      <c r="H4637" s="5" t="s">
        <v>231</v>
      </c>
      <c r="I4637" s="5" t="s">
        <v>40</v>
      </c>
      <c r="J4637" s="5" t="s">
        <v>176</v>
      </c>
      <c r="K4637" s="5"/>
      <c r="L4637" s="5" t="s">
        <v>15331</v>
      </c>
      <c r="M4637" s="5" t="s">
        <v>15332</v>
      </c>
    </row>
    <row r="4638" ht="15.75" customHeight="1">
      <c r="A4638" s="5" t="s">
        <v>15333</v>
      </c>
      <c r="B4638" s="5" t="s">
        <v>2755</v>
      </c>
      <c r="C4638" s="5" t="s">
        <v>419</v>
      </c>
      <c r="D4638" s="5" t="s">
        <v>366</v>
      </c>
      <c r="E4638" s="5" t="s">
        <v>3040</v>
      </c>
      <c r="F4638" s="5" t="s">
        <v>49</v>
      </c>
      <c r="G4638" s="5" t="s">
        <v>365</v>
      </c>
      <c r="H4638" s="5" t="s">
        <v>231</v>
      </c>
      <c r="I4638" s="5" t="s">
        <v>40</v>
      </c>
      <c r="J4638" s="5" t="s">
        <v>176</v>
      </c>
      <c r="K4638" s="5"/>
      <c r="L4638" s="5" t="s">
        <v>15334</v>
      </c>
      <c r="M4638" s="5" t="s">
        <v>15335</v>
      </c>
    </row>
    <row r="4639" ht="15.75" customHeight="1">
      <c r="A4639" s="5" t="s">
        <v>15336</v>
      </c>
      <c r="B4639" s="5" t="s">
        <v>2755</v>
      </c>
      <c r="C4639" s="5" t="s">
        <v>419</v>
      </c>
      <c r="D4639" s="5" t="s">
        <v>366</v>
      </c>
      <c r="E4639" s="5" t="s">
        <v>3040</v>
      </c>
      <c r="F4639" s="5" t="s">
        <v>49</v>
      </c>
      <c r="G4639" s="5" t="s">
        <v>365</v>
      </c>
      <c r="H4639" s="5" t="s">
        <v>231</v>
      </c>
      <c r="I4639" s="5" t="s">
        <v>40</v>
      </c>
      <c r="J4639" s="5" t="s">
        <v>176</v>
      </c>
      <c r="K4639" s="5"/>
      <c r="L4639" s="5" t="s">
        <v>15337</v>
      </c>
      <c r="M4639" s="5" t="s">
        <v>15338</v>
      </c>
    </row>
    <row r="4640" ht="15.75" customHeight="1">
      <c r="A4640" s="5" t="s">
        <v>15339</v>
      </c>
      <c r="B4640" s="5" t="s">
        <v>2755</v>
      </c>
      <c r="C4640" s="5" t="s">
        <v>419</v>
      </c>
      <c r="D4640" s="5" t="s">
        <v>366</v>
      </c>
      <c r="E4640" s="5" t="s">
        <v>3040</v>
      </c>
      <c r="F4640" s="5" t="s">
        <v>49</v>
      </c>
      <c r="G4640" s="5" t="s">
        <v>365</v>
      </c>
      <c r="H4640" s="5" t="s">
        <v>231</v>
      </c>
      <c r="I4640" s="5" t="s">
        <v>40</v>
      </c>
      <c r="J4640" s="5" t="s">
        <v>176</v>
      </c>
      <c r="K4640" s="5"/>
      <c r="L4640" s="5" t="s">
        <v>15340</v>
      </c>
      <c r="M4640" s="5" t="s">
        <v>15341</v>
      </c>
    </row>
    <row r="4641" ht="15.75" customHeight="1">
      <c r="A4641" s="5" t="s">
        <v>15342</v>
      </c>
      <c r="B4641" s="5" t="s">
        <v>2755</v>
      </c>
      <c r="C4641" s="5" t="s">
        <v>419</v>
      </c>
      <c r="D4641" s="5" t="s">
        <v>366</v>
      </c>
      <c r="E4641" s="5" t="s">
        <v>3045</v>
      </c>
      <c r="F4641" s="5" t="s">
        <v>49</v>
      </c>
      <c r="G4641" s="5" t="s">
        <v>384</v>
      </c>
      <c r="H4641" s="5" t="s">
        <v>152</v>
      </c>
      <c r="I4641" s="5" t="s">
        <v>40</v>
      </c>
      <c r="J4641" s="5" t="s">
        <v>176</v>
      </c>
      <c r="K4641" s="5"/>
      <c r="L4641" s="5" t="s">
        <v>15343</v>
      </c>
      <c r="M4641" s="5" t="s">
        <v>15344</v>
      </c>
    </row>
    <row r="4642" ht="15.75" customHeight="1">
      <c r="A4642" s="5" t="s">
        <v>15345</v>
      </c>
      <c r="B4642" s="5" t="s">
        <v>2755</v>
      </c>
      <c r="C4642" s="5" t="s">
        <v>419</v>
      </c>
      <c r="D4642" s="5" t="s">
        <v>366</v>
      </c>
      <c r="E4642" s="5" t="s">
        <v>3045</v>
      </c>
      <c r="F4642" s="5" t="s">
        <v>49</v>
      </c>
      <c r="G4642" s="5" t="s">
        <v>384</v>
      </c>
      <c r="H4642" s="5" t="s">
        <v>152</v>
      </c>
      <c r="I4642" s="5" t="s">
        <v>40</v>
      </c>
      <c r="J4642" s="5" t="s">
        <v>176</v>
      </c>
      <c r="K4642" s="5"/>
      <c r="L4642" s="5" t="s">
        <v>15346</v>
      </c>
      <c r="M4642" s="5" t="s">
        <v>15347</v>
      </c>
    </row>
    <row r="4643" ht="15.75" customHeight="1">
      <c r="A4643" s="5" t="s">
        <v>15348</v>
      </c>
      <c r="B4643" s="5" t="s">
        <v>2755</v>
      </c>
      <c r="C4643" s="5" t="s">
        <v>419</v>
      </c>
      <c r="D4643" s="5" t="s">
        <v>366</v>
      </c>
      <c r="E4643" s="5" t="s">
        <v>3045</v>
      </c>
      <c r="F4643" s="5" t="s">
        <v>49</v>
      </c>
      <c r="G4643" s="5" t="s">
        <v>384</v>
      </c>
      <c r="H4643" s="5" t="s">
        <v>152</v>
      </c>
      <c r="I4643" s="5" t="s">
        <v>40</v>
      </c>
      <c r="J4643" s="5" t="s">
        <v>176</v>
      </c>
      <c r="K4643" s="5"/>
      <c r="L4643" s="5" t="s">
        <v>15349</v>
      </c>
      <c r="M4643" s="5" t="s">
        <v>15350</v>
      </c>
    </row>
    <row r="4644" ht="15.75" customHeight="1">
      <c r="A4644" s="5" t="s">
        <v>15351</v>
      </c>
      <c r="B4644" s="5" t="s">
        <v>2755</v>
      </c>
      <c r="C4644" s="5" t="s">
        <v>419</v>
      </c>
      <c r="D4644" s="5" t="s">
        <v>366</v>
      </c>
      <c r="E4644" s="5" t="s">
        <v>3045</v>
      </c>
      <c r="F4644" s="5" t="s">
        <v>49</v>
      </c>
      <c r="G4644" s="5" t="s">
        <v>384</v>
      </c>
      <c r="H4644" s="5" t="s">
        <v>152</v>
      </c>
      <c r="I4644" s="5" t="s">
        <v>40</v>
      </c>
      <c r="J4644" s="5" t="s">
        <v>176</v>
      </c>
      <c r="K4644" s="5"/>
      <c r="L4644" s="5" t="s">
        <v>15352</v>
      </c>
      <c r="M4644" s="5" t="s">
        <v>15353</v>
      </c>
    </row>
    <row r="4645" ht="15.75" customHeight="1">
      <c r="A4645" s="5" t="s">
        <v>15354</v>
      </c>
      <c r="B4645" s="5" t="s">
        <v>2755</v>
      </c>
      <c r="C4645" s="5" t="s">
        <v>419</v>
      </c>
      <c r="D4645" s="5" t="s">
        <v>366</v>
      </c>
      <c r="E4645" s="5" t="s">
        <v>3045</v>
      </c>
      <c r="F4645" s="5" t="s">
        <v>49</v>
      </c>
      <c r="G4645" s="5" t="s">
        <v>384</v>
      </c>
      <c r="H4645" s="5" t="s">
        <v>152</v>
      </c>
      <c r="I4645" s="5" t="s">
        <v>40</v>
      </c>
      <c r="J4645" s="5" t="s">
        <v>176</v>
      </c>
      <c r="K4645" s="5"/>
      <c r="L4645" s="5" t="s">
        <v>15355</v>
      </c>
      <c r="M4645" s="5" t="s">
        <v>15356</v>
      </c>
    </row>
    <row r="4646" ht="15.75" customHeight="1">
      <c r="A4646" s="5" t="s">
        <v>15357</v>
      </c>
      <c r="B4646" s="5" t="s">
        <v>2755</v>
      </c>
      <c r="C4646" s="5" t="s">
        <v>419</v>
      </c>
      <c r="D4646" s="5" t="s">
        <v>366</v>
      </c>
      <c r="E4646" s="5" t="s">
        <v>3045</v>
      </c>
      <c r="F4646" s="5" t="s">
        <v>49</v>
      </c>
      <c r="G4646" s="5" t="s">
        <v>384</v>
      </c>
      <c r="H4646" s="5" t="s">
        <v>152</v>
      </c>
      <c r="I4646" s="5" t="s">
        <v>40</v>
      </c>
      <c r="J4646" s="5" t="s">
        <v>176</v>
      </c>
      <c r="K4646" s="5"/>
      <c r="L4646" s="5" t="s">
        <v>15358</v>
      </c>
      <c r="M4646" s="5" t="s">
        <v>15359</v>
      </c>
    </row>
    <row r="4647" ht="15.75" customHeight="1">
      <c r="A4647" s="5" t="s">
        <v>15360</v>
      </c>
      <c r="B4647" s="5" t="s">
        <v>2755</v>
      </c>
      <c r="C4647" s="5" t="s">
        <v>419</v>
      </c>
      <c r="D4647" s="5" t="s">
        <v>366</v>
      </c>
      <c r="E4647" s="5" t="s">
        <v>3045</v>
      </c>
      <c r="F4647" s="5" t="s">
        <v>49</v>
      </c>
      <c r="G4647" s="5" t="s">
        <v>384</v>
      </c>
      <c r="H4647" s="5" t="s">
        <v>152</v>
      </c>
      <c r="I4647" s="5" t="s">
        <v>40</v>
      </c>
      <c r="J4647" s="5" t="s">
        <v>176</v>
      </c>
      <c r="K4647" s="5"/>
      <c r="L4647" s="5" t="s">
        <v>15361</v>
      </c>
      <c r="M4647" s="5" t="s">
        <v>15362</v>
      </c>
    </row>
    <row r="4648" ht="15.75" customHeight="1">
      <c r="A4648" s="5" t="s">
        <v>15363</v>
      </c>
      <c r="B4648" s="5" t="s">
        <v>2755</v>
      </c>
      <c r="C4648" s="5" t="s">
        <v>419</v>
      </c>
      <c r="D4648" s="5" t="s">
        <v>366</v>
      </c>
      <c r="E4648" s="5" t="s">
        <v>3045</v>
      </c>
      <c r="F4648" s="5" t="s">
        <v>49</v>
      </c>
      <c r="G4648" s="5" t="s">
        <v>384</v>
      </c>
      <c r="H4648" s="5" t="s">
        <v>152</v>
      </c>
      <c r="I4648" s="5" t="s">
        <v>40</v>
      </c>
      <c r="J4648" s="5" t="s">
        <v>176</v>
      </c>
      <c r="K4648" s="5"/>
      <c r="L4648" s="5" t="s">
        <v>15364</v>
      </c>
      <c r="M4648" s="5" t="s">
        <v>15365</v>
      </c>
    </row>
    <row r="4649" ht="15.75" customHeight="1">
      <c r="A4649" s="5" t="s">
        <v>15366</v>
      </c>
      <c r="B4649" s="5" t="s">
        <v>2755</v>
      </c>
      <c r="C4649" s="5" t="s">
        <v>419</v>
      </c>
      <c r="D4649" s="5" t="s">
        <v>366</v>
      </c>
      <c r="E4649" s="5" t="s">
        <v>3045</v>
      </c>
      <c r="F4649" s="5" t="s">
        <v>49</v>
      </c>
      <c r="G4649" s="5" t="s">
        <v>384</v>
      </c>
      <c r="H4649" s="5" t="s">
        <v>152</v>
      </c>
      <c r="I4649" s="5" t="s">
        <v>40</v>
      </c>
      <c r="J4649" s="5" t="s">
        <v>176</v>
      </c>
      <c r="K4649" s="5"/>
      <c r="L4649" s="5" t="s">
        <v>15367</v>
      </c>
      <c r="M4649" s="5" t="s">
        <v>15368</v>
      </c>
    </row>
    <row r="4650" ht="15.75" customHeight="1">
      <c r="A4650" s="5" t="s">
        <v>15369</v>
      </c>
      <c r="B4650" s="5" t="s">
        <v>2755</v>
      </c>
      <c r="C4650" s="5" t="s">
        <v>419</v>
      </c>
      <c r="D4650" s="5" t="s">
        <v>366</v>
      </c>
      <c r="E4650" s="5" t="s">
        <v>3045</v>
      </c>
      <c r="F4650" s="5" t="s">
        <v>49</v>
      </c>
      <c r="G4650" s="5" t="s">
        <v>384</v>
      </c>
      <c r="H4650" s="5" t="s">
        <v>152</v>
      </c>
      <c r="I4650" s="5" t="s">
        <v>40</v>
      </c>
      <c r="J4650" s="5" t="s">
        <v>176</v>
      </c>
      <c r="K4650" s="5"/>
      <c r="L4650" s="5" t="s">
        <v>15370</v>
      </c>
      <c r="M4650" s="5" t="s">
        <v>15371</v>
      </c>
    </row>
    <row r="4651" ht="15.75" customHeight="1">
      <c r="A4651" s="5" t="s">
        <v>15372</v>
      </c>
      <c r="B4651" s="5" t="s">
        <v>2755</v>
      </c>
      <c r="C4651" s="5" t="s">
        <v>419</v>
      </c>
      <c r="D4651" s="5" t="s">
        <v>366</v>
      </c>
      <c r="E4651" s="5" t="s">
        <v>3049</v>
      </c>
      <c r="F4651" s="5" t="s">
        <v>49</v>
      </c>
      <c r="G4651" s="5" t="s">
        <v>384</v>
      </c>
      <c r="H4651" s="5" t="s">
        <v>408</v>
      </c>
      <c r="I4651" s="5" t="s">
        <v>40</v>
      </c>
      <c r="J4651" s="5" t="s">
        <v>176</v>
      </c>
      <c r="K4651" s="5"/>
      <c r="L4651" s="5" t="s">
        <v>15373</v>
      </c>
      <c r="M4651" s="5" t="s">
        <v>15374</v>
      </c>
    </row>
    <row r="4652" ht="15.75" customHeight="1">
      <c r="A4652" s="5" t="s">
        <v>15375</v>
      </c>
      <c r="B4652" s="5" t="s">
        <v>2755</v>
      </c>
      <c r="C4652" s="5" t="s">
        <v>419</v>
      </c>
      <c r="D4652" s="5" t="s">
        <v>366</v>
      </c>
      <c r="E4652" s="5" t="s">
        <v>3049</v>
      </c>
      <c r="F4652" s="5" t="s">
        <v>49</v>
      </c>
      <c r="G4652" s="5" t="s">
        <v>384</v>
      </c>
      <c r="H4652" s="5" t="s">
        <v>408</v>
      </c>
      <c r="I4652" s="5" t="s">
        <v>40</v>
      </c>
      <c r="J4652" s="5" t="s">
        <v>176</v>
      </c>
      <c r="K4652" s="5"/>
      <c r="L4652" s="5" t="s">
        <v>15376</v>
      </c>
      <c r="M4652" s="5" t="s">
        <v>15377</v>
      </c>
    </row>
    <row r="4653" ht="15.75" customHeight="1">
      <c r="A4653" s="5" t="s">
        <v>15378</v>
      </c>
      <c r="B4653" s="5" t="s">
        <v>2755</v>
      </c>
      <c r="C4653" s="5" t="s">
        <v>419</v>
      </c>
      <c r="D4653" s="5" t="s">
        <v>366</v>
      </c>
      <c r="E4653" s="5" t="s">
        <v>3049</v>
      </c>
      <c r="F4653" s="5" t="s">
        <v>49</v>
      </c>
      <c r="G4653" s="5" t="s">
        <v>384</v>
      </c>
      <c r="H4653" s="5" t="s">
        <v>408</v>
      </c>
      <c r="I4653" s="5" t="s">
        <v>40</v>
      </c>
      <c r="J4653" s="5" t="s">
        <v>176</v>
      </c>
      <c r="K4653" s="5"/>
      <c r="L4653" s="5" t="s">
        <v>15379</v>
      </c>
      <c r="M4653" s="5" t="s">
        <v>15380</v>
      </c>
    </row>
    <row r="4654" ht="15.75" customHeight="1">
      <c r="A4654" s="5" t="s">
        <v>15381</v>
      </c>
      <c r="B4654" s="5" t="s">
        <v>2755</v>
      </c>
      <c r="C4654" s="5" t="s">
        <v>419</v>
      </c>
      <c r="D4654" s="5" t="s">
        <v>366</v>
      </c>
      <c r="E4654" s="5" t="s">
        <v>3049</v>
      </c>
      <c r="F4654" s="5" t="s">
        <v>49</v>
      </c>
      <c r="G4654" s="5" t="s">
        <v>384</v>
      </c>
      <c r="H4654" s="5" t="s">
        <v>408</v>
      </c>
      <c r="I4654" s="5" t="s">
        <v>40</v>
      </c>
      <c r="J4654" s="5" t="s">
        <v>176</v>
      </c>
      <c r="K4654" s="5"/>
      <c r="L4654" s="5" t="s">
        <v>15382</v>
      </c>
      <c r="M4654" s="5" t="s">
        <v>15383</v>
      </c>
    </row>
    <row r="4655" ht="15.75" customHeight="1">
      <c r="A4655" s="5" t="s">
        <v>15384</v>
      </c>
      <c r="B4655" s="5" t="s">
        <v>2755</v>
      </c>
      <c r="C4655" s="5" t="s">
        <v>419</v>
      </c>
      <c r="D4655" s="5" t="s">
        <v>366</v>
      </c>
      <c r="E4655" s="5" t="s">
        <v>3049</v>
      </c>
      <c r="F4655" s="5" t="s">
        <v>49</v>
      </c>
      <c r="G4655" s="5" t="s">
        <v>384</v>
      </c>
      <c r="H4655" s="5" t="s">
        <v>408</v>
      </c>
      <c r="I4655" s="5" t="s">
        <v>40</v>
      </c>
      <c r="J4655" s="5" t="s">
        <v>176</v>
      </c>
      <c r="K4655" s="5"/>
      <c r="L4655" s="5" t="s">
        <v>15385</v>
      </c>
      <c r="M4655" s="5" t="s">
        <v>15386</v>
      </c>
    </row>
    <row r="4656" ht="15.75" customHeight="1">
      <c r="A4656" s="5" t="s">
        <v>15387</v>
      </c>
      <c r="B4656" s="5" t="s">
        <v>2755</v>
      </c>
      <c r="C4656" s="5" t="s">
        <v>419</v>
      </c>
      <c r="D4656" s="5" t="s">
        <v>366</v>
      </c>
      <c r="E4656" s="5" t="s">
        <v>3053</v>
      </c>
      <c r="F4656" s="5" t="s">
        <v>49</v>
      </c>
      <c r="G4656" s="5" t="s">
        <v>195</v>
      </c>
      <c r="H4656" s="5" t="s">
        <v>195</v>
      </c>
      <c r="I4656" s="5" t="s">
        <v>40</v>
      </c>
      <c r="J4656" s="5" t="s">
        <v>176</v>
      </c>
      <c r="K4656" s="5"/>
      <c r="L4656" s="5" t="s">
        <v>15388</v>
      </c>
      <c r="M4656" s="5" t="s">
        <v>15389</v>
      </c>
    </row>
    <row r="4657" ht="15.75" customHeight="1">
      <c r="A4657" s="5" t="s">
        <v>15390</v>
      </c>
      <c r="B4657" s="5" t="s">
        <v>2755</v>
      </c>
      <c r="C4657" s="5" t="s">
        <v>419</v>
      </c>
      <c r="D4657" s="5" t="s">
        <v>366</v>
      </c>
      <c r="E4657" s="5" t="s">
        <v>3053</v>
      </c>
      <c r="F4657" s="5" t="s">
        <v>49</v>
      </c>
      <c r="G4657" s="5" t="s">
        <v>195</v>
      </c>
      <c r="H4657" s="5" t="s">
        <v>195</v>
      </c>
      <c r="I4657" s="5" t="s">
        <v>40</v>
      </c>
      <c r="J4657" s="5" t="s">
        <v>176</v>
      </c>
      <c r="K4657" s="5"/>
      <c r="L4657" s="5" t="s">
        <v>15391</v>
      </c>
      <c r="M4657" s="5" t="s">
        <v>15392</v>
      </c>
    </row>
    <row r="4658" ht="15.75" customHeight="1">
      <c r="A4658" s="5" t="s">
        <v>15393</v>
      </c>
      <c r="B4658" s="5" t="s">
        <v>2755</v>
      </c>
      <c r="C4658" s="5" t="s">
        <v>419</v>
      </c>
      <c r="D4658" s="5" t="s">
        <v>366</v>
      </c>
      <c r="E4658" s="5" t="s">
        <v>3053</v>
      </c>
      <c r="F4658" s="5" t="s">
        <v>49</v>
      </c>
      <c r="G4658" s="5" t="s">
        <v>195</v>
      </c>
      <c r="H4658" s="5" t="s">
        <v>195</v>
      </c>
      <c r="I4658" s="5" t="s">
        <v>40</v>
      </c>
      <c r="J4658" s="5" t="s">
        <v>176</v>
      </c>
      <c r="K4658" s="5"/>
      <c r="L4658" s="5" t="s">
        <v>15394</v>
      </c>
      <c r="M4658" s="5" t="s">
        <v>15395</v>
      </c>
    </row>
    <row r="4659" ht="15.75" customHeight="1">
      <c r="A4659" s="5" t="s">
        <v>15396</v>
      </c>
      <c r="B4659" s="5" t="s">
        <v>2755</v>
      </c>
      <c r="C4659" s="5" t="s">
        <v>419</v>
      </c>
      <c r="D4659" s="5" t="s">
        <v>366</v>
      </c>
      <c r="E4659" s="5" t="s">
        <v>3053</v>
      </c>
      <c r="F4659" s="5" t="s">
        <v>49</v>
      </c>
      <c r="G4659" s="5" t="s">
        <v>195</v>
      </c>
      <c r="H4659" s="5" t="s">
        <v>195</v>
      </c>
      <c r="I4659" s="5" t="s">
        <v>40</v>
      </c>
      <c r="J4659" s="5" t="s">
        <v>176</v>
      </c>
      <c r="K4659" s="5"/>
      <c r="L4659" s="5" t="s">
        <v>15397</v>
      </c>
      <c r="M4659" s="5" t="s">
        <v>15398</v>
      </c>
    </row>
    <row r="4660" ht="15.75" customHeight="1">
      <c r="A4660" s="5" t="s">
        <v>15399</v>
      </c>
      <c r="B4660" s="5" t="s">
        <v>2755</v>
      </c>
      <c r="C4660" s="5" t="s">
        <v>419</v>
      </c>
      <c r="D4660" s="5" t="s">
        <v>366</v>
      </c>
      <c r="E4660" s="5" t="s">
        <v>3053</v>
      </c>
      <c r="F4660" s="5" t="s">
        <v>49</v>
      </c>
      <c r="G4660" s="5" t="s">
        <v>195</v>
      </c>
      <c r="H4660" s="5" t="s">
        <v>195</v>
      </c>
      <c r="I4660" s="5" t="s">
        <v>40</v>
      </c>
      <c r="J4660" s="5" t="s">
        <v>176</v>
      </c>
      <c r="K4660" s="5"/>
      <c r="L4660" s="5" t="s">
        <v>15400</v>
      </c>
      <c r="M4660" s="5" t="s">
        <v>15401</v>
      </c>
    </row>
    <row r="4661" ht="15.75" customHeight="1">
      <c r="A4661" s="5" t="s">
        <v>15402</v>
      </c>
      <c r="B4661" s="5" t="s">
        <v>2755</v>
      </c>
      <c r="C4661" s="5" t="s">
        <v>419</v>
      </c>
      <c r="D4661" s="5" t="s">
        <v>366</v>
      </c>
      <c r="E4661" s="5" t="s">
        <v>3053</v>
      </c>
      <c r="F4661" s="5" t="s">
        <v>49</v>
      </c>
      <c r="G4661" s="5" t="s">
        <v>195</v>
      </c>
      <c r="H4661" s="5" t="s">
        <v>195</v>
      </c>
      <c r="I4661" s="5" t="s">
        <v>40</v>
      </c>
      <c r="J4661" s="5" t="s">
        <v>176</v>
      </c>
      <c r="K4661" s="5"/>
      <c r="L4661" s="5" t="s">
        <v>15403</v>
      </c>
      <c r="M4661" s="5" t="s">
        <v>15404</v>
      </c>
    </row>
    <row r="4662" ht="15.75" customHeight="1">
      <c r="A4662" s="5" t="s">
        <v>15405</v>
      </c>
      <c r="B4662" s="5" t="s">
        <v>2755</v>
      </c>
      <c r="C4662" s="5" t="s">
        <v>419</v>
      </c>
      <c r="D4662" s="5" t="s">
        <v>366</v>
      </c>
      <c r="E4662" s="5" t="s">
        <v>3053</v>
      </c>
      <c r="F4662" s="5" t="s">
        <v>49</v>
      </c>
      <c r="G4662" s="5" t="s">
        <v>195</v>
      </c>
      <c r="H4662" s="5" t="s">
        <v>195</v>
      </c>
      <c r="I4662" s="5" t="s">
        <v>40</v>
      </c>
      <c r="J4662" s="5" t="s">
        <v>176</v>
      </c>
      <c r="K4662" s="5"/>
      <c r="L4662" s="5" t="s">
        <v>15406</v>
      </c>
      <c r="M4662" s="5" t="s">
        <v>15407</v>
      </c>
    </row>
    <row r="4663" ht="15.75" customHeight="1">
      <c r="A4663" s="5" t="s">
        <v>15408</v>
      </c>
      <c r="B4663" s="5" t="s">
        <v>2755</v>
      </c>
      <c r="C4663" s="5" t="s">
        <v>419</v>
      </c>
      <c r="D4663" s="5" t="s">
        <v>366</v>
      </c>
      <c r="E4663" s="5" t="s">
        <v>3053</v>
      </c>
      <c r="F4663" s="5" t="s">
        <v>49</v>
      </c>
      <c r="G4663" s="5" t="s">
        <v>195</v>
      </c>
      <c r="H4663" s="5" t="s">
        <v>195</v>
      </c>
      <c r="I4663" s="5" t="s">
        <v>40</v>
      </c>
      <c r="J4663" s="5" t="s">
        <v>176</v>
      </c>
      <c r="K4663" s="5"/>
      <c r="L4663" s="5" t="s">
        <v>15409</v>
      </c>
      <c r="M4663" s="5" t="s">
        <v>15410</v>
      </c>
    </row>
    <row r="4664" ht="15.75" customHeight="1">
      <c r="A4664" s="5" t="s">
        <v>15411</v>
      </c>
      <c r="B4664" s="5" t="s">
        <v>2755</v>
      </c>
      <c r="C4664" s="5" t="s">
        <v>419</v>
      </c>
      <c r="D4664" s="5" t="s">
        <v>366</v>
      </c>
      <c r="E4664" s="5" t="s">
        <v>3053</v>
      </c>
      <c r="F4664" s="5" t="s">
        <v>49</v>
      </c>
      <c r="G4664" s="5" t="s">
        <v>195</v>
      </c>
      <c r="H4664" s="5" t="s">
        <v>195</v>
      </c>
      <c r="I4664" s="5" t="s">
        <v>40</v>
      </c>
      <c r="J4664" s="5" t="s">
        <v>176</v>
      </c>
      <c r="K4664" s="5"/>
      <c r="L4664" s="5" t="s">
        <v>15412</v>
      </c>
      <c r="M4664" s="5" t="s">
        <v>15413</v>
      </c>
    </row>
    <row r="4665" ht="15.75" customHeight="1">
      <c r="A4665" s="5" t="s">
        <v>15414</v>
      </c>
      <c r="B4665" s="5" t="s">
        <v>2755</v>
      </c>
      <c r="C4665" s="5" t="s">
        <v>419</v>
      </c>
      <c r="D4665" s="5" t="s">
        <v>366</v>
      </c>
      <c r="E4665" s="5" t="s">
        <v>3053</v>
      </c>
      <c r="F4665" s="5" t="s">
        <v>49</v>
      </c>
      <c r="G4665" s="5" t="s">
        <v>195</v>
      </c>
      <c r="H4665" s="5" t="s">
        <v>195</v>
      </c>
      <c r="I4665" s="5" t="s">
        <v>40</v>
      </c>
      <c r="J4665" s="5" t="s">
        <v>176</v>
      </c>
      <c r="K4665" s="5"/>
      <c r="L4665" s="5" t="s">
        <v>15415</v>
      </c>
      <c r="M4665" s="5" t="s">
        <v>15416</v>
      </c>
    </row>
    <row r="4666" ht="15.75" customHeight="1">
      <c r="A4666" s="5" t="s">
        <v>15417</v>
      </c>
      <c r="B4666" s="5" t="s">
        <v>2755</v>
      </c>
      <c r="C4666" s="5" t="s">
        <v>419</v>
      </c>
      <c r="D4666" s="5" t="s">
        <v>366</v>
      </c>
      <c r="E4666" s="5" t="s">
        <v>3057</v>
      </c>
      <c r="F4666" s="5" t="s">
        <v>49</v>
      </c>
      <c r="G4666" s="5" t="s">
        <v>195</v>
      </c>
      <c r="H4666" s="5" t="s">
        <v>195</v>
      </c>
      <c r="I4666" s="5" t="s">
        <v>40</v>
      </c>
      <c r="J4666" s="5" t="s">
        <v>176</v>
      </c>
      <c r="K4666" s="5"/>
      <c r="L4666" s="5" t="s">
        <v>15418</v>
      </c>
      <c r="M4666" s="5" t="s">
        <v>15419</v>
      </c>
    </row>
    <row r="4667" ht="15.75" customHeight="1">
      <c r="A4667" s="5" t="s">
        <v>15420</v>
      </c>
      <c r="B4667" s="5" t="s">
        <v>2755</v>
      </c>
      <c r="C4667" s="5" t="s">
        <v>419</v>
      </c>
      <c r="D4667" s="5" t="s">
        <v>366</v>
      </c>
      <c r="E4667" s="5" t="s">
        <v>3057</v>
      </c>
      <c r="F4667" s="5" t="s">
        <v>49</v>
      </c>
      <c r="G4667" s="5" t="s">
        <v>195</v>
      </c>
      <c r="H4667" s="5" t="s">
        <v>195</v>
      </c>
      <c r="I4667" s="5" t="s">
        <v>40</v>
      </c>
      <c r="J4667" s="5" t="s">
        <v>176</v>
      </c>
      <c r="K4667" s="5"/>
      <c r="L4667" s="5" t="s">
        <v>15421</v>
      </c>
      <c r="M4667" s="5" t="s">
        <v>15422</v>
      </c>
    </row>
    <row r="4668" ht="15.75" customHeight="1">
      <c r="A4668" s="5" t="s">
        <v>15423</v>
      </c>
      <c r="B4668" s="5" t="s">
        <v>2755</v>
      </c>
      <c r="C4668" s="5" t="s">
        <v>419</v>
      </c>
      <c r="D4668" s="5" t="s">
        <v>366</v>
      </c>
      <c r="E4668" s="5" t="s">
        <v>3057</v>
      </c>
      <c r="F4668" s="5" t="s">
        <v>49</v>
      </c>
      <c r="G4668" s="5" t="s">
        <v>195</v>
      </c>
      <c r="H4668" s="5" t="s">
        <v>195</v>
      </c>
      <c r="I4668" s="5" t="s">
        <v>40</v>
      </c>
      <c r="J4668" s="5" t="s">
        <v>176</v>
      </c>
      <c r="K4668" s="5"/>
      <c r="L4668" s="5" t="s">
        <v>15424</v>
      </c>
      <c r="M4668" s="5" t="s">
        <v>15425</v>
      </c>
    </row>
    <row r="4669" ht="15.75" customHeight="1">
      <c r="A4669" s="5" t="s">
        <v>15426</v>
      </c>
      <c r="B4669" s="5" t="s">
        <v>2755</v>
      </c>
      <c r="C4669" s="5" t="s">
        <v>419</v>
      </c>
      <c r="D4669" s="5" t="s">
        <v>366</v>
      </c>
      <c r="E4669" s="5" t="s">
        <v>3057</v>
      </c>
      <c r="F4669" s="5" t="s">
        <v>49</v>
      </c>
      <c r="G4669" s="5" t="s">
        <v>195</v>
      </c>
      <c r="H4669" s="5" t="s">
        <v>195</v>
      </c>
      <c r="I4669" s="5" t="s">
        <v>40</v>
      </c>
      <c r="J4669" s="5" t="s">
        <v>176</v>
      </c>
      <c r="K4669" s="5"/>
      <c r="L4669" s="5" t="s">
        <v>15427</v>
      </c>
      <c r="M4669" s="5" t="s">
        <v>15428</v>
      </c>
    </row>
    <row r="4670" ht="15.75" customHeight="1">
      <c r="A4670" s="5" t="s">
        <v>15429</v>
      </c>
      <c r="B4670" s="5" t="s">
        <v>2755</v>
      </c>
      <c r="C4670" s="5" t="s">
        <v>419</v>
      </c>
      <c r="D4670" s="5" t="s">
        <v>366</v>
      </c>
      <c r="E4670" s="5" t="s">
        <v>3057</v>
      </c>
      <c r="F4670" s="5" t="s">
        <v>49</v>
      </c>
      <c r="G4670" s="5" t="s">
        <v>195</v>
      </c>
      <c r="H4670" s="5" t="s">
        <v>195</v>
      </c>
      <c r="I4670" s="5" t="s">
        <v>40</v>
      </c>
      <c r="J4670" s="5" t="s">
        <v>176</v>
      </c>
      <c r="K4670" s="5"/>
      <c r="L4670" s="5" t="s">
        <v>15430</v>
      </c>
      <c r="M4670" s="5" t="s">
        <v>15431</v>
      </c>
    </row>
    <row r="4671" ht="15.75" customHeight="1">
      <c r="A4671" s="5" t="s">
        <v>15432</v>
      </c>
      <c r="B4671" s="5" t="s">
        <v>2755</v>
      </c>
      <c r="C4671" s="5" t="s">
        <v>419</v>
      </c>
      <c r="D4671" s="5" t="s">
        <v>366</v>
      </c>
      <c r="E4671" s="5" t="s">
        <v>3057</v>
      </c>
      <c r="F4671" s="5" t="s">
        <v>49</v>
      </c>
      <c r="G4671" s="5" t="s">
        <v>195</v>
      </c>
      <c r="H4671" s="5" t="s">
        <v>195</v>
      </c>
      <c r="I4671" s="5" t="s">
        <v>40</v>
      </c>
      <c r="J4671" s="5" t="s">
        <v>176</v>
      </c>
      <c r="K4671" s="5"/>
      <c r="L4671" s="5" t="s">
        <v>15433</v>
      </c>
      <c r="M4671" s="5" t="s">
        <v>15434</v>
      </c>
    </row>
    <row r="4672" ht="15.75" customHeight="1">
      <c r="A4672" s="5" t="s">
        <v>15435</v>
      </c>
      <c r="B4672" s="5" t="s">
        <v>2755</v>
      </c>
      <c r="C4672" s="5" t="s">
        <v>419</v>
      </c>
      <c r="D4672" s="5" t="s">
        <v>366</v>
      </c>
      <c r="E4672" s="5" t="s">
        <v>3057</v>
      </c>
      <c r="F4672" s="5" t="s">
        <v>49</v>
      </c>
      <c r="G4672" s="5" t="s">
        <v>195</v>
      </c>
      <c r="H4672" s="5" t="s">
        <v>195</v>
      </c>
      <c r="I4672" s="5" t="s">
        <v>40</v>
      </c>
      <c r="J4672" s="5" t="s">
        <v>176</v>
      </c>
      <c r="K4672" s="5"/>
      <c r="L4672" s="5" t="s">
        <v>15436</v>
      </c>
      <c r="M4672" s="5" t="s">
        <v>15437</v>
      </c>
    </row>
    <row r="4673" ht="15.75" customHeight="1">
      <c r="A4673" s="5" t="s">
        <v>15438</v>
      </c>
      <c r="B4673" s="5" t="s">
        <v>2755</v>
      </c>
      <c r="C4673" s="5" t="s">
        <v>419</v>
      </c>
      <c r="D4673" s="5" t="s">
        <v>366</v>
      </c>
      <c r="E4673" s="5" t="s">
        <v>3057</v>
      </c>
      <c r="F4673" s="5" t="s">
        <v>49</v>
      </c>
      <c r="G4673" s="5" t="s">
        <v>195</v>
      </c>
      <c r="H4673" s="5" t="s">
        <v>195</v>
      </c>
      <c r="I4673" s="5" t="s">
        <v>40</v>
      </c>
      <c r="J4673" s="5" t="s">
        <v>176</v>
      </c>
      <c r="K4673" s="5"/>
      <c r="L4673" s="5" t="s">
        <v>15439</v>
      </c>
      <c r="M4673" s="5" t="s">
        <v>15440</v>
      </c>
    </row>
    <row r="4674" ht="15.75" customHeight="1">
      <c r="A4674" s="5" t="s">
        <v>15441</v>
      </c>
      <c r="B4674" s="5" t="s">
        <v>2755</v>
      </c>
      <c r="C4674" s="5" t="s">
        <v>419</v>
      </c>
      <c r="D4674" s="5" t="s">
        <v>366</v>
      </c>
      <c r="E4674" s="5" t="s">
        <v>3057</v>
      </c>
      <c r="F4674" s="5" t="s">
        <v>49</v>
      </c>
      <c r="G4674" s="5" t="s">
        <v>195</v>
      </c>
      <c r="H4674" s="5" t="s">
        <v>195</v>
      </c>
      <c r="I4674" s="5" t="s">
        <v>40</v>
      </c>
      <c r="J4674" s="5" t="s">
        <v>176</v>
      </c>
      <c r="K4674" s="5"/>
      <c r="L4674" s="5" t="s">
        <v>15442</v>
      </c>
      <c r="M4674" s="5" t="s">
        <v>15443</v>
      </c>
    </row>
    <row r="4675" ht="15.75" customHeight="1">
      <c r="A4675" s="5" t="s">
        <v>15444</v>
      </c>
      <c r="B4675" s="5" t="s">
        <v>2755</v>
      </c>
      <c r="C4675" s="5" t="s">
        <v>419</v>
      </c>
      <c r="D4675" s="5" t="s">
        <v>366</v>
      </c>
      <c r="E4675" s="5" t="s">
        <v>3057</v>
      </c>
      <c r="F4675" s="5" t="s">
        <v>49</v>
      </c>
      <c r="G4675" s="5" t="s">
        <v>195</v>
      </c>
      <c r="H4675" s="5" t="s">
        <v>195</v>
      </c>
      <c r="I4675" s="5" t="s">
        <v>40</v>
      </c>
      <c r="J4675" s="5" t="s">
        <v>176</v>
      </c>
      <c r="K4675" s="5"/>
      <c r="L4675" s="5" t="s">
        <v>15445</v>
      </c>
      <c r="M4675" s="5" t="s">
        <v>15446</v>
      </c>
    </row>
    <row r="4676" ht="15.75" customHeight="1">
      <c r="A4676" s="5" t="s">
        <v>15447</v>
      </c>
      <c r="B4676" s="5" t="s">
        <v>2755</v>
      </c>
      <c r="C4676" s="5" t="s">
        <v>419</v>
      </c>
      <c r="D4676" s="5" t="s">
        <v>366</v>
      </c>
      <c r="E4676" s="5" t="s">
        <v>3061</v>
      </c>
      <c r="F4676" s="5" t="s">
        <v>49</v>
      </c>
      <c r="G4676" s="5" t="s">
        <v>384</v>
      </c>
      <c r="H4676" s="5" t="s">
        <v>152</v>
      </c>
      <c r="I4676" s="5" t="s">
        <v>40</v>
      </c>
      <c r="J4676" s="5" t="s">
        <v>176</v>
      </c>
      <c r="K4676" s="5"/>
      <c r="L4676" s="5" t="s">
        <v>15448</v>
      </c>
      <c r="M4676" s="5" t="s">
        <v>15449</v>
      </c>
    </row>
    <row r="4677" ht="15.75" customHeight="1">
      <c r="A4677" s="5" t="s">
        <v>15450</v>
      </c>
      <c r="B4677" s="5" t="s">
        <v>2755</v>
      </c>
      <c r="C4677" s="5" t="s">
        <v>419</v>
      </c>
      <c r="D4677" s="5" t="s">
        <v>366</v>
      </c>
      <c r="E4677" s="5" t="s">
        <v>3061</v>
      </c>
      <c r="F4677" s="5" t="s">
        <v>49</v>
      </c>
      <c r="G4677" s="5" t="s">
        <v>384</v>
      </c>
      <c r="H4677" s="5" t="s">
        <v>152</v>
      </c>
      <c r="I4677" s="5" t="s">
        <v>40</v>
      </c>
      <c r="J4677" s="5" t="s">
        <v>176</v>
      </c>
      <c r="K4677" s="5"/>
      <c r="L4677" s="5" t="s">
        <v>15451</v>
      </c>
      <c r="M4677" s="5" t="s">
        <v>15452</v>
      </c>
    </row>
    <row r="4678" ht="15.75" customHeight="1">
      <c r="A4678" s="5" t="s">
        <v>15453</v>
      </c>
      <c r="B4678" s="5" t="s">
        <v>2755</v>
      </c>
      <c r="C4678" s="5" t="s">
        <v>419</v>
      </c>
      <c r="D4678" s="5" t="s">
        <v>366</v>
      </c>
      <c r="E4678" s="5" t="s">
        <v>3061</v>
      </c>
      <c r="F4678" s="5" t="s">
        <v>49</v>
      </c>
      <c r="G4678" s="5" t="s">
        <v>384</v>
      </c>
      <c r="H4678" s="5" t="s">
        <v>152</v>
      </c>
      <c r="I4678" s="5" t="s">
        <v>40</v>
      </c>
      <c r="J4678" s="5" t="s">
        <v>176</v>
      </c>
      <c r="K4678" s="5"/>
      <c r="L4678" s="5" t="s">
        <v>15454</v>
      </c>
      <c r="M4678" s="5" t="s">
        <v>15455</v>
      </c>
    </row>
    <row r="4679" ht="15.75" customHeight="1">
      <c r="A4679" s="5" t="s">
        <v>15456</v>
      </c>
      <c r="B4679" s="5" t="s">
        <v>2755</v>
      </c>
      <c r="C4679" s="5" t="s">
        <v>419</v>
      </c>
      <c r="D4679" s="5" t="s">
        <v>366</v>
      </c>
      <c r="E4679" s="5" t="s">
        <v>3061</v>
      </c>
      <c r="F4679" s="5" t="s">
        <v>49</v>
      </c>
      <c r="G4679" s="5" t="s">
        <v>384</v>
      </c>
      <c r="H4679" s="5" t="s">
        <v>152</v>
      </c>
      <c r="I4679" s="5" t="s">
        <v>40</v>
      </c>
      <c r="J4679" s="5" t="s">
        <v>176</v>
      </c>
      <c r="K4679" s="5"/>
      <c r="L4679" s="5" t="s">
        <v>15457</v>
      </c>
      <c r="M4679" s="5" t="s">
        <v>15458</v>
      </c>
    </row>
    <row r="4680" ht="15.75" customHeight="1">
      <c r="A4680" s="5" t="s">
        <v>15459</v>
      </c>
      <c r="B4680" s="5" t="s">
        <v>2755</v>
      </c>
      <c r="C4680" s="5" t="s">
        <v>419</v>
      </c>
      <c r="D4680" s="5" t="s">
        <v>366</v>
      </c>
      <c r="E4680" s="5" t="s">
        <v>3061</v>
      </c>
      <c r="F4680" s="5" t="s">
        <v>49</v>
      </c>
      <c r="G4680" s="5" t="s">
        <v>384</v>
      </c>
      <c r="H4680" s="5" t="s">
        <v>152</v>
      </c>
      <c r="I4680" s="5" t="s">
        <v>40</v>
      </c>
      <c r="J4680" s="5" t="s">
        <v>176</v>
      </c>
      <c r="K4680" s="5"/>
      <c r="L4680" s="5" t="s">
        <v>15460</v>
      </c>
      <c r="M4680" s="5" t="s">
        <v>15461</v>
      </c>
    </row>
    <row r="4681" ht="15.75" customHeight="1">
      <c r="A4681" s="5" t="s">
        <v>15462</v>
      </c>
      <c r="B4681" s="5" t="s">
        <v>2755</v>
      </c>
      <c r="C4681" s="5" t="s">
        <v>419</v>
      </c>
      <c r="D4681" s="5" t="s">
        <v>366</v>
      </c>
      <c r="E4681" s="5" t="s">
        <v>3066</v>
      </c>
      <c r="F4681" s="5" t="s">
        <v>49</v>
      </c>
      <c r="G4681" s="5" t="s">
        <v>384</v>
      </c>
      <c r="H4681" s="5" t="s">
        <v>152</v>
      </c>
      <c r="I4681" s="5" t="s">
        <v>40</v>
      </c>
      <c r="J4681" s="5" t="s">
        <v>176</v>
      </c>
      <c r="K4681" s="5"/>
      <c r="L4681" s="5" t="s">
        <v>15463</v>
      </c>
      <c r="M4681" s="5" t="s">
        <v>15464</v>
      </c>
    </row>
    <row r="4682" ht="15.75" customHeight="1">
      <c r="A4682" s="5" t="s">
        <v>15465</v>
      </c>
      <c r="B4682" s="5" t="s">
        <v>2755</v>
      </c>
      <c r="C4682" s="5" t="s">
        <v>419</v>
      </c>
      <c r="D4682" s="5" t="s">
        <v>366</v>
      </c>
      <c r="E4682" s="5" t="s">
        <v>3066</v>
      </c>
      <c r="F4682" s="5" t="s">
        <v>49</v>
      </c>
      <c r="G4682" s="5" t="s">
        <v>384</v>
      </c>
      <c r="H4682" s="5" t="s">
        <v>152</v>
      </c>
      <c r="I4682" s="5" t="s">
        <v>40</v>
      </c>
      <c r="J4682" s="5" t="s">
        <v>176</v>
      </c>
      <c r="K4682" s="5"/>
      <c r="L4682" s="5" t="s">
        <v>15466</v>
      </c>
      <c r="M4682" s="5" t="s">
        <v>15467</v>
      </c>
    </row>
    <row r="4683" ht="15.75" customHeight="1">
      <c r="A4683" s="5" t="s">
        <v>15468</v>
      </c>
      <c r="B4683" s="5" t="s">
        <v>2755</v>
      </c>
      <c r="C4683" s="5" t="s">
        <v>419</v>
      </c>
      <c r="D4683" s="5" t="s">
        <v>366</v>
      </c>
      <c r="E4683" s="5" t="s">
        <v>3066</v>
      </c>
      <c r="F4683" s="5" t="s">
        <v>49</v>
      </c>
      <c r="G4683" s="5" t="s">
        <v>384</v>
      </c>
      <c r="H4683" s="5" t="s">
        <v>152</v>
      </c>
      <c r="I4683" s="5" t="s">
        <v>40</v>
      </c>
      <c r="J4683" s="5" t="s">
        <v>176</v>
      </c>
      <c r="K4683" s="5"/>
      <c r="L4683" s="5" t="s">
        <v>15469</v>
      </c>
      <c r="M4683" s="5" t="s">
        <v>15470</v>
      </c>
    </row>
    <row r="4684" ht="15.75" customHeight="1">
      <c r="A4684" s="5" t="s">
        <v>15471</v>
      </c>
      <c r="B4684" s="5" t="s">
        <v>2755</v>
      </c>
      <c r="C4684" s="5" t="s">
        <v>419</v>
      </c>
      <c r="D4684" s="5" t="s">
        <v>366</v>
      </c>
      <c r="E4684" s="5" t="s">
        <v>3066</v>
      </c>
      <c r="F4684" s="5" t="s">
        <v>49</v>
      </c>
      <c r="G4684" s="5" t="s">
        <v>384</v>
      </c>
      <c r="H4684" s="5" t="s">
        <v>152</v>
      </c>
      <c r="I4684" s="5" t="s">
        <v>40</v>
      </c>
      <c r="J4684" s="5" t="s">
        <v>176</v>
      </c>
      <c r="K4684" s="5"/>
      <c r="L4684" s="5" t="s">
        <v>15472</v>
      </c>
      <c r="M4684" s="5" t="s">
        <v>15473</v>
      </c>
    </row>
    <row r="4685" ht="15.75" customHeight="1">
      <c r="A4685" s="5" t="s">
        <v>15474</v>
      </c>
      <c r="B4685" s="5" t="s">
        <v>2755</v>
      </c>
      <c r="C4685" s="5" t="s">
        <v>419</v>
      </c>
      <c r="D4685" s="5" t="s">
        <v>366</v>
      </c>
      <c r="E4685" s="5" t="s">
        <v>3066</v>
      </c>
      <c r="F4685" s="5" t="s">
        <v>49</v>
      </c>
      <c r="G4685" s="5" t="s">
        <v>384</v>
      </c>
      <c r="H4685" s="5" t="s">
        <v>152</v>
      </c>
      <c r="I4685" s="5" t="s">
        <v>40</v>
      </c>
      <c r="J4685" s="5" t="s">
        <v>176</v>
      </c>
      <c r="K4685" s="5"/>
      <c r="L4685" s="5" t="s">
        <v>15475</v>
      </c>
      <c r="M4685" s="5" t="s">
        <v>15476</v>
      </c>
    </row>
    <row r="4686" ht="15.75" customHeight="1">
      <c r="A4686" s="5" t="s">
        <v>15477</v>
      </c>
      <c r="B4686" s="5" t="s">
        <v>2755</v>
      </c>
      <c r="C4686" s="5" t="s">
        <v>419</v>
      </c>
      <c r="D4686" s="5" t="s">
        <v>366</v>
      </c>
      <c r="E4686" s="5" t="s">
        <v>3071</v>
      </c>
      <c r="F4686" s="5" t="s">
        <v>49</v>
      </c>
      <c r="G4686" s="5" t="s">
        <v>384</v>
      </c>
      <c r="H4686" s="5" t="s">
        <v>152</v>
      </c>
      <c r="I4686" s="5" t="s">
        <v>40</v>
      </c>
      <c r="J4686" s="5" t="s">
        <v>176</v>
      </c>
      <c r="K4686" s="5"/>
      <c r="L4686" s="5" t="s">
        <v>15478</v>
      </c>
      <c r="M4686" s="5" t="s">
        <v>15479</v>
      </c>
    </row>
    <row r="4687" ht="15.75" customHeight="1">
      <c r="A4687" s="5" t="s">
        <v>3071</v>
      </c>
      <c r="B4687" s="5" t="s">
        <v>2755</v>
      </c>
      <c r="C4687" s="5" t="s">
        <v>419</v>
      </c>
      <c r="D4687" s="5" t="s">
        <v>366</v>
      </c>
      <c r="E4687" s="5" t="s">
        <v>3071</v>
      </c>
      <c r="F4687" s="5" t="s">
        <v>49</v>
      </c>
      <c r="G4687" s="5" t="s">
        <v>384</v>
      </c>
      <c r="H4687" s="5" t="s">
        <v>152</v>
      </c>
      <c r="I4687" s="5" t="s">
        <v>40</v>
      </c>
      <c r="J4687" s="5" t="s">
        <v>176</v>
      </c>
      <c r="K4687" s="5"/>
      <c r="L4687" s="5" t="s">
        <v>15480</v>
      </c>
      <c r="M4687" s="5" t="s">
        <v>15481</v>
      </c>
    </row>
    <row r="4688" ht="15.75" customHeight="1">
      <c r="A4688" s="5" t="s">
        <v>15482</v>
      </c>
      <c r="B4688" s="5" t="s">
        <v>2755</v>
      </c>
      <c r="C4688" s="5" t="s">
        <v>419</v>
      </c>
      <c r="D4688" s="5" t="s">
        <v>366</v>
      </c>
      <c r="E4688" s="5" t="s">
        <v>3071</v>
      </c>
      <c r="F4688" s="5" t="s">
        <v>49</v>
      </c>
      <c r="G4688" s="5" t="s">
        <v>384</v>
      </c>
      <c r="H4688" s="5" t="s">
        <v>152</v>
      </c>
      <c r="I4688" s="5" t="s">
        <v>40</v>
      </c>
      <c r="J4688" s="5" t="s">
        <v>176</v>
      </c>
      <c r="K4688" s="5"/>
      <c r="L4688" s="5" t="s">
        <v>15483</v>
      </c>
      <c r="M4688" s="5" t="s">
        <v>15484</v>
      </c>
    </row>
    <row r="4689" ht="15.75" customHeight="1">
      <c r="A4689" s="5" t="s">
        <v>15485</v>
      </c>
      <c r="B4689" s="5" t="s">
        <v>2755</v>
      </c>
      <c r="C4689" s="5" t="s">
        <v>419</v>
      </c>
      <c r="D4689" s="5" t="s">
        <v>366</v>
      </c>
      <c r="E4689" s="5" t="s">
        <v>3071</v>
      </c>
      <c r="F4689" s="5" t="s">
        <v>49</v>
      </c>
      <c r="G4689" s="5" t="s">
        <v>384</v>
      </c>
      <c r="H4689" s="5" t="s">
        <v>152</v>
      </c>
      <c r="I4689" s="5" t="s">
        <v>40</v>
      </c>
      <c r="J4689" s="5" t="s">
        <v>176</v>
      </c>
      <c r="K4689" s="5"/>
      <c r="L4689" s="5" t="s">
        <v>15486</v>
      </c>
      <c r="M4689" s="5" t="s">
        <v>15487</v>
      </c>
    </row>
    <row r="4690" ht="15.75" customHeight="1">
      <c r="A4690" s="5" t="s">
        <v>15488</v>
      </c>
      <c r="B4690" s="5" t="s">
        <v>2755</v>
      </c>
      <c r="C4690" s="5" t="s">
        <v>419</v>
      </c>
      <c r="D4690" s="5" t="s">
        <v>366</v>
      </c>
      <c r="E4690" s="5" t="s">
        <v>3071</v>
      </c>
      <c r="F4690" s="5" t="s">
        <v>49</v>
      </c>
      <c r="G4690" s="5" t="s">
        <v>384</v>
      </c>
      <c r="H4690" s="5" t="s">
        <v>152</v>
      </c>
      <c r="I4690" s="5" t="s">
        <v>40</v>
      </c>
      <c r="J4690" s="5" t="s">
        <v>176</v>
      </c>
      <c r="K4690" s="5"/>
      <c r="L4690" s="5" t="s">
        <v>15489</v>
      </c>
      <c r="M4690" s="5" t="s">
        <v>15490</v>
      </c>
    </row>
    <row r="4691" ht="15.75" customHeight="1">
      <c r="A4691" s="5" t="s">
        <v>15491</v>
      </c>
      <c r="B4691" s="5" t="s">
        <v>2755</v>
      </c>
      <c r="C4691" s="5" t="s">
        <v>419</v>
      </c>
      <c r="D4691" s="5" t="s">
        <v>366</v>
      </c>
      <c r="E4691" s="5" t="s">
        <v>3079</v>
      </c>
      <c r="F4691" s="5" t="s">
        <v>49</v>
      </c>
      <c r="G4691" s="5" t="s">
        <v>384</v>
      </c>
      <c r="H4691" s="5" t="s">
        <v>152</v>
      </c>
      <c r="I4691" s="5" t="s">
        <v>40</v>
      </c>
      <c r="J4691" s="5" t="s">
        <v>176</v>
      </c>
      <c r="K4691" s="5"/>
      <c r="L4691" s="5" t="s">
        <v>15492</v>
      </c>
      <c r="M4691" s="5" t="s">
        <v>15493</v>
      </c>
    </row>
    <row r="4692" ht="15.75" customHeight="1">
      <c r="A4692" s="5" t="s">
        <v>15494</v>
      </c>
      <c r="B4692" s="5" t="s">
        <v>2755</v>
      </c>
      <c r="C4692" s="5" t="s">
        <v>419</v>
      </c>
      <c r="D4692" s="5" t="s">
        <v>366</v>
      </c>
      <c r="E4692" s="5" t="s">
        <v>3079</v>
      </c>
      <c r="F4692" s="5" t="s">
        <v>49</v>
      </c>
      <c r="G4692" s="5" t="s">
        <v>384</v>
      </c>
      <c r="H4692" s="5" t="s">
        <v>152</v>
      </c>
      <c r="I4692" s="5" t="s">
        <v>40</v>
      </c>
      <c r="J4692" s="5" t="s">
        <v>176</v>
      </c>
      <c r="K4692" s="5"/>
      <c r="L4692" s="5" t="s">
        <v>15495</v>
      </c>
      <c r="M4692" s="5" t="s">
        <v>15496</v>
      </c>
    </row>
    <row r="4693" ht="15.75" customHeight="1">
      <c r="A4693" s="5" t="s">
        <v>15497</v>
      </c>
      <c r="B4693" s="5" t="s">
        <v>2755</v>
      </c>
      <c r="C4693" s="5" t="s">
        <v>419</v>
      </c>
      <c r="D4693" s="5" t="s">
        <v>366</v>
      </c>
      <c r="E4693" s="5" t="s">
        <v>3079</v>
      </c>
      <c r="F4693" s="5" t="s">
        <v>49</v>
      </c>
      <c r="G4693" s="5" t="s">
        <v>384</v>
      </c>
      <c r="H4693" s="5" t="s">
        <v>152</v>
      </c>
      <c r="I4693" s="5" t="s">
        <v>40</v>
      </c>
      <c r="J4693" s="5" t="s">
        <v>176</v>
      </c>
      <c r="K4693" s="5"/>
      <c r="L4693" s="5" t="s">
        <v>15498</v>
      </c>
      <c r="M4693" s="5" t="s">
        <v>15499</v>
      </c>
    </row>
    <row r="4694" ht="15.75" customHeight="1">
      <c r="A4694" s="5" t="s">
        <v>15500</v>
      </c>
      <c r="B4694" s="5" t="s">
        <v>2755</v>
      </c>
      <c r="C4694" s="5" t="s">
        <v>419</v>
      </c>
      <c r="D4694" s="5" t="s">
        <v>366</v>
      </c>
      <c r="E4694" s="5" t="s">
        <v>3079</v>
      </c>
      <c r="F4694" s="5" t="s">
        <v>49</v>
      </c>
      <c r="G4694" s="5" t="s">
        <v>384</v>
      </c>
      <c r="H4694" s="5" t="s">
        <v>152</v>
      </c>
      <c r="I4694" s="5" t="s">
        <v>40</v>
      </c>
      <c r="J4694" s="5" t="s">
        <v>176</v>
      </c>
      <c r="K4694" s="5"/>
      <c r="L4694" s="5" t="s">
        <v>15501</v>
      </c>
      <c r="M4694" s="5" t="s">
        <v>15502</v>
      </c>
    </row>
    <row r="4695" ht="15.75" customHeight="1">
      <c r="A4695" s="5" t="s">
        <v>15503</v>
      </c>
      <c r="B4695" s="5" t="s">
        <v>2755</v>
      </c>
      <c r="C4695" s="5" t="s">
        <v>419</v>
      </c>
      <c r="D4695" s="5" t="s">
        <v>366</v>
      </c>
      <c r="E4695" s="5" t="s">
        <v>3079</v>
      </c>
      <c r="F4695" s="5" t="s">
        <v>49</v>
      </c>
      <c r="G4695" s="5" t="s">
        <v>384</v>
      </c>
      <c r="H4695" s="5" t="s">
        <v>152</v>
      </c>
      <c r="I4695" s="5" t="s">
        <v>40</v>
      </c>
      <c r="J4695" s="5" t="s">
        <v>176</v>
      </c>
      <c r="K4695" s="5"/>
      <c r="L4695" s="5" t="s">
        <v>15504</v>
      </c>
      <c r="M4695" s="5" t="s">
        <v>15505</v>
      </c>
    </row>
    <row r="4696" ht="15.75" customHeight="1">
      <c r="A4696" s="5" t="s">
        <v>15506</v>
      </c>
      <c r="B4696" s="5" t="s">
        <v>2755</v>
      </c>
      <c r="C4696" s="5" t="s">
        <v>419</v>
      </c>
      <c r="D4696" s="5" t="s">
        <v>366</v>
      </c>
      <c r="E4696" s="5" t="s">
        <v>3086</v>
      </c>
      <c r="F4696" s="5" t="s">
        <v>49</v>
      </c>
      <c r="G4696" s="5" t="s">
        <v>384</v>
      </c>
      <c r="H4696" s="5" t="s">
        <v>124</v>
      </c>
      <c r="I4696" s="5" t="s">
        <v>40</v>
      </c>
      <c r="J4696" s="5" t="s">
        <v>176</v>
      </c>
      <c r="K4696" s="5"/>
      <c r="L4696" s="5" t="s">
        <v>15507</v>
      </c>
      <c r="M4696" s="5" t="s">
        <v>15508</v>
      </c>
    </row>
    <row r="4697" ht="15.75" customHeight="1">
      <c r="A4697" s="5" t="s">
        <v>15509</v>
      </c>
      <c r="B4697" s="5" t="s">
        <v>2755</v>
      </c>
      <c r="C4697" s="5" t="s">
        <v>419</v>
      </c>
      <c r="D4697" s="5" t="s">
        <v>366</v>
      </c>
      <c r="E4697" s="5" t="s">
        <v>3086</v>
      </c>
      <c r="F4697" s="5" t="s">
        <v>49</v>
      </c>
      <c r="G4697" s="5" t="s">
        <v>384</v>
      </c>
      <c r="H4697" s="5" t="s">
        <v>124</v>
      </c>
      <c r="I4697" s="5" t="s">
        <v>40</v>
      </c>
      <c r="J4697" s="5" t="s">
        <v>176</v>
      </c>
      <c r="K4697" s="5"/>
      <c r="L4697" s="5" t="s">
        <v>14693</v>
      </c>
      <c r="M4697" s="5" t="s">
        <v>15510</v>
      </c>
    </row>
    <row r="4698" ht="15.75" customHeight="1">
      <c r="A4698" s="5" t="s">
        <v>15511</v>
      </c>
      <c r="B4698" s="5" t="s">
        <v>2755</v>
      </c>
      <c r="C4698" s="5" t="s">
        <v>419</v>
      </c>
      <c r="D4698" s="5" t="s">
        <v>366</v>
      </c>
      <c r="E4698" s="5" t="s">
        <v>3086</v>
      </c>
      <c r="F4698" s="5" t="s">
        <v>49</v>
      </c>
      <c r="G4698" s="5" t="s">
        <v>384</v>
      </c>
      <c r="H4698" s="5" t="s">
        <v>124</v>
      </c>
      <c r="I4698" s="5" t="s">
        <v>40</v>
      </c>
      <c r="J4698" s="5" t="s">
        <v>176</v>
      </c>
      <c r="K4698" s="5"/>
      <c r="L4698" s="5" t="s">
        <v>14696</v>
      </c>
      <c r="M4698" s="5" t="s">
        <v>15512</v>
      </c>
    </row>
    <row r="4699" ht="15.75" customHeight="1">
      <c r="A4699" s="5" t="s">
        <v>15513</v>
      </c>
      <c r="B4699" s="5" t="s">
        <v>2755</v>
      </c>
      <c r="C4699" s="5" t="s">
        <v>419</v>
      </c>
      <c r="D4699" s="5" t="s">
        <v>366</v>
      </c>
      <c r="E4699" s="5" t="s">
        <v>3086</v>
      </c>
      <c r="F4699" s="5" t="s">
        <v>49</v>
      </c>
      <c r="G4699" s="5" t="s">
        <v>384</v>
      </c>
      <c r="H4699" s="5" t="s">
        <v>124</v>
      </c>
      <c r="I4699" s="5" t="s">
        <v>40</v>
      </c>
      <c r="J4699" s="5" t="s">
        <v>176</v>
      </c>
      <c r="K4699" s="5"/>
      <c r="L4699" s="5" t="s">
        <v>14720</v>
      </c>
      <c r="M4699" s="5" t="s">
        <v>15514</v>
      </c>
    </row>
    <row r="4700" ht="15.75" customHeight="1">
      <c r="A4700" s="5" t="s">
        <v>15515</v>
      </c>
      <c r="B4700" s="5" t="s">
        <v>2755</v>
      </c>
      <c r="C4700" s="5" t="s">
        <v>419</v>
      </c>
      <c r="D4700" s="5" t="s">
        <v>366</v>
      </c>
      <c r="E4700" s="5" t="s">
        <v>3086</v>
      </c>
      <c r="F4700" s="5" t="s">
        <v>49</v>
      </c>
      <c r="G4700" s="5" t="s">
        <v>384</v>
      </c>
      <c r="H4700" s="5" t="s">
        <v>124</v>
      </c>
      <c r="I4700" s="5" t="s">
        <v>40</v>
      </c>
      <c r="J4700" s="5" t="s">
        <v>176</v>
      </c>
      <c r="K4700" s="5"/>
      <c r="L4700" s="5" t="s">
        <v>14699</v>
      </c>
      <c r="M4700" s="5" t="s">
        <v>15516</v>
      </c>
    </row>
    <row r="4701" ht="15.75" customHeight="1">
      <c r="A4701" s="5" t="s">
        <v>15517</v>
      </c>
      <c r="B4701" s="5" t="s">
        <v>2755</v>
      </c>
      <c r="C4701" s="5" t="s">
        <v>419</v>
      </c>
      <c r="D4701" s="5" t="s">
        <v>366</v>
      </c>
      <c r="E4701" s="5" t="s">
        <v>3086</v>
      </c>
      <c r="F4701" s="5" t="s">
        <v>49</v>
      </c>
      <c r="G4701" s="5" t="s">
        <v>384</v>
      </c>
      <c r="H4701" s="5" t="s">
        <v>124</v>
      </c>
      <c r="I4701" s="5" t="s">
        <v>40</v>
      </c>
      <c r="J4701" s="5" t="s">
        <v>176</v>
      </c>
      <c r="K4701" s="5"/>
      <c r="L4701" s="5" t="s">
        <v>14723</v>
      </c>
      <c r="M4701" s="5" t="s">
        <v>15518</v>
      </c>
    </row>
    <row r="4702" ht="15.75" customHeight="1">
      <c r="A4702" s="5" t="s">
        <v>15519</v>
      </c>
      <c r="B4702" s="5" t="s">
        <v>2755</v>
      </c>
      <c r="C4702" s="5" t="s">
        <v>419</v>
      </c>
      <c r="D4702" s="5" t="s">
        <v>366</v>
      </c>
      <c r="E4702" s="5" t="s">
        <v>3086</v>
      </c>
      <c r="F4702" s="5" t="s">
        <v>49</v>
      </c>
      <c r="G4702" s="5" t="s">
        <v>384</v>
      </c>
      <c r="H4702" s="5" t="s">
        <v>124</v>
      </c>
      <c r="I4702" s="5" t="s">
        <v>40</v>
      </c>
      <c r="J4702" s="5" t="s">
        <v>176</v>
      </c>
      <c r="K4702" s="5"/>
      <c r="L4702" s="5" t="s">
        <v>15520</v>
      </c>
      <c r="M4702" s="5" t="s">
        <v>15521</v>
      </c>
    </row>
    <row r="4703" ht="15.75" customHeight="1">
      <c r="A4703" s="5" t="s">
        <v>15522</v>
      </c>
      <c r="B4703" s="5" t="s">
        <v>2755</v>
      </c>
      <c r="C4703" s="5" t="s">
        <v>419</v>
      </c>
      <c r="D4703" s="5" t="s">
        <v>366</v>
      </c>
      <c r="E4703" s="5" t="s">
        <v>3086</v>
      </c>
      <c r="F4703" s="5" t="s">
        <v>49</v>
      </c>
      <c r="G4703" s="5" t="s">
        <v>384</v>
      </c>
      <c r="H4703" s="5" t="s">
        <v>124</v>
      </c>
      <c r="I4703" s="5" t="s">
        <v>40</v>
      </c>
      <c r="J4703" s="5" t="s">
        <v>176</v>
      </c>
      <c r="K4703" s="5"/>
      <c r="L4703" s="5" t="s">
        <v>14705</v>
      </c>
      <c r="M4703" s="5" t="s">
        <v>15523</v>
      </c>
    </row>
    <row r="4704" ht="15.75" customHeight="1">
      <c r="A4704" s="5" t="s">
        <v>15524</v>
      </c>
      <c r="B4704" s="5" t="s">
        <v>2755</v>
      </c>
      <c r="C4704" s="5" t="s">
        <v>419</v>
      </c>
      <c r="D4704" s="5" t="s">
        <v>366</v>
      </c>
      <c r="E4704" s="5" t="s">
        <v>3086</v>
      </c>
      <c r="F4704" s="5" t="s">
        <v>49</v>
      </c>
      <c r="G4704" s="5" t="s">
        <v>384</v>
      </c>
      <c r="H4704" s="5" t="s">
        <v>124</v>
      </c>
      <c r="I4704" s="5" t="s">
        <v>40</v>
      </c>
      <c r="J4704" s="5" t="s">
        <v>176</v>
      </c>
      <c r="K4704" s="5"/>
      <c r="L4704" s="5" t="s">
        <v>14711</v>
      </c>
      <c r="M4704" s="5" t="s">
        <v>15525</v>
      </c>
    </row>
    <row r="4705" ht="15.75" customHeight="1">
      <c r="A4705" s="5" t="s">
        <v>15526</v>
      </c>
      <c r="B4705" s="5" t="s">
        <v>2755</v>
      </c>
      <c r="C4705" s="5" t="s">
        <v>419</v>
      </c>
      <c r="D4705" s="5" t="s">
        <v>366</v>
      </c>
      <c r="E4705" s="5" t="s">
        <v>3086</v>
      </c>
      <c r="F4705" s="5" t="s">
        <v>49</v>
      </c>
      <c r="G4705" s="5" t="s">
        <v>384</v>
      </c>
      <c r="H4705" s="5" t="s">
        <v>124</v>
      </c>
      <c r="I4705" s="5" t="s">
        <v>40</v>
      </c>
      <c r="J4705" s="5" t="s">
        <v>176</v>
      </c>
      <c r="K4705" s="5"/>
      <c r="L4705" s="5" t="s">
        <v>14735</v>
      </c>
      <c r="M4705" s="5" t="s">
        <v>15527</v>
      </c>
    </row>
    <row r="4706" ht="15.75" customHeight="1">
      <c r="A4706" s="5" t="s">
        <v>15528</v>
      </c>
      <c r="B4706" s="5" t="s">
        <v>2755</v>
      </c>
      <c r="C4706" s="5" t="s">
        <v>419</v>
      </c>
      <c r="D4706" s="5" t="s">
        <v>366</v>
      </c>
      <c r="E4706" s="5" t="s">
        <v>3086</v>
      </c>
      <c r="F4706" s="5" t="s">
        <v>49</v>
      </c>
      <c r="G4706" s="5" t="s">
        <v>384</v>
      </c>
      <c r="H4706" s="5" t="s">
        <v>124</v>
      </c>
      <c r="I4706" s="5" t="s">
        <v>40</v>
      </c>
      <c r="J4706" s="5" t="s">
        <v>176</v>
      </c>
      <c r="K4706" s="5"/>
      <c r="L4706" s="5" t="s">
        <v>15529</v>
      </c>
      <c r="M4706" s="5" t="s">
        <v>15530</v>
      </c>
    </row>
    <row r="4707" ht="15.75" customHeight="1">
      <c r="A4707" s="5" t="s">
        <v>15531</v>
      </c>
      <c r="B4707" s="5" t="s">
        <v>2755</v>
      </c>
      <c r="C4707" s="5" t="s">
        <v>419</v>
      </c>
      <c r="D4707" s="5" t="s">
        <v>366</v>
      </c>
      <c r="E4707" s="5" t="s">
        <v>3086</v>
      </c>
      <c r="F4707" s="5" t="s">
        <v>49</v>
      </c>
      <c r="G4707" s="5" t="s">
        <v>384</v>
      </c>
      <c r="H4707" s="5" t="s">
        <v>124</v>
      </c>
      <c r="I4707" s="5" t="s">
        <v>40</v>
      </c>
      <c r="J4707" s="5" t="s">
        <v>176</v>
      </c>
      <c r="K4707" s="5"/>
      <c r="L4707" s="5" t="s">
        <v>15532</v>
      </c>
      <c r="M4707" s="5" t="s">
        <v>15533</v>
      </c>
    </row>
    <row r="4708" ht="15.75" customHeight="1">
      <c r="A4708" s="5" t="s">
        <v>15534</v>
      </c>
      <c r="B4708" s="5" t="s">
        <v>2755</v>
      </c>
      <c r="C4708" s="5" t="s">
        <v>419</v>
      </c>
      <c r="D4708" s="5" t="s">
        <v>366</v>
      </c>
      <c r="E4708" s="5" t="s">
        <v>3086</v>
      </c>
      <c r="F4708" s="5" t="s">
        <v>49</v>
      </c>
      <c r="G4708" s="5" t="s">
        <v>384</v>
      </c>
      <c r="H4708" s="5" t="s">
        <v>124</v>
      </c>
      <c r="I4708" s="5" t="s">
        <v>40</v>
      </c>
      <c r="J4708" s="5" t="s">
        <v>176</v>
      </c>
      <c r="K4708" s="5"/>
      <c r="L4708" s="5" t="s">
        <v>14717</v>
      </c>
      <c r="M4708" s="5" t="s">
        <v>15535</v>
      </c>
    </row>
    <row r="4709" ht="15.75" customHeight="1">
      <c r="A4709" s="5" t="s">
        <v>15536</v>
      </c>
      <c r="B4709" s="5" t="s">
        <v>2755</v>
      </c>
      <c r="C4709" s="5" t="s">
        <v>419</v>
      </c>
      <c r="D4709" s="5" t="s">
        <v>366</v>
      </c>
      <c r="E4709" s="5" t="s">
        <v>3086</v>
      </c>
      <c r="F4709" s="5" t="s">
        <v>49</v>
      </c>
      <c r="G4709" s="5" t="s">
        <v>384</v>
      </c>
      <c r="H4709" s="5" t="s">
        <v>124</v>
      </c>
      <c r="I4709" s="5" t="s">
        <v>40</v>
      </c>
      <c r="J4709" s="5" t="s">
        <v>176</v>
      </c>
      <c r="K4709" s="5"/>
      <c r="L4709" s="5" t="s">
        <v>14708</v>
      </c>
      <c r="M4709" s="5" t="s">
        <v>15537</v>
      </c>
    </row>
    <row r="4710" ht="15.75" customHeight="1">
      <c r="A4710" s="5" t="s">
        <v>15538</v>
      </c>
      <c r="B4710" s="5" t="s">
        <v>2755</v>
      </c>
      <c r="C4710" s="5" t="s">
        <v>419</v>
      </c>
      <c r="D4710" s="5" t="s">
        <v>366</v>
      </c>
      <c r="E4710" s="5" t="s">
        <v>3086</v>
      </c>
      <c r="F4710" s="5" t="s">
        <v>49</v>
      </c>
      <c r="G4710" s="5" t="s">
        <v>384</v>
      </c>
      <c r="H4710" s="5" t="s">
        <v>124</v>
      </c>
      <c r="I4710" s="5" t="s">
        <v>40</v>
      </c>
      <c r="J4710" s="5" t="s">
        <v>176</v>
      </c>
      <c r="K4710" s="5"/>
      <c r="L4710" s="5" t="s">
        <v>14714</v>
      </c>
      <c r="M4710" s="5" t="s">
        <v>15539</v>
      </c>
    </row>
    <row r="4711" ht="15.75" customHeight="1">
      <c r="A4711" s="5" t="s">
        <v>15540</v>
      </c>
      <c r="B4711" s="5" t="s">
        <v>2755</v>
      </c>
      <c r="C4711" s="5" t="s">
        <v>419</v>
      </c>
      <c r="D4711" s="5" t="s">
        <v>366</v>
      </c>
      <c r="E4711" s="5" t="s">
        <v>3092</v>
      </c>
      <c r="F4711" s="5" t="s">
        <v>49</v>
      </c>
      <c r="G4711" s="5" t="s">
        <v>384</v>
      </c>
      <c r="H4711" s="5" t="s">
        <v>408</v>
      </c>
      <c r="I4711" s="5" t="s">
        <v>40</v>
      </c>
      <c r="J4711" s="5" t="s">
        <v>176</v>
      </c>
      <c r="K4711" s="5"/>
      <c r="L4711" s="5" t="s">
        <v>15151</v>
      </c>
      <c r="M4711" s="5" t="s">
        <v>15541</v>
      </c>
    </row>
    <row r="4712" ht="15.75" customHeight="1">
      <c r="A4712" s="5" t="s">
        <v>15542</v>
      </c>
      <c r="B4712" s="5" t="s">
        <v>2755</v>
      </c>
      <c r="C4712" s="5" t="s">
        <v>419</v>
      </c>
      <c r="D4712" s="5" t="s">
        <v>366</v>
      </c>
      <c r="E4712" s="5" t="s">
        <v>3092</v>
      </c>
      <c r="F4712" s="5" t="s">
        <v>49</v>
      </c>
      <c r="G4712" s="5" t="s">
        <v>384</v>
      </c>
      <c r="H4712" s="5" t="s">
        <v>408</v>
      </c>
      <c r="I4712" s="5" t="s">
        <v>40</v>
      </c>
      <c r="J4712" s="5" t="s">
        <v>176</v>
      </c>
      <c r="K4712" s="5"/>
      <c r="L4712" s="5" t="s">
        <v>15133</v>
      </c>
      <c r="M4712" s="5" t="s">
        <v>15543</v>
      </c>
    </row>
    <row r="4713" ht="15.75" customHeight="1">
      <c r="A4713" s="5" t="s">
        <v>15544</v>
      </c>
      <c r="B4713" s="5" t="s">
        <v>2755</v>
      </c>
      <c r="C4713" s="5" t="s">
        <v>419</v>
      </c>
      <c r="D4713" s="5" t="s">
        <v>366</v>
      </c>
      <c r="E4713" s="5" t="s">
        <v>3092</v>
      </c>
      <c r="F4713" s="5" t="s">
        <v>49</v>
      </c>
      <c r="G4713" s="5" t="s">
        <v>384</v>
      </c>
      <c r="H4713" s="5" t="s">
        <v>408</v>
      </c>
      <c r="I4713" s="5" t="s">
        <v>40</v>
      </c>
      <c r="J4713" s="5" t="s">
        <v>176</v>
      </c>
      <c r="K4713" s="5"/>
      <c r="L4713" s="5" t="s">
        <v>15545</v>
      </c>
      <c r="M4713" s="5" t="s">
        <v>15546</v>
      </c>
    </row>
    <row r="4714" ht="15.75" customHeight="1">
      <c r="A4714" s="5" t="s">
        <v>15547</v>
      </c>
      <c r="B4714" s="5" t="s">
        <v>2755</v>
      </c>
      <c r="C4714" s="5" t="s">
        <v>419</v>
      </c>
      <c r="D4714" s="5" t="s">
        <v>366</v>
      </c>
      <c r="E4714" s="5" t="s">
        <v>3092</v>
      </c>
      <c r="F4714" s="5" t="s">
        <v>49</v>
      </c>
      <c r="G4714" s="5" t="s">
        <v>384</v>
      </c>
      <c r="H4714" s="5" t="s">
        <v>408</v>
      </c>
      <c r="I4714" s="5" t="s">
        <v>40</v>
      </c>
      <c r="J4714" s="5" t="s">
        <v>176</v>
      </c>
      <c r="K4714" s="5"/>
      <c r="L4714" s="5" t="s">
        <v>15142</v>
      </c>
      <c r="M4714" s="5" t="s">
        <v>15548</v>
      </c>
    </row>
    <row r="4715" ht="15.75" customHeight="1">
      <c r="A4715" s="5" t="s">
        <v>15549</v>
      </c>
      <c r="B4715" s="5" t="s">
        <v>2755</v>
      </c>
      <c r="C4715" s="5" t="s">
        <v>419</v>
      </c>
      <c r="D4715" s="5" t="s">
        <v>366</v>
      </c>
      <c r="E4715" s="5" t="s">
        <v>3092</v>
      </c>
      <c r="F4715" s="5" t="s">
        <v>49</v>
      </c>
      <c r="G4715" s="5" t="s">
        <v>384</v>
      </c>
      <c r="H4715" s="5" t="s">
        <v>408</v>
      </c>
      <c r="I4715" s="5" t="s">
        <v>40</v>
      </c>
      <c r="J4715" s="5" t="s">
        <v>176</v>
      </c>
      <c r="K4715" s="5"/>
      <c r="L4715" s="5" t="s">
        <v>15145</v>
      </c>
      <c r="M4715" s="5" t="s">
        <v>15550</v>
      </c>
    </row>
    <row r="4716" ht="15.75" customHeight="1">
      <c r="A4716" s="5" t="s">
        <v>15551</v>
      </c>
      <c r="B4716" s="5" t="s">
        <v>2755</v>
      </c>
      <c r="C4716" s="5" t="s">
        <v>419</v>
      </c>
      <c r="D4716" s="5" t="s">
        <v>366</v>
      </c>
      <c r="E4716" s="5" t="s">
        <v>3096</v>
      </c>
      <c r="F4716" s="5" t="s">
        <v>49</v>
      </c>
      <c r="G4716" s="5" t="s">
        <v>384</v>
      </c>
      <c r="H4716" s="5" t="s">
        <v>51</v>
      </c>
      <c r="I4716" s="5" t="s">
        <v>40</v>
      </c>
      <c r="J4716" s="5" t="s">
        <v>176</v>
      </c>
      <c r="K4716" s="5"/>
      <c r="L4716" s="5" t="s">
        <v>15552</v>
      </c>
      <c r="M4716" s="5" t="s">
        <v>15553</v>
      </c>
    </row>
    <row r="4717" ht="15.75" customHeight="1">
      <c r="A4717" s="5" t="s">
        <v>15554</v>
      </c>
      <c r="B4717" s="5" t="s">
        <v>2755</v>
      </c>
      <c r="C4717" s="5" t="s">
        <v>419</v>
      </c>
      <c r="D4717" s="5" t="s">
        <v>366</v>
      </c>
      <c r="E4717" s="5" t="s">
        <v>3096</v>
      </c>
      <c r="F4717" s="5" t="s">
        <v>49</v>
      </c>
      <c r="G4717" s="5" t="s">
        <v>384</v>
      </c>
      <c r="H4717" s="5" t="s">
        <v>51</v>
      </c>
      <c r="I4717" s="5" t="s">
        <v>40</v>
      </c>
      <c r="J4717" s="5" t="s">
        <v>176</v>
      </c>
      <c r="K4717" s="5"/>
      <c r="L4717" s="5" t="s">
        <v>15555</v>
      </c>
      <c r="M4717" s="5" t="s">
        <v>15556</v>
      </c>
    </row>
    <row r="4718" ht="15.75" customHeight="1">
      <c r="A4718" s="5" t="s">
        <v>15557</v>
      </c>
      <c r="B4718" s="5" t="s">
        <v>2755</v>
      </c>
      <c r="C4718" s="5" t="s">
        <v>419</v>
      </c>
      <c r="D4718" s="5" t="s">
        <v>366</v>
      </c>
      <c r="E4718" s="5" t="s">
        <v>3096</v>
      </c>
      <c r="F4718" s="5" t="s">
        <v>49</v>
      </c>
      <c r="G4718" s="5" t="s">
        <v>384</v>
      </c>
      <c r="H4718" s="5" t="s">
        <v>51</v>
      </c>
      <c r="I4718" s="5" t="s">
        <v>40</v>
      </c>
      <c r="J4718" s="5" t="s">
        <v>176</v>
      </c>
      <c r="K4718" s="5"/>
      <c r="L4718" s="5" t="s">
        <v>15558</v>
      </c>
      <c r="M4718" s="5" t="s">
        <v>15559</v>
      </c>
    </row>
    <row r="4719" ht="15.75" customHeight="1">
      <c r="A4719" s="5" t="s">
        <v>15560</v>
      </c>
      <c r="B4719" s="5" t="s">
        <v>2755</v>
      </c>
      <c r="C4719" s="5" t="s">
        <v>419</v>
      </c>
      <c r="D4719" s="5" t="s">
        <v>366</v>
      </c>
      <c r="E4719" s="5" t="s">
        <v>3096</v>
      </c>
      <c r="F4719" s="5" t="s">
        <v>49</v>
      </c>
      <c r="G4719" s="5" t="s">
        <v>384</v>
      </c>
      <c r="H4719" s="5" t="s">
        <v>51</v>
      </c>
      <c r="I4719" s="5" t="s">
        <v>40</v>
      </c>
      <c r="J4719" s="5" t="s">
        <v>176</v>
      </c>
      <c r="K4719" s="5"/>
      <c r="L4719" s="5" t="s">
        <v>15561</v>
      </c>
      <c r="M4719" s="5" t="s">
        <v>15562</v>
      </c>
    </row>
    <row r="4720" ht="15.75" customHeight="1">
      <c r="A4720" s="5" t="s">
        <v>15563</v>
      </c>
      <c r="B4720" s="5" t="s">
        <v>2755</v>
      </c>
      <c r="C4720" s="5" t="s">
        <v>419</v>
      </c>
      <c r="D4720" s="5" t="s">
        <v>366</v>
      </c>
      <c r="E4720" s="5" t="s">
        <v>3096</v>
      </c>
      <c r="F4720" s="5" t="s">
        <v>49</v>
      </c>
      <c r="G4720" s="5" t="s">
        <v>384</v>
      </c>
      <c r="H4720" s="5" t="s">
        <v>51</v>
      </c>
      <c r="I4720" s="5" t="s">
        <v>40</v>
      </c>
      <c r="J4720" s="5" t="s">
        <v>176</v>
      </c>
      <c r="K4720" s="5"/>
      <c r="L4720" s="5" t="s">
        <v>15564</v>
      </c>
      <c r="M4720" s="5" t="s">
        <v>15565</v>
      </c>
    </row>
    <row r="4721" ht="15.75" customHeight="1">
      <c r="A4721" s="5" t="s">
        <v>15566</v>
      </c>
      <c r="B4721" s="5" t="s">
        <v>2755</v>
      </c>
      <c r="C4721" s="5" t="s">
        <v>419</v>
      </c>
      <c r="D4721" s="5" t="s">
        <v>366</v>
      </c>
      <c r="E4721" s="5" t="s">
        <v>3100</v>
      </c>
      <c r="F4721" s="5" t="s">
        <v>49</v>
      </c>
      <c r="G4721" s="5" t="s">
        <v>365</v>
      </c>
      <c r="H4721" s="5" t="s">
        <v>212</v>
      </c>
      <c r="I4721" s="5" t="s">
        <v>40</v>
      </c>
      <c r="J4721" s="5" t="s">
        <v>176</v>
      </c>
      <c r="K4721" s="5"/>
      <c r="L4721" s="5" t="s">
        <v>15567</v>
      </c>
      <c r="M4721" s="5" t="s">
        <v>15568</v>
      </c>
    </row>
    <row r="4722" ht="15.75" customHeight="1">
      <c r="A4722" s="5" t="s">
        <v>15569</v>
      </c>
      <c r="B4722" s="5" t="s">
        <v>2755</v>
      </c>
      <c r="C4722" s="5" t="s">
        <v>419</v>
      </c>
      <c r="D4722" s="5" t="s">
        <v>366</v>
      </c>
      <c r="E4722" s="5" t="s">
        <v>3100</v>
      </c>
      <c r="F4722" s="5" t="s">
        <v>49</v>
      </c>
      <c r="G4722" s="5" t="s">
        <v>365</v>
      </c>
      <c r="H4722" s="5" t="s">
        <v>212</v>
      </c>
      <c r="I4722" s="5" t="s">
        <v>40</v>
      </c>
      <c r="J4722" s="5" t="s">
        <v>176</v>
      </c>
      <c r="K4722" s="5"/>
      <c r="L4722" s="5" t="s">
        <v>15570</v>
      </c>
      <c r="M4722" s="5" t="s">
        <v>15571</v>
      </c>
    </row>
    <row r="4723" ht="15.75" customHeight="1">
      <c r="A4723" s="5" t="s">
        <v>15572</v>
      </c>
      <c r="B4723" s="5" t="s">
        <v>2755</v>
      </c>
      <c r="C4723" s="5" t="s">
        <v>419</v>
      </c>
      <c r="D4723" s="5" t="s">
        <v>366</v>
      </c>
      <c r="E4723" s="5" t="s">
        <v>3100</v>
      </c>
      <c r="F4723" s="5" t="s">
        <v>49</v>
      </c>
      <c r="G4723" s="5" t="s">
        <v>365</v>
      </c>
      <c r="H4723" s="5" t="s">
        <v>212</v>
      </c>
      <c r="I4723" s="5" t="s">
        <v>40</v>
      </c>
      <c r="J4723" s="5" t="s">
        <v>176</v>
      </c>
      <c r="K4723" s="5"/>
      <c r="L4723" s="5" t="s">
        <v>15573</v>
      </c>
      <c r="M4723" s="5" t="s">
        <v>15574</v>
      </c>
    </row>
    <row r="4724" ht="15.75" customHeight="1">
      <c r="A4724" s="5" t="s">
        <v>15575</v>
      </c>
      <c r="B4724" s="5" t="s">
        <v>2755</v>
      </c>
      <c r="C4724" s="5" t="s">
        <v>419</v>
      </c>
      <c r="D4724" s="5" t="s">
        <v>366</v>
      </c>
      <c r="E4724" s="5" t="s">
        <v>3100</v>
      </c>
      <c r="F4724" s="5" t="s">
        <v>49</v>
      </c>
      <c r="G4724" s="5" t="s">
        <v>365</v>
      </c>
      <c r="H4724" s="5" t="s">
        <v>212</v>
      </c>
      <c r="I4724" s="5" t="s">
        <v>40</v>
      </c>
      <c r="J4724" s="5" t="s">
        <v>176</v>
      </c>
      <c r="K4724" s="5"/>
      <c r="L4724" s="5" t="s">
        <v>15576</v>
      </c>
      <c r="M4724" s="5" t="s">
        <v>15577</v>
      </c>
    </row>
    <row r="4725" ht="15.75" customHeight="1">
      <c r="A4725" s="5" t="s">
        <v>15578</v>
      </c>
      <c r="B4725" s="5" t="s">
        <v>2755</v>
      </c>
      <c r="C4725" s="5" t="s">
        <v>419</v>
      </c>
      <c r="D4725" s="5" t="s">
        <v>366</v>
      </c>
      <c r="E4725" s="5" t="s">
        <v>3100</v>
      </c>
      <c r="F4725" s="5" t="s">
        <v>49</v>
      </c>
      <c r="G4725" s="5" t="s">
        <v>365</v>
      </c>
      <c r="H4725" s="5" t="s">
        <v>212</v>
      </c>
      <c r="I4725" s="5" t="s">
        <v>40</v>
      </c>
      <c r="J4725" s="5" t="s">
        <v>176</v>
      </c>
      <c r="K4725" s="5"/>
      <c r="L4725" s="5" t="s">
        <v>15579</v>
      </c>
      <c r="M4725" s="5" t="s">
        <v>15580</v>
      </c>
    </row>
    <row r="4726" ht="15.75" customHeight="1">
      <c r="A4726" s="5" t="s">
        <v>15581</v>
      </c>
      <c r="B4726" s="5" t="s">
        <v>2755</v>
      </c>
      <c r="C4726" s="5" t="s">
        <v>419</v>
      </c>
      <c r="D4726" s="5" t="s">
        <v>366</v>
      </c>
      <c r="E4726" s="5" t="s">
        <v>3100</v>
      </c>
      <c r="F4726" s="5" t="s">
        <v>49</v>
      </c>
      <c r="G4726" s="5" t="s">
        <v>365</v>
      </c>
      <c r="H4726" s="5" t="s">
        <v>212</v>
      </c>
      <c r="I4726" s="5" t="s">
        <v>40</v>
      </c>
      <c r="J4726" s="5" t="s">
        <v>176</v>
      </c>
      <c r="K4726" s="5"/>
      <c r="L4726" s="5" t="s">
        <v>15582</v>
      </c>
      <c r="M4726" s="5" t="s">
        <v>15583</v>
      </c>
    </row>
    <row r="4727" ht="15.75" customHeight="1">
      <c r="A4727" s="5" t="s">
        <v>15584</v>
      </c>
      <c r="B4727" s="5" t="s">
        <v>2755</v>
      </c>
      <c r="C4727" s="5" t="s">
        <v>419</v>
      </c>
      <c r="D4727" s="5" t="s">
        <v>366</v>
      </c>
      <c r="E4727" s="5" t="s">
        <v>3100</v>
      </c>
      <c r="F4727" s="5" t="s">
        <v>49</v>
      </c>
      <c r="G4727" s="5" t="s">
        <v>365</v>
      </c>
      <c r="H4727" s="5" t="s">
        <v>212</v>
      </c>
      <c r="I4727" s="5" t="s">
        <v>40</v>
      </c>
      <c r="J4727" s="5" t="s">
        <v>176</v>
      </c>
      <c r="K4727" s="5"/>
      <c r="L4727" s="5" t="s">
        <v>15585</v>
      </c>
      <c r="M4727" s="5" t="s">
        <v>15586</v>
      </c>
    </row>
    <row r="4728" ht="15.75" customHeight="1">
      <c r="A4728" s="5" t="s">
        <v>15587</v>
      </c>
      <c r="B4728" s="5" t="s">
        <v>2755</v>
      </c>
      <c r="C4728" s="5" t="s">
        <v>419</v>
      </c>
      <c r="D4728" s="5" t="s">
        <v>366</v>
      </c>
      <c r="E4728" s="5" t="s">
        <v>3100</v>
      </c>
      <c r="F4728" s="5" t="s">
        <v>49</v>
      </c>
      <c r="G4728" s="5" t="s">
        <v>365</v>
      </c>
      <c r="H4728" s="5" t="s">
        <v>212</v>
      </c>
      <c r="I4728" s="5" t="s">
        <v>40</v>
      </c>
      <c r="J4728" s="5" t="s">
        <v>176</v>
      </c>
      <c r="K4728" s="5"/>
      <c r="L4728" s="5" t="s">
        <v>15588</v>
      </c>
      <c r="M4728" s="5" t="s">
        <v>15589</v>
      </c>
    </row>
    <row r="4729" ht="15.75" customHeight="1">
      <c r="A4729" s="5" t="s">
        <v>15590</v>
      </c>
      <c r="B4729" s="5" t="s">
        <v>2755</v>
      </c>
      <c r="C4729" s="5" t="s">
        <v>419</v>
      </c>
      <c r="D4729" s="5" t="s">
        <v>366</v>
      </c>
      <c r="E4729" s="5" t="s">
        <v>3100</v>
      </c>
      <c r="F4729" s="5" t="s">
        <v>49</v>
      </c>
      <c r="G4729" s="5" t="s">
        <v>365</v>
      </c>
      <c r="H4729" s="5" t="s">
        <v>212</v>
      </c>
      <c r="I4729" s="5" t="s">
        <v>40</v>
      </c>
      <c r="J4729" s="5" t="s">
        <v>176</v>
      </c>
      <c r="K4729" s="5"/>
      <c r="L4729" s="5" t="s">
        <v>15591</v>
      </c>
      <c r="M4729" s="5" t="s">
        <v>15592</v>
      </c>
    </row>
    <row r="4730" ht="15.75" customHeight="1">
      <c r="A4730" s="5" t="s">
        <v>15593</v>
      </c>
      <c r="B4730" s="5" t="s">
        <v>2755</v>
      </c>
      <c r="C4730" s="5" t="s">
        <v>419</v>
      </c>
      <c r="D4730" s="5" t="s">
        <v>366</v>
      </c>
      <c r="E4730" s="5" t="s">
        <v>3100</v>
      </c>
      <c r="F4730" s="5" t="s">
        <v>49</v>
      </c>
      <c r="G4730" s="5" t="s">
        <v>365</v>
      </c>
      <c r="H4730" s="5" t="s">
        <v>212</v>
      </c>
      <c r="I4730" s="5" t="s">
        <v>40</v>
      </c>
      <c r="J4730" s="5" t="s">
        <v>176</v>
      </c>
      <c r="K4730" s="5"/>
      <c r="L4730" s="5" t="s">
        <v>15594</v>
      </c>
      <c r="M4730" s="5" t="s">
        <v>15595</v>
      </c>
    </row>
    <row r="4731" ht="15.75" customHeight="1">
      <c r="A4731" s="5" t="s">
        <v>15596</v>
      </c>
      <c r="B4731" s="5" t="s">
        <v>2755</v>
      </c>
      <c r="C4731" s="5" t="s">
        <v>419</v>
      </c>
      <c r="D4731" s="5" t="s">
        <v>366</v>
      </c>
      <c r="E4731" s="5" t="s">
        <v>3103</v>
      </c>
      <c r="F4731" s="5" t="s">
        <v>49</v>
      </c>
      <c r="G4731" s="5" t="s">
        <v>195</v>
      </c>
      <c r="H4731" s="5" t="s">
        <v>195</v>
      </c>
      <c r="I4731" s="5" t="s">
        <v>40</v>
      </c>
      <c r="J4731" s="5" t="s">
        <v>176</v>
      </c>
      <c r="K4731" s="5"/>
      <c r="L4731" s="5" t="s">
        <v>15597</v>
      </c>
      <c r="M4731" s="5" t="s">
        <v>15598</v>
      </c>
    </row>
    <row r="4732" ht="15.75" customHeight="1">
      <c r="A4732" s="5" t="s">
        <v>15599</v>
      </c>
      <c r="B4732" s="5" t="s">
        <v>2755</v>
      </c>
      <c r="C4732" s="5" t="s">
        <v>419</v>
      </c>
      <c r="D4732" s="5" t="s">
        <v>366</v>
      </c>
      <c r="E4732" s="5" t="s">
        <v>3103</v>
      </c>
      <c r="F4732" s="5" t="s">
        <v>49</v>
      </c>
      <c r="G4732" s="5" t="s">
        <v>195</v>
      </c>
      <c r="H4732" s="5" t="s">
        <v>195</v>
      </c>
      <c r="I4732" s="5" t="s">
        <v>40</v>
      </c>
      <c r="J4732" s="5" t="s">
        <v>176</v>
      </c>
      <c r="K4732" s="5"/>
      <c r="L4732" s="5" t="s">
        <v>15600</v>
      </c>
      <c r="M4732" s="5" t="s">
        <v>15601</v>
      </c>
    </row>
    <row r="4733" ht="15.75" customHeight="1">
      <c r="A4733" s="5" t="s">
        <v>15602</v>
      </c>
      <c r="B4733" s="5" t="s">
        <v>2755</v>
      </c>
      <c r="C4733" s="5" t="s">
        <v>419</v>
      </c>
      <c r="D4733" s="5" t="s">
        <v>366</v>
      </c>
      <c r="E4733" s="5" t="s">
        <v>3103</v>
      </c>
      <c r="F4733" s="5" t="s">
        <v>49</v>
      </c>
      <c r="G4733" s="5" t="s">
        <v>195</v>
      </c>
      <c r="H4733" s="5" t="s">
        <v>195</v>
      </c>
      <c r="I4733" s="5" t="s">
        <v>40</v>
      </c>
      <c r="J4733" s="5" t="s">
        <v>176</v>
      </c>
      <c r="K4733" s="5"/>
      <c r="L4733" s="5" t="s">
        <v>15603</v>
      </c>
      <c r="M4733" s="5" t="s">
        <v>15604</v>
      </c>
    </row>
    <row r="4734" ht="15.75" customHeight="1">
      <c r="A4734" s="5" t="s">
        <v>15605</v>
      </c>
      <c r="B4734" s="5" t="s">
        <v>2755</v>
      </c>
      <c r="C4734" s="5" t="s">
        <v>419</v>
      </c>
      <c r="D4734" s="5" t="s">
        <v>366</v>
      </c>
      <c r="E4734" s="5" t="s">
        <v>3103</v>
      </c>
      <c r="F4734" s="5" t="s">
        <v>49</v>
      </c>
      <c r="G4734" s="5" t="s">
        <v>195</v>
      </c>
      <c r="H4734" s="5" t="s">
        <v>195</v>
      </c>
      <c r="I4734" s="5" t="s">
        <v>40</v>
      </c>
      <c r="J4734" s="5" t="s">
        <v>176</v>
      </c>
      <c r="K4734" s="5"/>
      <c r="L4734" s="5" t="s">
        <v>15606</v>
      </c>
      <c r="M4734" s="5" t="s">
        <v>15607</v>
      </c>
    </row>
    <row r="4735" ht="15.75" customHeight="1">
      <c r="A4735" s="5" t="s">
        <v>15608</v>
      </c>
      <c r="B4735" s="5" t="s">
        <v>2755</v>
      </c>
      <c r="C4735" s="5" t="s">
        <v>419</v>
      </c>
      <c r="D4735" s="5" t="s">
        <v>366</v>
      </c>
      <c r="E4735" s="5" t="s">
        <v>3103</v>
      </c>
      <c r="F4735" s="5" t="s">
        <v>49</v>
      </c>
      <c r="G4735" s="5" t="s">
        <v>195</v>
      </c>
      <c r="H4735" s="5" t="s">
        <v>195</v>
      </c>
      <c r="I4735" s="5" t="s">
        <v>40</v>
      </c>
      <c r="J4735" s="5" t="s">
        <v>176</v>
      </c>
      <c r="K4735" s="5"/>
      <c r="L4735" s="5" t="s">
        <v>15609</v>
      </c>
      <c r="M4735" s="5" t="s">
        <v>15610</v>
      </c>
    </row>
    <row r="4736" ht="15.75" customHeight="1">
      <c r="A4736" s="5" t="s">
        <v>15611</v>
      </c>
      <c r="B4736" s="5" t="s">
        <v>2755</v>
      </c>
      <c r="C4736" s="5" t="s">
        <v>419</v>
      </c>
      <c r="D4736" s="5" t="s">
        <v>366</v>
      </c>
      <c r="E4736" s="5" t="s">
        <v>3106</v>
      </c>
      <c r="F4736" s="5" t="s">
        <v>49</v>
      </c>
      <c r="G4736" s="5" t="s">
        <v>384</v>
      </c>
      <c r="H4736" s="5" t="s">
        <v>152</v>
      </c>
      <c r="I4736" s="5" t="s">
        <v>40</v>
      </c>
      <c r="J4736" s="5" t="s">
        <v>176</v>
      </c>
      <c r="K4736" s="5"/>
      <c r="L4736" s="5" t="s">
        <v>15612</v>
      </c>
      <c r="M4736" s="5" t="s">
        <v>15613</v>
      </c>
    </row>
    <row r="4737" ht="15.75" customHeight="1">
      <c r="A4737" s="5" t="s">
        <v>15614</v>
      </c>
      <c r="B4737" s="5" t="s">
        <v>2755</v>
      </c>
      <c r="C4737" s="5" t="s">
        <v>419</v>
      </c>
      <c r="D4737" s="5" t="s">
        <v>366</v>
      </c>
      <c r="E4737" s="5" t="s">
        <v>3106</v>
      </c>
      <c r="F4737" s="5" t="s">
        <v>49</v>
      </c>
      <c r="G4737" s="5" t="s">
        <v>384</v>
      </c>
      <c r="H4737" s="5" t="s">
        <v>152</v>
      </c>
      <c r="I4737" s="5" t="s">
        <v>40</v>
      </c>
      <c r="J4737" s="5" t="s">
        <v>176</v>
      </c>
      <c r="K4737" s="5"/>
      <c r="L4737" s="5" t="s">
        <v>15615</v>
      </c>
      <c r="M4737" s="5" t="s">
        <v>15616</v>
      </c>
    </row>
    <row r="4738" ht="15.75" customHeight="1">
      <c r="A4738" s="5" t="s">
        <v>15617</v>
      </c>
      <c r="B4738" s="5" t="s">
        <v>2755</v>
      </c>
      <c r="C4738" s="5" t="s">
        <v>419</v>
      </c>
      <c r="D4738" s="5" t="s">
        <v>366</v>
      </c>
      <c r="E4738" s="5" t="s">
        <v>3106</v>
      </c>
      <c r="F4738" s="5" t="s">
        <v>49</v>
      </c>
      <c r="G4738" s="5" t="s">
        <v>384</v>
      </c>
      <c r="H4738" s="5" t="s">
        <v>152</v>
      </c>
      <c r="I4738" s="5" t="s">
        <v>40</v>
      </c>
      <c r="J4738" s="5" t="s">
        <v>176</v>
      </c>
      <c r="K4738" s="5"/>
      <c r="L4738" s="5" t="s">
        <v>15618</v>
      </c>
      <c r="M4738" s="5" t="s">
        <v>15619</v>
      </c>
    </row>
    <row r="4739" ht="15.75" customHeight="1">
      <c r="A4739" s="5" t="s">
        <v>15620</v>
      </c>
      <c r="B4739" s="5" t="s">
        <v>2755</v>
      </c>
      <c r="C4739" s="5" t="s">
        <v>419</v>
      </c>
      <c r="D4739" s="5" t="s">
        <v>366</v>
      </c>
      <c r="E4739" s="5" t="s">
        <v>3106</v>
      </c>
      <c r="F4739" s="5" t="s">
        <v>49</v>
      </c>
      <c r="G4739" s="5" t="s">
        <v>384</v>
      </c>
      <c r="H4739" s="5" t="s">
        <v>152</v>
      </c>
      <c r="I4739" s="5" t="s">
        <v>40</v>
      </c>
      <c r="J4739" s="5" t="s">
        <v>176</v>
      </c>
      <c r="K4739" s="5"/>
      <c r="L4739" s="5" t="s">
        <v>15621</v>
      </c>
      <c r="M4739" s="5" t="s">
        <v>15622</v>
      </c>
    </row>
    <row r="4740" ht="15.75" customHeight="1">
      <c r="A4740" s="5" t="s">
        <v>15623</v>
      </c>
      <c r="B4740" s="5" t="s">
        <v>2755</v>
      </c>
      <c r="C4740" s="5" t="s">
        <v>419</v>
      </c>
      <c r="D4740" s="5" t="s">
        <v>366</v>
      </c>
      <c r="E4740" s="5" t="s">
        <v>3106</v>
      </c>
      <c r="F4740" s="5" t="s">
        <v>49</v>
      </c>
      <c r="G4740" s="5" t="s">
        <v>384</v>
      </c>
      <c r="H4740" s="5" t="s">
        <v>152</v>
      </c>
      <c r="I4740" s="5" t="s">
        <v>40</v>
      </c>
      <c r="J4740" s="5" t="s">
        <v>176</v>
      </c>
      <c r="K4740" s="5"/>
      <c r="L4740" s="5" t="s">
        <v>15624</v>
      </c>
      <c r="M4740" s="5" t="s">
        <v>15625</v>
      </c>
    </row>
    <row r="4741" ht="15.75" customHeight="1">
      <c r="A4741" s="5" t="s">
        <v>15626</v>
      </c>
      <c r="B4741" s="5" t="s">
        <v>2755</v>
      </c>
      <c r="C4741" s="5" t="s">
        <v>419</v>
      </c>
      <c r="D4741" s="5" t="s">
        <v>366</v>
      </c>
      <c r="E4741" s="5" t="s">
        <v>3110</v>
      </c>
      <c r="F4741" s="5" t="s">
        <v>49</v>
      </c>
      <c r="G4741" s="5" t="s">
        <v>384</v>
      </c>
      <c r="H4741" s="5" t="s">
        <v>152</v>
      </c>
      <c r="I4741" s="5" t="s">
        <v>40</v>
      </c>
      <c r="J4741" s="5" t="s">
        <v>176</v>
      </c>
      <c r="K4741" s="5"/>
      <c r="L4741" s="5" t="s">
        <v>15627</v>
      </c>
      <c r="M4741" s="5" t="s">
        <v>15628</v>
      </c>
    </row>
    <row r="4742" ht="15.75" customHeight="1">
      <c r="A4742" s="5" t="s">
        <v>15629</v>
      </c>
      <c r="B4742" s="5" t="s">
        <v>2755</v>
      </c>
      <c r="C4742" s="5" t="s">
        <v>419</v>
      </c>
      <c r="D4742" s="5" t="s">
        <v>366</v>
      </c>
      <c r="E4742" s="5" t="s">
        <v>3110</v>
      </c>
      <c r="F4742" s="5" t="s">
        <v>49</v>
      </c>
      <c r="G4742" s="5" t="s">
        <v>384</v>
      </c>
      <c r="H4742" s="5" t="s">
        <v>152</v>
      </c>
      <c r="I4742" s="5" t="s">
        <v>40</v>
      </c>
      <c r="J4742" s="5" t="s">
        <v>176</v>
      </c>
      <c r="K4742" s="5"/>
      <c r="L4742" s="5" t="s">
        <v>15630</v>
      </c>
      <c r="M4742" s="5" t="s">
        <v>15631</v>
      </c>
    </row>
    <row r="4743" ht="15.75" customHeight="1">
      <c r="A4743" s="5" t="s">
        <v>15632</v>
      </c>
      <c r="B4743" s="5" t="s">
        <v>2755</v>
      </c>
      <c r="C4743" s="5" t="s">
        <v>419</v>
      </c>
      <c r="D4743" s="5" t="s">
        <v>366</v>
      </c>
      <c r="E4743" s="5" t="s">
        <v>3110</v>
      </c>
      <c r="F4743" s="5" t="s">
        <v>49</v>
      </c>
      <c r="G4743" s="5" t="s">
        <v>384</v>
      </c>
      <c r="H4743" s="5" t="s">
        <v>152</v>
      </c>
      <c r="I4743" s="5" t="s">
        <v>40</v>
      </c>
      <c r="J4743" s="5" t="s">
        <v>176</v>
      </c>
      <c r="K4743" s="5"/>
      <c r="L4743" s="5" t="s">
        <v>15633</v>
      </c>
      <c r="M4743" s="5" t="s">
        <v>15634</v>
      </c>
    </row>
    <row r="4744" ht="15.75" customHeight="1">
      <c r="A4744" s="5" t="s">
        <v>15635</v>
      </c>
      <c r="B4744" s="5" t="s">
        <v>2755</v>
      </c>
      <c r="C4744" s="5" t="s">
        <v>419</v>
      </c>
      <c r="D4744" s="5" t="s">
        <v>366</v>
      </c>
      <c r="E4744" s="5" t="s">
        <v>3110</v>
      </c>
      <c r="F4744" s="5" t="s">
        <v>49</v>
      </c>
      <c r="G4744" s="5" t="s">
        <v>384</v>
      </c>
      <c r="H4744" s="5" t="s">
        <v>152</v>
      </c>
      <c r="I4744" s="5" t="s">
        <v>40</v>
      </c>
      <c r="J4744" s="5" t="s">
        <v>176</v>
      </c>
      <c r="K4744" s="5"/>
      <c r="L4744" s="5" t="s">
        <v>15636</v>
      </c>
      <c r="M4744" s="5" t="s">
        <v>15637</v>
      </c>
    </row>
    <row r="4745" ht="15.75" customHeight="1">
      <c r="A4745" s="5" t="s">
        <v>15638</v>
      </c>
      <c r="B4745" s="5" t="s">
        <v>2755</v>
      </c>
      <c r="C4745" s="5" t="s">
        <v>419</v>
      </c>
      <c r="D4745" s="5" t="s">
        <v>366</v>
      </c>
      <c r="E4745" s="5" t="s">
        <v>3110</v>
      </c>
      <c r="F4745" s="5" t="s">
        <v>49</v>
      </c>
      <c r="G4745" s="5" t="s">
        <v>384</v>
      </c>
      <c r="H4745" s="5" t="s">
        <v>152</v>
      </c>
      <c r="I4745" s="5" t="s">
        <v>40</v>
      </c>
      <c r="J4745" s="5" t="s">
        <v>176</v>
      </c>
      <c r="K4745" s="5"/>
      <c r="L4745" s="5" t="s">
        <v>15639</v>
      </c>
      <c r="M4745" s="5" t="s">
        <v>15640</v>
      </c>
    </row>
    <row r="4746" ht="15.75" customHeight="1">
      <c r="A4746" s="5" t="s">
        <v>15641</v>
      </c>
      <c r="B4746" s="5" t="s">
        <v>2755</v>
      </c>
      <c r="C4746" s="5" t="s">
        <v>419</v>
      </c>
      <c r="D4746" s="5" t="s">
        <v>366</v>
      </c>
      <c r="E4746" s="5" t="s">
        <v>3110</v>
      </c>
      <c r="F4746" s="5" t="s">
        <v>49</v>
      </c>
      <c r="G4746" s="5" t="s">
        <v>384</v>
      </c>
      <c r="H4746" s="5" t="s">
        <v>152</v>
      </c>
      <c r="I4746" s="5" t="s">
        <v>40</v>
      </c>
      <c r="J4746" s="5" t="s">
        <v>176</v>
      </c>
      <c r="K4746" s="5"/>
      <c r="L4746" s="5" t="s">
        <v>15642</v>
      </c>
      <c r="M4746" s="5" t="s">
        <v>15643</v>
      </c>
    </row>
    <row r="4747" ht="15.75" customHeight="1">
      <c r="A4747" s="5" t="s">
        <v>15644</v>
      </c>
      <c r="B4747" s="5" t="s">
        <v>2755</v>
      </c>
      <c r="C4747" s="5" t="s">
        <v>419</v>
      </c>
      <c r="D4747" s="5" t="s">
        <v>366</v>
      </c>
      <c r="E4747" s="5" t="s">
        <v>3110</v>
      </c>
      <c r="F4747" s="5" t="s">
        <v>49</v>
      </c>
      <c r="G4747" s="5" t="s">
        <v>384</v>
      </c>
      <c r="H4747" s="5" t="s">
        <v>152</v>
      </c>
      <c r="I4747" s="5" t="s">
        <v>40</v>
      </c>
      <c r="J4747" s="5" t="s">
        <v>176</v>
      </c>
      <c r="K4747" s="5"/>
      <c r="L4747" s="5" t="s">
        <v>15645</v>
      </c>
      <c r="M4747" s="5" t="s">
        <v>15646</v>
      </c>
    </row>
    <row r="4748" ht="15.75" customHeight="1">
      <c r="A4748" s="5" t="s">
        <v>15647</v>
      </c>
      <c r="B4748" s="5" t="s">
        <v>2755</v>
      </c>
      <c r="C4748" s="5" t="s">
        <v>419</v>
      </c>
      <c r="D4748" s="5" t="s">
        <v>366</v>
      </c>
      <c r="E4748" s="5" t="s">
        <v>3110</v>
      </c>
      <c r="F4748" s="5" t="s">
        <v>49</v>
      </c>
      <c r="G4748" s="5" t="s">
        <v>384</v>
      </c>
      <c r="H4748" s="5" t="s">
        <v>152</v>
      </c>
      <c r="I4748" s="5" t="s">
        <v>40</v>
      </c>
      <c r="J4748" s="5" t="s">
        <v>176</v>
      </c>
      <c r="K4748" s="5"/>
      <c r="L4748" s="5" t="s">
        <v>15648</v>
      </c>
      <c r="M4748" s="5" t="s">
        <v>15649</v>
      </c>
    </row>
    <row r="4749" ht="15.75" customHeight="1">
      <c r="A4749" s="5" t="s">
        <v>15650</v>
      </c>
      <c r="B4749" s="5" t="s">
        <v>2755</v>
      </c>
      <c r="C4749" s="5" t="s">
        <v>419</v>
      </c>
      <c r="D4749" s="5" t="s">
        <v>366</v>
      </c>
      <c r="E4749" s="5" t="s">
        <v>3110</v>
      </c>
      <c r="F4749" s="5" t="s">
        <v>49</v>
      </c>
      <c r="G4749" s="5" t="s">
        <v>384</v>
      </c>
      <c r="H4749" s="5" t="s">
        <v>152</v>
      </c>
      <c r="I4749" s="5" t="s">
        <v>40</v>
      </c>
      <c r="J4749" s="5" t="s">
        <v>176</v>
      </c>
      <c r="K4749" s="5"/>
      <c r="L4749" s="5" t="s">
        <v>15651</v>
      </c>
      <c r="M4749" s="5" t="s">
        <v>15652</v>
      </c>
    </row>
    <row r="4750" ht="15.75" customHeight="1">
      <c r="A4750" s="5" t="s">
        <v>15653</v>
      </c>
      <c r="B4750" s="5" t="s">
        <v>2755</v>
      </c>
      <c r="C4750" s="5" t="s">
        <v>419</v>
      </c>
      <c r="D4750" s="5" t="s">
        <v>366</v>
      </c>
      <c r="E4750" s="5" t="s">
        <v>3110</v>
      </c>
      <c r="F4750" s="5" t="s">
        <v>49</v>
      </c>
      <c r="G4750" s="5" t="s">
        <v>384</v>
      </c>
      <c r="H4750" s="5" t="s">
        <v>152</v>
      </c>
      <c r="I4750" s="5" t="s">
        <v>40</v>
      </c>
      <c r="J4750" s="5" t="s">
        <v>176</v>
      </c>
      <c r="K4750" s="5"/>
      <c r="L4750" s="5" t="s">
        <v>15654</v>
      </c>
      <c r="M4750" s="5" t="s">
        <v>15655</v>
      </c>
    </row>
    <row r="4751" ht="15.75" customHeight="1">
      <c r="A4751" s="5" t="s">
        <v>15656</v>
      </c>
      <c r="B4751" s="5" t="s">
        <v>2755</v>
      </c>
      <c r="C4751" s="5" t="s">
        <v>419</v>
      </c>
      <c r="D4751" s="5" t="s">
        <v>366</v>
      </c>
      <c r="E4751" s="5" t="s">
        <v>3110</v>
      </c>
      <c r="F4751" s="5" t="s">
        <v>49</v>
      </c>
      <c r="G4751" s="5" t="s">
        <v>384</v>
      </c>
      <c r="H4751" s="5" t="s">
        <v>152</v>
      </c>
      <c r="I4751" s="5" t="s">
        <v>40</v>
      </c>
      <c r="J4751" s="5" t="s">
        <v>176</v>
      </c>
      <c r="K4751" s="5"/>
      <c r="L4751" s="5" t="s">
        <v>15657</v>
      </c>
      <c r="M4751" s="5" t="s">
        <v>15658</v>
      </c>
    </row>
    <row r="4752" ht="15.75" customHeight="1">
      <c r="A4752" s="5" t="s">
        <v>15659</v>
      </c>
      <c r="B4752" s="5" t="s">
        <v>2755</v>
      </c>
      <c r="C4752" s="5" t="s">
        <v>419</v>
      </c>
      <c r="D4752" s="5" t="s">
        <v>366</v>
      </c>
      <c r="E4752" s="5" t="s">
        <v>3110</v>
      </c>
      <c r="F4752" s="5" t="s">
        <v>49</v>
      </c>
      <c r="G4752" s="5" t="s">
        <v>384</v>
      </c>
      <c r="H4752" s="5" t="s">
        <v>152</v>
      </c>
      <c r="I4752" s="5" t="s">
        <v>40</v>
      </c>
      <c r="J4752" s="5" t="s">
        <v>176</v>
      </c>
      <c r="K4752" s="5"/>
      <c r="L4752" s="5" t="s">
        <v>15660</v>
      </c>
      <c r="M4752" s="5" t="s">
        <v>15661</v>
      </c>
    </row>
    <row r="4753" ht="15.75" customHeight="1">
      <c r="A4753" s="5" t="s">
        <v>15662</v>
      </c>
      <c r="B4753" s="5" t="s">
        <v>2755</v>
      </c>
      <c r="C4753" s="5" t="s">
        <v>419</v>
      </c>
      <c r="D4753" s="5" t="s">
        <v>366</v>
      </c>
      <c r="E4753" s="5" t="s">
        <v>3110</v>
      </c>
      <c r="F4753" s="5" t="s">
        <v>49</v>
      </c>
      <c r="G4753" s="5" t="s">
        <v>384</v>
      </c>
      <c r="H4753" s="5" t="s">
        <v>152</v>
      </c>
      <c r="I4753" s="5" t="s">
        <v>40</v>
      </c>
      <c r="J4753" s="5" t="s">
        <v>176</v>
      </c>
      <c r="K4753" s="5"/>
      <c r="L4753" s="5" t="s">
        <v>15663</v>
      </c>
      <c r="M4753" s="5" t="s">
        <v>15664</v>
      </c>
    </row>
    <row r="4754" ht="15.75" customHeight="1">
      <c r="A4754" s="5" t="s">
        <v>15665</v>
      </c>
      <c r="B4754" s="5" t="s">
        <v>2755</v>
      </c>
      <c r="C4754" s="5" t="s">
        <v>419</v>
      </c>
      <c r="D4754" s="5" t="s">
        <v>366</v>
      </c>
      <c r="E4754" s="5" t="s">
        <v>3110</v>
      </c>
      <c r="F4754" s="5" t="s">
        <v>49</v>
      </c>
      <c r="G4754" s="5" t="s">
        <v>384</v>
      </c>
      <c r="H4754" s="5" t="s">
        <v>152</v>
      </c>
      <c r="I4754" s="5" t="s">
        <v>40</v>
      </c>
      <c r="J4754" s="5" t="s">
        <v>176</v>
      </c>
      <c r="K4754" s="5"/>
      <c r="L4754" s="5" t="s">
        <v>15666</v>
      </c>
      <c r="M4754" s="5" t="s">
        <v>15667</v>
      </c>
    </row>
    <row r="4755" ht="15.75" customHeight="1">
      <c r="A4755" s="5" t="s">
        <v>15668</v>
      </c>
      <c r="B4755" s="5" t="s">
        <v>2755</v>
      </c>
      <c r="C4755" s="5" t="s">
        <v>419</v>
      </c>
      <c r="D4755" s="5" t="s">
        <v>366</v>
      </c>
      <c r="E4755" s="5" t="s">
        <v>3110</v>
      </c>
      <c r="F4755" s="5" t="s">
        <v>49</v>
      </c>
      <c r="G4755" s="5" t="s">
        <v>384</v>
      </c>
      <c r="H4755" s="5" t="s">
        <v>152</v>
      </c>
      <c r="I4755" s="5" t="s">
        <v>40</v>
      </c>
      <c r="J4755" s="5" t="s">
        <v>176</v>
      </c>
      <c r="K4755" s="5"/>
      <c r="L4755" s="5" t="s">
        <v>15669</v>
      </c>
      <c r="M4755" s="5" t="s">
        <v>15670</v>
      </c>
    </row>
    <row r="4756" ht="15.75" customHeight="1">
      <c r="A4756" s="5" t="s">
        <v>15671</v>
      </c>
      <c r="B4756" s="5" t="s">
        <v>2755</v>
      </c>
      <c r="C4756" s="5" t="s">
        <v>517</v>
      </c>
      <c r="D4756" s="5" t="s">
        <v>366</v>
      </c>
      <c r="E4756" s="5" t="s">
        <v>3114</v>
      </c>
      <c r="F4756" s="5" t="s">
        <v>49</v>
      </c>
      <c r="G4756" s="5" t="s">
        <v>365</v>
      </c>
      <c r="H4756" s="5" t="s">
        <v>212</v>
      </c>
      <c r="I4756" s="5" t="s">
        <v>40</v>
      </c>
      <c r="J4756" s="5" t="s">
        <v>176</v>
      </c>
      <c r="K4756" s="5"/>
      <c r="L4756" s="5" t="s">
        <v>15672</v>
      </c>
      <c r="M4756" s="5" t="s">
        <v>15673</v>
      </c>
    </row>
    <row r="4757" ht="15.75" customHeight="1">
      <c r="A4757" s="5" t="s">
        <v>15674</v>
      </c>
      <c r="B4757" s="5" t="s">
        <v>2755</v>
      </c>
      <c r="C4757" s="5" t="s">
        <v>517</v>
      </c>
      <c r="D4757" s="5" t="s">
        <v>366</v>
      </c>
      <c r="E4757" s="5" t="s">
        <v>3114</v>
      </c>
      <c r="F4757" s="5" t="s">
        <v>49</v>
      </c>
      <c r="G4757" s="5" t="s">
        <v>365</v>
      </c>
      <c r="H4757" s="5" t="s">
        <v>212</v>
      </c>
      <c r="I4757" s="5" t="s">
        <v>40</v>
      </c>
      <c r="J4757" s="5" t="s">
        <v>176</v>
      </c>
      <c r="K4757" s="5"/>
      <c r="L4757" s="5" t="s">
        <v>15675</v>
      </c>
      <c r="M4757" s="5" t="s">
        <v>15676</v>
      </c>
    </row>
    <row r="4758" ht="15.75" customHeight="1">
      <c r="A4758" s="5" t="s">
        <v>15677</v>
      </c>
      <c r="B4758" s="5" t="s">
        <v>2755</v>
      </c>
      <c r="C4758" s="5" t="s">
        <v>517</v>
      </c>
      <c r="D4758" s="5" t="s">
        <v>366</v>
      </c>
      <c r="E4758" s="5" t="s">
        <v>3114</v>
      </c>
      <c r="F4758" s="5" t="s">
        <v>49</v>
      </c>
      <c r="G4758" s="5" t="s">
        <v>365</v>
      </c>
      <c r="H4758" s="5" t="s">
        <v>212</v>
      </c>
      <c r="I4758" s="5" t="s">
        <v>40</v>
      </c>
      <c r="J4758" s="5" t="s">
        <v>176</v>
      </c>
      <c r="K4758" s="5"/>
      <c r="L4758" s="5" t="s">
        <v>15678</v>
      </c>
      <c r="M4758" s="5" t="s">
        <v>15679</v>
      </c>
    </row>
    <row r="4759" ht="15.75" customHeight="1">
      <c r="A4759" s="5" t="s">
        <v>15680</v>
      </c>
      <c r="B4759" s="5" t="s">
        <v>2755</v>
      </c>
      <c r="C4759" s="5" t="s">
        <v>517</v>
      </c>
      <c r="D4759" s="5" t="s">
        <v>366</v>
      </c>
      <c r="E4759" s="5" t="s">
        <v>3114</v>
      </c>
      <c r="F4759" s="5" t="s">
        <v>49</v>
      </c>
      <c r="G4759" s="5" t="s">
        <v>365</v>
      </c>
      <c r="H4759" s="5" t="s">
        <v>212</v>
      </c>
      <c r="I4759" s="5" t="s">
        <v>40</v>
      </c>
      <c r="J4759" s="5" t="s">
        <v>176</v>
      </c>
      <c r="K4759" s="5"/>
      <c r="L4759" s="5" t="s">
        <v>15681</v>
      </c>
      <c r="M4759" s="5" t="s">
        <v>15682</v>
      </c>
    </row>
    <row r="4760" ht="15.75" customHeight="1">
      <c r="A4760" s="5" t="s">
        <v>15683</v>
      </c>
      <c r="B4760" s="5" t="s">
        <v>2755</v>
      </c>
      <c r="C4760" s="5" t="s">
        <v>517</v>
      </c>
      <c r="D4760" s="5" t="s">
        <v>366</v>
      </c>
      <c r="E4760" s="5" t="s">
        <v>3114</v>
      </c>
      <c r="F4760" s="5" t="s">
        <v>49</v>
      </c>
      <c r="G4760" s="5" t="s">
        <v>365</v>
      </c>
      <c r="H4760" s="5" t="s">
        <v>212</v>
      </c>
      <c r="I4760" s="5" t="s">
        <v>40</v>
      </c>
      <c r="J4760" s="5" t="s">
        <v>176</v>
      </c>
      <c r="K4760" s="5"/>
      <c r="L4760" s="5" t="s">
        <v>15684</v>
      </c>
      <c r="M4760" s="5" t="s">
        <v>15685</v>
      </c>
    </row>
    <row r="4761" ht="15.75" customHeight="1">
      <c r="A4761" s="5" t="s">
        <v>15686</v>
      </c>
      <c r="B4761" s="5" t="s">
        <v>2755</v>
      </c>
      <c r="C4761" s="5" t="s">
        <v>517</v>
      </c>
      <c r="D4761" s="5" t="s">
        <v>366</v>
      </c>
      <c r="E4761" s="5" t="s">
        <v>3114</v>
      </c>
      <c r="F4761" s="5" t="s">
        <v>49</v>
      </c>
      <c r="G4761" s="5" t="s">
        <v>365</v>
      </c>
      <c r="H4761" s="5" t="s">
        <v>212</v>
      </c>
      <c r="I4761" s="5" t="s">
        <v>40</v>
      </c>
      <c r="J4761" s="5" t="s">
        <v>176</v>
      </c>
      <c r="K4761" s="5"/>
      <c r="L4761" s="5" t="s">
        <v>15687</v>
      </c>
      <c r="M4761" s="5" t="s">
        <v>15688</v>
      </c>
    </row>
    <row r="4762" ht="15.75" customHeight="1">
      <c r="A4762" s="5" t="s">
        <v>15689</v>
      </c>
      <c r="B4762" s="5" t="s">
        <v>2755</v>
      </c>
      <c r="C4762" s="5" t="s">
        <v>517</v>
      </c>
      <c r="D4762" s="5" t="s">
        <v>366</v>
      </c>
      <c r="E4762" s="5" t="s">
        <v>3114</v>
      </c>
      <c r="F4762" s="5" t="s">
        <v>49</v>
      </c>
      <c r="G4762" s="5" t="s">
        <v>365</v>
      </c>
      <c r="H4762" s="5" t="s">
        <v>212</v>
      </c>
      <c r="I4762" s="5" t="s">
        <v>40</v>
      </c>
      <c r="J4762" s="5" t="s">
        <v>176</v>
      </c>
      <c r="K4762" s="5"/>
      <c r="L4762" s="5" t="s">
        <v>15690</v>
      </c>
      <c r="M4762" s="5" t="s">
        <v>15691</v>
      </c>
    </row>
    <row r="4763" ht="15.75" customHeight="1">
      <c r="A4763" s="5" t="s">
        <v>15692</v>
      </c>
      <c r="B4763" s="5" t="s">
        <v>2755</v>
      </c>
      <c r="C4763" s="5" t="s">
        <v>517</v>
      </c>
      <c r="D4763" s="5" t="s">
        <v>366</v>
      </c>
      <c r="E4763" s="5" t="s">
        <v>3114</v>
      </c>
      <c r="F4763" s="5" t="s">
        <v>49</v>
      </c>
      <c r="G4763" s="5" t="s">
        <v>365</v>
      </c>
      <c r="H4763" s="5" t="s">
        <v>212</v>
      </c>
      <c r="I4763" s="5" t="s">
        <v>40</v>
      </c>
      <c r="J4763" s="5" t="s">
        <v>176</v>
      </c>
      <c r="K4763" s="5"/>
      <c r="L4763" s="5" t="s">
        <v>15693</v>
      </c>
      <c r="M4763" s="5" t="s">
        <v>15694</v>
      </c>
    </row>
    <row r="4764" ht="15.75" customHeight="1">
      <c r="A4764" s="5" t="s">
        <v>15695</v>
      </c>
      <c r="B4764" s="5" t="s">
        <v>2755</v>
      </c>
      <c r="C4764" s="5" t="s">
        <v>517</v>
      </c>
      <c r="D4764" s="5" t="s">
        <v>366</v>
      </c>
      <c r="E4764" s="5" t="s">
        <v>3114</v>
      </c>
      <c r="F4764" s="5" t="s">
        <v>49</v>
      </c>
      <c r="G4764" s="5" t="s">
        <v>365</v>
      </c>
      <c r="H4764" s="5" t="s">
        <v>212</v>
      </c>
      <c r="I4764" s="5" t="s">
        <v>40</v>
      </c>
      <c r="J4764" s="5" t="s">
        <v>176</v>
      </c>
      <c r="K4764" s="5"/>
      <c r="L4764" s="5" t="s">
        <v>15696</v>
      </c>
      <c r="M4764" s="5" t="s">
        <v>15697</v>
      </c>
    </row>
    <row r="4765" ht="15.75" customHeight="1">
      <c r="A4765" s="5" t="s">
        <v>15698</v>
      </c>
      <c r="B4765" s="5" t="s">
        <v>2755</v>
      </c>
      <c r="C4765" s="5" t="s">
        <v>517</v>
      </c>
      <c r="D4765" s="5" t="s">
        <v>366</v>
      </c>
      <c r="E4765" s="5" t="s">
        <v>3114</v>
      </c>
      <c r="F4765" s="5" t="s">
        <v>49</v>
      </c>
      <c r="G4765" s="5" t="s">
        <v>365</v>
      </c>
      <c r="H4765" s="5" t="s">
        <v>212</v>
      </c>
      <c r="I4765" s="5" t="s">
        <v>40</v>
      </c>
      <c r="J4765" s="5" t="s">
        <v>176</v>
      </c>
      <c r="K4765" s="5"/>
      <c r="L4765" s="5" t="s">
        <v>15699</v>
      </c>
      <c r="M4765" s="5" t="s">
        <v>15700</v>
      </c>
    </row>
    <row r="4766" ht="15.75" customHeight="1">
      <c r="A4766" s="5" t="s">
        <v>15701</v>
      </c>
      <c r="B4766" s="5" t="s">
        <v>2755</v>
      </c>
      <c r="C4766" s="5" t="s">
        <v>517</v>
      </c>
      <c r="D4766" s="5" t="s">
        <v>366</v>
      </c>
      <c r="E4766" s="5" t="s">
        <v>3114</v>
      </c>
      <c r="F4766" s="5" t="s">
        <v>49</v>
      </c>
      <c r="G4766" s="5" t="s">
        <v>365</v>
      </c>
      <c r="H4766" s="5" t="s">
        <v>212</v>
      </c>
      <c r="I4766" s="5" t="s">
        <v>40</v>
      </c>
      <c r="J4766" s="5" t="s">
        <v>176</v>
      </c>
      <c r="K4766" s="5"/>
      <c r="L4766" s="5" t="s">
        <v>15702</v>
      </c>
      <c r="M4766" s="5" t="s">
        <v>15703</v>
      </c>
    </row>
    <row r="4767" ht="15.75" customHeight="1">
      <c r="A4767" s="5" t="s">
        <v>15704</v>
      </c>
      <c r="B4767" s="5" t="s">
        <v>2755</v>
      </c>
      <c r="C4767" s="5" t="s">
        <v>517</v>
      </c>
      <c r="D4767" s="5" t="s">
        <v>366</v>
      </c>
      <c r="E4767" s="5" t="s">
        <v>3114</v>
      </c>
      <c r="F4767" s="5" t="s">
        <v>49</v>
      </c>
      <c r="G4767" s="5" t="s">
        <v>365</v>
      </c>
      <c r="H4767" s="5" t="s">
        <v>212</v>
      </c>
      <c r="I4767" s="5" t="s">
        <v>40</v>
      </c>
      <c r="J4767" s="5" t="s">
        <v>176</v>
      </c>
      <c r="K4767" s="5"/>
      <c r="L4767" s="5" t="s">
        <v>15705</v>
      </c>
      <c r="M4767" s="5" t="s">
        <v>15706</v>
      </c>
    </row>
    <row r="4768" ht="15.75" customHeight="1">
      <c r="A4768" s="5" t="s">
        <v>15707</v>
      </c>
      <c r="B4768" s="5" t="s">
        <v>2755</v>
      </c>
      <c r="C4768" s="5" t="s">
        <v>517</v>
      </c>
      <c r="D4768" s="5" t="s">
        <v>366</v>
      </c>
      <c r="E4768" s="5" t="s">
        <v>3114</v>
      </c>
      <c r="F4768" s="5" t="s">
        <v>49</v>
      </c>
      <c r="G4768" s="5" t="s">
        <v>365</v>
      </c>
      <c r="H4768" s="5" t="s">
        <v>212</v>
      </c>
      <c r="I4768" s="5" t="s">
        <v>40</v>
      </c>
      <c r="J4768" s="5" t="s">
        <v>176</v>
      </c>
      <c r="K4768" s="5"/>
      <c r="L4768" s="5" t="s">
        <v>15708</v>
      </c>
      <c r="M4768" s="5" t="s">
        <v>15709</v>
      </c>
    </row>
    <row r="4769" ht="15.75" customHeight="1">
      <c r="A4769" s="5" t="s">
        <v>15710</v>
      </c>
      <c r="B4769" s="5" t="s">
        <v>2755</v>
      </c>
      <c r="C4769" s="5" t="s">
        <v>517</v>
      </c>
      <c r="D4769" s="5" t="s">
        <v>366</v>
      </c>
      <c r="E4769" s="5" t="s">
        <v>3114</v>
      </c>
      <c r="F4769" s="5" t="s">
        <v>49</v>
      </c>
      <c r="G4769" s="5" t="s">
        <v>365</v>
      </c>
      <c r="H4769" s="5" t="s">
        <v>212</v>
      </c>
      <c r="I4769" s="5" t="s">
        <v>40</v>
      </c>
      <c r="J4769" s="5" t="s">
        <v>176</v>
      </c>
      <c r="K4769" s="5"/>
      <c r="L4769" s="5" t="s">
        <v>15711</v>
      </c>
      <c r="M4769" s="5" t="s">
        <v>15712</v>
      </c>
    </row>
    <row r="4770" ht="15.75" customHeight="1">
      <c r="A4770" s="5" t="s">
        <v>15713</v>
      </c>
      <c r="B4770" s="5" t="s">
        <v>2755</v>
      </c>
      <c r="C4770" s="5" t="s">
        <v>517</v>
      </c>
      <c r="D4770" s="5" t="s">
        <v>366</v>
      </c>
      <c r="E4770" s="5" t="s">
        <v>3114</v>
      </c>
      <c r="F4770" s="5" t="s">
        <v>49</v>
      </c>
      <c r="G4770" s="5" t="s">
        <v>365</v>
      </c>
      <c r="H4770" s="5" t="s">
        <v>212</v>
      </c>
      <c r="I4770" s="5" t="s">
        <v>40</v>
      </c>
      <c r="J4770" s="5" t="s">
        <v>176</v>
      </c>
      <c r="K4770" s="5"/>
      <c r="L4770" s="5" t="s">
        <v>15714</v>
      </c>
      <c r="M4770" s="5" t="s">
        <v>15715</v>
      </c>
    </row>
    <row r="4771" ht="15.75" customHeight="1">
      <c r="A4771" s="5" t="s">
        <v>15716</v>
      </c>
      <c r="B4771" s="5" t="s">
        <v>2755</v>
      </c>
      <c r="C4771" s="5" t="s">
        <v>517</v>
      </c>
      <c r="D4771" s="5" t="s">
        <v>366</v>
      </c>
      <c r="E4771" s="5" t="s">
        <v>3118</v>
      </c>
      <c r="F4771" s="5" t="s">
        <v>49</v>
      </c>
      <c r="G4771" s="5" t="s">
        <v>384</v>
      </c>
      <c r="H4771" s="5" t="s">
        <v>403</v>
      </c>
      <c r="I4771" s="5" t="s">
        <v>40</v>
      </c>
      <c r="J4771" s="5" t="s">
        <v>176</v>
      </c>
      <c r="K4771" s="5"/>
      <c r="L4771" s="5" t="s">
        <v>15717</v>
      </c>
      <c r="M4771" s="5" t="s">
        <v>15718</v>
      </c>
    </row>
    <row r="4772" ht="15.75" customHeight="1">
      <c r="A4772" s="5" t="s">
        <v>15719</v>
      </c>
      <c r="B4772" s="5" t="s">
        <v>2755</v>
      </c>
      <c r="C4772" s="5" t="s">
        <v>517</v>
      </c>
      <c r="D4772" s="5" t="s">
        <v>366</v>
      </c>
      <c r="E4772" s="5" t="s">
        <v>3118</v>
      </c>
      <c r="F4772" s="5" t="s">
        <v>49</v>
      </c>
      <c r="G4772" s="5" t="s">
        <v>384</v>
      </c>
      <c r="H4772" s="5" t="s">
        <v>403</v>
      </c>
      <c r="I4772" s="5" t="s">
        <v>40</v>
      </c>
      <c r="J4772" s="5" t="s">
        <v>176</v>
      </c>
      <c r="K4772" s="5"/>
      <c r="L4772" s="5" t="s">
        <v>15720</v>
      </c>
      <c r="M4772" s="5" t="s">
        <v>15721</v>
      </c>
    </row>
    <row r="4773" ht="15.75" customHeight="1">
      <c r="A4773" s="5" t="s">
        <v>15722</v>
      </c>
      <c r="B4773" s="5" t="s">
        <v>2755</v>
      </c>
      <c r="C4773" s="5" t="s">
        <v>517</v>
      </c>
      <c r="D4773" s="5" t="s">
        <v>366</v>
      </c>
      <c r="E4773" s="5" t="s">
        <v>3118</v>
      </c>
      <c r="F4773" s="5" t="s">
        <v>49</v>
      </c>
      <c r="G4773" s="5" t="s">
        <v>384</v>
      </c>
      <c r="H4773" s="5" t="s">
        <v>403</v>
      </c>
      <c r="I4773" s="5" t="s">
        <v>40</v>
      </c>
      <c r="J4773" s="5" t="s">
        <v>176</v>
      </c>
      <c r="K4773" s="5"/>
      <c r="L4773" s="5" t="s">
        <v>15723</v>
      </c>
      <c r="M4773" s="5" t="s">
        <v>15724</v>
      </c>
    </row>
    <row r="4774" ht="15.75" customHeight="1">
      <c r="A4774" s="5" t="s">
        <v>15725</v>
      </c>
      <c r="B4774" s="5" t="s">
        <v>2755</v>
      </c>
      <c r="C4774" s="5" t="s">
        <v>517</v>
      </c>
      <c r="D4774" s="5" t="s">
        <v>366</v>
      </c>
      <c r="E4774" s="5" t="s">
        <v>3118</v>
      </c>
      <c r="F4774" s="5" t="s">
        <v>49</v>
      </c>
      <c r="G4774" s="5" t="s">
        <v>384</v>
      </c>
      <c r="H4774" s="5" t="s">
        <v>403</v>
      </c>
      <c r="I4774" s="5" t="s">
        <v>40</v>
      </c>
      <c r="J4774" s="5" t="s">
        <v>176</v>
      </c>
      <c r="K4774" s="5"/>
      <c r="L4774" s="5" t="s">
        <v>15726</v>
      </c>
      <c r="M4774" s="5" t="s">
        <v>15727</v>
      </c>
    </row>
    <row r="4775" ht="15.75" customHeight="1">
      <c r="A4775" s="5" t="s">
        <v>15728</v>
      </c>
      <c r="B4775" s="5" t="s">
        <v>2755</v>
      </c>
      <c r="C4775" s="5" t="s">
        <v>517</v>
      </c>
      <c r="D4775" s="5" t="s">
        <v>366</v>
      </c>
      <c r="E4775" s="5" t="s">
        <v>3118</v>
      </c>
      <c r="F4775" s="5" t="s">
        <v>49</v>
      </c>
      <c r="G4775" s="5" t="s">
        <v>384</v>
      </c>
      <c r="H4775" s="5" t="s">
        <v>403</v>
      </c>
      <c r="I4775" s="5" t="s">
        <v>40</v>
      </c>
      <c r="J4775" s="5" t="s">
        <v>176</v>
      </c>
      <c r="K4775" s="5"/>
      <c r="L4775" s="5" t="s">
        <v>15729</v>
      </c>
      <c r="M4775" s="5" t="s">
        <v>15730</v>
      </c>
    </row>
    <row r="4776" ht="15.75" customHeight="1">
      <c r="A4776" s="5" t="s">
        <v>15731</v>
      </c>
      <c r="B4776" s="5" t="s">
        <v>2755</v>
      </c>
      <c r="C4776" s="5" t="s">
        <v>517</v>
      </c>
      <c r="D4776" s="5" t="s">
        <v>366</v>
      </c>
      <c r="E4776" s="5" t="s">
        <v>3118</v>
      </c>
      <c r="F4776" s="5" t="s">
        <v>49</v>
      </c>
      <c r="G4776" s="5" t="s">
        <v>384</v>
      </c>
      <c r="H4776" s="5" t="s">
        <v>403</v>
      </c>
      <c r="I4776" s="5" t="s">
        <v>40</v>
      </c>
      <c r="J4776" s="5" t="s">
        <v>176</v>
      </c>
      <c r="K4776" s="5"/>
      <c r="L4776" s="5" t="s">
        <v>15732</v>
      </c>
      <c r="M4776" s="5" t="s">
        <v>15733</v>
      </c>
    </row>
    <row r="4777" ht="15.75" customHeight="1">
      <c r="A4777" s="5" t="s">
        <v>15734</v>
      </c>
      <c r="B4777" s="5" t="s">
        <v>2755</v>
      </c>
      <c r="C4777" s="5" t="s">
        <v>517</v>
      </c>
      <c r="D4777" s="5" t="s">
        <v>366</v>
      </c>
      <c r="E4777" s="5" t="s">
        <v>3118</v>
      </c>
      <c r="F4777" s="5" t="s">
        <v>49</v>
      </c>
      <c r="G4777" s="5" t="s">
        <v>384</v>
      </c>
      <c r="H4777" s="5" t="s">
        <v>403</v>
      </c>
      <c r="I4777" s="5" t="s">
        <v>40</v>
      </c>
      <c r="J4777" s="5" t="s">
        <v>176</v>
      </c>
      <c r="K4777" s="5"/>
      <c r="L4777" s="5" t="s">
        <v>15735</v>
      </c>
      <c r="M4777" s="5" t="s">
        <v>15736</v>
      </c>
    </row>
    <row r="4778" ht="15.75" customHeight="1">
      <c r="A4778" s="5" t="s">
        <v>15737</v>
      </c>
      <c r="B4778" s="5" t="s">
        <v>2755</v>
      </c>
      <c r="C4778" s="5" t="s">
        <v>517</v>
      </c>
      <c r="D4778" s="5" t="s">
        <v>366</v>
      </c>
      <c r="E4778" s="5" t="s">
        <v>3118</v>
      </c>
      <c r="F4778" s="5" t="s">
        <v>49</v>
      </c>
      <c r="G4778" s="5" t="s">
        <v>384</v>
      </c>
      <c r="H4778" s="5" t="s">
        <v>403</v>
      </c>
      <c r="I4778" s="5" t="s">
        <v>40</v>
      </c>
      <c r="J4778" s="5" t="s">
        <v>176</v>
      </c>
      <c r="K4778" s="5"/>
      <c r="L4778" s="5" t="s">
        <v>15738</v>
      </c>
      <c r="M4778" s="5" t="s">
        <v>15739</v>
      </c>
    </row>
    <row r="4779" ht="15.75" customHeight="1">
      <c r="A4779" s="5" t="s">
        <v>15740</v>
      </c>
      <c r="B4779" s="5" t="s">
        <v>2755</v>
      </c>
      <c r="C4779" s="5" t="s">
        <v>517</v>
      </c>
      <c r="D4779" s="5" t="s">
        <v>366</v>
      </c>
      <c r="E4779" s="5" t="s">
        <v>3118</v>
      </c>
      <c r="F4779" s="5" t="s">
        <v>49</v>
      </c>
      <c r="G4779" s="5" t="s">
        <v>384</v>
      </c>
      <c r="H4779" s="5" t="s">
        <v>403</v>
      </c>
      <c r="I4779" s="5" t="s">
        <v>40</v>
      </c>
      <c r="J4779" s="5" t="s">
        <v>176</v>
      </c>
      <c r="K4779" s="5"/>
      <c r="L4779" s="5" t="s">
        <v>15741</v>
      </c>
      <c r="M4779" s="5" t="s">
        <v>15742</v>
      </c>
    </row>
    <row r="4780" ht="15.75" customHeight="1">
      <c r="A4780" s="5" t="s">
        <v>15743</v>
      </c>
      <c r="B4780" s="5" t="s">
        <v>2755</v>
      </c>
      <c r="C4780" s="5" t="s">
        <v>517</v>
      </c>
      <c r="D4780" s="5" t="s">
        <v>366</v>
      </c>
      <c r="E4780" s="5" t="s">
        <v>3118</v>
      </c>
      <c r="F4780" s="5" t="s">
        <v>49</v>
      </c>
      <c r="G4780" s="5" t="s">
        <v>384</v>
      </c>
      <c r="H4780" s="5" t="s">
        <v>403</v>
      </c>
      <c r="I4780" s="5" t="s">
        <v>40</v>
      </c>
      <c r="J4780" s="5" t="s">
        <v>176</v>
      </c>
      <c r="K4780" s="5"/>
      <c r="L4780" s="5" t="s">
        <v>15744</v>
      </c>
      <c r="M4780" s="5" t="s">
        <v>15745</v>
      </c>
    </row>
    <row r="4781" ht="15.75" customHeight="1">
      <c r="A4781" s="5" t="s">
        <v>15746</v>
      </c>
      <c r="B4781" s="5" t="s">
        <v>2755</v>
      </c>
      <c r="C4781" s="5" t="s">
        <v>517</v>
      </c>
      <c r="D4781" s="5" t="s">
        <v>366</v>
      </c>
      <c r="E4781" s="5" t="s">
        <v>3118</v>
      </c>
      <c r="F4781" s="5" t="s">
        <v>49</v>
      </c>
      <c r="G4781" s="5" t="s">
        <v>384</v>
      </c>
      <c r="H4781" s="5" t="s">
        <v>403</v>
      </c>
      <c r="I4781" s="5" t="s">
        <v>40</v>
      </c>
      <c r="J4781" s="5" t="s">
        <v>176</v>
      </c>
      <c r="K4781" s="5"/>
      <c r="L4781" s="5" t="s">
        <v>15747</v>
      </c>
      <c r="M4781" s="5" t="s">
        <v>15748</v>
      </c>
    </row>
    <row r="4782" ht="15.75" customHeight="1">
      <c r="A4782" s="5" t="s">
        <v>15749</v>
      </c>
      <c r="B4782" s="5" t="s">
        <v>2755</v>
      </c>
      <c r="C4782" s="5" t="s">
        <v>517</v>
      </c>
      <c r="D4782" s="5" t="s">
        <v>366</v>
      </c>
      <c r="E4782" s="5" t="s">
        <v>3118</v>
      </c>
      <c r="F4782" s="5" t="s">
        <v>49</v>
      </c>
      <c r="G4782" s="5" t="s">
        <v>384</v>
      </c>
      <c r="H4782" s="5" t="s">
        <v>403</v>
      </c>
      <c r="I4782" s="5" t="s">
        <v>40</v>
      </c>
      <c r="J4782" s="5" t="s">
        <v>176</v>
      </c>
      <c r="K4782" s="5"/>
      <c r="L4782" s="5" t="s">
        <v>15750</v>
      </c>
      <c r="M4782" s="5" t="s">
        <v>15751</v>
      </c>
    </row>
    <row r="4783" ht="15.75" customHeight="1">
      <c r="A4783" s="5" t="s">
        <v>15752</v>
      </c>
      <c r="B4783" s="5" t="s">
        <v>2755</v>
      </c>
      <c r="C4783" s="5" t="s">
        <v>517</v>
      </c>
      <c r="D4783" s="5" t="s">
        <v>366</v>
      </c>
      <c r="E4783" s="5" t="s">
        <v>3118</v>
      </c>
      <c r="F4783" s="5" t="s">
        <v>49</v>
      </c>
      <c r="G4783" s="5" t="s">
        <v>384</v>
      </c>
      <c r="H4783" s="5" t="s">
        <v>403</v>
      </c>
      <c r="I4783" s="5" t="s">
        <v>40</v>
      </c>
      <c r="J4783" s="5" t="s">
        <v>176</v>
      </c>
      <c r="K4783" s="5"/>
      <c r="L4783" s="5" t="s">
        <v>15753</v>
      </c>
      <c r="M4783" s="5" t="s">
        <v>15754</v>
      </c>
    </row>
    <row r="4784" ht="15.75" customHeight="1">
      <c r="A4784" s="5" t="s">
        <v>15755</v>
      </c>
      <c r="B4784" s="5" t="s">
        <v>2755</v>
      </c>
      <c r="C4784" s="5" t="s">
        <v>517</v>
      </c>
      <c r="D4784" s="5" t="s">
        <v>366</v>
      </c>
      <c r="E4784" s="5" t="s">
        <v>3118</v>
      </c>
      <c r="F4784" s="5" t="s">
        <v>49</v>
      </c>
      <c r="G4784" s="5" t="s">
        <v>384</v>
      </c>
      <c r="H4784" s="5" t="s">
        <v>403</v>
      </c>
      <c r="I4784" s="5" t="s">
        <v>40</v>
      </c>
      <c r="J4784" s="5" t="s">
        <v>176</v>
      </c>
      <c r="K4784" s="5"/>
      <c r="L4784" s="5" t="s">
        <v>15756</v>
      </c>
      <c r="M4784" s="5" t="s">
        <v>15757</v>
      </c>
    </row>
    <row r="4785" ht="15.75" customHeight="1">
      <c r="A4785" s="5" t="s">
        <v>15758</v>
      </c>
      <c r="B4785" s="5" t="s">
        <v>2755</v>
      </c>
      <c r="C4785" s="5" t="s">
        <v>517</v>
      </c>
      <c r="D4785" s="5" t="s">
        <v>366</v>
      </c>
      <c r="E4785" s="5" t="s">
        <v>3118</v>
      </c>
      <c r="F4785" s="5" t="s">
        <v>49</v>
      </c>
      <c r="G4785" s="5" t="s">
        <v>384</v>
      </c>
      <c r="H4785" s="5" t="s">
        <v>403</v>
      </c>
      <c r="I4785" s="5" t="s">
        <v>40</v>
      </c>
      <c r="J4785" s="5" t="s">
        <v>176</v>
      </c>
      <c r="K4785" s="5"/>
      <c r="L4785" s="5" t="s">
        <v>15759</v>
      </c>
      <c r="M4785" s="5" t="s">
        <v>15760</v>
      </c>
    </row>
    <row r="4786" ht="15.75" customHeight="1">
      <c r="A4786" s="5" t="s">
        <v>15761</v>
      </c>
      <c r="B4786" s="5" t="s">
        <v>2755</v>
      </c>
      <c r="C4786" s="5" t="s">
        <v>517</v>
      </c>
      <c r="D4786" s="5" t="s">
        <v>366</v>
      </c>
      <c r="E4786" s="5" t="s">
        <v>3123</v>
      </c>
      <c r="F4786" s="5" t="s">
        <v>49</v>
      </c>
      <c r="G4786" s="5" t="s">
        <v>195</v>
      </c>
      <c r="H4786" s="5" t="s">
        <v>195</v>
      </c>
      <c r="I4786" s="5" t="s">
        <v>40</v>
      </c>
      <c r="J4786" s="5" t="s">
        <v>176</v>
      </c>
      <c r="K4786" s="5"/>
      <c r="L4786" s="5" t="s">
        <v>15762</v>
      </c>
      <c r="M4786" s="5" t="s">
        <v>15763</v>
      </c>
    </row>
    <row r="4787" ht="15.75" customHeight="1">
      <c r="A4787" s="5" t="s">
        <v>15764</v>
      </c>
      <c r="B4787" s="5" t="s">
        <v>2755</v>
      </c>
      <c r="C4787" s="5" t="s">
        <v>517</v>
      </c>
      <c r="D4787" s="5" t="s">
        <v>366</v>
      </c>
      <c r="E4787" s="5" t="s">
        <v>3123</v>
      </c>
      <c r="F4787" s="5" t="s">
        <v>49</v>
      </c>
      <c r="G4787" s="5" t="s">
        <v>195</v>
      </c>
      <c r="H4787" s="5" t="s">
        <v>195</v>
      </c>
      <c r="I4787" s="5" t="s">
        <v>40</v>
      </c>
      <c r="J4787" s="5" t="s">
        <v>176</v>
      </c>
      <c r="K4787" s="5"/>
      <c r="L4787" s="5" t="s">
        <v>15765</v>
      </c>
      <c r="M4787" s="5" t="s">
        <v>15766</v>
      </c>
    </row>
    <row r="4788" ht="15.75" customHeight="1">
      <c r="A4788" s="5" t="s">
        <v>15767</v>
      </c>
      <c r="B4788" s="5" t="s">
        <v>2755</v>
      </c>
      <c r="C4788" s="5" t="s">
        <v>517</v>
      </c>
      <c r="D4788" s="5" t="s">
        <v>366</v>
      </c>
      <c r="E4788" s="5" t="s">
        <v>3123</v>
      </c>
      <c r="F4788" s="5" t="s">
        <v>49</v>
      </c>
      <c r="G4788" s="5" t="s">
        <v>195</v>
      </c>
      <c r="H4788" s="5" t="s">
        <v>195</v>
      </c>
      <c r="I4788" s="5" t="s">
        <v>40</v>
      </c>
      <c r="J4788" s="5" t="s">
        <v>176</v>
      </c>
      <c r="K4788" s="5"/>
      <c r="L4788" s="5" t="s">
        <v>15768</v>
      </c>
      <c r="M4788" s="5" t="s">
        <v>15769</v>
      </c>
    </row>
    <row r="4789" ht="15.75" customHeight="1">
      <c r="A4789" s="5" t="s">
        <v>15770</v>
      </c>
      <c r="B4789" s="5" t="s">
        <v>2755</v>
      </c>
      <c r="C4789" s="5" t="s">
        <v>517</v>
      </c>
      <c r="D4789" s="5" t="s">
        <v>366</v>
      </c>
      <c r="E4789" s="5" t="s">
        <v>3123</v>
      </c>
      <c r="F4789" s="5" t="s">
        <v>49</v>
      </c>
      <c r="G4789" s="5" t="s">
        <v>195</v>
      </c>
      <c r="H4789" s="5" t="s">
        <v>195</v>
      </c>
      <c r="I4789" s="5" t="s">
        <v>40</v>
      </c>
      <c r="J4789" s="5" t="s">
        <v>176</v>
      </c>
      <c r="K4789" s="5"/>
      <c r="L4789" s="5" t="s">
        <v>15771</v>
      </c>
      <c r="M4789" s="5" t="s">
        <v>15772</v>
      </c>
    </row>
    <row r="4790" ht="15.75" customHeight="1">
      <c r="A4790" s="5" t="s">
        <v>15773</v>
      </c>
      <c r="B4790" s="5" t="s">
        <v>2755</v>
      </c>
      <c r="C4790" s="5" t="s">
        <v>517</v>
      </c>
      <c r="D4790" s="5" t="s">
        <v>366</v>
      </c>
      <c r="E4790" s="5" t="s">
        <v>3123</v>
      </c>
      <c r="F4790" s="5" t="s">
        <v>49</v>
      </c>
      <c r="G4790" s="5" t="s">
        <v>195</v>
      </c>
      <c r="H4790" s="5" t="s">
        <v>195</v>
      </c>
      <c r="I4790" s="5" t="s">
        <v>40</v>
      </c>
      <c r="J4790" s="5" t="s">
        <v>176</v>
      </c>
      <c r="K4790" s="5"/>
      <c r="L4790" s="5" t="s">
        <v>15774</v>
      </c>
      <c r="M4790" s="5" t="s">
        <v>15775</v>
      </c>
    </row>
    <row r="4791" ht="15.75" customHeight="1">
      <c r="A4791" s="5" t="s">
        <v>15776</v>
      </c>
      <c r="B4791" s="5" t="s">
        <v>2755</v>
      </c>
      <c r="C4791" s="5" t="s">
        <v>517</v>
      </c>
      <c r="D4791" s="5" t="s">
        <v>366</v>
      </c>
      <c r="E4791" s="5" t="s">
        <v>3123</v>
      </c>
      <c r="F4791" s="5" t="s">
        <v>49</v>
      </c>
      <c r="G4791" s="5" t="s">
        <v>195</v>
      </c>
      <c r="H4791" s="5" t="s">
        <v>195</v>
      </c>
      <c r="I4791" s="5" t="s">
        <v>40</v>
      </c>
      <c r="J4791" s="5" t="s">
        <v>176</v>
      </c>
      <c r="K4791" s="5"/>
      <c r="L4791" s="5" t="s">
        <v>15777</v>
      </c>
      <c r="M4791" s="5" t="s">
        <v>15778</v>
      </c>
    </row>
    <row r="4792" ht="15.75" customHeight="1">
      <c r="A4792" s="5" t="s">
        <v>15779</v>
      </c>
      <c r="B4792" s="5" t="s">
        <v>2755</v>
      </c>
      <c r="C4792" s="5" t="s">
        <v>517</v>
      </c>
      <c r="D4792" s="5" t="s">
        <v>366</v>
      </c>
      <c r="E4792" s="5" t="s">
        <v>3123</v>
      </c>
      <c r="F4792" s="5" t="s">
        <v>49</v>
      </c>
      <c r="G4792" s="5" t="s">
        <v>195</v>
      </c>
      <c r="H4792" s="5" t="s">
        <v>195</v>
      </c>
      <c r="I4792" s="5" t="s">
        <v>40</v>
      </c>
      <c r="J4792" s="5" t="s">
        <v>176</v>
      </c>
      <c r="K4792" s="5"/>
      <c r="L4792" s="5" t="s">
        <v>15780</v>
      </c>
      <c r="M4792" s="5" t="s">
        <v>15781</v>
      </c>
    </row>
    <row r="4793" ht="15.75" customHeight="1">
      <c r="A4793" s="5" t="s">
        <v>15782</v>
      </c>
      <c r="B4793" s="5" t="s">
        <v>2755</v>
      </c>
      <c r="C4793" s="5" t="s">
        <v>517</v>
      </c>
      <c r="D4793" s="5" t="s">
        <v>366</v>
      </c>
      <c r="E4793" s="5" t="s">
        <v>3123</v>
      </c>
      <c r="F4793" s="5" t="s">
        <v>49</v>
      </c>
      <c r="G4793" s="5" t="s">
        <v>195</v>
      </c>
      <c r="H4793" s="5" t="s">
        <v>195</v>
      </c>
      <c r="I4793" s="5" t="s">
        <v>40</v>
      </c>
      <c r="J4793" s="5" t="s">
        <v>176</v>
      </c>
      <c r="K4793" s="5"/>
      <c r="L4793" s="5" t="s">
        <v>15783</v>
      </c>
      <c r="M4793" s="5" t="s">
        <v>15784</v>
      </c>
    </row>
    <row r="4794" ht="15.75" customHeight="1">
      <c r="A4794" s="5" t="s">
        <v>15785</v>
      </c>
      <c r="B4794" s="5" t="s">
        <v>2755</v>
      </c>
      <c r="C4794" s="5" t="s">
        <v>517</v>
      </c>
      <c r="D4794" s="5" t="s">
        <v>366</v>
      </c>
      <c r="E4794" s="5" t="s">
        <v>3123</v>
      </c>
      <c r="F4794" s="5" t="s">
        <v>49</v>
      </c>
      <c r="G4794" s="5" t="s">
        <v>195</v>
      </c>
      <c r="H4794" s="5" t="s">
        <v>195</v>
      </c>
      <c r="I4794" s="5" t="s">
        <v>40</v>
      </c>
      <c r="J4794" s="5" t="s">
        <v>176</v>
      </c>
      <c r="K4794" s="5"/>
      <c r="L4794" s="5" t="s">
        <v>15786</v>
      </c>
      <c r="M4794" s="5" t="s">
        <v>15787</v>
      </c>
    </row>
    <row r="4795" ht="15.75" customHeight="1">
      <c r="A4795" s="5" t="s">
        <v>15788</v>
      </c>
      <c r="B4795" s="5" t="s">
        <v>2755</v>
      </c>
      <c r="C4795" s="5" t="s">
        <v>517</v>
      </c>
      <c r="D4795" s="5" t="s">
        <v>366</v>
      </c>
      <c r="E4795" s="5" t="s">
        <v>3123</v>
      </c>
      <c r="F4795" s="5" t="s">
        <v>49</v>
      </c>
      <c r="G4795" s="5" t="s">
        <v>195</v>
      </c>
      <c r="H4795" s="5" t="s">
        <v>195</v>
      </c>
      <c r="I4795" s="5" t="s">
        <v>40</v>
      </c>
      <c r="J4795" s="5" t="s">
        <v>176</v>
      </c>
      <c r="K4795" s="5"/>
      <c r="L4795" s="5" t="s">
        <v>15789</v>
      </c>
      <c r="M4795" s="5" t="s">
        <v>15790</v>
      </c>
    </row>
    <row r="4796" ht="15.75" customHeight="1">
      <c r="A4796" s="5" t="s">
        <v>15791</v>
      </c>
      <c r="B4796" s="5" t="s">
        <v>2755</v>
      </c>
      <c r="C4796" s="5" t="s">
        <v>517</v>
      </c>
      <c r="D4796" s="5" t="s">
        <v>366</v>
      </c>
      <c r="E4796" s="5" t="s">
        <v>3127</v>
      </c>
      <c r="F4796" s="5" t="s">
        <v>49</v>
      </c>
      <c r="G4796" s="5" t="s">
        <v>384</v>
      </c>
      <c r="H4796" s="5" t="s">
        <v>403</v>
      </c>
      <c r="I4796" s="5" t="s">
        <v>40</v>
      </c>
      <c r="J4796" s="5" t="s">
        <v>176</v>
      </c>
      <c r="K4796" s="5"/>
      <c r="L4796" s="5" t="s">
        <v>15792</v>
      </c>
      <c r="M4796" s="5" t="s">
        <v>15793</v>
      </c>
    </row>
    <row r="4797" ht="15.75" customHeight="1">
      <c r="A4797" s="5" t="s">
        <v>15794</v>
      </c>
      <c r="B4797" s="5" t="s">
        <v>2755</v>
      </c>
      <c r="C4797" s="5" t="s">
        <v>517</v>
      </c>
      <c r="D4797" s="5" t="s">
        <v>366</v>
      </c>
      <c r="E4797" s="5" t="s">
        <v>3127</v>
      </c>
      <c r="F4797" s="5" t="s">
        <v>49</v>
      </c>
      <c r="G4797" s="5" t="s">
        <v>384</v>
      </c>
      <c r="H4797" s="5" t="s">
        <v>403</v>
      </c>
      <c r="I4797" s="5" t="s">
        <v>40</v>
      </c>
      <c r="J4797" s="5" t="s">
        <v>176</v>
      </c>
      <c r="K4797" s="5"/>
      <c r="L4797" s="5" t="s">
        <v>15795</v>
      </c>
      <c r="M4797" s="5" t="s">
        <v>15796</v>
      </c>
    </row>
    <row r="4798" ht="15.75" customHeight="1">
      <c r="A4798" s="5" t="s">
        <v>15797</v>
      </c>
      <c r="B4798" s="5" t="s">
        <v>2755</v>
      </c>
      <c r="C4798" s="5" t="s">
        <v>517</v>
      </c>
      <c r="D4798" s="5" t="s">
        <v>366</v>
      </c>
      <c r="E4798" s="5" t="s">
        <v>3127</v>
      </c>
      <c r="F4798" s="5" t="s">
        <v>49</v>
      </c>
      <c r="G4798" s="5" t="s">
        <v>384</v>
      </c>
      <c r="H4798" s="5" t="s">
        <v>403</v>
      </c>
      <c r="I4798" s="5" t="s">
        <v>40</v>
      </c>
      <c r="J4798" s="5" t="s">
        <v>176</v>
      </c>
      <c r="K4798" s="5"/>
      <c r="L4798" s="5" t="s">
        <v>15798</v>
      </c>
      <c r="M4798" s="5" t="s">
        <v>15799</v>
      </c>
    </row>
    <row r="4799" ht="15.75" customHeight="1">
      <c r="A4799" s="5" t="s">
        <v>15800</v>
      </c>
      <c r="B4799" s="5" t="s">
        <v>2755</v>
      </c>
      <c r="C4799" s="5" t="s">
        <v>517</v>
      </c>
      <c r="D4799" s="5" t="s">
        <v>366</v>
      </c>
      <c r="E4799" s="5" t="s">
        <v>3127</v>
      </c>
      <c r="F4799" s="5" t="s">
        <v>49</v>
      </c>
      <c r="G4799" s="5" t="s">
        <v>384</v>
      </c>
      <c r="H4799" s="5" t="s">
        <v>403</v>
      </c>
      <c r="I4799" s="5" t="s">
        <v>40</v>
      </c>
      <c r="J4799" s="5" t="s">
        <v>176</v>
      </c>
      <c r="K4799" s="5"/>
      <c r="L4799" s="5" t="s">
        <v>15801</v>
      </c>
      <c r="M4799" s="5" t="s">
        <v>15802</v>
      </c>
    </row>
    <row r="4800" ht="15.75" customHeight="1">
      <c r="A4800" s="5" t="s">
        <v>15803</v>
      </c>
      <c r="B4800" s="5" t="s">
        <v>2755</v>
      </c>
      <c r="C4800" s="5" t="s">
        <v>517</v>
      </c>
      <c r="D4800" s="5" t="s">
        <v>366</v>
      </c>
      <c r="E4800" s="5" t="s">
        <v>3127</v>
      </c>
      <c r="F4800" s="5" t="s">
        <v>49</v>
      </c>
      <c r="G4800" s="5" t="s">
        <v>384</v>
      </c>
      <c r="H4800" s="5" t="s">
        <v>403</v>
      </c>
      <c r="I4800" s="5" t="s">
        <v>40</v>
      </c>
      <c r="J4800" s="5" t="s">
        <v>176</v>
      </c>
      <c r="K4800" s="5"/>
      <c r="L4800" s="5" t="s">
        <v>15804</v>
      </c>
      <c r="M4800" s="5" t="s">
        <v>15805</v>
      </c>
    </row>
    <row r="4801" ht="15.75" customHeight="1">
      <c r="A4801" s="5" t="s">
        <v>15806</v>
      </c>
      <c r="B4801" s="5" t="s">
        <v>2755</v>
      </c>
      <c r="C4801" s="5" t="s">
        <v>517</v>
      </c>
      <c r="D4801" s="5" t="s">
        <v>366</v>
      </c>
      <c r="E4801" s="5" t="s">
        <v>3127</v>
      </c>
      <c r="F4801" s="5" t="s">
        <v>49</v>
      </c>
      <c r="G4801" s="5" t="s">
        <v>384</v>
      </c>
      <c r="H4801" s="5" t="s">
        <v>403</v>
      </c>
      <c r="I4801" s="5" t="s">
        <v>40</v>
      </c>
      <c r="J4801" s="5" t="s">
        <v>176</v>
      </c>
      <c r="K4801" s="5"/>
      <c r="L4801" s="5" t="s">
        <v>15807</v>
      </c>
      <c r="M4801" s="5" t="s">
        <v>15808</v>
      </c>
    </row>
    <row r="4802" ht="15.75" customHeight="1">
      <c r="A4802" s="5" t="s">
        <v>15809</v>
      </c>
      <c r="B4802" s="5" t="s">
        <v>2755</v>
      </c>
      <c r="C4802" s="5" t="s">
        <v>517</v>
      </c>
      <c r="D4802" s="5" t="s">
        <v>366</v>
      </c>
      <c r="E4802" s="5" t="s">
        <v>3127</v>
      </c>
      <c r="F4802" s="5" t="s">
        <v>49</v>
      </c>
      <c r="G4802" s="5" t="s">
        <v>384</v>
      </c>
      <c r="H4802" s="5" t="s">
        <v>403</v>
      </c>
      <c r="I4802" s="5" t="s">
        <v>40</v>
      </c>
      <c r="J4802" s="5" t="s">
        <v>176</v>
      </c>
      <c r="K4802" s="5"/>
      <c r="L4802" s="5" t="s">
        <v>15810</v>
      </c>
      <c r="M4802" s="5" t="s">
        <v>15811</v>
      </c>
    </row>
    <row r="4803" ht="15.75" customHeight="1">
      <c r="A4803" s="5" t="s">
        <v>15812</v>
      </c>
      <c r="B4803" s="5" t="s">
        <v>2755</v>
      </c>
      <c r="C4803" s="5" t="s">
        <v>517</v>
      </c>
      <c r="D4803" s="5" t="s">
        <v>366</v>
      </c>
      <c r="E4803" s="5" t="s">
        <v>3127</v>
      </c>
      <c r="F4803" s="5" t="s">
        <v>49</v>
      </c>
      <c r="G4803" s="5" t="s">
        <v>384</v>
      </c>
      <c r="H4803" s="5" t="s">
        <v>403</v>
      </c>
      <c r="I4803" s="5" t="s">
        <v>40</v>
      </c>
      <c r="J4803" s="5" t="s">
        <v>176</v>
      </c>
      <c r="K4803" s="5"/>
      <c r="L4803" s="5" t="s">
        <v>15813</v>
      </c>
      <c r="M4803" s="5" t="s">
        <v>15814</v>
      </c>
    </row>
    <row r="4804" ht="15.75" customHeight="1">
      <c r="A4804" s="5" t="s">
        <v>15815</v>
      </c>
      <c r="B4804" s="5" t="s">
        <v>2755</v>
      </c>
      <c r="C4804" s="5" t="s">
        <v>517</v>
      </c>
      <c r="D4804" s="5" t="s">
        <v>366</v>
      </c>
      <c r="E4804" s="5" t="s">
        <v>3127</v>
      </c>
      <c r="F4804" s="5" t="s">
        <v>49</v>
      </c>
      <c r="G4804" s="5" t="s">
        <v>384</v>
      </c>
      <c r="H4804" s="5" t="s">
        <v>403</v>
      </c>
      <c r="I4804" s="5" t="s">
        <v>40</v>
      </c>
      <c r="J4804" s="5" t="s">
        <v>176</v>
      </c>
      <c r="K4804" s="5"/>
      <c r="L4804" s="5" t="s">
        <v>15816</v>
      </c>
      <c r="M4804" s="5" t="s">
        <v>15817</v>
      </c>
    </row>
    <row r="4805" ht="15.75" customHeight="1">
      <c r="A4805" s="5" t="s">
        <v>15818</v>
      </c>
      <c r="B4805" s="5" t="s">
        <v>2755</v>
      </c>
      <c r="C4805" s="5" t="s">
        <v>517</v>
      </c>
      <c r="D4805" s="5" t="s">
        <v>366</v>
      </c>
      <c r="E4805" s="5" t="s">
        <v>3127</v>
      </c>
      <c r="F4805" s="5" t="s">
        <v>49</v>
      </c>
      <c r="G4805" s="5" t="s">
        <v>384</v>
      </c>
      <c r="H4805" s="5" t="s">
        <v>403</v>
      </c>
      <c r="I4805" s="5" t="s">
        <v>40</v>
      </c>
      <c r="J4805" s="5" t="s">
        <v>176</v>
      </c>
      <c r="K4805" s="5"/>
      <c r="L4805" s="5" t="s">
        <v>15819</v>
      </c>
      <c r="M4805" s="5" t="s">
        <v>15820</v>
      </c>
    </row>
    <row r="4806" ht="15.75" customHeight="1">
      <c r="A4806" s="5" t="s">
        <v>15821</v>
      </c>
      <c r="B4806" s="5" t="s">
        <v>2755</v>
      </c>
      <c r="C4806" s="5" t="s">
        <v>517</v>
      </c>
      <c r="D4806" s="5" t="s">
        <v>366</v>
      </c>
      <c r="E4806" s="5" t="s">
        <v>3127</v>
      </c>
      <c r="F4806" s="5" t="s">
        <v>49</v>
      </c>
      <c r="G4806" s="5" t="s">
        <v>384</v>
      </c>
      <c r="H4806" s="5" t="s">
        <v>403</v>
      </c>
      <c r="I4806" s="5" t="s">
        <v>40</v>
      </c>
      <c r="J4806" s="5" t="s">
        <v>176</v>
      </c>
      <c r="K4806" s="5"/>
      <c r="L4806" s="5" t="s">
        <v>15822</v>
      </c>
      <c r="M4806" s="5" t="s">
        <v>15823</v>
      </c>
    </row>
    <row r="4807" ht="15.75" customHeight="1">
      <c r="A4807" s="5" t="s">
        <v>15824</v>
      </c>
      <c r="B4807" s="5" t="s">
        <v>2755</v>
      </c>
      <c r="C4807" s="5" t="s">
        <v>517</v>
      </c>
      <c r="D4807" s="5" t="s">
        <v>366</v>
      </c>
      <c r="E4807" s="5" t="s">
        <v>3127</v>
      </c>
      <c r="F4807" s="5" t="s">
        <v>49</v>
      </c>
      <c r="G4807" s="5" t="s">
        <v>384</v>
      </c>
      <c r="H4807" s="5" t="s">
        <v>403</v>
      </c>
      <c r="I4807" s="5" t="s">
        <v>40</v>
      </c>
      <c r="J4807" s="5" t="s">
        <v>176</v>
      </c>
      <c r="K4807" s="5"/>
      <c r="L4807" s="5" t="s">
        <v>15825</v>
      </c>
      <c r="M4807" s="5" t="s">
        <v>15826</v>
      </c>
    </row>
    <row r="4808" ht="15.75" customHeight="1">
      <c r="A4808" s="5" t="s">
        <v>15827</v>
      </c>
      <c r="B4808" s="5" t="s">
        <v>2755</v>
      </c>
      <c r="C4808" s="5" t="s">
        <v>517</v>
      </c>
      <c r="D4808" s="5" t="s">
        <v>366</v>
      </c>
      <c r="E4808" s="5" t="s">
        <v>3127</v>
      </c>
      <c r="F4808" s="5" t="s">
        <v>49</v>
      </c>
      <c r="G4808" s="5" t="s">
        <v>384</v>
      </c>
      <c r="H4808" s="5" t="s">
        <v>403</v>
      </c>
      <c r="I4808" s="5" t="s">
        <v>40</v>
      </c>
      <c r="J4808" s="5" t="s">
        <v>176</v>
      </c>
      <c r="K4808" s="5"/>
      <c r="L4808" s="5" t="s">
        <v>15828</v>
      </c>
      <c r="M4808" s="5" t="s">
        <v>15829</v>
      </c>
    </row>
    <row r="4809" ht="15.75" customHeight="1">
      <c r="A4809" s="5" t="s">
        <v>15830</v>
      </c>
      <c r="B4809" s="5" t="s">
        <v>2755</v>
      </c>
      <c r="C4809" s="5" t="s">
        <v>517</v>
      </c>
      <c r="D4809" s="5" t="s">
        <v>366</v>
      </c>
      <c r="E4809" s="5" t="s">
        <v>3127</v>
      </c>
      <c r="F4809" s="5" t="s">
        <v>49</v>
      </c>
      <c r="G4809" s="5" t="s">
        <v>384</v>
      </c>
      <c r="H4809" s="5" t="s">
        <v>403</v>
      </c>
      <c r="I4809" s="5" t="s">
        <v>40</v>
      </c>
      <c r="J4809" s="5" t="s">
        <v>176</v>
      </c>
      <c r="K4809" s="5"/>
      <c r="L4809" s="5" t="s">
        <v>15831</v>
      </c>
      <c r="M4809" s="5" t="s">
        <v>15832</v>
      </c>
    </row>
    <row r="4810" ht="15.75" customHeight="1">
      <c r="A4810" s="5" t="s">
        <v>15833</v>
      </c>
      <c r="B4810" s="5" t="s">
        <v>2755</v>
      </c>
      <c r="C4810" s="5" t="s">
        <v>517</v>
      </c>
      <c r="D4810" s="5" t="s">
        <v>366</v>
      </c>
      <c r="E4810" s="5" t="s">
        <v>3127</v>
      </c>
      <c r="F4810" s="5" t="s">
        <v>49</v>
      </c>
      <c r="G4810" s="5" t="s">
        <v>384</v>
      </c>
      <c r="H4810" s="5" t="s">
        <v>403</v>
      </c>
      <c r="I4810" s="5" t="s">
        <v>40</v>
      </c>
      <c r="J4810" s="5" t="s">
        <v>176</v>
      </c>
      <c r="K4810" s="5"/>
      <c r="L4810" s="5" t="s">
        <v>15834</v>
      </c>
      <c r="M4810" s="5" t="s">
        <v>15835</v>
      </c>
    </row>
    <row r="4811" ht="15.75" customHeight="1">
      <c r="A4811" s="5" t="s">
        <v>15836</v>
      </c>
      <c r="B4811" s="5" t="s">
        <v>2755</v>
      </c>
      <c r="C4811" s="5" t="s">
        <v>517</v>
      </c>
      <c r="D4811" s="5" t="s">
        <v>366</v>
      </c>
      <c r="E4811" s="5" t="s">
        <v>3131</v>
      </c>
      <c r="F4811" s="5" t="s">
        <v>49</v>
      </c>
      <c r="G4811" s="5" t="s">
        <v>384</v>
      </c>
      <c r="H4811" s="5" t="s">
        <v>403</v>
      </c>
      <c r="I4811" s="5" t="s">
        <v>40</v>
      </c>
      <c r="J4811" s="5" t="s">
        <v>176</v>
      </c>
      <c r="K4811" s="5"/>
      <c r="L4811" s="5" t="s">
        <v>15837</v>
      </c>
      <c r="M4811" s="5" t="s">
        <v>15838</v>
      </c>
    </row>
    <row r="4812" ht="15.75" customHeight="1">
      <c r="A4812" s="5" t="s">
        <v>15839</v>
      </c>
      <c r="B4812" s="5" t="s">
        <v>2755</v>
      </c>
      <c r="C4812" s="5" t="s">
        <v>517</v>
      </c>
      <c r="D4812" s="5" t="s">
        <v>366</v>
      </c>
      <c r="E4812" s="5" t="s">
        <v>3131</v>
      </c>
      <c r="F4812" s="5" t="s">
        <v>49</v>
      </c>
      <c r="G4812" s="5" t="s">
        <v>384</v>
      </c>
      <c r="H4812" s="5" t="s">
        <v>403</v>
      </c>
      <c r="I4812" s="5" t="s">
        <v>40</v>
      </c>
      <c r="J4812" s="5" t="s">
        <v>176</v>
      </c>
      <c r="K4812" s="5"/>
      <c r="L4812" s="5" t="s">
        <v>15840</v>
      </c>
      <c r="M4812" s="5" t="s">
        <v>15841</v>
      </c>
    </row>
    <row r="4813" ht="15.75" customHeight="1">
      <c r="A4813" s="5" t="s">
        <v>15842</v>
      </c>
      <c r="B4813" s="5" t="s">
        <v>2755</v>
      </c>
      <c r="C4813" s="5" t="s">
        <v>517</v>
      </c>
      <c r="D4813" s="5" t="s">
        <v>366</v>
      </c>
      <c r="E4813" s="5" t="s">
        <v>3131</v>
      </c>
      <c r="F4813" s="5" t="s">
        <v>49</v>
      </c>
      <c r="G4813" s="5" t="s">
        <v>384</v>
      </c>
      <c r="H4813" s="5" t="s">
        <v>403</v>
      </c>
      <c r="I4813" s="5" t="s">
        <v>40</v>
      </c>
      <c r="J4813" s="5" t="s">
        <v>176</v>
      </c>
      <c r="K4813" s="5"/>
      <c r="L4813" s="5" t="s">
        <v>15843</v>
      </c>
      <c r="M4813" s="5" t="s">
        <v>15844</v>
      </c>
    </row>
    <row r="4814" ht="15.75" customHeight="1">
      <c r="A4814" s="5" t="s">
        <v>15845</v>
      </c>
      <c r="B4814" s="5" t="s">
        <v>2755</v>
      </c>
      <c r="C4814" s="5" t="s">
        <v>517</v>
      </c>
      <c r="D4814" s="5" t="s">
        <v>366</v>
      </c>
      <c r="E4814" s="5" t="s">
        <v>3131</v>
      </c>
      <c r="F4814" s="5" t="s">
        <v>49</v>
      </c>
      <c r="G4814" s="5" t="s">
        <v>384</v>
      </c>
      <c r="H4814" s="5" t="s">
        <v>403</v>
      </c>
      <c r="I4814" s="5" t="s">
        <v>40</v>
      </c>
      <c r="J4814" s="5" t="s">
        <v>176</v>
      </c>
      <c r="K4814" s="5"/>
      <c r="L4814" s="5" t="s">
        <v>15846</v>
      </c>
      <c r="M4814" s="5" t="s">
        <v>15847</v>
      </c>
    </row>
    <row r="4815" ht="15.75" customHeight="1">
      <c r="A4815" s="5" t="s">
        <v>15848</v>
      </c>
      <c r="B4815" s="5" t="s">
        <v>2755</v>
      </c>
      <c r="C4815" s="5" t="s">
        <v>517</v>
      </c>
      <c r="D4815" s="5" t="s">
        <v>366</v>
      </c>
      <c r="E4815" s="5" t="s">
        <v>3131</v>
      </c>
      <c r="F4815" s="5" t="s">
        <v>49</v>
      </c>
      <c r="G4815" s="5" t="s">
        <v>384</v>
      </c>
      <c r="H4815" s="5" t="s">
        <v>403</v>
      </c>
      <c r="I4815" s="5" t="s">
        <v>40</v>
      </c>
      <c r="J4815" s="5" t="s">
        <v>176</v>
      </c>
      <c r="K4815" s="5"/>
      <c r="L4815" s="5" t="s">
        <v>15849</v>
      </c>
      <c r="M4815" s="5" t="s">
        <v>15850</v>
      </c>
    </row>
    <row r="4816" ht="15.75" customHeight="1">
      <c r="A4816" s="5" t="s">
        <v>15851</v>
      </c>
      <c r="B4816" s="5" t="s">
        <v>2755</v>
      </c>
      <c r="C4816" s="5" t="s">
        <v>517</v>
      </c>
      <c r="D4816" s="5" t="s">
        <v>366</v>
      </c>
      <c r="E4816" s="5" t="s">
        <v>3136</v>
      </c>
      <c r="F4816" s="5" t="s">
        <v>49</v>
      </c>
      <c r="G4816" s="5" t="s">
        <v>195</v>
      </c>
      <c r="H4816" s="5" t="s">
        <v>195</v>
      </c>
      <c r="I4816" s="5" t="s">
        <v>40</v>
      </c>
      <c r="J4816" s="5" t="s">
        <v>176</v>
      </c>
      <c r="K4816" s="5"/>
      <c r="L4816" s="5" t="s">
        <v>15852</v>
      </c>
      <c r="M4816" s="5" t="s">
        <v>15853</v>
      </c>
    </row>
    <row r="4817" ht="15.75" customHeight="1">
      <c r="A4817" s="5" t="s">
        <v>15854</v>
      </c>
      <c r="B4817" s="5" t="s">
        <v>2755</v>
      </c>
      <c r="C4817" s="5" t="s">
        <v>517</v>
      </c>
      <c r="D4817" s="5" t="s">
        <v>366</v>
      </c>
      <c r="E4817" s="5" t="s">
        <v>3136</v>
      </c>
      <c r="F4817" s="5" t="s">
        <v>49</v>
      </c>
      <c r="G4817" s="5" t="s">
        <v>195</v>
      </c>
      <c r="H4817" s="5" t="s">
        <v>195</v>
      </c>
      <c r="I4817" s="5" t="s">
        <v>40</v>
      </c>
      <c r="J4817" s="5" t="s">
        <v>176</v>
      </c>
      <c r="K4817" s="5"/>
      <c r="L4817" s="5" t="s">
        <v>15855</v>
      </c>
      <c r="M4817" s="5" t="s">
        <v>15856</v>
      </c>
    </row>
    <row r="4818" ht="15.75" customHeight="1">
      <c r="A4818" s="5" t="s">
        <v>15857</v>
      </c>
      <c r="B4818" s="5" t="s">
        <v>2755</v>
      </c>
      <c r="C4818" s="5" t="s">
        <v>517</v>
      </c>
      <c r="D4818" s="5" t="s">
        <v>366</v>
      </c>
      <c r="E4818" s="5" t="s">
        <v>3136</v>
      </c>
      <c r="F4818" s="5" t="s">
        <v>49</v>
      </c>
      <c r="G4818" s="5" t="s">
        <v>195</v>
      </c>
      <c r="H4818" s="5" t="s">
        <v>195</v>
      </c>
      <c r="I4818" s="5" t="s">
        <v>40</v>
      </c>
      <c r="J4818" s="5" t="s">
        <v>176</v>
      </c>
      <c r="K4818" s="5"/>
      <c r="L4818" s="5" t="s">
        <v>15858</v>
      </c>
      <c r="M4818" s="5" t="s">
        <v>15859</v>
      </c>
    </row>
    <row r="4819" ht="15.75" customHeight="1">
      <c r="A4819" s="5" t="s">
        <v>15860</v>
      </c>
      <c r="B4819" s="5" t="s">
        <v>2755</v>
      </c>
      <c r="C4819" s="5" t="s">
        <v>517</v>
      </c>
      <c r="D4819" s="5" t="s">
        <v>366</v>
      </c>
      <c r="E4819" s="5" t="s">
        <v>3136</v>
      </c>
      <c r="F4819" s="5" t="s">
        <v>49</v>
      </c>
      <c r="G4819" s="5" t="s">
        <v>195</v>
      </c>
      <c r="H4819" s="5" t="s">
        <v>195</v>
      </c>
      <c r="I4819" s="5" t="s">
        <v>40</v>
      </c>
      <c r="J4819" s="5" t="s">
        <v>176</v>
      </c>
      <c r="K4819" s="5"/>
      <c r="L4819" s="5" t="s">
        <v>15861</v>
      </c>
      <c r="M4819" s="5" t="s">
        <v>15862</v>
      </c>
    </row>
    <row r="4820" ht="15.75" customHeight="1">
      <c r="A4820" s="5" t="s">
        <v>15863</v>
      </c>
      <c r="B4820" s="5" t="s">
        <v>2755</v>
      </c>
      <c r="C4820" s="5" t="s">
        <v>517</v>
      </c>
      <c r="D4820" s="5" t="s">
        <v>366</v>
      </c>
      <c r="E4820" s="5" t="s">
        <v>3136</v>
      </c>
      <c r="F4820" s="5" t="s">
        <v>49</v>
      </c>
      <c r="G4820" s="5" t="s">
        <v>195</v>
      </c>
      <c r="H4820" s="5" t="s">
        <v>195</v>
      </c>
      <c r="I4820" s="5" t="s">
        <v>40</v>
      </c>
      <c r="J4820" s="5" t="s">
        <v>176</v>
      </c>
      <c r="K4820" s="5"/>
      <c r="L4820" s="5" t="s">
        <v>15864</v>
      </c>
      <c r="M4820" s="5" t="s">
        <v>15865</v>
      </c>
    </row>
    <row r="4821" ht="15.75" customHeight="1">
      <c r="A4821" s="5" t="s">
        <v>15866</v>
      </c>
      <c r="B4821" s="5" t="s">
        <v>2755</v>
      </c>
      <c r="C4821" s="5" t="s">
        <v>517</v>
      </c>
      <c r="D4821" s="5" t="s">
        <v>366</v>
      </c>
      <c r="E4821" s="5" t="s">
        <v>3136</v>
      </c>
      <c r="F4821" s="5" t="s">
        <v>49</v>
      </c>
      <c r="G4821" s="5" t="s">
        <v>195</v>
      </c>
      <c r="H4821" s="5" t="s">
        <v>195</v>
      </c>
      <c r="I4821" s="5" t="s">
        <v>40</v>
      </c>
      <c r="J4821" s="5" t="s">
        <v>176</v>
      </c>
      <c r="K4821" s="5"/>
      <c r="L4821" s="5" t="s">
        <v>15867</v>
      </c>
      <c r="M4821" s="5" t="s">
        <v>15868</v>
      </c>
    </row>
    <row r="4822" ht="15.75" customHeight="1">
      <c r="A4822" s="5" t="s">
        <v>15869</v>
      </c>
      <c r="B4822" s="5" t="s">
        <v>2755</v>
      </c>
      <c r="C4822" s="5" t="s">
        <v>517</v>
      </c>
      <c r="D4822" s="5" t="s">
        <v>366</v>
      </c>
      <c r="E4822" s="5" t="s">
        <v>3136</v>
      </c>
      <c r="F4822" s="5" t="s">
        <v>49</v>
      </c>
      <c r="G4822" s="5" t="s">
        <v>195</v>
      </c>
      <c r="H4822" s="5" t="s">
        <v>195</v>
      </c>
      <c r="I4822" s="5" t="s">
        <v>40</v>
      </c>
      <c r="J4822" s="5" t="s">
        <v>176</v>
      </c>
      <c r="K4822" s="5"/>
      <c r="L4822" s="5" t="s">
        <v>15870</v>
      </c>
      <c r="M4822" s="5" t="s">
        <v>15871</v>
      </c>
    </row>
    <row r="4823" ht="15.75" customHeight="1">
      <c r="A4823" s="5" t="s">
        <v>15872</v>
      </c>
      <c r="B4823" s="5" t="s">
        <v>2755</v>
      </c>
      <c r="C4823" s="5" t="s">
        <v>517</v>
      </c>
      <c r="D4823" s="5" t="s">
        <v>366</v>
      </c>
      <c r="E4823" s="5" t="s">
        <v>3136</v>
      </c>
      <c r="F4823" s="5" t="s">
        <v>49</v>
      </c>
      <c r="G4823" s="5" t="s">
        <v>195</v>
      </c>
      <c r="H4823" s="5" t="s">
        <v>195</v>
      </c>
      <c r="I4823" s="5" t="s">
        <v>40</v>
      </c>
      <c r="J4823" s="5" t="s">
        <v>176</v>
      </c>
      <c r="K4823" s="5"/>
      <c r="L4823" s="5" t="s">
        <v>15873</v>
      </c>
      <c r="M4823" s="5" t="s">
        <v>15874</v>
      </c>
    </row>
    <row r="4824" ht="15.75" customHeight="1">
      <c r="A4824" s="5" t="s">
        <v>15875</v>
      </c>
      <c r="B4824" s="5" t="s">
        <v>2755</v>
      </c>
      <c r="C4824" s="5" t="s">
        <v>517</v>
      </c>
      <c r="D4824" s="5" t="s">
        <v>366</v>
      </c>
      <c r="E4824" s="5" t="s">
        <v>3136</v>
      </c>
      <c r="F4824" s="5" t="s">
        <v>49</v>
      </c>
      <c r="G4824" s="5" t="s">
        <v>195</v>
      </c>
      <c r="H4824" s="5" t="s">
        <v>195</v>
      </c>
      <c r="I4824" s="5" t="s">
        <v>40</v>
      </c>
      <c r="J4824" s="5" t="s">
        <v>176</v>
      </c>
      <c r="K4824" s="5"/>
      <c r="L4824" s="5" t="s">
        <v>15876</v>
      </c>
      <c r="M4824" s="5" t="s">
        <v>15877</v>
      </c>
    </row>
    <row r="4825" ht="15.75" customHeight="1">
      <c r="A4825" s="5" t="s">
        <v>15878</v>
      </c>
      <c r="B4825" s="5" t="s">
        <v>2755</v>
      </c>
      <c r="C4825" s="5" t="s">
        <v>517</v>
      </c>
      <c r="D4825" s="5" t="s">
        <v>366</v>
      </c>
      <c r="E4825" s="5" t="s">
        <v>3136</v>
      </c>
      <c r="F4825" s="5" t="s">
        <v>49</v>
      </c>
      <c r="G4825" s="5" t="s">
        <v>195</v>
      </c>
      <c r="H4825" s="5" t="s">
        <v>195</v>
      </c>
      <c r="I4825" s="5" t="s">
        <v>40</v>
      </c>
      <c r="J4825" s="5" t="s">
        <v>176</v>
      </c>
      <c r="K4825" s="5"/>
      <c r="L4825" s="5" t="s">
        <v>15879</v>
      </c>
      <c r="M4825" s="5" t="s">
        <v>15880</v>
      </c>
    </row>
    <row r="4826" ht="15.75" customHeight="1">
      <c r="A4826" s="5" t="s">
        <v>15881</v>
      </c>
      <c r="B4826" s="5" t="s">
        <v>2755</v>
      </c>
      <c r="C4826" s="5" t="s">
        <v>517</v>
      </c>
      <c r="D4826" s="5" t="s">
        <v>366</v>
      </c>
      <c r="E4826" s="5" t="s">
        <v>3140</v>
      </c>
      <c r="F4826" s="5" t="s">
        <v>49</v>
      </c>
      <c r="G4826" s="5" t="s">
        <v>384</v>
      </c>
      <c r="H4826" s="5" t="s">
        <v>152</v>
      </c>
      <c r="I4826" s="5" t="s">
        <v>40</v>
      </c>
      <c r="J4826" s="5" t="s">
        <v>176</v>
      </c>
      <c r="K4826" s="5"/>
      <c r="L4826" s="5" t="s">
        <v>15882</v>
      </c>
      <c r="M4826" s="5" t="s">
        <v>15883</v>
      </c>
    </row>
    <row r="4827" ht="15.75" customHeight="1">
      <c r="A4827" s="5" t="s">
        <v>15884</v>
      </c>
      <c r="B4827" s="5" t="s">
        <v>2755</v>
      </c>
      <c r="C4827" s="5" t="s">
        <v>517</v>
      </c>
      <c r="D4827" s="5" t="s">
        <v>366</v>
      </c>
      <c r="E4827" s="5" t="s">
        <v>3140</v>
      </c>
      <c r="F4827" s="5" t="s">
        <v>49</v>
      </c>
      <c r="G4827" s="5" t="s">
        <v>384</v>
      </c>
      <c r="H4827" s="5" t="s">
        <v>152</v>
      </c>
      <c r="I4827" s="5" t="s">
        <v>40</v>
      </c>
      <c r="J4827" s="5" t="s">
        <v>176</v>
      </c>
      <c r="K4827" s="5"/>
      <c r="L4827" s="5" t="s">
        <v>15885</v>
      </c>
      <c r="M4827" s="5" t="s">
        <v>15886</v>
      </c>
    </row>
    <row r="4828" ht="15.75" customHeight="1">
      <c r="A4828" s="5" t="s">
        <v>15887</v>
      </c>
      <c r="B4828" s="5" t="s">
        <v>2755</v>
      </c>
      <c r="C4828" s="5" t="s">
        <v>517</v>
      </c>
      <c r="D4828" s="5" t="s">
        <v>366</v>
      </c>
      <c r="E4828" s="5" t="s">
        <v>3140</v>
      </c>
      <c r="F4828" s="5" t="s">
        <v>49</v>
      </c>
      <c r="G4828" s="5" t="s">
        <v>384</v>
      </c>
      <c r="H4828" s="5" t="s">
        <v>152</v>
      </c>
      <c r="I4828" s="5" t="s">
        <v>40</v>
      </c>
      <c r="J4828" s="5" t="s">
        <v>176</v>
      </c>
      <c r="K4828" s="5"/>
      <c r="L4828" s="5" t="s">
        <v>15888</v>
      </c>
      <c r="M4828" s="5" t="s">
        <v>15889</v>
      </c>
    </row>
    <row r="4829" ht="15.75" customHeight="1">
      <c r="A4829" s="5" t="s">
        <v>15890</v>
      </c>
      <c r="B4829" s="5" t="s">
        <v>2755</v>
      </c>
      <c r="C4829" s="5" t="s">
        <v>517</v>
      </c>
      <c r="D4829" s="5" t="s">
        <v>366</v>
      </c>
      <c r="E4829" s="5" t="s">
        <v>3140</v>
      </c>
      <c r="F4829" s="5" t="s">
        <v>49</v>
      </c>
      <c r="G4829" s="5" t="s">
        <v>384</v>
      </c>
      <c r="H4829" s="5" t="s">
        <v>152</v>
      </c>
      <c r="I4829" s="5" t="s">
        <v>40</v>
      </c>
      <c r="J4829" s="5" t="s">
        <v>176</v>
      </c>
      <c r="K4829" s="5"/>
      <c r="L4829" s="5" t="s">
        <v>15891</v>
      </c>
      <c r="M4829" s="5" t="s">
        <v>15892</v>
      </c>
    </row>
    <row r="4830" ht="15.75" customHeight="1">
      <c r="A4830" s="5" t="s">
        <v>15893</v>
      </c>
      <c r="B4830" s="5" t="s">
        <v>2755</v>
      </c>
      <c r="C4830" s="5" t="s">
        <v>517</v>
      </c>
      <c r="D4830" s="5" t="s">
        <v>366</v>
      </c>
      <c r="E4830" s="5" t="s">
        <v>3140</v>
      </c>
      <c r="F4830" s="5" t="s">
        <v>49</v>
      </c>
      <c r="G4830" s="5" t="s">
        <v>384</v>
      </c>
      <c r="H4830" s="5" t="s">
        <v>152</v>
      </c>
      <c r="I4830" s="5" t="s">
        <v>40</v>
      </c>
      <c r="J4830" s="5" t="s">
        <v>176</v>
      </c>
      <c r="K4830" s="5"/>
      <c r="L4830" s="5" t="s">
        <v>15894</v>
      </c>
      <c r="M4830" s="5" t="s">
        <v>15895</v>
      </c>
    </row>
    <row r="4831" ht="15.75" customHeight="1">
      <c r="A4831" s="5" t="s">
        <v>15896</v>
      </c>
      <c r="B4831" s="5" t="s">
        <v>2755</v>
      </c>
      <c r="C4831" s="5" t="s">
        <v>517</v>
      </c>
      <c r="D4831" s="5" t="s">
        <v>366</v>
      </c>
      <c r="E4831" s="5" t="s">
        <v>3140</v>
      </c>
      <c r="F4831" s="5" t="s">
        <v>49</v>
      </c>
      <c r="G4831" s="5" t="s">
        <v>384</v>
      </c>
      <c r="H4831" s="5" t="s">
        <v>152</v>
      </c>
      <c r="I4831" s="5" t="s">
        <v>40</v>
      </c>
      <c r="J4831" s="5" t="s">
        <v>176</v>
      </c>
      <c r="K4831" s="5"/>
      <c r="L4831" s="5" t="s">
        <v>15897</v>
      </c>
      <c r="M4831" s="5" t="s">
        <v>15898</v>
      </c>
    </row>
    <row r="4832" ht="15.75" customHeight="1">
      <c r="A4832" s="5" t="s">
        <v>15899</v>
      </c>
      <c r="B4832" s="5" t="s">
        <v>2755</v>
      </c>
      <c r="C4832" s="5" t="s">
        <v>517</v>
      </c>
      <c r="D4832" s="5" t="s">
        <v>366</v>
      </c>
      <c r="E4832" s="5" t="s">
        <v>3140</v>
      </c>
      <c r="F4832" s="5" t="s">
        <v>49</v>
      </c>
      <c r="G4832" s="5" t="s">
        <v>384</v>
      </c>
      <c r="H4832" s="5" t="s">
        <v>152</v>
      </c>
      <c r="I4832" s="5" t="s">
        <v>40</v>
      </c>
      <c r="J4832" s="5" t="s">
        <v>176</v>
      </c>
      <c r="K4832" s="5"/>
      <c r="L4832" s="5" t="s">
        <v>15900</v>
      </c>
      <c r="M4832" s="5" t="s">
        <v>15901</v>
      </c>
    </row>
    <row r="4833" ht="15.75" customHeight="1">
      <c r="A4833" s="5" t="s">
        <v>15902</v>
      </c>
      <c r="B4833" s="5" t="s">
        <v>2755</v>
      </c>
      <c r="C4833" s="5" t="s">
        <v>517</v>
      </c>
      <c r="D4833" s="5" t="s">
        <v>366</v>
      </c>
      <c r="E4833" s="5" t="s">
        <v>3140</v>
      </c>
      <c r="F4833" s="5" t="s">
        <v>49</v>
      </c>
      <c r="G4833" s="5" t="s">
        <v>384</v>
      </c>
      <c r="H4833" s="5" t="s">
        <v>152</v>
      </c>
      <c r="I4833" s="5" t="s">
        <v>40</v>
      </c>
      <c r="J4833" s="5" t="s">
        <v>176</v>
      </c>
      <c r="K4833" s="5"/>
      <c r="L4833" s="5" t="s">
        <v>15903</v>
      </c>
      <c r="M4833" s="5" t="s">
        <v>15904</v>
      </c>
    </row>
    <row r="4834" ht="15.75" customHeight="1">
      <c r="A4834" s="5" t="s">
        <v>15905</v>
      </c>
      <c r="B4834" s="5" t="s">
        <v>2755</v>
      </c>
      <c r="C4834" s="5" t="s">
        <v>517</v>
      </c>
      <c r="D4834" s="5" t="s">
        <v>366</v>
      </c>
      <c r="E4834" s="5" t="s">
        <v>3140</v>
      </c>
      <c r="F4834" s="5" t="s">
        <v>49</v>
      </c>
      <c r="G4834" s="5" t="s">
        <v>384</v>
      </c>
      <c r="H4834" s="5" t="s">
        <v>152</v>
      </c>
      <c r="I4834" s="5" t="s">
        <v>40</v>
      </c>
      <c r="J4834" s="5" t="s">
        <v>176</v>
      </c>
      <c r="K4834" s="5"/>
      <c r="L4834" s="5" t="s">
        <v>15906</v>
      </c>
      <c r="M4834" s="5" t="s">
        <v>15907</v>
      </c>
    </row>
    <row r="4835" ht="15.75" customHeight="1">
      <c r="A4835" s="5" t="s">
        <v>15908</v>
      </c>
      <c r="B4835" s="5" t="s">
        <v>2755</v>
      </c>
      <c r="C4835" s="5" t="s">
        <v>517</v>
      </c>
      <c r="D4835" s="5" t="s">
        <v>366</v>
      </c>
      <c r="E4835" s="5" t="s">
        <v>3140</v>
      </c>
      <c r="F4835" s="5" t="s">
        <v>49</v>
      </c>
      <c r="G4835" s="5" t="s">
        <v>384</v>
      </c>
      <c r="H4835" s="5" t="s">
        <v>152</v>
      </c>
      <c r="I4835" s="5" t="s">
        <v>40</v>
      </c>
      <c r="J4835" s="5" t="s">
        <v>176</v>
      </c>
      <c r="K4835" s="5"/>
      <c r="L4835" s="5" t="s">
        <v>15909</v>
      </c>
      <c r="M4835" s="5" t="s">
        <v>15910</v>
      </c>
    </row>
    <row r="4836" ht="15.75" customHeight="1">
      <c r="A4836" s="5" t="s">
        <v>15911</v>
      </c>
      <c r="B4836" s="5" t="s">
        <v>2755</v>
      </c>
      <c r="C4836" s="5" t="s">
        <v>517</v>
      </c>
      <c r="D4836" s="5" t="s">
        <v>366</v>
      </c>
      <c r="E4836" s="5" t="s">
        <v>3140</v>
      </c>
      <c r="F4836" s="5" t="s">
        <v>49</v>
      </c>
      <c r="G4836" s="5" t="s">
        <v>384</v>
      </c>
      <c r="H4836" s="5" t="s">
        <v>152</v>
      </c>
      <c r="I4836" s="5" t="s">
        <v>40</v>
      </c>
      <c r="J4836" s="5" t="s">
        <v>176</v>
      </c>
      <c r="K4836" s="5"/>
      <c r="L4836" s="5" t="s">
        <v>15912</v>
      </c>
      <c r="M4836" s="5" t="s">
        <v>15913</v>
      </c>
    </row>
    <row r="4837" ht="15.75" customHeight="1">
      <c r="A4837" s="5" t="s">
        <v>15914</v>
      </c>
      <c r="B4837" s="5" t="s">
        <v>2755</v>
      </c>
      <c r="C4837" s="5" t="s">
        <v>517</v>
      </c>
      <c r="D4837" s="5" t="s">
        <v>366</v>
      </c>
      <c r="E4837" s="5" t="s">
        <v>3140</v>
      </c>
      <c r="F4837" s="5" t="s">
        <v>49</v>
      </c>
      <c r="G4837" s="5" t="s">
        <v>384</v>
      </c>
      <c r="H4837" s="5" t="s">
        <v>152</v>
      </c>
      <c r="I4837" s="5" t="s">
        <v>40</v>
      </c>
      <c r="J4837" s="5" t="s">
        <v>176</v>
      </c>
      <c r="K4837" s="5"/>
      <c r="L4837" s="5" t="s">
        <v>15915</v>
      </c>
      <c r="M4837" s="5" t="s">
        <v>15916</v>
      </c>
    </row>
    <row r="4838" ht="15.75" customHeight="1">
      <c r="A4838" s="5" t="s">
        <v>15917</v>
      </c>
      <c r="B4838" s="5" t="s">
        <v>2755</v>
      </c>
      <c r="C4838" s="5" t="s">
        <v>517</v>
      </c>
      <c r="D4838" s="5" t="s">
        <v>366</v>
      </c>
      <c r="E4838" s="5" t="s">
        <v>3140</v>
      </c>
      <c r="F4838" s="5" t="s">
        <v>49</v>
      </c>
      <c r="G4838" s="5" t="s">
        <v>384</v>
      </c>
      <c r="H4838" s="5" t="s">
        <v>152</v>
      </c>
      <c r="I4838" s="5" t="s">
        <v>40</v>
      </c>
      <c r="J4838" s="5" t="s">
        <v>176</v>
      </c>
      <c r="K4838" s="5"/>
      <c r="L4838" s="5" t="s">
        <v>15918</v>
      </c>
      <c r="M4838" s="5" t="s">
        <v>15919</v>
      </c>
    </row>
    <row r="4839" ht="15.75" customHeight="1">
      <c r="A4839" s="5" t="s">
        <v>15920</v>
      </c>
      <c r="B4839" s="5" t="s">
        <v>2755</v>
      </c>
      <c r="C4839" s="5" t="s">
        <v>517</v>
      </c>
      <c r="D4839" s="5" t="s">
        <v>366</v>
      </c>
      <c r="E4839" s="5" t="s">
        <v>3140</v>
      </c>
      <c r="F4839" s="5" t="s">
        <v>49</v>
      </c>
      <c r="G4839" s="5" t="s">
        <v>384</v>
      </c>
      <c r="H4839" s="5" t="s">
        <v>152</v>
      </c>
      <c r="I4839" s="5" t="s">
        <v>40</v>
      </c>
      <c r="J4839" s="5" t="s">
        <v>176</v>
      </c>
      <c r="K4839" s="5"/>
      <c r="L4839" s="5" t="s">
        <v>15921</v>
      </c>
      <c r="M4839" s="5" t="s">
        <v>15922</v>
      </c>
    </row>
    <row r="4840" ht="15.75" customHeight="1">
      <c r="A4840" s="5" t="s">
        <v>15923</v>
      </c>
      <c r="B4840" s="5" t="s">
        <v>2755</v>
      </c>
      <c r="C4840" s="5" t="s">
        <v>517</v>
      </c>
      <c r="D4840" s="5" t="s">
        <v>366</v>
      </c>
      <c r="E4840" s="5" t="s">
        <v>3140</v>
      </c>
      <c r="F4840" s="5" t="s">
        <v>49</v>
      </c>
      <c r="G4840" s="5" t="s">
        <v>384</v>
      </c>
      <c r="H4840" s="5" t="s">
        <v>152</v>
      </c>
      <c r="I4840" s="5" t="s">
        <v>40</v>
      </c>
      <c r="J4840" s="5" t="s">
        <v>176</v>
      </c>
      <c r="K4840" s="5"/>
      <c r="L4840" s="5" t="s">
        <v>15924</v>
      </c>
      <c r="M4840" s="5" t="s">
        <v>15925</v>
      </c>
    </row>
    <row r="4841" ht="15.75" customHeight="1">
      <c r="A4841" s="5" t="s">
        <v>15926</v>
      </c>
      <c r="B4841" s="5" t="s">
        <v>2755</v>
      </c>
      <c r="C4841" s="5" t="s">
        <v>517</v>
      </c>
      <c r="D4841" s="5" t="s">
        <v>366</v>
      </c>
      <c r="E4841" s="5" t="s">
        <v>3144</v>
      </c>
      <c r="F4841" s="5" t="s">
        <v>49</v>
      </c>
      <c r="G4841" s="5" t="s">
        <v>384</v>
      </c>
      <c r="H4841" s="5" t="s">
        <v>403</v>
      </c>
      <c r="I4841" s="5" t="s">
        <v>40</v>
      </c>
      <c r="J4841" s="5" t="s">
        <v>176</v>
      </c>
      <c r="K4841" s="5"/>
      <c r="L4841" s="5" t="s">
        <v>15927</v>
      </c>
      <c r="M4841" s="5" t="s">
        <v>15928</v>
      </c>
    </row>
    <row r="4842" ht="15.75" customHeight="1">
      <c r="A4842" s="5" t="s">
        <v>15929</v>
      </c>
      <c r="B4842" s="5" t="s">
        <v>2755</v>
      </c>
      <c r="C4842" s="5" t="s">
        <v>517</v>
      </c>
      <c r="D4842" s="5" t="s">
        <v>366</v>
      </c>
      <c r="E4842" s="5" t="s">
        <v>3144</v>
      </c>
      <c r="F4842" s="5" t="s">
        <v>49</v>
      </c>
      <c r="G4842" s="5" t="s">
        <v>384</v>
      </c>
      <c r="H4842" s="5" t="s">
        <v>403</v>
      </c>
      <c r="I4842" s="5" t="s">
        <v>40</v>
      </c>
      <c r="J4842" s="5" t="s">
        <v>176</v>
      </c>
      <c r="K4842" s="5"/>
      <c r="L4842" s="5" t="s">
        <v>15930</v>
      </c>
      <c r="M4842" s="5" t="s">
        <v>15931</v>
      </c>
    </row>
    <row r="4843" ht="15.75" customHeight="1">
      <c r="A4843" s="5" t="s">
        <v>15932</v>
      </c>
      <c r="B4843" s="5" t="s">
        <v>2755</v>
      </c>
      <c r="C4843" s="5" t="s">
        <v>517</v>
      </c>
      <c r="D4843" s="5" t="s">
        <v>366</v>
      </c>
      <c r="E4843" s="5" t="s">
        <v>3144</v>
      </c>
      <c r="F4843" s="5" t="s">
        <v>49</v>
      </c>
      <c r="G4843" s="5" t="s">
        <v>384</v>
      </c>
      <c r="H4843" s="5" t="s">
        <v>403</v>
      </c>
      <c r="I4843" s="5" t="s">
        <v>40</v>
      </c>
      <c r="J4843" s="5" t="s">
        <v>176</v>
      </c>
      <c r="K4843" s="5"/>
      <c r="L4843" s="5" t="s">
        <v>15933</v>
      </c>
      <c r="M4843" s="5" t="s">
        <v>15934</v>
      </c>
    </row>
    <row r="4844" ht="15.75" customHeight="1">
      <c r="A4844" s="5" t="s">
        <v>15935</v>
      </c>
      <c r="B4844" s="5" t="s">
        <v>2755</v>
      </c>
      <c r="C4844" s="5" t="s">
        <v>517</v>
      </c>
      <c r="D4844" s="5" t="s">
        <v>366</v>
      </c>
      <c r="E4844" s="5" t="s">
        <v>3144</v>
      </c>
      <c r="F4844" s="5" t="s">
        <v>49</v>
      </c>
      <c r="G4844" s="5" t="s">
        <v>384</v>
      </c>
      <c r="H4844" s="5" t="s">
        <v>403</v>
      </c>
      <c r="I4844" s="5" t="s">
        <v>40</v>
      </c>
      <c r="J4844" s="5" t="s">
        <v>176</v>
      </c>
      <c r="K4844" s="5"/>
      <c r="L4844" s="5" t="s">
        <v>15936</v>
      </c>
      <c r="M4844" s="5" t="s">
        <v>15937</v>
      </c>
    </row>
    <row r="4845" ht="15.75" customHeight="1">
      <c r="A4845" s="5" t="s">
        <v>15938</v>
      </c>
      <c r="B4845" s="5" t="s">
        <v>2755</v>
      </c>
      <c r="C4845" s="5" t="s">
        <v>517</v>
      </c>
      <c r="D4845" s="5" t="s">
        <v>366</v>
      </c>
      <c r="E4845" s="5" t="s">
        <v>3144</v>
      </c>
      <c r="F4845" s="5" t="s">
        <v>49</v>
      </c>
      <c r="G4845" s="5" t="s">
        <v>384</v>
      </c>
      <c r="H4845" s="5" t="s">
        <v>403</v>
      </c>
      <c r="I4845" s="5" t="s">
        <v>40</v>
      </c>
      <c r="J4845" s="5" t="s">
        <v>176</v>
      </c>
      <c r="K4845" s="5"/>
      <c r="L4845" s="5" t="s">
        <v>15939</v>
      </c>
      <c r="M4845" s="5" t="s">
        <v>15940</v>
      </c>
    </row>
    <row r="4846" ht="15.75" customHeight="1">
      <c r="A4846" s="5" t="s">
        <v>15941</v>
      </c>
      <c r="B4846" s="5" t="s">
        <v>2755</v>
      </c>
      <c r="C4846" s="5" t="s">
        <v>517</v>
      </c>
      <c r="D4846" s="5" t="s">
        <v>366</v>
      </c>
      <c r="E4846" s="5" t="s">
        <v>3144</v>
      </c>
      <c r="F4846" s="5" t="s">
        <v>49</v>
      </c>
      <c r="G4846" s="5" t="s">
        <v>384</v>
      </c>
      <c r="H4846" s="5" t="s">
        <v>403</v>
      </c>
      <c r="I4846" s="5" t="s">
        <v>40</v>
      </c>
      <c r="J4846" s="5" t="s">
        <v>176</v>
      </c>
      <c r="K4846" s="5"/>
      <c r="L4846" s="5" t="s">
        <v>15942</v>
      </c>
      <c r="M4846" s="5" t="s">
        <v>15943</v>
      </c>
    </row>
    <row r="4847" ht="15.75" customHeight="1">
      <c r="A4847" s="5" t="s">
        <v>15944</v>
      </c>
      <c r="B4847" s="5" t="s">
        <v>2755</v>
      </c>
      <c r="C4847" s="5" t="s">
        <v>517</v>
      </c>
      <c r="D4847" s="5" t="s">
        <v>366</v>
      </c>
      <c r="E4847" s="5" t="s">
        <v>3144</v>
      </c>
      <c r="F4847" s="5" t="s">
        <v>49</v>
      </c>
      <c r="G4847" s="5" t="s">
        <v>384</v>
      </c>
      <c r="H4847" s="5" t="s">
        <v>403</v>
      </c>
      <c r="I4847" s="5" t="s">
        <v>40</v>
      </c>
      <c r="J4847" s="5" t="s">
        <v>176</v>
      </c>
      <c r="K4847" s="5"/>
      <c r="L4847" s="5" t="s">
        <v>15945</v>
      </c>
      <c r="M4847" s="5" t="s">
        <v>15946</v>
      </c>
    </row>
    <row r="4848" ht="15.75" customHeight="1">
      <c r="A4848" s="5" t="s">
        <v>15947</v>
      </c>
      <c r="B4848" s="5" t="s">
        <v>2755</v>
      </c>
      <c r="C4848" s="5" t="s">
        <v>517</v>
      </c>
      <c r="D4848" s="5" t="s">
        <v>366</v>
      </c>
      <c r="E4848" s="5" t="s">
        <v>3144</v>
      </c>
      <c r="F4848" s="5" t="s">
        <v>49</v>
      </c>
      <c r="G4848" s="5" t="s">
        <v>384</v>
      </c>
      <c r="H4848" s="5" t="s">
        <v>403</v>
      </c>
      <c r="I4848" s="5" t="s">
        <v>40</v>
      </c>
      <c r="J4848" s="5" t="s">
        <v>176</v>
      </c>
      <c r="K4848" s="5"/>
      <c r="L4848" s="5" t="s">
        <v>15948</v>
      </c>
      <c r="M4848" s="5" t="s">
        <v>15949</v>
      </c>
    </row>
    <row r="4849" ht="15.75" customHeight="1">
      <c r="A4849" s="5" t="s">
        <v>15950</v>
      </c>
      <c r="B4849" s="5" t="s">
        <v>2755</v>
      </c>
      <c r="C4849" s="5" t="s">
        <v>517</v>
      </c>
      <c r="D4849" s="5" t="s">
        <v>366</v>
      </c>
      <c r="E4849" s="5" t="s">
        <v>3144</v>
      </c>
      <c r="F4849" s="5" t="s">
        <v>49</v>
      </c>
      <c r="G4849" s="5" t="s">
        <v>384</v>
      </c>
      <c r="H4849" s="5" t="s">
        <v>403</v>
      </c>
      <c r="I4849" s="5" t="s">
        <v>40</v>
      </c>
      <c r="J4849" s="5" t="s">
        <v>176</v>
      </c>
      <c r="K4849" s="5"/>
      <c r="L4849" s="5" t="s">
        <v>15951</v>
      </c>
      <c r="M4849" s="5" t="s">
        <v>15952</v>
      </c>
    </row>
    <row r="4850" ht="15.75" customHeight="1">
      <c r="A4850" s="5" t="s">
        <v>15953</v>
      </c>
      <c r="B4850" s="5" t="s">
        <v>2755</v>
      </c>
      <c r="C4850" s="5" t="s">
        <v>517</v>
      </c>
      <c r="D4850" s="5" t="s">
        <v>366</v>
      </c>
      <c r="E4850" s="5" t="s">
        <v>3144</v>
      </c>
      <c r="F4850" s="5" t="s">
        <v>49</v>
      </c>
      <c r="G4850" s="5" t="s">
        <v>384</v>
      </c>
      <c r="H4850" s="5" t="s">
        <v>403</v>
      </c>
      <c r="I4850" s="5" t="s">
        <v>40</v>
      </c>
      <c r="J4850" s="5" t="s">
        <v>176</v>
      </c>
      <c r="K4850" s="5"/>
      <c r="L4850" s="5" t="s">
        <v>15954</v>
      </c>
      <c r="M4850" s="5" t="s">
        <v>15955</v>
      </c>
    </row>
    <row r="4851" ht="15.75" customHeight="1">
      <c r="A4851" s="5" t="s">
        <v>15956</v>
      </c>
      <c r="B4851" s="5" t="s">
        <v>2755</v>
      </c>
      <c r="C4851" s="5" t="s">
        <v>517</v>
      </c>
      <c r="D4851" s="5" t="s">
        <v>366</v>
      </c>
      <c r="E4851" s="5" t="s">
        <v>3149</v>
      </c>
      <c r="F4851" s="5" t="s">
        <v>49</v>
      </c>
      <c r="G4851" s="5" t="s">
        <v>195</v>
      </c>
      <c r="H4851" s="5" t="s">
        <v>195</v>
      </c>
      <c r="I4851" s="5" t="s">
        <v>40</v>
      </c>
      <c r="J4851" s="5" t="s">
        <v>176</v>
      </c>
      <c r="K4851" s="5"/>
      <c r="L4851" s="5" t="s">
        <v>15957</v>
      </c>
      <c r="M4851" s="5" t="s">
        <v>15958</v>
      </c>
    </row>
    <row r="4852" ht="15.75" customHeight="1">
      <c r="A4852" s="5" t="s">
        <v>15959</v>
      </c>
      <c r="B4852" s="5" t="s">
        <v>2755</v>
      </c>
      <c r="C4852" s="5" t="s">
        <v>517</v>
      </c>
      <c r="D4852" s="5" t="s">
        <v>366</v>
      </c>
      <c r="E4852" s="5" t="s">
        <v>3149</v>
      </c>
      <c r="F4852" s="5" t="s">
        <v>49</v>
      </c>
      <c r="G4852" s="5" t="s">
        <v>195</v>
      </c>
      <c r="H4852" s="5" t="s">
        <v>195</v>
      </c>
      <c r="I4852" s="5" t="s">
        <v>40</v>
      </c>
      <c r="J4852" s="5" t="s">
        <v>176</v>
      </c>
      <c r="K4852" s="5"/>
      <c r="L4852" s="5" t="s">
        <v>15960</v>
      </c>
      <c r="M4852" s="5" t="s">
        <v>15961</v>
      </c>
    </row>
    <row r="4853" ht="15.75" customHeight="1">
      <c r="A4853" s="5" t="s">
        <v>15962</v>
      </c>
      <c r="B4853" s="5" t="s">
        <v>2755</v>
      </c>
      <c r="C4853" s="5" t="s">
        <v>517</v>
      </c>
      <c r="D4853" s="5" t="s">
        <v>366</v>
      </c>
      <c r="E4853" s="5" t="s">
        <v>3149</v>
      </c>
      <c r="F4853" s="5" t="s">
        <v>49</v>
      </c>
      <c r="G4853" s="5" t="s">
        <v>195</v>
      </c>
      <c r="H4853" s="5" t="s">
        <v>195</v>
      </c>
      <c r="I4853" s="5" t="s">
        <v>40</v>
      </c>
      <c r="J4853" s="5" t="s">
        <v>176</v>
      </c>
      <c r="K4853" s="5"/>
      <c r="L4853" s="5" t="s">
        <v>15963</v>
      </c>
      <c r="M4853" s="5" t="s">
        <v>15964</v>
      </c>
    </row>
    <row r="4854" ht="15.75" customHeight="1">
      <c r="A4854" s="5" t="s">
        <v>15965</v>
      </c>
      <c r="B4854" s="5" t="s">
        <v>2755</v>
      </c>
      <c r="C4854" s="5" t="s">
        <v>517</v>
      </c>
      <c r="D4854" s="5" t="s">
        <v>366</v>
      </c>
      <c r="E4854" s="5" t="s">
        <v>3149</v>
      </c>
      <c r="F4854" s="5" t="s">
        <v>49</v>
      </c>
      <c r="G4854" s="5" t="s">
        <v>195</v>
      </c>
      <c r="H4854" s="5" t="s">
        <v>195</v>
      </c>
      <c r="I4854" s="5" t="s">
        <v>40</v>
      </c>
      <c r="J4854" s="5" t="s">
        <v>176</v>
      </c>
      <c r="K4854" s="5"/>
      <c r="L4854" s="5" t="s">
        <v>15966</v>
      </c>
      <c r="M4854" s="5" t="s">
        <v>15967</v>
      </c>
    </row>
    <row r="4855" ht="15.75" customHeight="1">
      <c r="A4855" s="5" t="s">
        <v>15968</v>
      </c>
      <c r="B4855" s="5" t="s">
        <v>2755</v>
      </c>
      <c r="C4855" s="5" t="s">
        <v>517</v>
      </c>
      <c r="D4855" s="5" t="s">
        <v>366</v>
      </c>
      <c r="E4855" s="5" t="s">
        <v>3149</v>
      </c>
      <c r="F4855" s="5" t="s">
        <v>49</v>
      </c>
      <c r="G4855" s="5" t="s">
        <v>195</v>
      </c>
      <c r="H4855" s="5" t="s">
        <v>195</v>
      </c>
      <c r="I4855" s="5" t="s">
        <v>40</v>
      </c>
      <c r="J4855" s="5" t="s">
        <v>176</v>
      </c>
      <c r="K4855" s="5"/>
      <c r="L4855" s="5" t="s">
        <v>15969</v>
      </c>
      <c r="M4855" s="5" t="s">
        <v>15970</v>
      </c>
    </row>
    <row r="4856" ht="15.75" customHeight="1">
      <c r="A4856" s="5" t="s">
        <v>15971</v>
      </c>
      <c r="B4856" s="5" t="s">
        <v>2755</v>
      </c>
      <c r="C4856" s="5" t="s">
        <v>517</v>
      </c>
      <c r="D4856" s="5" t="s">
        <v>366</v>
      </c>
      <c r="E4856" s="5" t="s">
        <v>3149</v>
      </c>
      <c r="F4856" s="5" t="s">
        <v>49</v>
      </c>
      <c r="G4856" s="5" t="s">
        <v>195</v>
      </c>
      <c r="H4856" s="5" t="s">
        <v>195</v>
      </c>
      <c r="I4856" s="5" t="s">
        <v>40</v>
      </c>
      <c r="J4856" s="5" t="s">
        <v>176</v>
      </c>
      <c r="K4856" s="5"/>
      <c r="L4856" s="5" t="s">
        <v>15972</v>
      </c>
      <c r="M4856" s="5" t="s">
        <v>15973</v>
      </c>
    </row>
    <row r="4857" ht="15.75" customHeight="1">
      <c r="A4857" s="5" t="s">
        <v>15974</v>
      </c>
      <c r="B4857" s="5" t="s">
        <v>2755</v>
      </c>
      <c r="C4857" s="5" t="s">
        <v>517</v>
      </c>
      <c r="D4857" s="5" t="s">
        <v>366</v>
      </c>
      <c r="E4857" s="5" t="s">
        <v>3149</v>
      </c>
      <c r="F4857" s="5" t="s">
        <v>49</v>
      </c>
      <c r="G4857" s="5" t="s">
        <v>195</v>
      </c>
      <c r="H4857" s="5" t="s">
        <v>195</v>
      </c>
      <c r="I4857" s="5" t="s">
        <v>40</v>
      </c>
      <c r="J4857" s="5" t="s">
        <v>176</v>
      </c>
      <c r="K4857" s="5"/>
      <c r="L4857" s="5" t="s">
        <v>15975</v>
      </c>
      <c r="M4857" s="5" t="s">
        <v>15976</v>
      </c>
    </row>
    <row r="4858" ht="15.75" customHeight="1">
      <c r="A4858" s="5" t="s">
        <v>15977</v>
      </c>
      <c r="B4858" s="5" t="s">
        <v>2755</v>
      </c>
      <c r="C4858" s="5" t="s">
        <v>517</v>
      </c>
      <c r="D4858" s="5" t="s">
        <v>366</v>
      </c>
      <c r="E4858" s="5" t="s">
        <v>3149</v>
      </c>
      <c r="F4858" s="5" t="s">
        <v>49</v>
      </c>
      <c r="G4858" s="5" t="s">
        <v>195</v>
      </c>
      <c r="H4858" s="5" t="s">
        <v>195</v>
      </c>
      <c r="I4858" s="5" t="s">
        <v>40</v>
      </c>
      <c r="J4858" s="5" t="s">
        <v>176</v>
      </c>
      <c r="K4858" s="5"/>
      <c r="L4858" s="5" t="s">
        <v>15978</v>
      </c>
      <c r="M4858" s="5" t="s">
        <v>15979</v>
      </c>
    </row>
    <row r="4859" ht="15.75" customHeight="1">
      <c r="A4859" s="5" t="s">
        <v>15980</v>
      </c>
      <c r="B4859" s="5" t="s">
        <v>2755</v>
      </c>
      <c r="C4859" s="5" t="s">
        <v>517</v>
      </c>
      <c r="D4859" s="5" t="s">
        <v>366</v>
      </c>
      <c r="E4859" s="5" t="s">
        <v>3149</v>
      </c>
      <c r="F4859" s="5" t="s">
        <v>49</v>
      </c>
      <c r="G4859" s="5" t="s">
        <v>195</v>
      </c>
      <c r="H4859" s="5" t="s">
        <v>195</v>
      </c>
      <c r="I4859" s="5" t="s">
        <v>40</v>
      </c>
      <c r="J4859" s="5" t="s">
        <v>176</v>
      </c>
      <c r="K4859" s="5"/>
      <c r="L4859" s="5" t="s">
        <v>15981</v>
      </c>
      <c r="M4859" s="5" t="s">
        <v>15982</v>
      </c>
    </row>
    <row r="4860" ht="15.75" customHeight="1">
      <c r="A4860" s="5" t="s">
        <v>15983</v>
      </c>
      <c r="B4860" s="5" t="s">
        <v>2755</v>
      </c>
      <c r="C4860" s="5" t="s">
        <v>517</v>
      </c>
      <c r="D4860" s="5" t="s">
        <v>366</v>
      </c>
      <c r="E4860" s="5" t="s">
        <v>3149</v>
      </c>
      <c r="F4860" s="5" t="s">
        <v>49</v>
      </c>
      <c r="G4860" s="5" t="s">
        <v>195</v>
      </c>
      <c r="H4860" s="5" t="s">
        <v>195</v>
      </c>
      <c r="I4860" s="5" t="s">
        <v>40</v>
      </c>
      <c r="J4860" s="5" t="s">
        <v>176</v>
      </c>
      <c r="K4860" s="5"/>
      <c r="L4860" s="5" t="s">
        <v>15984</v>
      </c>
      <c r="M4860" s="5" t="s">
        <v>15985</v>
      </c>
    </row>
    <row r="4861" ht="15.75" customHeight="1">
      <c r="A4861" s="5" t="s">
        <v>15986</v>
      </c>
      <c r="B4861" s="5" t="s">
        <v>2755</v>
      </c>
      <c r="C4861" s="5" t="s">
        <v>517</v>
      </c>
      <c r="D4861" s="5" t="s">
        <v>366</v>
      </c>
      <c r="E4861" s="5" t="s">
        <v>3153</v>
      </c>
      <c r="F4861" s="5" t="s">
        <v>49</v>
      </c>
      <c r="G4861" s="5" t="s">
        <v>384</v>
      </c>
      <c r="H4861" s="5" t="s">
        <v>152</v>
      </c>
      <c r="I4861" s="5" t="s">
        <v>40</v>
      </c>
      <c r="J4861" s="5" t="s">
        <v>176</v>
      </c>
      <c r="K4861" s="5"/>
      <c r="L4861" s="5" t="s">
        <v>15987</v>
      </c>
      <c r="M4861" s="5" t="s">
        <v>15988</v>
      </c>
    </row>
    <row r="4862" ht="15.75" customHeight="1">
      <c r="A4862" s="5" t="s">
        <v>15989</v>
      </c>
      <c r="B4862" s="5" t="s">
        <v>2755</v>
      </c>
      <c r="C4862" s="5" t="s">
        <v>517</v>
      </c>
      <c r="D4862" s="5" t="s">
        <v>366</v>
      </c>
      <c r="E4862" s="5" t="s">
        <v>3153</v>
      </c>
      <c r="F4862" s="5" t="s">
        <v>49</v>
      </c>
      <c r="G4862" s="5" t="s">
        <v>384</v>
      </c>
      <c r="H4862" s="5" t="s">
        <v>152</v>
      </c>
      <c r="I4862" s="5" t="s">
        <v>40</v>
      </c>
      <c r="J4862" s="5" t="s">
        <v>176</v>
      </c>
      <c r="K4862" s="5"/>
      <c r="L4862" s="5" t="s">
        <v>15990</v>
      </c>
      <c r="M4862" s="5" t="s">
        <v>15991</v>
      </c>
    </row>
    <row r="4863" ht="15.75" customHeight="1">
      <c r="A4863" s="5" t="s">
        <v>15992</v>
      </c>
      <c r="B4863" s="5" t="s">
        <v>2755</v>
      </c>
      <c r="C4863" s="5" t="s">
        <v>517</v>
      </c>
      <c r="D4863" s="5" t="s">
        <v>366</v>
      </c>
      <c r="E4863" s="5" t="s">
        <v>3153</v>
      </c>
      <c r="F4863" s="5" t="s">
        <v>49</v>
      </c>
      <c r="G4863" s="5" t="s">
        <v>384</v>
      </c>
      <c r="H4863" s="5" t="s">
        <v>152</v>
      </c>
      <c r="I4863" s="5" t="s">
        <v>40</v>
      </c>
      <c r="J4863" s="5" t="s">
        <v>176</v>
      </c>
      <c r="K4863" s="5"/>
      <c r="L4863" s="5" t="s">
        <v>15993</v>
      </c>
      <c r="M4863" s="5" t="s">
        <v>15994</v>
      </c>
    </row>
    <row r="4864" ht="15.75" customHeight="1">
      <c r="A4864" s="5" t="s">
        <v>15995</v>
      </c>
      <c r="B4864" s="5" t="s">
        <v>2755</v>
      </c>
      <c r="C4864" s="5" t="s">
        <v>517</v>
      </c>
      <c r="D4864" s="5" t="s">
        <v>366</v>
      </c>
      <c r="E4864" s="5" t="s">
        <v>3153</v>
      </c>
      <c r="F4864" s="5" t="s">
        <v>49</v>
      </c>
      <c r="G4864" s="5" t="s">
        <v>384</v>
      </c>
      <c r="H4864" s="5" t="s">
        <v>152</v>
      </c>
      <c r="I4864" s="5" t="s">
        <v>40</v>
      </c>
      <c r="J4864" s="5" t="s">
        <v>176</v>
      </c>
      <c r="K4864" s="5"/>
      <c r="L4864" s="5" t="s">
        <v>15996</v>
      </c>
      <c r="M4864" s="5" t="s">
        <v>15997</v>
      </c>
    </row>
    <row r="4865" ht="15.75" customHeight="1">
      <c r="A4865" s="5" t="s">
        <v>15998</v>
      </c>
      <c r="B4865" s="5" t="s">
        <v>2755</v>
      </c>
      <c r="C4865" s="5" t="s">
        <v>517</v>
      </c>
      <c r="D4865" s="5" t="s">
        <v>366</v>
      </c>
      <c r="E4865" s="5" t="s">
        <v>3153</v>
      </c>
      <c r="F4865" s="5" t="s">
        <v>49</v>
      </c>
      <c r="G4865" s="5" t="s">
        <v>384</v>
      </c>
      <c r="H4865" s="5" t="s">
        <v>152</v>
      </c>
      <c r="I4865" s="5" t="s">
        <v>40</v>
      </c>
      <c r="J4865" s="5" t="s">
        <v>176</v>
      </c>
      <c r="K4865" s="5"/>
      <c r="L4865" s="5" t="s">
        <v>15999</v>
      </c>
      <c r="M4865" s="5" t="s">
        <v>16000</v>
      </c>
    </row>
    <row r="4866" ht="15.75" customHeight="1">
      <c r="A4866" s="5" t="s">
        <v>16001</v>
      </c>
      <c r="B4866" s="5" t="s">
        <v>2755</v>
      </c>
      <c r="C4866" s="5" t="s">
        <v>517</v>
      </c>
      <c r="D4866" s="5" t="s">
        <v>366</v>
      </c>
      <c r="E4866" s="5" t="s">
        <v>3153</v>
      </c>
      <c r="F4866" s="5" t="s">
        <v>49</v>
      </c>
      <c r="G4866" s="5" t="s">
        <v>384</v>
      </c>
      <c r="H4866" s="5" t="s">
        <v>152</v>
      </c>
      <c r="I4866" s="5" t="s">
        <v>40</v>
      </c>
      <c r="J4866" s="5" t="s">
        <v>176</v>
      </c>
      <c r="K4866" s="5"/>
      <c r="L4866" s="5" t="s">
        <v>16002</v>
      </c>
      <c r="M4866" s="5" t="s">
        <v>16003</v>
      </c>
    </row>
    <row r="4867" ht="15.75" customHeight="1">
      <c r="A4867" s="5" t="s">
        <v>16004</v>
      </c>
      <c r="B4867" s="5" t="s">
        <v>2755</v>
      </c>
      <c r="C4867" s="5" t="s">
        <v>517</v>
      </c>
      <c r="D4867" s="5" t="s">
        <v>366</v>
      </c>
      <c r="E4867" s="5" t="s">
        <v>3153</v>
      </c>
      <c r="F4867" s="5" t="s">
        <v>49</v>
      </c>
      <c r="G4867" s="5" t="s">
        <v>384</v>
      </c>
      <c r="H4867" s="5" t="s">
        <v>152</v>
      </c>
      <c r="I4867" s="5" t="s">
        <v>40</v>
      </c>
      <c r="J4867" s="5" t="s">
        <v>176</v>
      </c>
      <c r="K4867" s="5"/>
      <c r="L4867" s="5" t="s">
        <v>16005</v>
      </c>
      <c r="M4867" s="5" t="s">
        <v>16006</v>
      </c>
    </row>
    <row r="4868" ht="15.75" customHeight="1">
      <c r="A4868" s="5" t="s">
        <v>16007</v>
      </c>
      <c r="B4868" s="5" t="s">
        <v>2755</v>
      </c>
      <c r="C4868" s="5" t="s">
        <v>517</v>
      </c>
      <c r="D4868" s="5" t="s">
        <v>366</v>
      </c>
      <c r="E4868" s="5" t="s">
        <v>3153</v>
      </c>
      <c r="F4868" s="5" t="s">
        <v>49</v>
      </c>
      <c r="G4868" s="5" t="s">
        <v>384</v>
      </c>
      <c r="H4868" s="5" t="s">
        <v>152</v>
      </c>
      <c r="I4868" s="5" t="s">
        <v>40</v>
      </c>
      <c r="J4868" s="5" t="s">
        <v>176</v>
      </c>
      <c r="K4868" s="5"/>
      <c r="L4868" s="5" t="s">
        <v>16008</v>
      </c>
      <c r="M4868" s="5" t="s">
        <v>16009</v>
      </c>
    </row>
    <row r="4869" ht="15.75" customHeight="1">
      <c r="A4869" s="5" t="s">
        <v>16010</v>
      </c>
      <c r="B4869" s="5" t="s">
        <v>2755</v>
      </c>
      <c r="C4869" s="5" t="s">
        <v>517</v>
      </c>
      <c r="D4869" s="5" t="s">
        <v>366</v>
      </c>
      <c r="E4869" s="5" t="s">
        <v>3153</v>
      </c>
      <c r="F4869" s="5" t="s">
        <v>49</v>
      </c>
      <c r="G4869" s="5" t="s">
        <v>384</v>
      </c>
      <c r="H4869" s="5" t="s">
        <v>152</v>
      </c>
      <c r="I4869" s="5" t="s">
        <v>40</v>
      </c>
      <c r="J4869" s="5" t="s">
        <v>176</v>
      </c>
      <c r="K4869" s="5"/>
      <c r="L4869" s="5" t="s">
        <v>16011</v>
      </c>
      <c r="M4869" s="5" t="s">
        <v>16012</v>
      </c>
    </row>
    <row r="4870" ht="15.75" customHeight="1">
      <c r="A4870" s="5" t="s">
        <v>16013</v>
      </c>
      <c r="B4870" s="5" t="s">
        <v>2755</v>
      </c>
      <c r="C4870" s="5" t="s">
        <v>517</v>
      </c>
      <c r="D4870" s="5" t="s">
        <v>366</v>
      </c>
      <c r="E4870" s="5" t="s">
        <v>3153</v>
      </c>
      <c r="F4870" s="5" t="s">
        <v>49</v>
      </c>
      <c r="G4870" s="5" t="s">
        <v>384</v>
      </c>
      <c r="H4870" s="5" t="s">
        <v>152</v>
      </c>
      <c r="I4870" s="5" t="s">
        <v>40</v>
      </c>
      <c r="J4870" s="5" t="s">
        <v>176</v>
      </c>
      <c r="K4870" s="5"/>
      <c r="L4870" s="5" t="s">
        <v>16014</v>
      </c>
      <c r="M4870" s="5" t="s">
        <v>16015</v>
      </c>
    </row>
    <row r="4871" ht="15.75" customHeight="1">
      <c r="A4871" s="5" t="s">
        <v>16016</v>
      </c>
      <c r="B4871" s="5" t="s">
        <v>2755</v>
      </c>
      <c r="C4871" s="5" t="s">
        <v>517</v>
      </c>
      <c r="D4871" s="5" t="s">
        <v>366</v>
      </c>
      <c r="E4871" s="5" t="s">
        <v>3157</v>
      </c>
      <c r="F4871" s="5" t="s">
        <v>49</v>
      </c>
      <c r="G4871" s="5" t="s">
        <v>384</v>
      </c>
      <c r="H4871" s="5" t="s">
        <v>152</v>
      </c>
      <c r="I4871" s="5" t="s">
        <v>40</v>
      </c>
      <c r="J4871" s="5" t="s">
        <v>176</v>
      </c>
      <c r="K4871" s="5"/>
      <c r="L4871" s="5" t="s">
        <v>16017</v>
      </c>
      <c r="M4871" s="5" t="s">
        <v>16018</v>
      </c>
    </row>
    <row r="4872" ht="15.75" customHeight="1">
      <c r="A4872" s="5" t="s">
        <v>16019</v>
      </c>
      <c r="B4872" s="5" t="s">
        <v>2755</v>
      </c>
      <c r="C4872" s="5" t="s">
        <v>517</v>
      </c>
      <c r="D4872" s="5" t="s">
        <v>366</v>
      </c>
      <c r="E4872" s="5" t="s">
        <v>3157</v>
      </c>
      <c r="F4872" s="5" t="s">
        <v>49</v>
      </c>
      <c r="G4872" s="5" t="s">
        <v>384</v>
      </c>
      <c r="H4872" s="5" t="s">
        <v>152</v>
      </c>
      <c r="I4872" s="5" t="s">
        <v>40</v>
      </c>
      <c r="J4872" s="5" t="s">
        <v>176</v>
      </c>
      <c r="K4872" s="5"/>
      <c r="L4872" s="5" t="s">
        <v>16020</v>
      </c>
      <c r="M4872" s="5" t="s">
        <v>16021</v>
      </c>
    </row>
    <row r="4873" ht="15.75" customHeight="1">
      <c r="A4873" s="5" t="s">
        <v>16022</v>
      </c>
      <c r="B4873" s="5" t="s">
        <v>2755</v>
      </c>
      <c r="C4873" s="5" t="s">
        <v>517</v>
      </c>
      <c r="D4873" s="5" t="s">
        <v>366</v>
      </c>
      <c r="E4873" s="5" t="s">
        <v>3157</v>
      </c>
      <c r="F4873" s="5" t="s">
        <v>49</v>
      </c>
      <c r="G4873" s="5" t="s">
        <v>384</v>
      </c>
      <c r="H4873" s="5" t="s">
        <v>152</v>
      </c>
      <c r="I4873" s="5" t="s">
        <v>40</v>
      </c>
      <c r="J4873" s="5" t="s">
        <v>176</v>
      </c>
      <c r="K4873" s="5"/>
      <c r="L4873" s="5" t="s">
        <v>16023</v>
      </c>
      <c r="M4873" s="5" t="s">
        <v>16024</v>
      </c>
    </row>
    <row r="4874" ht="15.75" customHeight="1">
      <c r="A4874" s="5" t="s">
        <v>16025</v>
      </c>
      <c r="B4874" s="5" t="s">
        <v>2755</v>
      </c>
      <c r="C4874" s="5" t="s">
        <v>517</v>
      </c>
      <c r="D4874" s="5" t="s">
        <v>366</v>
      </c>
      <c r="E4874" s="5" t="s">
        <v>3157</v>
      </c>
      <c r="F4874" s="5" t="s">
        <v>49</v>
      </c>
      <c r="G4874" s="5" t="s">
        <v>384</v>
      </c>
      <c r="H4874" s="5" t="s">
        <v>152</v>
      </c>
      <c r="I4874" s="5" t="s">
        <v>40</v>
      </c>
      <c r="J4874" s="5" t="s">
        <v>176</v>
      </c>
      <c r="K4874" s="5"/>
      <c r="L4874" s="5" t="s">
        <v>16026</v>
      </c>
      <c r="M4874" s="5" t="s">
        <v>16027</v>
      </c>
    </row>
    <row r="4875" ht="15.75" customHeight="1">
      <c r="A4875" s="5" t="s">
        <v>16028</v>
      </c>
      <c r="B4875" s="5" t="s">
        <v>2755</v>
      </c>
      <c r="C4875" s="5" t="s">
        <v>517</v>
      </c>
      <c r="D4875" s="5" t="s">
        <v>366</v>
      </c>
      <c r="E4875" s="5" t="s">
        <v>3157</v>
      </c>
      <c r="F4875" s="5" t="s">
        <v>49</v>
      </c>
      <c r="G4875" s="5" t="s">
        <v>384</v>
      </c>
      <c r="H4875" s="5" t="s">
        <v>152</v>
      </c>
      <c r="I4875" s="5" t="s">
        <v>40</v>
      </c>
      <c r="J4875" s="5" t="s">
        <v>176</v>
      </c>
      <c r="K4875" s="5"/>
      <c r="L4875" s="5" t="s">
        <v>16029</v>
      </c>
      <c r="M4875" s="5" t="s">
        <v>16030</v>
      </c>
    </row>
    <row r="4876" ht="15.75" customHeight="1">
      <c r="A4876" s="5" t="s">
        <v>16031</v>
      </c>
      <c r="B4876" s="5" t="s">
        <v>2755</v>
      </c>
      <c r="C4876" s="5" t="s">
        <v>517</v>
      </c>
      <c r="D4876" s="5" t="s">
        <v>366</v>
      </c>
      <c r="E4876" s="5" t="s">
        <v>3161</v>
      </c>
      <c r="F4876" s="5" t="s">
        <v>49</v>
      </c>
      <c r="G4876" s="5" t="s">
        <v>384</v>
      </c>
      <c r="H4876" s="5" t="s">
        <v>152</v>
      </c>
      <c r="I4876" s="5" t="s">
        <v>40</v>
      </c>
      <c r="J4876" s="5" t="s">
        <v>176</v>
      </c>
      <c r="K4876" s="5"/>
      <c r="L4876" s="5" t="s">
        <v>16032</v>
      </c>
      <c r="M4876" s="5" t="s">
        <v>16033</v>
      </c>
    </row>
    <row r="4877" ht="15.75" customHeight="1">
      <c r="A4877" s="5" t="s">
        <v>16034</v>
      </c>
      <c r="B4877" s="5" t="s">
        <v>2755</v>
      </c>
      <c r="C4877" s="5" t="s">
        <v>517</v>
      </c>
      <c r="D4877" s="5" t="s">
        <v>366</v>
      </c>
      <c r="E4877" s="5" t="s">
        <v>3161</v>
      </c>
      <c r="F4877" s="5" t="s">
        <v>49</v>
      </c>
      <c r="G4877" s="5" t="s">
        <v>384</v>
      </c>
      <c r="H4877" s="5" t="s">
        <v>152</v>
      </c>
      <c r="I4877" s="5" t="s">
        <v>40</v>
      </c>
      <c r="J4877" s="5" t="s">
        <v>176</v>
      </c>
      <c r="K4877" s="5"/>
      <c r="L4877" s="5" t="s">
        <v>16035</v>
      </c>
      <c r="M4877" s="5" t="s">
        <v>16036</v>
      </c>
    </row>
    <row r="4878" ht="15.75" customHeight="1">
      <c r="A4878" s="5" t="s">
        <v>16037</v>
      </c>
      <c r="B4878" s="5" t="s">
        <v>2755</v>
      </c>
      <c r="C4878" s="5" t="s">
        <v>517</v>
      </c>
      <c r="D4878" s="5" t="s">
        <v>366</v>
      </c>
      <c r="E4878" s="5" t="s">
        <v>3161</v>
      </c>
      <c r="F4878" s="5" t="s">
        <v>49</v>
      </c>
      <c r="G4878" s="5" t="s">
        <v>384</v>
      </c>
      <c r="H4878" s="5" t="s">
        <v>152</v>
      </c>
      <c r="I4878" s="5" t="s">
        <v>40</v>
      </c>
      <c r="J4878" s="5" t="s">
        <v>176</v>
      </c>
      <c r="K4878" s="5"/>
      <c r="L4878" s="5" t="s">
        <v>16038</v>
      </c>
      <c r="M4878" s="5" t="s">
        <v>16039</v>
      </c>
    </row>
    <row r="4879" ht="15.75" customHeight="1">
      <c r="A4879" s="5" t="s">
        <v>16040</v>
      </c>
      <c r="B4879" s="5" t="s">
        <v>2755</v>
      </c>
      <c r="C4879" s="5" t="s">
        <v>517</v>
      </c>
      <c r="D4879" s="5" t="s">
        <v>366</v>
      </c>
      <c r="E4879" s="5" t="s">
        <v>3161</v>
      </c>
      <c r="F4879" s="5" t="s">
        <v>49</v>
      </c>
      <c r="G4879" s="5" t="s">
        <v>384</v>
      </c>
      <c r="H4879" s="5" t="s">
        <v>152</v>
      </c>
      <c r="I4879" s="5" t="s">
        <v>40</v>
      </c>
      <c r="J4879" s="5" t="s">
        <v>176</v>
      </c>
      <c r="K4879" s="5"/>
      <c r="L4879" s="5" t="s">
        <v>16041</v>
      </c>
      <c r="M4879" s="5" t="s">
        <v>16042</v>
      </c>
    </row>
    <row r="4880" ht="15.75" customHeight="1">
      <c r="A4880" s="5" t="s">
        <v>16043</v>
      </c>
      <c r="B4880" s="5" t="s">
        <v>2755</v>
      </c>
      <c r="C4880" s="5" t="s">
        <v>517</v>
      </c>
      <c r="D4880" s="5" t="s">
        <v>366</v>
      </c>
      <c r="E4880" s="5" t="s">
        <v>3161</v>
      </c>
      <c r="F4880" s="5" t="s">
        <v>49</v>
      </c>
      <c r="G4880" s="5" t="s">
        <v>384</v>
      </c>
      <c r="H4880" s="5" t="s">
        <v>152</v>
      </c>
      <c r="I4880" s="5" t="s">
        <v>40</v>
      </c>
      <c r="J4880" s="5" t="s">
        <v>176</v>
      </c>
      <c r="K4880" s="5"/>
      <c r="L4880" s="5" t="s">
        <v>16044</v>
      </c>
      <c r="M4880" s="5" t="s">
        <v>16045</v>
      </c>
    </row>
    <row r="4881" ht="15.75" customHeight="1">
      <c r="A4881" s="5" t="s">
        <v>16046</v>
      </c>
      <c r="B4881" s="5" t="s">
        <v>2755</v>
      </c>
      <c r="C4881" s="5" t="s">
        <v>517</v>
      </c>
      <c r="D4881" s="5" t="s">
        <v>366</v>
      </c>
      <c r="E4881" s="5" t="s">
        <v>3165</v>
      </c>
      <c r="F4881" s="5" t="s">
        <v>49</v>
      </c>
      <c r="G4881" s="5" t="s">
        <v>384</v>
      </c>
      <c r="H4881" s="5" t="s">
        <v>403</v>
      </c>
      <c r="I4881" s="5" t="s">
        <v>40</v>
      </c>
      <c r="J4881" s="5" t="s">
        <v>176</v>
      </c>
      <c r="K4881" s="5"/>
      <c r="L4881" s="5" t="s">
        <v>16047</v>
      </c>
      <c r="M4881" s="5" t="s">
        <v>16048</v>
      </c>
    </row>
    <row r="4882" ht="15.75" customHeight="1">
      <c r="A4882" s="5" t="s">
        <v>16049</v>
      </c>
      <c r="B4882" s="5" t="s">
        <v>2755</v>
      </c>
      <c r="C4882" s="5" t="s">
        <v>517</v>
      </c>
      <c r="D4882" s="5" t="s">
        <v>366</v>
      </c>
      <c r="E4882" s="5" t="s">
        <v>3165</v>
      </c>
      <c r="F4882" s="5" t="s">
        <v>49</v>
      </c>
      <c r="G4882" s="5" t="s">
        <v>384</v>
      </c>
      <c r="H4882" s="5" t="s">
        <v>403</v>
      </c>
      <c r="I4882" s="5" t="s">
        <v>40</v>
      </c>
      <c r="J4882" s="5" t="s">
        <v>176</v>
      </c>
      <c r="K4882" s="5"/>
      <c r="L4882" s="5" t="s">
        <v>16050</v>
      </c>
      <c r="M4882" s="5" t="s">
        <v>16051</v>
      </c>
    </row>
    <row r="4883" ht="15.75" customHeight="1">
      <c r="A4883" s="5" t="s">
        <v>16052</v>
      </c>
      <c r="B4883" s="5" t="s">
        <v>2755</v>
      </c>
      <c r="C4883" s="5" t="s">
        <v>517</v>
      </c>
      <c r="D4883" s="5" t="s">
        <v>366</v>
      </c>
      <c r="E4883" s="5" t="s">
        <v>3165</v>
      </c>
      <c r="F4883" s="5" t="s">
        <v>49</v>
      </c>
      <c r="G4883" s="5" t="s">
        <v>384</v>
      </c>
      <c r="H4883" s="5" t="s">
        <v>403</v>
      </c>
      <c r="I4883" s="5" t="s">
        <v>40</v>
      </c>
      <c r="J4883" s="5" t="s">
        <v>176</v>
      </c>
      <c r="K4883" s="5"/>
      <c r="L4883" s="5" t="s">
        <v>16053</v>
      </c>
      <c r="M4883" s="5" t="s">
        <v>16054</v>
      </c>
    </row>
    <row r="4884" ht="15.75" customHeight="1">
      <c r="A4884" s="5" t="s">
        <v>16055</v>
      </c>
      <c r="B4884" s="5" t="s">
        <v>2755</v>
      </c>
      <c r="C4884" s="5" t="s">
        <v>517</v>
      </c>
      <c r="D4884" s="5" t="s">
        <v>366</v>
      </c>
      <c r="E4884" s="5" t="s">
        <v>3165</v>
      </c>
      <c r="F4884" s="5" t="s">
        <v>49</v>
      </c>
      <c r="G4884" s="5" t="s">
        <v>384</v>
      </c>
      <c r="H4884" s="5" t="s">
        <v>403</v>
      </c>
      <c r="I4884" s="5" t="s">
        <v>40</v>
      </c>
      <c r="J4884" s="5" t="s">
        <v>176</v>
      </c>
      <c r="K4884" s="5"/>
      <c r="L4884" s="5" t="s">
        <v>16056</v>
      </c>
      <c r="M4884" s="5" t="s">
        <v>16057</v>
      </c>
    </row>
    <row r="4885" ht="15.75" customHeight="1">
      <c r="A4885" s="5" t="s">
        <v>16058</v>
      </c>
      <c r="B4885" s="5" t="s">
        <v>2755</v>
      </c>
      <c r="C4885" s="5" t="s">
        <v>517</v>
      </c>
      <c r="D4885" s="5" t="s">
        <v>366</v>
      </c>
      <c r="E4885" s="5" t="s">
        <v>3165</v>
      </c>
      <c r="F4885" s="5" t="s">
        <v>49</v>
      </c>
      <c r="G4885" s="5" t="s">
        <v>384</v>
      </c>
      <c r="H4885" s="5" t="s">
        <v>403</v>
      </c>
      <c r="I4885" s="5" t="s">
        <v>40</v>
      </c>
      <c r="J4885" s="5" t="s">
        <v>176</v>
      </c>
      <c r="K4885" s="5"/>
      <c r="L4885" s="5" t="s">
        <v>16059</v>
      </c>
      <c r="M4885" s="5" t="s">
        <v>16060</v>
      </c>
    </row>
    <row r="4886" ht="15.75" customHeight="1">
      <c r="A4886" s="5" t="s">
        <v>16061</v>
      </c>
      <c r="B4886" s="5" t="s">
        <v>2755</v>
      </c>
      <c r="C4886" s="5" t="s">
        <v>517</v>
      </c>
      <c r="D4886" s="5" t="s">
        <v>366</v>
      </c>
      <c r="E4886" s="5" t="s">
        <v>3169</v>
      </c>
      <c r="F4886" s="5" t="s">
        <v>49</v>
      </c>
      <c r="G4886" s="5" t="s">
        <v>384</v>
      </c>
      <c r="H4886" s="5" t="s">
        <v>403</v>
      </c>
      <c r="I4886" s="5" t="s">
        <v>40</v>
      </c>
      <c r="J4886" s="5" t="s">
        <v>176</v>
      </c>
      <c r="K4886" s="5"/>
      <c r="L4886" s="5" t="s">
        <v>16062</v>
      </c>
      <c r="M4886" s="5" t="s">
        <v>16063</v>
      </c>
    </row>
    <row r="4887" ht="15.75" customHeight="1">
      <c r="A4887" s="5" t="s">
        <v>16064</v>
      </c>
      <c r="B4887" s="5" t="s">
        <v>2755</v>
      </c>
      <c r="C4887" s="5" t="s">
        <v>517</v>
      </c>
      <c r="D4887" s="5" t="s">
        <v>366</v>
      </c>
      <c r="E4887" s="5" t="s">
        <v>3169</v>
      </c>
      <c r="F4887" s="5" t="s">
        <v>49</v>
      </c>
      <c r="G4887" s="5" t="s">
        <v>384</v>
      </c>
      <c r="H4887" s="5" t="s">
        <v>403</v>
      </c>
      <c r="I4887" s="5" t="s">
        <v>40</v>
      </c>
      <c r="J4887" s="5" t="s">
        <v>176</v>
      </c>
      <c r="K4887" s="5"/>
      <c r="L4887" s="5" t="s">
        <v>16065</v>
      </c>
      <c r="M4887" s="5" t="s">
        <v>16066</v>
      </c>
    </row>
    <row r="4888" ht="15.75" customHeight="1">
      <c r="A4888" s="5" t="s">
        <v>16067</v>
      </c>
      <c r="B4888" s="5" t="s">
        <v>2755</v>
      </c>
      <c r="C4888" s="5" t="s">
        <v>517</v>
      </c>
      <c r="D4888" s="5" t="s">
        <v>366</v>
      </c>
      <c r="E4888" s="5" t="s">
        <v>3169</v>
      </c>
      <c r="F4888" s="5" t="s">
        <v>49</v>
      </c>
      <c r="G4888" s="5" t="s">
        <v>384</v>
      </c>
      <c r="H4888" s="5" t="s">
        <v>403</v>
      </c>
      <c r="I4888" s="5" t="s">
        <v>40</v>
      </c>
      <c r="J4888" s="5" t="s">
        <v>176</v>
      </c>
      <c r="K4888" s="5"/>
      <c r="L4888" s="5" t="s">
        <v>16068</v>
      </c>
      <c r="M4888" s="5" t="s">
        <v>16069</v>
      </c>
    </row>
    <row r="4889" ht="15.75" customHeight="1">
      <c r="A4889" s="5" t="s">
        <v>16070</v>
      </c>
      <c r="B4889" s="5" t="s">
        <v>2755</v>
      </c>
      <c r="C4889" s="5" t="s">
        <v>517</v>
      </c>
      <c r="D4889" s="5" t="s">
        <v>366</v>
      </c>
      <c r="E4889" s="5" t="s">
        <v>3169</v>
      </c>
      <c r="F4889" s="5" t="s">
        <v>49</v>
      </c>
      <c r="G4889" s="5" t="s">
        <v>384</v>
      </c>
      <c r="H4889" s="5" t="s">
        <v>403</v>
      </c>
      <c r="I4889" s="5" t="s">
        <v>40</v>
      </c>
      <c r="J4889" s="5" t="s">
        <v>176</v>
      </c>
      <c r="K4889" s="5"/>
      <c r="L4889" s="5" t="s">
        <v>16071</v>
      </c>
      <c r="M4889" s="5" t="s">
        <v>16072</v>
      </c>
    </row>
    <row r="4890" ht="15.75" customHeight="1">
      <c r="A4890" s="5" t="s">
        <v>16073</v>
      </c>
      <c r="B4890" s="5" t="s">
        <v>2755</v>
      </c>
      <c r="C4890" s="5" t="s">
        <v>517</v>
      </c>
      <c r="D4890" s="5" t="s">
        <v>366</v>
      </c>
      <c r="E4890" s="5" t="s">
        <v>3169</v>
      </c>
      <c r="F4890" s="5" t="s">
        <v>49</v>
      </c>
      <c r="G4890" s="5" t="s">
        <v>384</v>
      </c>
      <c r="H4890" s="5" t="s">
        <v>403</v>
      </c>
      <c r="I4890" s="5" t="s">
        <v>40</v>
      </c>
      <c r="J4890" s="5" t="s">
        <v>176</v>
      </c>
      <c r="K4890" s="5"/>
      <c r="L4890" s="5" t="s">
        <v>16074</v>
      </c>
      <c r="M4890" s="5" t="s">
        <v>16075</v>
      </c>
    </row>
    <row r="4891" ht="15.75" customHeight="1">
      <c r="A4891" s="5" t="s">
        <v>16076</v>
      </c>
      <c r="B4891" s="5" t="s">
        <v>2755</v>
      </c>
      <c r="C4891" s="5" t="s">
        <v>517</v>
      </c>
      <c r="D4891" s="5" t="s">
        <v>366</v>
      </c>
      <c r="E4891" s="5" t="s">
        <v>3174</v>
      </c>
      <c r="F4891" s="5" t="s">
        <v>49</v>
      </c>
      <c r="G4891" s="5" t="s">
        <v>384</v>
      </c>
      <c r="H4891" s="5" t="s">
        <v>51</v>
      </c>
      <c r="I4891" s="5" t="s">
        <v>40</v>
      </c>
      <c r="J4891" s="5" t="s">
        <v>176</v>
      </c>
      <c r="K4891" s="5"/>
      <c r="L4891" s="5" t="s">
        <v>16077</v>
      </c>
      <c r="M4891" s="5" t="s">
        <v>16078</v>
      </c>
    </row>
    <row r="4892" ht="15.75" customHeight="1">
      <c r="A4892" s="5" t="s">
        <v>16079</v>
      </c>
      <c r="B4892" s="5" t="s">
        <v>2755</v>
      </c>
      <c r="C4892" s="5" t="s">
        <v>517</v>
      </c>
      <c r="D4892" s="5" t="s">
        <v>366</v>
      </c>
      <c r="E4892" s="5" t="s">
        <v>3174</v>
      </c>
      <c r="F4892" s="5" t="s">
        <v>49</v>
      </c>
      <c r="G4892" s="5" t="s">
        <v>384</v>
      </c>
      <c r="H4892" s="5" t="s">
        <v>51</v>
      </c>
      <c r="I4892" s="5" t="s">
        <v>40</v>
      </c>
      <c r="J4892" s="5" t="s">
        <v>176</v>
      </c>
      <c r="K4892" s="5"/>
      <c r="L4892" s="5" t="s">
        <v>16080</v>
      </c>
      <c r="M4892" s="5" t="s">
        <v>16081</v>
      </c>
    </row>
    <row r="4893" ht="15.75" customHeight="1">
      <c r="A4893" s="5" t="s">
        <v>16082</v>
      </c>
      <c r="B4893" s="5" t="s">
        <v>2755</v>
      </c>
      <c r="C4893" s="5" t="s">
        <v>517</v>
      </c>
      <c r="D4893" s="5" t="s">
        <v>366</v>
      </c>
      <c r="E4893" s="5" t="s">
        <v>3174</v>
      </c>
      <c r="F4893" s="5" t="s">
        <v>49</v>
      </c>
      <c r="G4893" s="5" t="s">
        <v>384</v>
      </c>
      <c r="H4893" s="5" t="s">
        <v>51</v>
      </c>
      <c r="I4893" s="5" t="s">
        <v>40</v>
      </c>
      <c r="J4893" s="5" t="s">
        <v>176</v>
      </c>
      <c r="K4893" s="5"/>
      <c r="L4893" s="5" t="s">
        <v>16083</v>
      </c>
      <c r="M4893" s="5" t="s">
        <v>16084</v>
      </c>
    </row>
    <row r="4894" ht="15.75" customHeight="1">
      <c r="A4894" s="5" t="s">
        <v>16085</v>
      </c>
      <c r="B4894" s="5" t="s">
        <v>2755</v>
      </c>
      <c r="C4894" s="5" t="s">
        <v>517</v>
      </c>
      <c r="D4894" s="5" t="s">
        <v>366</v>
      </c>
      <c r="E4894" s="5" t="s">
        <v>3174</v>
      </c>
      <c r="F4894" s="5" t="s">
        <v>49</v>
      </c>
      <c r="G4894" s="5" t="s">
        <v>384</v>
      </c>
      <c r="H4894" s="5" t="s">
        <v>51</v>
      </c>
      <c r="I4894" s="5" t="s">
        <v>40</v>
      </c>
      <c r="J4894" s="5" t="s">
        <v>176</v>
      </c>
      <c r="K4894" s="5"/>
      <c r="L4894" s="5" t="s">
        <v>16086</v>
      </c>
      <c r="M4894" s="5" t="s">
        <v>16087</v>
      </c>
    </row>
    <row r="4895" ht="15.75" customHeight="1">
      <c r="A4895" s="5" t="s">
        <v>16088</v>
      </c>
      <c r="B4895" s="5" t="s">
        <v>2755</v>
      </c>
      <c r="C4895" s="5" t="s">
        <v>517</v>
      </c>
      <c r="D4895" s="5" t="s">
        <v>366</v>
      </c>
      <c r="E4895" s="5" t="s">
        <v>3174</v>
      </c>
      <c r="F4895" s="5" t="s">
        <v>49</v>
      </c>
      <c r="G4895" s="5" t="s">
        <v>384</v>
      </c>
      <c r="H4895" s="5" t="s">
        <v>51</v>
      </c>
      <c r="I4895" s="5" t="s">
        <v>40</v>
      </c>
      <c r="J4895" s="5" t="s">
        <v>176</v>
      </c>
      <c r="K4895" s="5"/>
      <c r="L4895" s="5" t="s">
        <v>16089</v>
      </c>
      <c r="M4895" s="5" t="s">
        <v>16090</v>
      </c>
    </row>
    <row r="4896" ht="15.75" customHeight="1">
      <c r="A4896" s="5" t="s">
        <v>16091</v>
      </c>
      <c r="B4896" s="5" t="s">
        <v>2755</v>
      </c>
      <c r="C4896" s="5" t="s">
        <v>517</v>
      </c>
      <c r="D4896" s="5" t="s">
        <v>366</v>
      </c>
      <c r="E4896" s="5" t="s">
        <v>3174</v>
      </c>
      <c r="F4896" s="5" t="s">
        <v>49</v>
      </c>
      <c r="G4896" s="5" t="s">
        <v>384</v>
      </c>
      <c r="H4896" s="5" t="s">
        <v>51</v>
      </c>
      <c r="I4896" s="5" t="s">
        <v>40</v>
      </c>
      <c r="J4896" s="5" t="s">
        <v>176</v>
      </c>
      <c r="K4896" s="5"/>
      <c r="L4896" s="5" t="s">
        <v>16092</v>
      </c>
      <c r="M4896" s="5" t="s">
        <v>16093</v>
      </c>
    </row>
    <row r="4897" ht="15.75" customHeight="1">
      <c r="A4897" s="5" t="s">
        <v>16094</v>
      </c>
      <c r="B4897" s="5" t="s">
        <v>2755</v>
      </c>
      <c r="C4897" s="5" t="s">
        <v>517</v>
      </c>
      <c r="D4897" s="5" t="s">
        <v>366</v>
      </c>
      <c r="E4897" s="5" t="s">
        <v>3174</v>
      </c>
      <c r="F4897" s="5" t="s">
        <v>49</v>
      </c>
      <c r="G4897" s="5" t="s">
        <v>384</v>
      </c>
      <c r="H4897" s="5" t="s">
        <v>51</v>
      </c>
      <c r="I4897" s="5" t="s">
        <v>40</v>
      </c>
      <c r="J4897" s="5" t="s">
        <v>176</v>
      </c>
      <c r="K4897" s="5"/>
      <c r="L4897" s="5" t="s">
        <v>16095</v>
      </c>
      <c r="M4897" s="5" t="s">
        <v>16096</v>
      </c>
    </row>
    <row r="4898" ht="15.75" customHeight="1">
      <c r="A4898" s="5" t="s">
        <v>16097</v>
      </c>
      <c r="B4898" s="5" t="s">
        <v>2755</v>
      </c>
      <c r="C4898" s="5" t="s">
        <v>517</v>
      </c>
      <c r="D4898" s="5" t="s">
        <v>366</v>
      </c>
      <c r="E4898" s="5" t="s">
        <v>3174</v>
      </c>
      <c r="F4898" s="5" t="s">
        <v>49</v>
      </c>
      <c r="G4898" s="5" t="s">
        <v>384</v>
      </c>
      <c r="H4898" s="5" t="s">
        <v>51</v>
      </c>
      <c r="I4898" s="5" t="s">
        <v>40</v>
      </c>
      <c r="J4898" s="5" t="s">
        <v>176</v>
      </c>
      <c r="K4898" s="5"/>
      <c r="L4898" s="5" t="s">
        <v>16098</v>
      </c>
      <c r="M4898" s="5" t="s">
        <v>16099</v>
      </c>
    </row>
    <row r="4899" ht="15.75" customHeight="1">
      <c r="A4899" s="5" t="s">
        <v>16100</v>
      </c>
      <c r="B4899" s="5" t="s">
        <v>2755</v>
      </c>
      <c r="C4899" s="5" t="s">
        <v>517</v>
      </c>
      <c r="D4899" s="5" t="s">
        <v>366</v>
      </c>
      <c r="E4899" s="5" t="s">
        <v>3174</v>
      </c>
      <c r="F4899" s="5" t="s">
        <v>49</v>
      </c>
      <c r="G4899" s="5" t="s">
        <v>384</v>
      </c>
      <c r="H4899" s="5" t="s">
        <v>51</v>
      </c>
      <c r="I4899" s="5" t="s">
        <v>40</v>
      </c>
      <c r="J4899" s="5" t="s">
        <v>176</v>
      </c>
      <c r="K4899" s="5"/>
      <c r="L4899" s="5" t="s">
        <v>16101</v>
      </c>
      <c r="M4899" s="5" t="s">
        <v>16102</v>
      </c>
    </row>
    <row r="4900" ht="15.75" customHeight="1">
      <c r="A4900" s="5" t="s">
        <v>16103</v>
      </c>
      <c r="B4900" s="5" t="s">
        <v>2755</v>
      </c>
      <c r="C4900" s="5" t="s">
        <v>517</v>
      </c>
      <c r="D4900" s="5" t="s">
        <v>366</v>
      </c>
      <c r="E4900" s="5" t="s">
        <v>3174</v>
      </c>
      <c r="F4900" s="5" t="s">
        <v>49</v>
      </c>
      <c r="G4900" s="5" t="s">
        <v>384</v>
      </c>
      <c r="H4900" s="5" t="s">
        <v>51</v>
      </c>
      <c r="I4900" s="5" t="s">
        <v>40</v>
      </c>
      <c r="J4900" s="5" t="s">
        <v>176</v>
      </c>
      <c r="K4900" s="5"/>
      <c r="L4900" s="5" t="s">
        <v>16104</v>
      </c>
      <c r="M4900" s="5" t="s">
        <v>16105</v>
      </c>
    </row>
    <row r="4901" ht="15.75" customHeight="1">
      <c r="A4901" s="5" t="s">
        <v>16106</v>
      </c>
      <c r="B4901" s="5" t="s">
        <v>2755</v>
      </c>
      <c r="C4901" s="5" t="s">
        <v>517</v>
      </c>
      <c r="D4901" s="5" t="s">
        <v>366</v>
      </c>
      <c r="E4901" s="5" t="s">
        <v>3179</v>
      </c>
      <c r="F4901" s="5" t="s">
        <v>49</v>
      </c>
      <c r="G4901" s="5" t="s">
        <v>384</v>
      </c>
      <c r="H4901" s="5" t="s">
        <v>152</v>
      </c>
      <c r="I4901" s="5" t="s">
        <v>40</v>
      </c>
      <c r="J4901" s="5" t="s">
        <v>176</v>
      </c>
      <c r="K4901" s="5"/>
      <c r="L4901" s="5" t="s">
        <v>16107</v>
      </c>
      <c r="M4901" s="5" t="s">
        <v>16108</v>
      </c>
    </row>
    <row r="4902" ht="15.75" customHeight="1">
      <c r="A4902" s="5" t="s">
        <v>16109</v>
      </c>
      <c r="B4902" s="5" t="s">
        <v>2755</v>
      </c>
      <c r="C4902" s="5" t="s">
        <v>517</v>
      </c>
      <c r="D4902" s="5" t="s">
        <v>366</v>
      </c>
      <c r="E4902" s="5" t="s">
        <v>3179</v>
      </c>
      <c r="F4902" s="5" t="s">
        <v>49</v>
      </c>
      <c r="G4902" s="5" t="s">
        <v>384</v>
      </c>
      <c r="H4902" s="5" t="s">
        <v>152</v>
      </c>
      <c r="I4902" s="5" t="s">
        <v>40</v>
      </c>
      <c r="J4902" s="5" t="s">
        <v>176</v>
      </c>
      <c r="K4902" s="5"/>
      <c r="L4902" s="5" t="s">
        <v>16110</v>
      </c>
      <c r="M4902" s="5" t="s">
        <v>16111</v>
      </c>
    </row>
    <row r="4903" ht="15.75" customHeight="1">
      <c r="A4903" s="5" t="s">
        <v>16112</v>
      </c>
      <c r="B4903" s="5" t="s">
        <v>2755</v>
      </c>
      <c r="C4903" s="5" t="s">
        <v>517</v>
      </c>
      <c r="D4903" s="5" t="s">
        <v>366</v>
      </c>
      <c r="E4903" s="5" t="s">
        <v>3179</v>
      </c>
      <c r="F4903" s="5" t="s">
        <v>49</v>
      </c>
      <c r="G4903" s="5" t="s">
        <v>384</v>
      </c>
      <c r="H4903" s="5" t="s">
        <v>152</v>
      </c>
      <c r="I4903" s="5" t="s">
        <v>40</v>
      </c>
      <c r="J4903" s="5" t="s">
        <v>176</v>
      </c>
      <c r="K4903" s="5"/>
      <c r="L4903" s="5" t="s">
        <v>16113</v>
      </c>
      <c r="M4903" s="5" t="s">
        <v>16114</v>
      </c>
    </row>
    <row r="4904" ht="15.75" customHeight="1">
      <c r="A4904" s="5" t="s">
        <v>16115</v>
      </c>
      <c r="B4904" s="5" t="s">
        <v>2755</v>
      </c>
      <c r="C4904" s="5" t="s">
        <v>517</v>
      </c>
      <c r="D4904" s="5" t="s">
        <v>366</v>
      </c>
      <c r="E4904" s="5" t="s">
        <v>3179</v>
      </c>
      <c r="F4904" s="5" t="s">
        <v>49</v>
      </c>
      <c r="G4904" s="5" t="s">
        <v>384</v>
      </c>
      <c r="H4904" s="5" t="s">
        <v>152</v>
      </c>
      <c r="I4904" s="5" t="s">
        <v>40</v>
      </c>
      <c r="J4904" s="5" t="s">
        <v>176</v>
      </c>
      <c r="K4904" s="5"/>
      <c r="L4904" s="5" t="s">
        <v>16116</v>
      </c>
      <c r="M4904" s="5" t="s">
        <v>16117</v>
      </c>
    </row>
    <row r="4905" ht="15.75" customHeight="1">
      <c r="A4905" s="5" t="s">
        <v>16118</v>
      </c>
      <c r="B4905" s="5" t="s">
        <v>2755</v>
      </c>
      <c r="C4905" s="5" t="s">
        <v>517</v>
      </c>
      <c r="D4905" s="5" t="s">
        <v>366</v>
      </c>
      <c r="E4905" s="5" t="s">
        <v>3179</v>
      </c>
      <c r="F4905" s="5" t="s">
        <v>49</v>
      </c>
      <c r="G4905" s="5" t="s">
        <v>384</v>
      </c>
      <c r="H4905" s="5" t="s">
        <v>152</v>
      </c>
      <c r="I4905" s="5" t="s">
        <v>40</v>
      </c>
      <c r="J4905" s="5" t="s">
        <v>176</v>
      </c>
      <c r="K4905" s="5"/>
      <c r="L4905" s="5" t="s">
        <v>16119</v>
      </c>
      <c r="M4905" s="5" t="s">
        <v>16120</v>
      </c>
    </row>
    <row r="4906" ht="15.75" customHeight="1">
      <c r="A4906" s="5" t="s">
        <v>16121</v>
      </c>
      <c r="B4906" s="5" t="s">
        <v>2755</v>
      </c>
      <c r="C4906" s="5" t="s">
        <v>517</v>
      </c>
      <c r="D4906" s="5" t="s">
        <v>366</v>
      </c>
      <c r="E4906" s="5" t="s">
        <v>3181</v>
      </c>
      <c r="F4906" s="5" t="s">
        <v>49</v>
      </c>
      <c r="G4906" s="5" t="s">
        <v>384</v>
      </c>
      <c r="H4906" s="5" t="s">
        <v>403</v>
      </c>
      <c r="I4906" s="5" t="s">
        <v>40</v>
      </c>
      <c r="J4906" s="5" t="s">
        <v>176</v>
      </c>
      <c r="K4906" s="5"/>
      <c r="L4906" s="5" t="s">
        <v>16122</v>
      </c>
      <c r="M4906" s="5" t="s">
        <v>16123</v>
      </c>
    </row>
    <row r="4907" ht="15.75" customHeight="1">
      <c r="A4907" s="5" t="s">
        <v>16124</v>
      </c>
      <c r="B4907" s="5" t="s">
        <v>2755</v>
      </c>
      <c r="C4907" s="5" t="s">
        <v>517</v>
      </c>
      <c r="D4907" s="5" t="s">
        <v>366</v>
      </c>
      <c r="E4907" s="5" t="s">
        <v>3181</v>
      </c>
      <c r="F4907" s="5" t="s">
        <v>49</v>
      </c>
      <c r="G4907" s="5" t="s">
        <v>384</v>
      </c>
      <c r="H4907" s="5" t="s">
        <v>403</v>
      </c>
      <c r="I4907" s="5" t="s">
        <v>40</v>
      </c>
      <c r="J4907" s="5" t="s">
        <v>176</v>
      </c>
      <c r="K4907" s="5"/>
      <c r="L4907" s="5" t="s">
        <v>16125</v>
      </c>
      <c r="M4907" s="5" t="s">
        <v>16126</v>
      </c>
    </row>
    <row r="4908" ht="15.75" customHeight="1">
      <c r="A4908" s="5" t="s">
        <v>16127</v>
      </c>
      <c r="B4908" s="5" t="s">
        <v>2755</v>
      </c>
      <c r="C4908" s="5" t="s">
        <v>517</v>
      </c>
      <c r="D4908" s="5" t="s">
        <v>366</v>
      </c>
      <c r="E4908" s="5" t="s">
        <v>3181</v>
      </c>
      <c r="F4908" s="5" t="s">
        <v>49</v>
      </c>
      <c r="G4908" s="5" t="s">
        <v>384</v>
      </c>
      <c r="H4908" s="5" t="s">
        <v>403</v>
      </c>
      <c r="I4908" s="5" t="s">
        <v>40</v>
      </c>
      <c r="J4908" s="5" t="s">
        <v>176</v>
      </c>
      <c r="K4908" s="5"/>
      <c r="L4908" s="5" t="s">
        <v>16128</v>
      </c>
      <c r="M4908" s="5" t="s">
        <v>16129</v>
      </c>
    </row>
    <row r="4909" ht="15.75" customHeight="1">
      <c r="A4909" s="5" t="s">
        <v>16130</v>
      </c>
      <c r="B4909" s="5" t="s">
        <v>2755</v>
      </c>
      <c r="C4909" s="5" t="s">
        <v>517</v>
      </c>
      <c r="D4909" s="5" t="s">
        <v>366</v>
      </c>
      <c r="E4909" s="5" t="s">
        <v>3181</v>
      </c>
      <c r="F4909" s="5" t="s">
        <v>49</v>
      </c>
      <c r="G4909" s="5" t="s">
        <v>384</v>
      </c>
      <c r="H4909" s="5" t="s">
        <v>403</v>
      </c>
      <c r="I4909" s="5" t="s">
        <v>40</v>
      </c>
      <c r="J4909" s="5" t="s">
        <v>176</v>
      </c>
      <c r="K4909" s="5"/>
      <c r="L4909" s="5" t="s">
        <v>16131</v>
      </c>
      <c r="M4909" s="5" t="s">
        <v>16132</v>
      </c>
    </row>
    <row r="4910" ht="15.75" customHeight="1">
      <c r="A4910" s="5" t="s">
        <v>16133</v>
      </c>
      <c r="B4910" s="5" t="s">
        <v>2755</v>
      </c>
      <c r="C4910" s="5" t="s">
        <v>517</v>
      </c>
      <c r="D4910" s="5" t="s">
        <v>366</v>
      </c>
      <c r="E4910" s="5" t="s">
        <v>3181</v>
      </c>
      <c r="F4910" s="5" t="s">
        <v>49</v>
      </c>
      <c r="G4910" s="5" t="s">
        <v>384</v>
      </c>
      <c r="H4910" s="5" t="s">
        <v>403</v>
      </c>
      <c r="I4910" s="5" t="s">
        <v>40</v>
      </c>
      <c r="J4910" s="5" t="s">
        <v>176</v>
      </c>
      <c r="K4910" s="5"/>
      <c r="L4910" s="5" t="s">
        <v>16134</v>
      </c>
      <c r="M4910" s="5" t="s">
        <v>16135</v>
      </c>
    </row>
    <row r="4911" ht="15.75" customHeight="1">
      <c r="A4911" s="5" t="s">
        <v>16136</v>
      </c>
      <c r="B4911" s="5" t="s">
        <v>2755</v>
      </c>
      <c r="C4911" s="5" t="s">
        <v>517</v>
      </c>
      <c r="D4911" s="5" t="s">
        <v>366</v>
      </c>
      <c r="E4911" s="5" t="s">
        <v>3188</v>
      </c>
      <c r="F4911" s="5" t="s">
        <v>49</v>
      </c>
      <c r="G4911" s="5" t="s">
        <v>384</v>
      </c>
      <c r="H4911" s="5" t="s">
        <v>403</v>
      </c>
      <c r="I4911" s="5" t="s">
        <v>40</v>
      </c>
      <c r="J4911" s="5" t="s">
        <v>176</v>
      </c>
      <c r="K4911" s="5"/>
      <c r="L4911" s="5" t="s">
        <v>16137</v>
      </c>
      <c r="M4911" s="5" t="s">
        <v>16138</v>
      </c>
    </row>
    <row r="4912" ht="15.75" customHeight="1">
      <c r="A4912" s="5" t="s">
        <v>16139</v>
      </c>
      <c r="B4912" s="5" t="s">
        <v>2755</v>
      </c>
      <c r="C4912" s="5" t="s">
        <v>517</v>
      </c>
      <c r="D4912" s="5" t="s">
        <v>366</v>
      </c>
      <c r="E4912" s="5" t="s">
        <v>3188</v>
      </c>
      <c r="F4912" s="5" t="s">
        <v>49</v>
      </c>
      <c r="G4912" s="5" t="s">
        <v>384</v>
      </c>
      <c r="H4912" s="5" t="s">
        <v>403</v>
      </c>
      <c r="I4912" s="5" t="s">
        <v>40</v>
      </c>
      <c r="J4912" s="5" t="s">
        <v>176</v>
      </c>
      <c r="K4912" s="5"/>
      <c r="L4912" s="5" t="s">
        <v>16140</v>
      </c>
      <c r="M4912" s="5" t="s">
        <v>16141</v>
      </c>
    </row>
    <row r="4913" ht="15.75" customHeight="1">
      <c r="A4913" s="5" t="s">
        <v>16142</v>
      </c>
      <c r="B4913" s="5" t="s">
        <v>2755</v>
      </c>
      <c r="C4913" s="5" t="s">
        <v>517</v>
      </c>
      <c r="D4913" s="5" t="s">
        <v>366</v>
      </c>
      <c r="E4913" s="5" t="s">
        <v>3188</v>
      </c>
      <c r="F4913" s="5" t="s">
        <v>49</v>
      </c>
      <c r="G4913" s="5" t="s">
        <v>384</v>
      </c>
      <c r="H4913" s="5" t="s">
        <v>403</v>
      </c>
      <c r="I4913" s="5" t="s">
        <v>40</v>
      </c>
      <c r="J4913" s="5" t="s">
        <v>176</v>
      </c>
      <c r="K4913" s="5"/>
      <c r="L4913" s="5" t="s">
        <v>16143</v>
      </c>
      <c r="M4913" s="5" t="s">
        <v>16144</v>
      </c>
    </row>
    <row r="4914" ht="15.75" customHeight="1">
      <c r="A4914" s="5" t="s">
        <v>16145</v>
      </c>
      <c r="B4914" s="5" t="s">
        <v>2755</v>
      </c>
      <c r="C4914" s="5" t="s">
        <v>517</v>
      </c>
      <c r="D4914" s="5" t="s">
        <v>366</v>
      </c>
      <c r="E4914" s="5" t="s">
        <v>3188</v>
      </c>
      <c r="F4914" s="5" t="s">
        <v>49</v>
      </c>
      <c r="G4914" s="5" t="s">
        <v>384</v>
      </c>
      <c r="H4914" s="5" t="s">
        <v>403</v>
      </c>
      <c r="I4914" s="5" t="s">
        <v>40</v>
      </c>
      <c r="J4914" s="5" t="s">
        <v>176</v>
      </c>
      <c r="K4914" s="5"/>
      <c r="L4914" s="5" t="s">
        <v>16146</v>
      </c>
      <c r="M4914" s="5" t="s">
        <v>16147</v>
      </c>
    </row>
    <row r="4915" ht="15.75" customHeight="1">
      <c r="A4915" s="5" t="s">
        <v>16148</v>
      </c>
      <c r="B4915" s="5" t="s">
        <v>2755</v>
      </c>
      <c r="C4915" s="5" t="s">
        <v>517</v>
      </c>
      <c r="D4915" s="5" t="s">
        <v>366</v>
      </c>
      <c r="E4915" s="5" t="s">
        <v>3188</v>
      </c>
      <c r="F4915" s="5" t="s">
        <v>49</v>
      </c>
      <c r="G4915" s="5" t="s">
        <v>384</v>
      </c>
      <c r="H4915" s="5" t="s">
        <v>403</v>
      </c>
      <c r="I4915" s="5" t="s">
        <v>40</v>
      </c>
      <c r="J4915" s="5" t="s">
        <v>176</v>
      </c>
      <c r="K4915" s="5"/>
      <c r="L4915" s="5" t="s">
        <v>16149</v>
      </c>
      <c r="M4915" s="5" t="s">
        <v>16150</v>
      </c>
    </row>
    <row r="4916" ht="15.75" customHeight="1">
      <c r="A4916" s="5" t="s">
        <v>16151</v>
      </c>
      <c r="B4916" s="5" t="s">
        <v>2755</v>
      </c>
      <c r="C4916" s="5" t="s">
        <v>517</v>
      </c>
      <c r="D4916" s="5" t="s">
        <v>366</v>
      </c>
      <c r="E4916" s="5" t="s">
        <v>3192</v>
      </c>
      <c r="F4916" s="5" t="s">
        <v>49</v>
      </c>
      <c r="G4916" s="5" t="s">
        <v>195</v>
      </c>
      <c r="H4916" s="5" t="s">
        <v>195</v>
      </c>
      <c r="I4916" s="5" t="s">
        <v>40</v>
      </c>
      <c r="J4916" s="5" t="s">
        <v>176</v>
      </c>
      <c r="K4916" s="5"/>
      <c r="L4916" s="5" t="s">
        <v>16152</v>
      </c>
      <c r="M4916" s="5" t="s">
        <v>16153</v>
      </c>
    </row>
    <row r="4917" ht="15.75" customHeight="1">
      <c r="A4917" s="5" t="s">
        <v>16154</v>
      </c>
      <c r="B4917" s="5" t="s">
        <v>2755</v>
      </c>
      <c r="C4917" s="5" t="s">
        <v>517</v>
      </c>
      <c r="D4917" s="5" t="s">
        <v>366</v>
      </c>
      <c r="E4917" s="5" t="s">
        <v>3192</v>
      </c>
      <c r="F4917" s="5" t="s">
        <v>49</v>
      </c>
      <c r="G4917" s="5" t="s">
        <v>195</v>
      </c>
      <c r="H4917" s="5" t="s">
        <v>195</v>
      </c>
      <c r="I4917" s="5" t="s">
        <v>40</v>
      </c>
      <c r="J4917" s="5" t="s">
        <v>176</v>
      </c>
      <c r="K4917" s="5"/>
      <c r="L4917" s="5" t="s">
        <v>16155</v>
      </c>
      <c r="M4917" s="5" t="s">
        <v>16156</v>
      </c>
    </row>
    <row r="4918" ht="15.75" customHeight="1">
      <c r="A4918" s="5" t="s">
        <v>16157</v>
      </c>
      <c r="B4918" s="5" t="s">
        <v>2755</v>
      </c>
      <c r="C4918" s="5" t="s">
        <v>517</v>
      </c>
      <c r="D4918" s="5" t="s">
        <v>366</v>
      </c>
      <c r="E4918" s="5" t="s">
        <v>3192</v>
      </c>
      <c r="F4918" s="5" t="s">
        <v>49</v>
      </c>
      <c r="G4918" s="5" t="s">
        <v>195</v>
      </c>
      <c r="H4918" s="5" t="s">
        <v>195</v>
      </c>
      <c r="I4918" s="5" t="s">
        <v>40</v>
      </c>
      <c r="J4918" s="5" t="s">
        <v>176</v>
      </c>
      <c r="K4918" s="5"/>
      <c r="L4918" s="5" t="s">
        <v>16158</v>
      </c>
      <c r="M4918" s="5" t="s">
        <v>16159</v>
      </c>
    </row>
    <row r="4919" ht="15.75" customHeight="1">
      <c r="A4919" s="5" t="s">
        <v>16160</v>
      </c>
      <c r="B4919" s="5" t="s">
        <v>2755</v>
      </c>
      <c r="C4919" s="5" t="s">
        <v>517</v>
      </c>
      <c r="D4919" s="5" t="s">
        <v>366</v>
      </c>
      <c r="E4919" s="5" t="s">
        <v>3192</v>
      </c>
      <c r="F4919" s="5" t="s">
        <v>49</v>
      </c>
      <c r="G4919" s="5" t="s">
        <v>195</v>
      </c>
      <c r="H4919" s="5" t="s">
        <v>195</v>
      </c>
      <c r="I4919" s="5" t="s">
        <v>40</v>
      </c>
      <c r="J4919" s="5" t="s">
        <v>176</v>
      </c>
      <c r="K4919" s="5"/>
      <c r="L4919" s="5" t="s">
        <v>16161</v>
      </c>
      <c r="M4919" s="5" t="s">
        <v>16162</v>
      </c>
    </row>
    <row r="4920" ht="15.75" customHeight="1">
      <c r="A4920" s="5" t="s">
        <v>16163</v>
      </c>
      <c r="B4920" s="5" t="s">
        <v>2755</v>
      </c>
      <c r="C4920" s="5" t="s">
        <v>517</v>
      </c>
      <c r="D4920" s="5" t="s">
        <v>366</v>
      </c>
      <c r="E4920" s="5" t="s">
        <v>3192</v>
      </c>
      <c r="F4920" s="5" t="s">
        <v>49</v>
      </c>
      <c r="G4920" s="5" t="s">
        <v>195</v>
      </c>
      <c r="H4920" s="5" t="s">
        <v>195</v>
      </c>
      <c r="I4920" s="5" t="s">
        <v>40</v>
      </c>
      <c r="J4920" s="5" t="s">
        <v>176</v>
      </c>
      <c r="K4920" s="5"/>
      <c r="L4920" s="5" t="s">
        <v>16164</v>
      </c>
      <c r="M4920" s="5" t="s">
        <v>16165</v>
      </c>
    </row>
    <row r="4921" ht="15.75" customHeight="1">
      <c r="A4921" s="5" t="s">
        <v>16166</v>
      </c>
      <c r="B4921" s="5" t="s">
        <v>2755</v>
      </c>
      <c r="C4921" s="5" t="s">
        <v>517</v>
      </c>
      <c r="D4921" s="5" t="s">
        <v>366</v>
      </c>
      <c r="E4921" s="5" t="s">
        <v>3196</v>
      </c>
      <c r="F4921" s="5" t="s">
        <v>49</v>
      </c>
      <c r="G4921" s="5" t="s">
        <v>195</v>
      </c>
      <c r="H4921" s="5" t="s">
        <v>195</v>
      </c>
      <c r="I4921" s="5" t="s">
        <v>40</v>
      </c>
      <c r="J4921" s="5" t="s">
        <v>176</v>
      </c>
      <c r="K4921" s="5"/>
      <c r="L4921" s="5" t="s">
        <v>16167</v>
      </c>
      <c r="M4921" s="5" t="s">
        <v>16168</v>
      </c>
    </row>
    <row r="4922" ht="15.75" customHeight="1">
      <c r="A4922" s="5" t="s">
        <v>16169</v>
      </c>
      <c r="B4922" s="5" t="s">
        <v>2755</v>
      </c>
      <c r="C4922" s="5" t="s">
        <v>517</v>
      </c>
      <c r="D4922" s="5" t="s">
        <v>366</v>
      </c>
      <c r="E4922" s="5" t="s">
        <v>3196</v>
      </c>
      <c r="F4922" s="5" t="s">
        <v>49</v>
      </c>
      <c r="G4922" s="5" t="s">
        <v>195</v>
      </c>
      <c r="H4922" s="5" t="s">
        <v>195</v>
      </c>
      <c r="I4922" s="5" t="s">
        <v>40</v>
      </c>
      <c r="J4922" s="5" t="s">
        <v>176</v>
      </c>
      <c r="K4922" s="5"/>
      <c r="L4922" s="5" t="s">
        <v>16170</v>
      </c>
      <c r="M4922" s="5" t="s">
        <v>16171</v>
      </c>
    </row>
    <row r="4923" ht="15.75" customHeight="1">
      <c r="A4923" s="5" t="s">
        <v>16172</v>
      </c>
      <c r="B4923" s="5" t="s">
        <v>2755</v>
      </c>
      <c r="C4923" s="5" t="s">
        <v>517</v>
      </c>
      <c r="D4923" s="5" t="s">
        <v>366</v>
      </c>
      <c r="E4923" s="5" t="s">
        <v>3196</v>
      </c>
      <c r="F4923" s="5" t="s">
        <v>49</v>
      </c>
      <c r="G4923" s="5" t="s">
        <v>195</v>
      </c>
      <c r="H4923" s="5" t="s">
        <v>195</v>
      </c>
      <c r="I4923" s="5" t="s">
        <v>40</v>
      </c>
      <c r="J4923" s="5" t="s">
        <v>176</v>
      </c>
      <c r="K4923" s="5"/>
      <c r="L4923" s="5" t="s">
        <v>16173</v>
      </c>
      <c r="M4923" s="5" t="s">
        <v>16174</v>
      </c>
    </row>
    <row r="4924" ht="15.75" customHeight="1">
      <c r="A4924" s="5" t="s">
        <v>16175</v>
      </c>
      <c r="B4924" s="5" t="s">
        <v>2755</v>
      </c>
      <c r="C4924" s="5" t="s">
        <v>517</v>
      </c>
      <c r="D4924" s="5" t="s">
        <v>366</v>
      </c>
      <c r="E4924" s="5" t="s">
        <v>3196</v>
      </c>
      <c r="F4924" s="5" t="s">
        <v>49</v>
      </c>
      <c r="G4924" s="5" t="s">
        <v>195</v>
      </c>
      <c r="H4924" s="5" t="s">
        <v>195</v>
      </c>
      <c r="I4924" s="5" t="s">
        <v>40</v>
      </c>
      <c r="J4924" s="5" t="s">
        <v>176</v>
      </c>
      <c r="K4924" s="5"/>
      <c r="L4924" s="5" t="s">
        <v>16176</v>
      </c>
      <c r="M4924" s="5" t="s">
        <v>16177</v>
      </c>
    </row>
    <row r="4925" ht="15.75" customHeight="1">
      <c r="A4925" s="5" t="s">
        <v>16178</v>
      </c>
      <c r="B4925" s="5" t="s">
        <v>2755</v>
      </c>
      <c r="C4925" s="5" t="s">
        <v>517</v>
      </c>
      <c r="D4925" s="5" t="s">
        <v>366</v>
      </c>
      <c r="E4925" s="5" t="s">
        <v>3196</v>
      </c>
      <c r="F4925" s="5" t="s">
        <v>49</v>
      </c>
      <c r="G4925" s="5" t="s">
        <v>195</v>
      </c>
      <c r="H4925" s="5" t="s">
        <v>195</v>
      </c>
      <c r="I4925" s="5" t="s">
        <v>40</v>
      </c>
      <c r="J4925" s="5" t="s">
        <v>176</v>
      </c>
      <c r="K4925" s="5"/>
      <c r="L4925" s="5" t="s">
        <v>16179</v>
      </c>
      <c r="M4925" s="5" t="s">
        <v>16180</v>
      </c>
    </row>
    <row r="4926" ht="15.75" customHeight="1">
      <c r="A4926" s="5" t="s">
        <v>16181</v>
      </c>
      <c r="B4926" s="5" t="s">
        <v>2755</v>
      </c>
      <c r="C4926" s="5" t="s">
        <v>517</v>
      </c>
      <c r="D4926" s="5" t="s">
        <v>366</v>
      </c>
      <c r="E4926" s="5" t="s">
        <v>3200</v>
      </c>
      <c r="F4926" s="5" t="s">
        <v>49</v>
      </c>
      <c r="G4926" s="5" t="s">
        <v>384</v>
      </c>
      <c r="H4926" s="5" t="s">
        <v>152</v>
      </c>
      <c r="I4926" s="5" t="s">
        <v>40</v>
      </c>
      <c r="J4926" s="5" t="s">
        <v>176</v>
      </c>
      <c r="K4926" s="5"/>
      <c r="L4926" s="5" t="s">
        <v>16182</v>
      </c>
      <c r="M4926" s="5" t="s">
        <v>16183</v>
      </c>
    </row>
    <row r="4927" ht="15.75" customHeight="1">
      <c r="A4927" s="5" t="s">
        <v>16184</v>
      </c>
      <c r="B4927" s="5" t="s">
        <v>2755</v>
      </c>
      <c r="C4927" s="5" t="s">
        <v>517</v>
      </c>
      <c r="D4927" s="5" t="s">
        <v>366</v>
      </c>
      <c r="E4927" s="5" t="s">
        <v>3200</v>
      </c>
      <c r="F4927" s="5" t="s">
        <v>49</v>
      </c>
      <c r="G4927" s="5" t="s">
        <v>384</v>
      </c>
      <c r="H4927" s="5" t="s">
        <v>152</v>
      </c>
      <c r="I4927" s="5" t="s">
        <v>40</v>
      </c>
      <c r="J4927" s="5" t="s">
        <v>176</v>
      </c>
      <c r="K4927" s="5"/>
      <c r="L4927" s="5" t="s">
        <v>16185</v>
      </c>
      <c r="M4927" s="5" t="s">
        <v>16186</v>
      </c>
    </row>
    <row r="4928" ht="15.75" customHeight="1">
      <c r="A4928" s="5" t="s">
        <v>16187</v>
      </c>
      <c r="B4928" s="5" t="s">
        <v>2755</v>
      </c>
      <c r="C4928" s="5" t="s">
        <v>517</v>
      </c>
      <c r="D4928" s="5" t="s">
        <v>366</v>
      </c>
      <c r="E4928" s="5" t="s">
        <v>3200</v>
      </c>
      <c r="F4928" s="5" t="s">
        <v>49</v>
      </c>
      <c r="G4928" s="5" t="s">
        <v>384</v>
      </c>
      <c r="H4928" s="5" t="s">
        <v>152</v>
      </c>
      <c r="I4928" s="5" t="s">
        <v>40</v>
      </c>
      <c r="J4928" s="5" t="s">
        <v>176</v>
      </c>
      <c r="K4928" s="5"/>
      <c r="L4928" s="5" t="s">
        <v>16188</v>
      </c>
      <c r="M4928" s="5" t="s">
        <v>16189</v>
      </c>
    </row>
    <row r="4929" ht="15.75" customHeight="1">
      <c r="A4929" s="5" t="s">
        <v>16190</v>
      </c>
      <c r="B4929" s="5" t="s">
        <v>2755</v>
      </c>
      <c r="C4929" s="5" t="s">
        <v>517</v>
      </c>
      <c r="D4929" s="5" t="s">
        <v>366</v>
      </c>
      <c r="E4929" s="5" t="s">
        <v>3200</v>
      </c>
      <c r="F4929" s="5" t="s">
        <v>49</v>
      </c>
      <c r="G4929" s="5" t="s">
        <v>384</v>
      </c>
      <c r="H4929" s="5" t="s">
        <v>152</v>
      </c>
      <c r="I4929" s="5" t="s">
        <v>40</v>
      </c>
      <c r="J4929" s="5" t="s">
        <v>176</v>
      </c>
      <c r="K4929" s="5"/>
      <c r="L4929" s="5" t="s">
        <v>16191</v>
      </c>
      <c r="M4929" s="5" t="s">
        <v>16192</v>
      </c>
    </row>
    <row r="4930" ht="15.75" customHeight="1">
      <c r="A4930" s="5" t="s">
        <v>16193</v>
      </c>
      <c r="B4930" s="5" t="s">
        <v>2755</v>
      </c>
      <c r="C4930" s="5" t="s">
        <v>517</v>
      </c>
      <c r="D4930" s="5" t="s">
        <v>366</v>
      </c>
      <c r="E4930" s="5" t="s">
        <v>3200</v>
      </c>
      <c r="F4930" s="5" t="s">
        <v>49</v>
      </c>
      <c r="G4930" s="5" t="s">
        <v>384</v>
      </c>
      <c r="H4930" s="5" t="s">
        <v>152</v>
      </c>
      <c r="I4930" s="5" t="s">
        <v>40</v>
      </c>
      <c r="J4930" s="5" t="s">
        <v>176</v>
      </c>
      <c r="K4930" s="5"/>
      <c r="L4930" s="5" t="s">
        <v>16194</v>
      </c>
      <c r="M4930" s="5" t="s">
        <v>16195</v>
      </c>
    </row>
    <row r="4931" ht="15.75" customHeight="1">
      <c r="A4931" s="5" t="s">
        <v>16196</v>
      </c>
      <c r="B4931" s="5" t="s">
        <v>2755</v>
      </c>
      <c r="C4931" s="5" t="s">
        <v>517</v>
      </c>
      <c r="D4931" s="5" t="s">
        <v>366</v>
      </c>
      <c r="E4931" s="5" t="s">
        <v>3204</v>
      </c>
      <c r="F4931" s="5" t="s">
        <v>49</v>
      </c>
      <c r="G4931" s="5" t="s">
        <v>384</v>
      </c>
      <c r="H4931" s="5" t="s">
        <v>403</v>
      </c>
      <c r="I4931" s="5" t="s">
        <v>40</v>
      </c>
      <c r="J4931" s="5" t="s">
        <v>176</v>
      </c>
      <c r="K4931" s="5"/>
      <c r="L4931" s="5" t="s">
        <v>16197</v>
      </c>
      <c r="M4931" s="5" t="s">
        <v>16198</v>
      </c>
    </row>
    <row r="4932" ht="15.75" customHeight="1">
      <c r="A4932" s="5" t="s">
        <v>16199</v>
      </c>
      <c r="B4932" s="5" t="s">
        <v>2755</v>
      </c>
      <c r="C4932" s="5" t="s">
        <v>517</v>
      </c>
      <c r="D4932" s="5" t="s">
        <v>366</v>
      </c>
      <c r="E4932" s="5" t="s">
        <v>3204</v>
      </c>
      <c r="F4932" s="5" t="s">
        <v>49</v>
      </c>
      <c r="G4932" s="5" t="s">
        <v>384</v>
      </c>
      <c r="H4932" s="5" t="s">
        <v>403</v>
      </c>
      <c r="I4932" s="5" t="s">
        <v>40</v>
      </c>
      <c r="J4932" s="5" t="s">
        <v>176</v>
      </c>
      <c r="K4932" s="5"/>
      <c r="L4932" s="5" t="s">
        <v>16200</v>
      </c>
      <c r="M4932" s="5" t="s">
        <v>16201</v>
      </c>
    </row>
    <row r="4933" ht="15.75" customHeight="1">
      <c r="A4933" s="5" t="s">
        <v>16202</v>
      </c>
      <c r="B4933" s="5" t="s">
        <v>2755</v>
      </c>
      <c r="C4933" s="5" t="s">
        <v>517</v>
      </c>
      <c r="D4933" s="5" t="s">
        <v>366</v>
      </c>
      <c r="E4933" s="5" t="s">
        <v>3204</v>
      </c>
      <c r="F4933" s="5" t="s">
        <v>49</v>
      </c>
      <c r="G4933" s="5" t="s">
        <v>384</v>
      </c>
      <c r="H4933" s="5" t="s">
        <v>403</v>
      </c>
      <c r="I4933" s="5" t="s">
        <v>40</v>
      </c>
      <c r="J4933" s="5" t="s">
        <v>176</v>
      </c>
      <c r="K4933" s="5"/>
      <c r="L4933" s="5" t="s">
        <v>16203</v>
      </c>
      <c r="M4933" s="5" t="s">
        <v>16204</v>
      </c>
    </row>
    <row r="4934" ht="15.75" customHeight="1">
      <c r="A4934" s="5" t="s">
        <v>16205</v>
      </c>
      <c r="B4934" s="5" t="s">
        <v>2755</v>
      </c>
      <c r="C4934" s="5" t="s">
        <v>517</v>
      </c>
      <c r="D4934" s="5" t="s">
        <v>366</v>
      </c>
      <c r="E4934" s="5" t="s">
        <v>3204</v>
      </c>
      <c r="F4934" s="5" t="s">
        <v>49</v>
      </c>
      <c r="G4934" s="5" t="s">
        <v>384</v>
      </c>
      <c r="H4934" s="5" t="s">
        <v>403</v>
      </c>
      <c r="I4934" s="5" t="s">
        <v>40</v>
      </c>
      <c r="J4934" s="5" t="s">
        <v>176</v>
      </c>
      <c r="K4934" s="5"/>
      <c r="L4934" s="5" t="s">
        <v>16206</v>
      </c>
      <c r="M4934" s="5" t="s">
        <v>16207</v>
      </c>
    </row>
    <row r="4935" ht="15.75" customHeight="1">
      <c r="A4935" s="5" t="s">
        <v>16208</v>
      </c>
      <c r="B4935" s="5" t="s">
        <v>2755</v>
      </c>
      <c r="C4935" s="5" t="s">
        <v>517</v>
      </c>
      <c r="D4935" s="5" t="s">
        <v>366</v>
      </c>
      <c r="E4935" s="5" t="s">
        <v>3204</v>
      </c>
      <c r="F4935" s="5" t="s">
        <v>49</v>
      </c>
      <c r="G4935" s="5" t="s">
        <v>384</v>
      </c>
      <c r="H4935" s="5" t="s">
        <v>403</v>
      </c>
      <c r="I4935" s="5" t="s">
        <v>40</v>
      </c>
      <c r="J4935" s="5" t="s">
        <v>176</v>
      </c>
      <c r="K4935" s="5"/>
      <c r="L4935" s="5" t="s">
        <v>16209</v>
      </c>
      <c r="M4935" s="5" t="s">
        <v>16210</v>
      </c>
    </row>
    <row r="4936" ht="15.75" customHeight="1">
      <c r="A4936" s="5" t="s">
        <v>16211</v>
      </c>
      <c r="B4936" s="5" t="s">
        <v>2755</v>
      </c>
      <c r="C4936" s="5" t="s">
        <v>517</v>
      </c>
      <c r="D4936" s="5" t="s">
        <v>366</v>
      </c>
      <c r="E4936" s="5" t="s">
        <v>3204</v>
      </c>
      <c r="F4936" s="5" t="s">
        <v>49</v>
      </c>
      <c r="G4936" s="5" t="s">
        <v>384</v>
      </c>
      <c r="H4936" s="5" t="s">
        <v>403</v>
      </c>
      <c r="I4936" s="5" t="s">
        <v>40</v>
      </c>
      <c r="J4936" s="5" t="s">
        <v>176</v>
      </c>
      <c r="K4936" s="5"/>
      <c r="L4936" s="5" t="s">
        <v>16212</v>
      </c>
      <c r="M4936" s="5" t="s">
        <v>16213</v>
      </c>
    </row>
    <row r="4937" ht="15.75" customHeight="1">
      <c r="A4937" s="5" t="s">
        <v>16214</v>
      </c>
      <c r="B4937" s="5" t="s">
        <v>2755</v>
      </c>
      <c r="C4937" s="5" t="s">
        <v>517</v>
      </c>
      <c r="D4937" s="5" t="s">
        <v>366</v>
      </c>
      <c r="E4937" s="5" t="s">
        <v>3204</v>
      </c>
      <c r="F4937" s="5" t="s">
        <v>49</v>
      </c>
      <c r="G4937" s="5" t="s">
        <v>384</v>
      </c>
      <c r="H4937" s="5" t="s">
        <v>403</v>
      </c>
      <c r="I4937" s="5" t="s">
        <v>40</v>
      </c>
      <c r="J4937" s="5" t="s">
        <v>176</v>
      </c>
      <c r="K4937" s="5"/>
      <c r="L4937" s="5" t="s">
        <v>16215</v>
      </c>
      <c r="M4937" s="5" t="s">
        <v>16216</v>
      </c>
    </row>
    <row r="4938" ht="15.75" customHeight="1">
      <c r="A4938" s="5" t="s">
        <v>16217</v>
      </c>
      <c r="B4938" s="5" t="s">
        <v>2755</v>
      </c>
      <c r="C4938" s="5" t="s">
        <v>517</v>
      </c>
      <c r="D4938" s="5" t="s">
        <v>366</v>
      </c>
      <c r="E4938" s="5" t="s">
        <v>3204</v>
      </c>
      <c r="F4938" s="5" t="s">
        <v>49</v>
      </c>
      <c r="G4938" s="5" t="s">
        <v>384</v>
      </c>
      <c r="H4938" s="5" t="s">
        <v>403</v>
      </c>
      <c r="I4938" s="5" t="s">
        <v>40</v>
      </c>
      <c r="J4938" s="5" t="s">
        <v>176</v>
      </c>
      <c r="K4938" s="5"/>
      <c r="L4938" s="5" t="s">
        <v>16218</v>
      </c>
      <c r="M4938" s="5" t="s">
        <v>16219</v>
      </c>
    </row>
    <row r="4939" ht="15.75" customHeight="1">
      <c r="A4939" s="5" t="s">
        <v>16220</v>
      </c>
      <c r="B4939" s="5" t="s">
        <v>2755</v>
      </c>
      <c r="C4939" s="5" t="s">
        <v>517</v>
      </c>
      <c r="D4939" s="5" t="s">
        <v>366</v>
      </c>
      <c r="E4939" s="5" t="s">
        <v>3204</v>
      </c>
      <c r="F4939" s="5" t="s">
        <v>49</v>
      </c>
      <c r="G4939" s="5" t="s">
        <v>384</v>
      </c>
      <c r="H4939" s="5" t="s">
        <v>403</v>
      </c>
      <c r="I4939" s="5" t="s">
        <v>40</v>
      </c>
      <c r="J4939" s="5" t="s">
        <v>176</v>
      </c>
      <c r="K4939" s="5"/>
      <c r="L4939" s="5" t="s">
        <v>16221</v>
      </c>
      <c r="M4939" s="5" t="s">
        <v>16222</v>
      </c>
    </row>
    <row r="4940" ht="15.75" customHeight="1">
      <c r="A4940" s="5" t="s">
        <v>16223</v>
      </c>
      <c r="B4940" s="5" t="s">
        <v>2755</v>
      </c>
      <c r="C4940" s="5" t="s">
        <v>517</v>
      </c>
      <c r="D4940" s="5" t="s">
        <v>366</v>
      </c>
      <c r="E4940" s="5" t="s">
        <v>3204</v>
      </c>
      <c r="F4940" s="5" t="s">
        <v>49</v>
      </c>
      <c r="G4940" s="5" t="s">
        <v>384</v>
      </c>
      <c r="H4940" s="5" t="s">
        <v>403</v>
      </c>
      <c r="I4940" s="5" t="s">
        <v>40</v>
      </c>
      <c r="J4940" s="5" t="s">
        <v>176</v>
      </c>
      <c r="K4940" s="5"/>
      <c r="L4940" s="5" t="s">
        <v>16224</v>
      </c>
      <c r="M4940" s="5" t="s">
        <v>16225</v>
      </c>
    </row>
    <row r="4941" ht="15.75" customHeight="1">
      <c r="A4941" s="5" t="s">
        <v>16226</v>
      </c>
      <c r="B4941" s="5" t="s">
        <v>2755</v>
      </c>
      <c r="C4941" s="5" t="s">
        <v>603</v>
      </c>
      <c r="D4941" s="5" t="s">
        <v>366</v>
      </c>
      <c r="E4941" s="5" t="s">
        <v>3205</v>
      </c>
      <c r="F4941" s="5" t="s">
        <v>49</v>
      </c>
      <c r="G4941" s="5" t="s">
        <v>384</v>
      </c>
      <c r="H4941" s="5" t="s">
        <v>403</v>
      </c>
      <c r="I4941" s="5" t="s">
        <v>40</v>
      </c>
      <c r="J4941" s="5" t="s">
        <v>176</v>
      </c>
      <c r="K4941" s="5"/>
      <c r="L4941" s="5" t="s">
        <v>16227</v>
      </c>
      <c r="M4941" s="5" t="s">
        <v>16228</v>
      </c>
    </row>
    <row r="4942" ht="15.75" customHeight="1">
      <c r="A4942" s="5" t="s">
        <v>16229</v>
      </c>
      <c r="B4942" s="5" t="s">
        <v>2755</v>
      </c>
      <c r="C4942" s="5" t="s">
        <v>603</v>
      </c>
      <c r="D4942" s="5" t="s">
        <v>366</v>
      </c>
      <c r="E4942" s="5" t="s">
        <v>3205</v>
      </c>
      <c r="F4942" s="5" t="s">
        <v>49</v>
      </c>
      <c r="G4942" s="5" t="s">
        <v>384</v>
      </c>
      <c r="H4942" s="5" t="s">
        <v>403</v>
      </c>
      <c r="I4942" s="5" t="s">
        <v>40</v>
      </c>
      <c r="J4942" s="5" t="s">
        <v>176</v>
      </c>
      <c r="K4942" s="5"/>
      <c r="L4942" s="5" t="s">
        <v>16230</v>
      </c>
      <c r="M4942" s="5" t="s">
        <v>16231</v>
      </c>
    </row>
    <row r="4943" ht="15.75" customHeight="1">
      <c r="A4943" s="5" t="s">
        <v>16232</v>
      </c>
      <c r="B4943" s="5" t="s">
        <v>2755</v>
      </c>
      <c r="C4943" s="5" t="s">
        <v>603</v>
      </c>
      <c r="D4943" s="5" t="s">
        <v>366</v>
      </c>
      <c r="E4943" s="5" t="s">
        <v>3205</v>
      </c>
      <c r="F4943" s="5" t="s">
        <v>49</v>
      </c>
      <c r="G4943" s="5" t="s">
        <v>384</v>
      </c>
      <c r="H4943" s="5" t="s">
        <v>403</v>
      </c>
      <c r="I4943" s="5" t="s">
        <v>40</v>
      </c>
      <c r="J4943" s="5" t="s">
        <v>176</v>
      </c>
      <c r="K4943" s="5"/>
      <c r="L4943" s="5" t="s">
        <v>16233</v>
      </c>
      <c r="M4943" s="5" t="s">
        <v>16234</v>
      </c>
    </row>
    <row r="4944" ht="15.75" customHeight="1">
      <c r="A4944" s="5" t="s">
        <v>16235</v>
      </c>
      <c r="B4944" s="5" t="s">
        <v>2755</v>
      </c>
      <c r="C4944" s="5" t="s">
        <v>603</v>
      </c>
      <c r="D4944" s="5" t="s">
        <v>366</v>
      </c>
      <c r="E4944" s="5" t="s">
        <v>3205</v>
      </c>
      <c r="F4944" s="5" t="s">
        <v>49</v>
      </c>
      <c r="G4944" s="5" t="s">
        <v>384</v>
      </c>
      <c r="H4944" s="5" t="s">
        <v>403</v>
      </c>
      <c r="I4944" s="5" t="s">
        <v>40</v>
      </c>
      <c r="J4944" s="5" t="s">
        <v>176</v>
      </c>
      <c r="K4944" s="5"/>
      <c r="L4944" s="5" t="s">
        <v>16236</v>
      </c>
      <c r="M4944" s="5" t="s">
        <v>16237</v>
      </c>
    </row>
    <row r="4945" ht="15.75" customHeight="1">
      <c r="A4945" s="5" t="s">
        <v>16238</v>
      </c>
      <c r="B4945" s="5" t="s">
        <v>2755</v>
      </c>
      <c r="C4945" s="5" t="s">
        <v>603</v>
      </c>
      <c r="D4945" s="5" t="s">
        <v>366</v>
      </c>
      <c r="E4945" s="5" t="s">
        <v>3205</v>
      </c>
      <c r="F4945" s="5" t="s">
        <v>49</v>
      </c>
      <c r="G4945" s="5" t="s">
        <v>384</v>
      </c>
      <c r="H4945" s="5" t="s">
        <v>403</v>
      </c>
      <c r="I4945" s="5" t="s">
        <v>40</v>
      </c>
      <c r="J4945" s="5" t="s">
        <v>176</v>
      </c>
      <c r="K4945" s="5"/>
      <c r="L4945" s="5" t="s">
        <v>16239</v>
      </c>
      <c r="M4945" s="5" t="s">
        <v>16240</v>
      </c>
    </row>
    <row r="4946" ht="15.75" customHeight="1">
      <c r="A4946" s="5" t="s">
        <v>16241</v>
      </c>
      <c r="B4946" s="5" t="s">
        <v>2755</v>
      </c>
      <c r="C4946" s="5" t="s">
        <v>603</v>
      </c>
      <c r="D4946" s="5" t="s">
        <v>366</v>
      </c>
      <c r="E4946" s="5" t="s">
        <v>3205</v>
      </c>
      <c r="F4946" s="5" t="s">
        <v>49</v>
      </c>
      <c r="G4946" s="5" t="s">
        <v>384</v>
      </c>
      <c r="H4946" s="5" t="s">
        <v>403</v>
      </c>
      <c r="I4946" s="5" t="s">
        <v>40</v>
      </c>
      <c r="J4946" s="5" t="s">
        <v>176</v>
      </c>
      <c r="K4946" s="5"/>
      <c r="L4946" s="5" t="s">
        <v>16242</v>
      </c>
      <c r="M4946" s="5" t="s">
        <v>16243</v>
      </c>
    </row>
    <row r="4947" ht="15.75" customHeight="1">
      <c r="A4947" s="5" t="s">
        <v>16244</v>
      </c>
      <c r="B4947" s="5" t="s">
        <v>2755</v>
      </c>
      <c r="C4947" s="5" t="s">
        <v>603</v>
      </c>
      <c r="D4947" s="5" t="s">
        <v>366</v>
      </c>
      <c r="E4947" s="5" t="s">
        <v>3205</v>
      </c>
      <c r="F4947" s="5" t="s">
        <v>49</v>
      </c>
      <c r="G4947" s="5" t="s">
        <v>384</v>
      </c>
      <c r="H4947" s="5" t="s">
        <v>403</v>
      </c>
      <c r="I4947" s="5" t="s">
        <v>40</v>
      </c>
      <c r="J4947" s="5" t="s">
        <v>176</v>
      </c>
      <c r="K4947" s="5"/>
      <c r="L4947" s="5" t="s">
        <v>16245</v>
      </c>
      <c r="M4947" s="5" t="s">
        <v>16246</v>
      </c>
    </row>
    <row r="4948" ht="15.75" customHeight="1">
      <c r="A4948" s="5" t="s">
        <v>16247</v>
      </c>
      <c r="B4948" s="5" t="s">
        <v>2755</v>
      </c>
      <c r="C4948" s="5" t="s">
        <v>603</v>
      </c>
      <c r="D4948" s="5" t="s">
        <v>366</v>
      </c>
      <c r="E4948" s="5" t="s">
        <v>3205</v>
      </c>
      <c r="F4948" s="5" t="s">
        <v>49</v>
      </c>
      <c r="G4948" s="5" t="s">
        <v>384</v>
      </c>
      <c r="H4948" s="5" t="s">
        <v>403</v>
      </c>
      <c r="I4948" s="5" t="s">
        <v>40</v>
      </c>
      <c r="J4948" s="5" t="s">
        <v>176</v>
      </c>
      <c r="K4948" s="5"/>
      <c r="L4948" s="5" t="s">
        <v>16248</v>
      </c>
      <c r="M4948" s="5" t="s">
        <v>16249</v>
      </c>
    </row>
    <row r="4949" ht="15.75" customHeight="1">
      <c r="A4949" s="5" t="s">
        <v>16250</v>
      </c>
      <c r="B4949" s="5" t="s">
        <v>2755</v>
      </c>
      <c r="C4949" s="5" t="s">
        <v>603</v>
      </c>
      <c r="D4949" s="5" t="s">
        <v>366</v>
      </c>
      <c r="E4949" s="5" t="s">
        <v>3205</v>
      </c>
      <c r="F4949" s="5" t="s">
        <v>49</v>
      </c>
      <c r="G4949" s="5" t="s">
        <v>384</v>
      </c>
      <c r="H4949" s="5" t="s">
        <v>403</v>
      </c>
      <c r="I4949" s="5" t="s">
        <v>40</v>
      </c>
      <c r="J4949" s="5" t="s">
        <v>176</v>
      </c>
      <c r="K4949" s="5"/>
      <c r="L4949" s="5" t="s">
        <v>16251</v>
      </c>
      <c r="M4949" s="5" t="s">
        <v>16252</v>
      </c>
    </row>
    <row r="4950" ht="15.75" customHeight="1">
      <c r="A4950" s="5" t="s">
        <v>16253</v>
      </c>
      <c r="B4950" s="5" t="s">
        <v>2755</v>
      </c>
      <c r="C4950" s="5" t="s">
        <v>603</v>
      </c>
      <c r="D4950" s="5" t="s">
        <v>366</v>
      </c>
      <c r="E4950" s="5" t="s">
        <v>3205</v>
      </c>
      <c r="F4950" s="5" t="s">
        <v>49</v>
      </c>
      <c r="G4950" s="5" t="s">
        <v>384</v>
      </c>
      <c r="H4950" s="5" t="s">
        <v>403</v>
      </c>
      <c r="I4950" s="5" t="s">
        <v>40</v>
      </c>
      <c r="J4950" s="5" t="s">
        <v>176</v>
      </c>
      <c r="K4950" s="5"/>
      <c r="L4950" s="5" t="s">
        <v>16254</v>
      </c>
      <c r="M4950" s="5" t="s">
        <v>16255</v>
      </c>
    </row>
    <row r="4951" ht="15.75" customHeight="1">
      <c r="A4951" s="5" t="s">
        <v>16256</v>
      </c>
      <c r="B4951" s="5" t="s">
        <v>2755</v>
      </c>
      <c r="C4951" s="5" t="s">
        <v>603</v>
      </c>
      <c r="D4951" s="5" t="s">
        <v>366</v>
      </c>
      <c r="E4951" s="5" t="s">
        <v>3210</v>
      </c>
      <c r="F4951" s="5" t="s">
        <v>49</v>
      </c>
      <c r="G4951" s="5" t="s">
        <v>195</v>
      </c>
      <c r="H4951" s="5" t="s">
        <v>195</v>
      </c>
      <c r="I4951" s="5" t="s">
        <v>40</v>
      </c>
      <c r="J4951" s="5" t="s">
        <v>176</v>
      </c>
      <c r="K4951" s="5"/>
      <c r="L4951" s="5" t="s">
        <v>16257</v>
      </c>
      <c r="M4951" s="5" t="s">
        <v>16258</v>
      </c>
    </row>
    <row r="4952" ht="15.75" customHeight="1">
      <c r="A4952" s="5" t="s">
        <v>16259</v>
      </c>
      <c r="B4952" s="5" t="s">
        <v>2755</v>
      </c>
      <c r="C4952" s="5" t="s">
        <v>603</v>
      </c>
      <c r="D4952" s="5" t="s">
        <v>366</v>
      </c>
      <c r="E4952" s="5" t="s">
        <v>3210</v>
      </c>
      <c r="F4952" s="5" t="s">
        <v>49</v>
      </c>
      <c r="G4952" s="5" t="s">
        <v>365</v>
      </c>
      <c r="H4952" s="5" t="s">
        <v>231</v>
      </c>
      <c r="I4952" s="5" t="s">
        <v>40</v>
      </c>
      <c r="J4952" s="5" t="s">
        <v>176</v>
      </c>
      <c r="K4952" s="5"/>
      <c r="L4952" s="5" t="s">
        <v>16260</v>
      </c>
      <c r="M4952" s="5" t="s">
        <v>16261</v>
      </c>
    </row>
    <row r="4953" ht="15.75" customHeight="1">
      <c r="A4953" s="5" t="s">
        <v>16262</v>
      </c>
      <c r="B4953" s="5" t="s">
        <v>2755</v>
      </c>
      <c r="C4953" s="5" t="s">
        <v>603</v>
      </c>
      <c r="D4953" s="5" t="s">
        <v>366</v>
      </c>
      <c r="E4953" s="5" t="s">
        <v>3210</v>
      </c>
      <c r="F4953" s="5" t="s">
        <v>49</v>
      </c>
      <c r="G4953" s="5" t="s">
        <v>365</v>
      </c>
      <c r="H4953" s="5" t="s">
        <v>231</v>
      </c>
      <c r="I4953" s="5" t="s">
        <v>40</v>
      </c>
      <c r="J4953" s="5" t="s">
        <v>176</v>
      </c>
      <c r="K4953" s="5"/>
      <c r="L4953" s="5" t="s">
        <v>16263</v>
      </c>
      <c r="M4953" s="5" t="s">
        <v>16264</v>
      </c>
    </row>
    <row r="4954" ht="15.75" customHeight="1">
      <c r="A4954" s="5" t="s">
        <v>16265</v>
      </c>
      <c r="B4954" s="5" t="s">
        <v>2755</v>
      </c>
      <c r="C4954" s="5" t="s">
        <v>603</v>
      </c>
      <c r="D4954" s="5" t="s">
        <v>366</v>
      </c>
      <c r="E4954" s="5" t="s">
        <v>3210</v>
      </c>
      <c r="F4954" s="5" t="s">
        <v>49</v>
      </c>
      <c r="G4954" s="5" t="s">
        <v>195</v>
      </c>
      <c r="H4954" s="5" t="s">
        <v>195</v>
      </c>
      <c r="I4954" s="5" t="s">
        <v>40</v>
      </c>
      <c r="J4954" s="5" t="s">
        <v>176</v>
      </c>
      <c r="K4954" s="5"/>
      <c r="L4954" s="5" t="s">
        <v>16266</v>
      </c>
      <c r="M4954" s="5" t="s">
        <v>16267</v>
      </c>
    </row>
    <row r="4955" ht="15.75" customHeight="1">
      <c r="A4955" s="5" t="s">
        <v>16268</v>
      </c>
      <c r="B4955" s="5" t="s">
        <v>2755</v>
      </c>
      <c r="C4955" s="5" t="s">
        <v>603</v>
      </c>
      <c r="D4955" s="5" t="s">
        <v>366</v>
      </c>
      <c r="E4955" s="5" t="s">
        <v>3210</v>
      </c>
      <c r="F4955" s="5" t="s">
        <v>49</v>
      </c>
      <c r="G4955" s="5" t="s">
        <v>195</v>
      </c>
      <c r="H4955" s="5" t="s">
        <v>195</v>
      </c>
      <c r="I4955" s="5" t="s">
        <v>40</v>
      </c>
      <c r="J4955" s="5" t="s">
        <v>176</v>
      </c>
      <c r="K4955" s="5"/>
      <c r="L4955" s="5" t="s">
        <v>16269</v>
      </c>
      <c r="M4955" s="5" t="s">
        <v>16270</v>
      </c>
    </row>
    <row r="4956" ht="15.75" customHeight="1">
      <c r="A4956" s="5" t="s">
        <v>16271</v>
      </c>
      <c r="B4956" s="5" t="s">
        <v>2755</v>
      </c>
      <c r="C4956" s="5" t="s">
        <v>603</v>
      </c>
      <c r="D4956" s="5" t="s">
        <v>366</v>
      </c>
      <c r="E4956" s="5" t="s">
        <v>3210</v>
      </c>
      <c r="F4956" s="5" t="s">
        <v>49</v>
      </c>
      <c r="G4956" s="5" t="s">
        <v>365</v>
      </c>
      <c r="H4956" s="5" t="s">
        <v>231</v>
      </c>
      <c r="I4956" s="5" t="s">
        <v>40</v>
      </c>
      <c r="J4956" s="5" t="s">
        <v>176</v>
      </c>
      <c r="K4956" s="5"/>
      <c r="L4956" s="5" t="s">
        <v>16272</v>
      </c>
      <c r="M4956" s="5" t="s">
        <v>16273</v>
      </c>
    </row>
    <row r="4957" ht="15.75" customHeight="1">
      <c r="A4957" s="5" t="s">
        <v>16274</v>
      </c>
      <c r="B4957" s="5" t="s">
        <v>2755</v>
      </c>
      <c r="C4957" s="5" t="s">
        <v>603</v>
      </c>
      <c r="D4957" s="5" t="s">
        <v>366</v>
      </c>
      <c r="E4957" s="5" t="s">
        <v>3210</v>
      </c>
      <c r="F4957" s="5" t="s">
        <v>49</v>
      </c>
      <c r="G4957" s="5" t="s">
        <v>195</v>
      </c>
      <c r="H4957" s="5" t="s">
        <v>195</v>
      </c>
      <c r="I4957" s="5" t="s">
        <v>40</v>
      </c>
      <c r="J4957" s="5" t="s">
        <v>176</v>
      </c>
      <c r="K4957" s="5"/>
      <c r="L4957" s="5" t="s">
        <v>16275</v>
      </c>
      <c r="M4957" s="5" t="s">
        <v>16276</v>
      </c>
    </row>
    <row r="4958" ht="15.75" customHeight="1">
      <c r="A4958" s="5" t="s">
        <v>16277</v>
      </c>
      <c r="B4958" s="5" t="s">
        <v>2755</v>
      </c>
      <c r="C4958" s="5" t="s">
        <v>603</v>
      </c>
      <c r="D4958" s="5" t="s">
        <v>366</v>
      </c>
      <c r="E4958" s="5" t="s">
        <v>3210</v>
      </c>
      <c r="F4958" s="5" t="s">
        <v>49</v>
      </c>
      <c r="G4958" s="5" t="s">
        <v>365</v>
      </c>
      <c r="H4958" s="5" t="s">
        <v>231</v>
      </c>
      <c r="I4958" s="5" t="s">
        <v>40</v>
      </c>
      <c r="J4958" s="5" t="s">
        <v>176</v>
      </c>
      <c r="K4958" s="5"/>
      <c r="L4958" s="5" t="s">
        <v>16278</v>
      </c>
      <c r="M4958" s="5" t="s">
        <v>16279</v>
      </c>
    </row>
    <row r="4959" ht="15.75" customHeight="1">
      <c r="A4959" s="5" t="s">
        <v>16280</v>
      </c>
      <c r="B4959" s="5" t="s">
        <v>2755</v>
      </c>
      <c r="C4959" s="5" t="s">
        <v>603</v>
      </c>
      <c r="D4959" s="5" t="s">
        <v>366</v>
      </c>
      <c r="E4959" s="5" t="s">
        <v>3210</v>
      </c>
      <c r="F4959" s="5" t="s">
        <v>49</v>
      </c>
      <c r="G4959" s="5" t="s">
        <v>195</v>
      </c>
      <c r="H4959" s="5" t="s">
        <v>195</v>
      </c>
      <c r="I4959" s="5" t="s">
        <v>40</v>
      </c>
      <c r="J4959" s="5" t="s">
        <v>176</v>
      </c>
      <c r="K4959" s="5"/>
      <c r="L4959" s="5" t="s">
        <v>16281</v>
      </c>
      <c r="M4959" s="5" t="s">
        <v>16282</v>
      </c>
    </row>
    <row r="4960" ht="15.75" customHeight="1">
      <c r="A4960" s="5" t="s">
        <v>16283</v>
      </c>
      <c r="B4960" s="5" t="s">
        <v>2755</v>
      </c>
      <c r="C4960" s="5" t="s">
        <v>603</v>
      </c>
      <c r="D4960" s="5" t="s">
        <v>366</v>
      </c>
      <c r="E4960" s="5" t="s">
        <v>3210</v>
      </c>
      <c r="F4960" s="5" t="s">
        <v>49</v>
      </c>
      <c r="G4960" s="5" t="s">
        <v>195</v>
      </c>
      <c r="H4960" s="5" t="s">
        <v>195</v>
      </c>
      <c r="I4960" s="5" t="s">
        <v>40</v>
      </c>
      <c r="J4960" s="5" t="s">
        <v>176</v>
      </c>
      <c r="K4960" s="5"/>
      <c r="L4960" s="5" t="s">
        <v>16284</v>
      </c>
      <c r="M4960" s="5" t="s">
        <v>16285</v>
      </c>
    </row>
    <row r="4961" ht="15.75" customHeight="1">
      <c r="A4961" s="5" t="s">
        <v>16286</v>
      </c>
      <c r="B4961" s="5" t="s">
        <v>2755</v>
      </c>
      <c r="C4961" s="5" t="s">
        <v>603</v>
      </c>
      <c r="D4961" s="5" t="s">
        <v>366</v>
      </c>
      <c r="E4961" s="5" t="s">
        <v>3214</v>
      </c>
      <c r="F4961" s="5" t="s">
        <v>49</v>
      </c>
      <c r="G4961" s="5" t="s">
        <v>384</v>
      </c>
      <c r="H4961" s="5" t="s">
        <v>390</v>
      </c>
      <c r="I4961" s="5" t="s">
        <v>40</v>
      </c>
      <c r="J4961" s="5" t="s">
        <v>176</v>
      </c>
      <c r="K4961" s="5"/>
      <c r="L4961" s="5" t="s">
        <v>16287</v>
      </c>
      <c r="M4961" s="5" t="s">
        <v>16288</v>
      </c>
    </row>
    <row r="4962" ht="15.75" customHeight="1">
      <c r="A4962" s="5" t="s">
        <v>16289</v>
      </c>
      <c r="B4962" s="5" t="s">
        <v>2755</v>
      </c>
      <c r="C4962" s="5" t="s">
        <v>603</v>
      </c>
      <c r="D4962" s="5" t="s">
        <v>366</v>
      </c>
      <c r="E4962" s="5" t="s">
        <v>3214</v>
      </c>
      <c r="F4962" s="5" t="s">
        <v>49</v>
      </c>
      <c r="G4962" s="5" t="s">
        <v>384</v>
      </c>
      <c r="H4962" s="5" t="s">
        <v>390</v>
      </c>
      <c r="I4962" s="5" t="s">
        <v>40</v>
      </c>
      <c r="J4962" s="5" t="s">
        <v>176</v>
      </c>
      <c r="K4962" s="5"/>
      <c r="L4962" s="5" t="s">
        <v>16290</v>
      </c>
      <c r="M4962" s="5" t="s">
        <v>16291</v>
      </c>
    </row>
    <row r="4963" ht="15.75" customHeight="1">
      <c r="A4963" s="5" t="s">
        <v>16292</v>
      </c>
      <c r="B4963" s="5" t="s">
        <v>2755</v>
      </c>
      <c r="C4963" s="5" t="s">
        <v>603</v>
      </c>
      <c r="D4963" s="5" t="s">
        <v>366</v>
      </c>
      <c r="E4963" s="5" t="s">
        <v>3214</v>
      </c>
      <c r="F4963" s="5" t="s">
        <v>49</v>
      </c>
      <c r="G4963" s="5" t="s">
        <v>384</v>
      </c>
      <c r="H4963" s="5" t="s">
        <v>390</v>
      </c>
      <c r="I4963" s="5" t="s">
        <v>40</v>
      </c>
      <c r="J4963" s="5" t="s">
        <v>176</v>
      </c>
      <c r="K4963" s="5"/>
      <c r="L4963" s="5" t="s">
        <v>16293</v>
      </c>
      <c r="M4963" s="5" t="s">
        <v>16294</v>
      </c>
    </row>
    <row r="4964" ht="15.75" customHeight="1">
      <c r="A4964" s="5" t="s">
        <v>16295</v>
      </c>
      <c r="B4964" s="5" t="s">
        <v>2755</v>
      </c>
      <c r="C4964" s="5" t="s">
        <v>603</v>
      </c>
      <c r="D4964" s="5" t="s">
        <v>366</v>
      </c>
      <c r="E4964" s="5" t="s">
        <v>3214</v>
      </c>
      <c r="F4964" s="5" t="s">
        <v>49</v>
      </c>
      <c r="G4964" s="5" t="s">
        <v>384</v>
      </c>
      <c r="H4964" s="5" t="s">
        <v>390</v>
      </c>
      <c r="I4964" s="5" t="s">
        <v>40</v>
      </c>
      <c r="J4964" s="5" t="s">
        <v>176</v>
      </c>
      <c r="K4964" s="5"/>
      <c r="L4964" s="5" t="s">
        <v>16296</v>
      </c>
      <c r="M4964" s="5" t="s">
        <v>16297</v>
      </c>
    </row>
    <row r="4965" ht="15.75" customHeight="1">
      <c r="A4965" s="5" t="s">
        <v>16298</v>
      </c>
      <c r="B4965" s="5" t="s">
        <v>2755</v>
      </c>
      <c r="C4965" s="5" t="s">
        <v>603</v>
      </c>
      <c r="D4965" s="5" t="s">
        <v>366</v>
      </c>
      <c r="E4965" s="5" t="s">
        <v>3214</v>
      </c>
      <c r="F4965" s="5" t="s">
        <v>49</v>
      </c>
      <c r="G4965" s="5" t="s">
        <v>384</v>
      </c>
      <c r="H4965" s="5" t="s">
        <v>390</v>
      </c>
      <c r="I4965" s="5" t="s">
        <v>40</v>
      </c>
      <c r="J4965" s="5" t="s">
        <v>176</v>
      </c>
      <c r="K4965" s="5"/>
      <c r="L4965" s="5" t="s">
        <v>16299</v>
      </c>
      <c r="M4965" s="5" t="s">
        <v>16300</v>
      </c>
    </row>
    <row r="4966" ht="15.75" customHeight="1">
      <c r="A4966" s="5" t="s">
        <v>16301</v>
      </c>
      <c r="B4966" s="5" t="s">
        <v>2755</v>
      </c>
      <c r="C4966" s="5" t="s">
        <v>603</v>
      </c>
      <c r="D4966" s="5" t="s">
        <v>366</v>
      </c>
      <c r="E4966" s="5" t="s">
        <v>3219</v>
      </c>
      <c r="F4966" s="5" t="s">
        <v>49</v>
      </c>
      <c r="G4966" s="5" t="s">
        <v>384</v>
      </c>
      <c r="H4966" s="5" t="s">
        <v>403</v>
      </c>
      <c r="I4966" s="5" t="s">
        <v>40</v>
      </c>
      <c r="J4966" s="5" t="s">
        <v>176</v>
      </c>
      <c r="K4966" s="5"/>
      <c r="L4966" s="5" t="s">
        <v>16302</v>
      </c>
      <c r="M4966" s="5" t="s">
        <v>16303</v>
      </c>
    </row>
    <row r="4967" ht="15.75" customHeight="1">
      <c r="A4967" s="5" t="s">
        <v>16304</v>
      </c>
      <c r="B4967" s="5" t="s">
        <v>2755</v>
      </c>
      <c r="C4967" s="5" t="s">
        <v>603</v>
      </c>
      <c r="D4967" s="5" t="s">
        <v>366</v>
      </c>
      <c r="E4967" s="5" t="s">
        <v>3219</v>
      </c>
      <c r="F4967" s="5" t="s">
        <v>49</v>
      </c>
      <c r="G4967" s="5" t="s">
        <v>384</v>
      </c>
      <c r="H4967" s="5" t="s">
        <v>403</v>
      </c>
      <c r="I4967" s="5" t="s">
        <v>40</v>
      </c>
      <c r="J4967" s="5" t="s">
        <v>176</v>
      </c>
      <c r="K4967" s="5"/>
      <c r="L4967" s="5" t="s">
        <v>16305</v>
      </c>
      <c r="M4967" s="5" t="s">
        <v>16306</v>
      </c>
    </row>
    <row r="4968" ht="15.75" customHeight="1">
      <c r="A4968" s="5" t="s">
        <v>16307</v>
      </c>
      <c r="B4968" s="5" t="s">
        <v>2755</v>
      </c>
      <c r="C4968" s="5" t="s">
        <v>603</v>
      </c>
      <c r="D4968" s="5" t="s">
        <v>366</v>
      </c>
      <c r="E4968" s="5" t="s">
        <v>3219</v>
      </c>
      <c r="F4968" s="5" t="s">
        <v>49</v>
      </c>
      <c r="G4968" s="5" t="s">
        <v>384</v>
      </c>
      <c r="H4968" s="5" t="s">
        <v>403</v>
      </c>
      <c r="I4968" s="5" t="s">
        <v>40</v>
      </c>
      <c r="J4968" s="5" t="s">
        <v>176</v>
      </c>
      <c r="K4968" s="5"/>
      <c r="L4968" s="5" t="s">
        <v>16308</v>
      </c>
      <c r="M4968" s="5" t="s">
        <v>16309</v>
      </c>
    </row>
    <row r="4969" ht="15.75" customHeight="1">
      <c r="A4969" s="5" t="s">
        <v>16310</v>
      </c>
      <c r="B4969" s="5" t="s">
        <v>2755</v>
      </c>
      <c r="C4969" s="5" t="s">
        <v>603</v>
      </c>
      <c r="D4969" s="5" t="s">
        <v>366</v>
      </c>
      <c r="E4969" s="5" t="s">
        <v>3219</v>
      </c>
      <c r="F4969" s="5" t="s">
        <v>49</v>
      </c>
      <c r="G4969" s="5" t="s">
        <v>384</v>
      </c>
      <c r="H4969" s="5" t="s">
        <v>403</v>
      </c>
      <c r="I4969" s="5" t="s">
        <v>40</v>
      </c>
      <c r="J4969" s="5" t="s">
        <v>176</v>
      </c>
      <c r="K4969" s="5"/>
      <c r="L4969" s="5" t="s">
        <v>16311</v>
      </c>
      <c r="M4969" s="5" t="s">
        <v>16312</v>
      </c>
    </row>
    <row r="4970" ht="15.75" customHeight="1">
      <c r="A4970" s="5" t="s">
        <v>16313</v>
      </c>
      <c r="B4970" s="5" t="s">
        <v>2755</v>
      </c>
      <c r="C4970" s="5" t="s">
        <v>603</v>
      </c>
      <c r="D4970" s="5" t="s">
        <v>366</v>
      </c>
      <c r="E4970" s="5" t="s">
        <v>3219</v>
      </c>
      <c r="F4970" s="5" t="s">
        <v>49</v>
      </c>
      <c r="G4970" s="5" t="s">
        <v>384</v>
      </c>
      <c r="H4970" s="5" t="s">
        <v>403</v>
      </c>
      <c r="I4970" s="5" t="s">
        <v>40</v>
      </c>
      <c r="J4970" s="5" t="s">
        <v>176</v>
      </c>
      <c r="K4970" s="5"/>
      <c r="L4970" s="5" t="s">
        <v>16314</v>
      </c>
      <c r="M4970" s="5" t="s">
        <v>16315</v>
      </c>
    </row>
    <row r="4971" ht="15.75" customHeight="1">
      <c r="A4971" s="5" t="s">
        <v>16316</v>
      </c>
      <c r="B4971" s="5" t="s">
        <v>2755</v>
      </c>
      <c r="C4971" s="5" t="s">
        <v>603</v>
      </c>
      <c r="D4971" s="5" t="s">
        <v>366</v>
      </c>
      <c r="E4971" s="5" t="s">
        <v>3222</v>
      </c>
      <c r="F4971" s="5" t="s">
        <v>49</v>
      </c>
      <c r="G4971" s="5" t="s">
        <v>365</v>
      </c>
      <c r="H4971" s="5" t="s">
        <v>212</v>
      </c>
      <c r="I4971" s="5" t="s">
        <v>40</v>
      </c>
      <c r="J4971" s="5" t="s">
        <v>176</v>
      </c>
      <c r="K4971" s="5"/>
      <c r="L4971" s="5" t="s">
        <v>16317</v>
      </c>
      <c r="M4971" s="5" t="s">
        <v>16318</v>
      </c>
    </row>
    <row r="4972" ht="15.75" customHeight="1">
      <c r="A4972" s="5" t="s">
        <v>16319</v>
      </c>
      <c r="B4972" s="5" t="s">
        <v>2755</v>
      </c>
      <c r="C4972" s="5" t="s">
        <v>603</v>
      </c>
      <c r="D4972" s="5" t="s">
        <v>366</v>
      </c>
      <c r="E4972" s="5" t="s">
        <v>3222</v>
      </c>
      <c r="F4972" s="5" t="s">
        <v>49</v>
      </c>
      <c r="G4972" s="5" t="s">
        <v>365</v>
      </c>
      <c r="H4972" s="5" t="s">
        <v>212</v>
      </c>
      <c r="I4972" s="5" t="s">
        <v>40</v>
      </c>
      <c r="J4972" s="5" t="s">
        <v>176</v>
      </c>
      <c r="K4972" s="5"/>
      <c r="L4972" s="5" t="s">
        <v>16320</v>
      </c>
      <c r="M4972" s="5" t="s">
        <v>16321</v>
      </c>
    </row>
    <row r="4973" ht="15.75" customHeight="1">
      <c r="A4973" s="5" t="s">
        <v>16322</v>
      </c>
      <c r="B4973" s="5" t="s">
        <v>2755</v>
      </c>
      <c r="C4973" s="5" t="s">
        <v>603</v>
      </c>
      <c r="D4973" s="5" t="s">
        <v>366</v>
      </c>
      <c r="E4973" s="5" t="s">
        <v>3222</v>
      </c>
      <c r="F4973" s="5" t="s">
        <v>49</v>
      </c>
      <c r="G4973" s="5" t="s">
        <v>365</v>
      </c>
      <c r="H4973" s="5" t="s">
        <v>212</v>
      </c>
      <c r="I4973" s="5" t="s">
        <v>40</v>
      </c>
      <c r="J4973" s="5" t="s">
        <v>176</v>
      </c>
      <c r="K4973" s="5"/>
      <c r="L4973" s="5" t="s">
        <v>16323</v>
      </c>
      <c r="M4973" s="5" t="s">
        <v>16324</v>
      </c>
    </row>
    <row r="4974" ht="15.75" customHeight="1">
      <c r="A4974" s="5" t="s">
        <v>16325</v>
      </c>
      <c r="B4974" s="5" t="s">
        <v>2755</v>
      </c>
      <c r="C4974" s="5" t="s">
        <v>603</v>
      </c>
      <c r="D4974" s="5" t="s">
        <v>366</v>
      </c>
      <c r="E4974" s="5" t="s">
        <v>3222</v>
      </c>
      <c r="F4974" s="5" t="s">
        <v>49</v>
      </c>
      <c r="G4974" s="5" t="s">
        <v>365</v>
      </c>
      <c r="H4974" s="5" t="s">
        <v>212</v>
      </c>
      <c r="I4974" s="5" t="s">
        <v>40</v>
      </c>
      <c r="J4974" s="5" t="s">
        <v>176</v>
      </c>
      <c r="K4974" s="5"/>
      <c r="L4974" s="5" t="s">
        <v>16326</v>
      </c>
      <c r="M4974" s="5" t="s">
        <v>16327</v>
      </c>
    </row>
    <row r="4975" ht="15.75" customHeight="1">
      <c r="A4975" s="5" t="s">
        <v>16328</v>
      </c>
      <c r="B4975" s="5" t="s">
        <v>2755</v>
      </c>
      <c r="C4975" s="5" t="s">
        <v>603</v>
      </c>
      <c r="D4975" s="5" t="s">
        <v>366</v>
      </c>
      <c r="E4975" s="5" t="s">
        <v>3222</v>
      </c>
      <c r="F4975" s="5" t="s">
        <v>49</v>
      </c>
      <c r="G4975" s="5" t="s">
        <v>365</v>
      </c>
      <c r="H4975" s="5" t="s">
        <v>212</v>
      </c>
      <c r="I4975" s="5" t="s">
        <v>40</v>
      </c>
      <c r="J4975" s="5" t="s">
        <v>176</v>
      </c>
      <c r="K4975" s="5"/>
      <c r="L4975" s="5" t="s">
        <v>16329</v>
      </c>
      <c r="M4975" s="5" t="s">
        <v>16330</v>
      </c>
    </row>
    <row r="4976" ht="15.75" customHeight="1">
      <c r="A4976" s="5" t="s">
        <v>16331</v>
      </c>
      <c r="B4976" s="5" t="s">
        <v>2755</v>
      </c>
      <c r="C4976" s="5" t="s">
        <v>603</v>
      </c>
      <c r="D4976" s="5" t="s">
        <v>366</v>
      </c>
      <c r="E4976" s="5" t="s">
        <v>3222</v>
      </c>
      <c r="F4976" s="5" t="s">
        <v>49</v>
      </c>
      <c r="G4976" s="5" t="s">
        <v>365</v>
      </c>
      <c r="H4976" s="5" t="s">
        <v>212</v>
      </c>
      <c r="I4976" s="5" t="s">
        <v>40</v>
      </c>
      <c r="J4976" s="5" t="s">
        <v>176</v>
      </c>
      <c r="K4976" s="5"/>
      <c r="L4976" s="5" t="s">
        <v>16332</v>
      </c>
      <c r="M4976" s="5" t="s">
        <v>16333</v>
      </c>
    </row>
    <row r="4977" ht="15.75" customHeight="1">
      <c r="A4977" s="5" t="s">
        <v>16334</v>
      </c>
      <c r="B4977" s="5" t="s">
        <v>2755</v>
      </c>
      <c r="C4977" s="5" t="s">
        <v>603</v>
      </c>
      <c r="D4977" s="5" t="s">
        <v>366</v>
      </c>
      <c r="E4977" s="5" t="s">
        <v>3222</v>
      </c>
      <c r="F4977" s="5" t="s">
        <v>49</v>
      </c>
      <c r="G4977" s="5" t="s">
        <v>365</v>
      </c>
      <c r="H4977" s="5" t="s">
        <v>212</v>
      </c>
      <c r="I4977" s="5" t="s">
        <v>40</v>
      </c>
      <c r="J4977" s="5" t="s">
        <v>176</v>
      </c>
      <c r="K4977" s="5"/>
      <c r="L4977" s="5" t="s">
        <v>16335</v>
      </c>
      <c r="M4977" s="5" t="s">
        <v>16336</v>
      </c>
    </row>
    <row r="4978" ht="15.75" customHeight="1">
      <c r="A4978" s="5" t="s">
        <v>16337</v>
      </c>
      <c r="B4978" s="5" t="s">
        <v>2755</v>
      </c>
      <c r="C4978" s="5" t="s">
        <v>603</v>
      </c>
      <c r="D4978" s="5" t="s">
        <v>366</v>
      </c>
      <c r="E4978" s="5" t="s">
        <v>3222</v>
      </c>
      <c r="F4978" s="5" t="s">
        <v>49</v>
      </c>
      <c r="G4978" s="5" t="s">
        <v>365</v>
      </c>
      <c r="H4978" s="5" t="s">
        <v>212</v>
      </c>
      <c r="I4978" s="5" t="s">
        <v>40</v>
      </c>
      <c r="J4978" s="5" t="s">
        <v>176</v>
      </c>
      <c r="K4978" s="5"/>
      <c r="L4978" s="5" t="s">
        <v>16338</v>
      </c>
      <c r="M4978" s="5" t="s">
        <v>16339</v>
      </c>
    </row>
    <row r="4979" ht="15.75" customHeight="1">
      <c r="A4979" s="5" t="s">
        <v>16340</v>
      </c>
      <c r="B4979" s="5" t="s">
        <v>2755</v>
      </c>
      <c r="C4979" s="5" t="s">
        <v>603</v>
      </c>
      <c r="D4979" s="5" t="s">
        <v>366</v>
      </c>
      <c r="E4979" s="5" t="s">
        <v>3222</v>
      </c>
      <c r="F4979" s="5" t="s">
        <v>49</v>
      </c>
      <c r="G4979" s="5" t="s">
        <v>365</v>
      </c>
      <c r="H4979" s="5" t="s">
        <v>212</v>
      </c>
      <c r="I4979" s="5" t="s">
        <v>40</v>
      </c>
      <c r="J4979" s="5" t="s">
        <v>176</v>
      </c>
      <c r="K4979" s="5"/>
      <c r="L4979" s="5" t="s">
        <v>16341</v>
      </c>
      <c r="M4979" s="5" t="s">
        <v>16342</v>
      </c>
    </row>
    <row r="4980" ht="15.75" customHeight="1">
      <c r="A4980" s="5" t="s">
        <v>16343</v>
      </c>
      <c r="B4980" s="5" t="s">
        <v>2755</v>
      </c>
      <c r="C4980" s="5" t="s">
        <v>603</v>
      </c>
      <c r="D4980" s="5" t="s">
        <v>366</v>
      </c>
      <c r="E4980" s="5" t="s">
        <v>3222</v>
      </c>
      <c r="F4980" s="5" t="s">
        <v>49</v>
      </c>
      <c r="G4980" s="5" t="s">
        <v>365</v>
      </c>
      <c r="H4980" s="5" t="s">
        <v>212</v>
      </c>
      <c r="I4980" s="5" t="s">
        <v>40</v>
      </c>
      <c r="J4980" s="5" t="s">
        <v>176</v>
      </c>
      <c r="K4980" s="5"/>
      <c r="L4980" s="5" t="s">
        <v>16344</v>
      </c>
      <c r="M4980" s="5" t="s">
        <v>16345</v>
      </c>
    </row>
    <row r="4981" ht="15.75" customHeight="1">
      <c r="A4981" s="5" t="s">
        <v>16346</v>
      </c>
      <c r="B4981" s="5" t="s">
        <v>2755</v>
      </c>
      <c r="C4981" s="5" t="s">
        <v>603</v>
      </c>
      <c r="D4981" s="5" t="s">
        <v>366</v>
      </c>
      <c r="E4981" s="5" t="s">
        <v>3226</v>
      </c>
      <c r="F4981" s="5" t="s">
        <v>49</v>
      </c>
      <c r="G4981" s="5" t="s">
        <v>323</v>
      </c>
      <c r="H4981" s="5" t="s">
        <v>323</v>
      </c>
      <c r="I4981" s="5" t="s">
        <v>40</v>
      </c>
      <c r="J4981" s="5" t="s">
        <v>176</v>
      </c>
      <c r="K4981" s="5"/>
      <c r="L4981" s="5" t="s">
        <v>16347</v>
      </c>
      <c r="M4981" s="5" t="s">
        <v>16348</v>
      </c>
    </row>
    <row r="4982" ht="15.75" customHeight="1">
      <c r="A4982" s="5" t="s">
        <v>16349</v>
      </c>
      <c r="B4982" s="5" t="s">
        <v>2755</v>
      </c>
      <c r="C4982" s="5" t="s">
        <v>603</v>
      </c>
      <c r="D4982" s="5" t="s">
        <v>366</v>
      </c>
      <c r="E4982" s="5" t="s">
        <v>3226</v>
      </c>
      <c r="F4982" s="5" t="s">
        <v>49</v>
      </c>
      <c r="G4982" s="5" t="s">
        <v>323</v>
      </c>
      <c r="H4982" s="5" t="s">
        <v>323</v>
      </c>
      <c r="I4982" s="5" t="s">
        <v>40</v>
      </c>
      <c r="J4982" s="5" t="s">
        <v>176</v>
      </c>
      <c r="K4982" s="5"/>
      <c r="L4982" s="5" t="s">
        <v>16350</v>
      </c>
      <c r="M4982" s="5" t="s">
        <v>16351</v>
      </c>
    </row>
    <row r="4983" ht="15.75" customHeight="1">
      <c r="A4983" s="5" t="s">
        <v>16352</v>
      </c>
      <c r="B4983" s="5" t="s">
        <v>2755</v>
      </c>
      <c r="C4983" s="5" t="s">
        <v>603</v>
      </c>
      <c r="D4983" s="5" t="s">
        <v>366</v>
      </c>
      <c r="E4983" s="5" t="s">
        <v>3226</v>
      </c>
      <c r="F4983" s="5" t="s">
        <v>49</v>
      </c>
      <c r="G4983" s="5" t="s">
        <v>323</v>
      </c>
      <c r="H4983" s="5" t="s">
        <v>323</v>
      </c>
      <c r="I4983" s="5" t="s">
        <v>40</v>
      </c>
      <c r="J4983" s="5" t="s">
        <v>176</v>
      </c>
      <c r="K4983" s="5"/>
      <c r="L4983" s="5" t="s">
        <v>16353</v>
      </c>
      <c r="M4983" s="5" t="s">
        <v>16354</v>
      </c>
    </row>
    <row r="4984" ht="15.75" customHeight="1">
      <c r="A4984" s="5" t="s">
        <v>16355</v>
      </c>
      <c r="B4984" s="5" t="s">
        <v>2755</v>
      </c>
      <c r="C4984" s="5" t="s">
        <v>603</v>
      </c>
      <c r="D4984" s="5" t="s">
        <v>366</v>
      </c>
      <c r="E4984" s="5" t="s">
        <v>3226</v>
      </c>
      <c r="F4984" s="5" t="s">
        <v>49</v>
      </c>
      <c r="G4984" s="5" t="s">
        <v>323</v>
      </c>
      <c r="H4984" s="5" t="s">
        <v>323</v>
      </c>
      <c r="I4984" s="5" t="s">
        <v>40</v>
      </c>
      <c r="J4984" s="5" t="s">
        <v>176</v>
      </c>
      <c r="K4984" s="5"/>
      <c r="L4984" s="5" t="s">
        <v>16356</v>
      </c>
      <c r="M4984" s="5" t="s">
        <v>16357</v>
      </c>
    </row>
    <row r="4985" ht="15.75" customHeight="1">
      <c r="A4985" s="5" t="s">
        <v>16358</v>
      </c>
      <c r="B4985" s="5" t="s">
        <v>2755</v>
      </c>
      <c r="C4985" s="5" t="s">
        <v>603</v>
      </c>
      <c r="D4985" s="5" t="s">
        <v>366</v>
      </c>
      <c r="E4985" s="5" t="s">
        <v>3226</v>
      </c>
      <c r="F4985" s="5" t="s">
        <v>49</v>
      </c>
      <c r="G4985" s="5" t="s">
        <v>323</v>
      </c>
      <c r="H4985" s="5" t="s">
        <v>323</v>
      </c>
      <c r="I4985" s="5" t="s">
        <v>40</v>
      </c>
      <c r="J4985" s="5" t="s">
        <v>176</v>
      </c>
      <c r="K4985" s="5"/>
      <c r="L4985" s="5" t="s">
        <v>16359</v>
      </c>
      <c r="M4985" s="5" t="s">
        <v>16360</v>
      </c>
    </row>
    <row r="4986" ht="15.75" customHeight="1">
      <c r="A4986" s="5" t="s">
        <v>16361</v>
      </c>
      <c r="B4986" s="5" t="s">
        <v>2755</v>
      </c>
      <c r="C4986" s="5" t="s">
        <v>603</v>
      </c>
      <c r="D4986" s="5" t="s">
        <v>366</v>
      </c>
      <c r="E4986" s="5" t="s">
        <v>3230</v>
      </c>
      <c r="F4986" s="5" t="s">
        <v>49</v>
      </c>
      <c r="G4986" s="5" t="s">
        <v>384</v>
      </c>
      <c r="H4986" s="5" t="s">
        <v>390</v>
      </c>
      <c r="I4986" s="5" t="s">
        <v>40</v>
      </c>
      <c r="J4986" s="5" t="s">
        <v>176</v>
      </c>
      <c r="K4986" s="5"/>
      <c r="L4986" s="5" t="s">
        <v>16362</v>
      </c>
      <c r="M4986" s="5" t="s">
        <v>16363</v>
      </c>
    </row>
    <row r="4987" ht="15.75" customHeight="1">
      <c r="A4987" s="5" t="s">
        <v>16364</v>
      </c>
      <c r="B4987" s="5" t="s">
        <v>2755</v>
      </c>
      <c r="C4987" s="5" t="s">
        <v>603</v>
      </c>
      <c r="D4987" s="5" t="s">
        <v>366</v>
      </c>
      <c r="E4987" s="5" t="s">
        <v>3230</v>
      </c>
      <c r="F4987" s="5" t="s">
        <v>49</v>
      </c>
      <c r="G4987" s="5" t="s">
        <v>384</v>
      </c>
      <c r="H4987" s="5" t="s">
        <v>390</v>
      </c>
      <c r="I4987" s="5" t="s">
        <v>40</v>
      </c>
      <c r="J4987" s="5" t="s">
        <v>176</v>
      </c>
      <c r="K4987" s="5"/>
      <c r="L4987" s="5" t="s">
        <v>16365</v>
      </c>
      <c r="M4987" s="5" t="s">
        <v>16366</v>
      </c>
    </row>
    <row r="4988" ht="15.75" customHeight="1">
      <c r="A4988" s="5" t="s">
        <v>16367</v>
      </c>
      <c r="B4988" s="5" t="s">
        <v>2755</v>
      </c>
      <c r="C4988" s="5" t="s">
        <v>603</v>
      </c>
      <c r="D4988" s="5" t="s">
        <v>366</v>
      </c>
      <c r="E4988" s="5" t="s">
        <v>3230</v>
      </c>
      <c r="F4988" s="5" t="s">
        <v>49</v>
      </c>
      <c r="G4988" s="5" t="s">
        <v>384</v>
      </c>
      <c r="H4988" s="5" t="s">
        <v>390</v>
      </c>
      <c r="I4988" s="5" t="s">
        <v>40</v>
      </c>
      <c r="J4988" s="5" t="s">
        <v>176</v>
      </c>
      <c r="K4988" s="5"/>
      <c r="L4988" s="5" t="s">
        <v>16368</v>
      </c>
      <c r="M4988" s="5" t="s">
        <v>16369</v>
      </c>
    </row>
    <row r="4989" ht="15.75" customHeight="1">
      <c r="A4989" s="5" t="s">
        <v>16370</v>
      </c>
      <c r="B4989" s="5" t="s">
        <v>2755</v>
      </c>
      <c r="C4989" s="5" t="s">
        <v>603</v>
      </c>
      <c r="D4989" s="5" t="s">
        <v>366</v>
      </c>
      <c r="E4989" s="5" t="s">
        <v>3230</v>
      </c>
      <c r="F4989" s="5" t="s">
        <v>49</v>
      </c>
      <c r="G4989" s="5" t="s">
        <v>384</v>
      </c>
      <c r="H4989" s="5" t="s">
        <v>390</v>
      </c>
      <c r="I4989" s="5" t="s">
        <v>40</v>
      </c>
      <c r="J4989" s="5" t="s">
        <v>176</v>
      </c>
      <c r="K4989" s="5"/>
      <c r="L4989" s="5" t="s">
        <v>16371</v>
      </c>
      <c r="M4989" s="5" t="s">
        <v>16372</v>
      </c>
    </row>
    <row r="4990" ht="15.75" customHeight="1">
      <c r="A4990" s="5" t="s">
        <v>16373</v>
      </c>
      <c r="B4990" s="5" t="s">
        <v>2755</v>
      </c>
      <c r="C4990" s="5" t="s">
        <v>603</v>
      </c>
      <c r="D4990" s="5" t="s">
        <v>366</v>
      </c>
      <c r="E4990" s="5" t="s">
        <v>3230</v>
      </c>
      <c r="F4990" s="5" t="s">
        <v>49</v>
      </c>
      <c r="G4990" s="5" t="s">
        <v>384</v>
      </c>
      <c r="H4990" s="5" t="s">
        <v>390</v>
      </c>
      <c r="I4990" s="5" t="s">
        <v>40</v>
      </c>
      <c r="J4990" s="5" t="s">
        <v>176</v>
      </c>
      <c r="K4990" s="5"/>
      <c r="L4990" s="5" t="s">
        <v>16374</v>
      </c>
      <c r="M4990" s="5" t="s">
        <v>16375</v>
      </c>
    </row>
    <row r="4991" ht="15.75" customHeight="1">
      <c r="A4991" s="5" t="s">
        <v>16376</v>
      </c>
      <c r="B4991" s="5" t="s">
        <v>2755</v>
      </c>
      <c r="C4991" s="5" t="s">
        <v>603</v>
      </c>
      <c r="D4991" s="5" t="s">
        <v>366</v>
      </c>
      <c r="E4991" s="5" t="s">
        <v>3230</v>
      </c>
      <c r="F4991" s="5" t="s">
        <v>49</v>
      </c>
      <c r="G4991" s="5" t="s">
        <v>384</v>
      </c>
      <c r="H4991" s="5" t="s">
        <v>390</v>
      </c>
      <c r="I4991" s="5" t="s">
        <v>40</v>
      </c>
      <c r="J4991" s="5" t="s">
        <v>176</v>
      </c>
      <c r="K4991" s="5"/>
      <c r="L4991" s="5" t="s">
        <v>16377</v>
      </c>
      <c r="M4991" s="5" t="s">
        <v>16378</v>
      </c>
    </row>
    <row r="4992" ht="15.75" customHeight="1">
      <c r="A4992" s="5" t="s">
        <v>16379</v>
      </c>
      <c r="B4992" s="5" t="s">
        <v>2755</v>
      </c>
      <c r="C4992" s="5" t="s">
        <v>603</v>
      </c>
      <c r="D4992" s="5" t="s">
        <v>366</v>
      </c>
      <c r="E4992" s="5" t="s">
        <v>3230</v>
      </c>
      <c r="F4992" s="5" t="s">
        <v>49</v>
      </c>
      <c r="G4992" s="5" t="s">
        <v>384</v>
      </c>
      <c r="H4992" s="5" t="s">
        <v>390</v>
      </c>
      <c r="I4992" s="5" t="s">
        <v>40</v>
      </c>
      <c r="J4992" s="5" t="s">
        <v>176</v>
      </c>
      <c r="K4992" s="5"/>
      <c r="L4992" s="5" t="s">
        <v>16380</v>
      </c>
      <c r="M4992" s="5" t="s">
        <v>16381</v>
      </c>
    </row>
    <row r="4993" ht="15.75" customHeight="1">
      <c r="A4993" s="5" t="s">
        <v>16382</v>
      </c>
      <c r="B4993" s="5" t="s">
        <v>2755</v>
      </c>
      <c r="C4993" s="5" t="s">
        <v>603</v>
      </c>
      <c r="D4993" s="5" t="s">
        <v>366</v>
      </c>
      <c r="E4993" s="5" t="s">
        <v>3230</v>
      </c>
      <c r="F4993" s="5" t="s">
        <v>49</v>
      </c>
      <c r="G4993" s="5" t="s">
        <v>384</v>
      </c>
      <c r="H4993" s="5" t="s">
        <v>390</v>
      </c>
      <c r="I4993" s="5" t="s">
        <v>40</v>
      </c>
      <c r="J4993" s="5" t="s">
        <v>176</v>
      </c>
      <c r="K4993" s="5"/>
      <c r="L4993" s="5" t="s">
        <v>16383</v>
      </c>
      <c r="M4993" s="5" t="s">
        <v>16384</v>
      </c>
    </row>
    <row r="4994" ht="15.75" customHeight="1">
      <c r="A4994" s="5" t="s">
        <v>16385</v>
      </c>
      <c r="B4994" s="5" t="s">
        <v>2755</v>
      </c>
      <c r="C4994" s="5" t="s">
        <v>603</v>
      </c>
      <c r="D4994" s="5" t="s">
        <v>366</v>
      </c>
      <c r="E4994" s="5" t="s">
        <v>3230</v>
      </c>
      <c r="F4994" s="5" t="s">
        <v>49</v>
      </c>
      <c r="G4994" s="5" t="s">
        <v>384</v>
      </c>
      <c r="H4994" s="5" t="s">
        <v>390</v>
      </c>
      <c r="I4994" s="5" t="s">
        <v>40</v>
      </c>
      <c r="J4994" s="5" t="s">
        <v>176</v>
      </c>
      <c r="K4994" s="5"/>
      <c r="L4994" s="5" t="s">
        <v>16386</v>
      </c>
      <c r="M4994" s="5" t="s">
        <v>16387</v>
      </c>
    </row>
    <row r="4995" ht="15.75" customHeight="1">
      <c r="A4995" s="5" t="s">
        <v>16388</v>
      </c>
      <c r="B4995" s="5" t="s">
        <v>2755</v>
      </c>
      <c r="C4995" s="5" t="s">
        <v>603</v>
      </c>
      <c r="D4995" s="5" t="s">
        <v>366</v>
      </c>
      <c r="E4995" s="5" t="s">
        <v>3230</v>
      </c>
      <c r="F4995" s="5" t="s">
        <v>49</v>
      </c>
      <c r="G4995" s="5" t="s">
        <v>384</v>
      </c>
      <c r="H4995" s="5" t="s">
        <v>390</v>
      </c>
      <c r="I4995" s="5" t="s">
        <v>40</v>
      </c>
      <c r="J4995" s="5" t="s">
        <v>176</v>
      </c>
      <c r="K4995" s="5"/>
      <c r="L4995" s="5" t="s">
        <v>16389</v>
      </c>
      <c r="M4995" s="5" t="s">
        <v>16390</v>
      </c>
    </row>
    <row r="4996" ht="15.75" customHeight="1">
      <c r="A4996" s="5" t="s">
        <v>16391</v>
      </c>
      <c r="B4996" s="5" t="s">
        <v>2755</v>
      </c>
      <c r="C4996" s="5" t="s">
        <v>603</v>
      </c>
      <c r="D4996" s="5" t="s">
        <v>366</v>
      </c>
      <c r="E4996" s="5" t="s">
        <v>3233</v>
      </c>
      <c r="F4996" s="5" t="s">
        <v>49</v>
      </c>
      <c r="G4996" s="5" t="s">
        <v>384</v>
      </c>
      <c r="H4996" s="5" t="s">
        <v>403</v>
      </c>
      <c r="I4996" s="5" t="s">
        <v>40</v>
      </c>
      <c r="J4996" s="5" t="s">
        <v>176</v>
      </c>
      <c r="K4996" s="5"/>
      <c r="L4996" s="5" t="s">
        <v>16392</v>
      </c>
      <c r="M4996" s="5" t="s">
        <v>16393</v>
      </c>
    </row>
    <row r="4997" ht="15.75" customHeight="1">
      <c r="A4997" s="5" t="s">
        <v>16394</v>
      </c>
      <c r="B4997" s="5" t="s">
        <v>2755</v>
      </c>
      <c r="C4997" s="5" t="s">
        <v>603</v>
      </c>
      <c r="D4997" s="5" t="s">
        <v>366</v>
      </c>
      <c r="E4997" s="5" t="s">
        <v>3233</v>
      </c>
      <c r="F4997" s="5" t="s">
        <v>49</v>
      </c>
      <c r="G4997" s="5" t="s">
        <v>384</v>
      </c>
      <c r="H4997" s="5" t="s">
        <v>403</v>
      </c>
      <c r="I4997" s="5" t="s">
        <v>40</v>
      </c>
      <c r="J4997" s="5" t="s">
        <v>176</v>
      </c>
      <c r="K4997" s="5"/>
      <c r="L4997" s="5" t="s">
        <v>16395</v>
      </c>
      <c r="M4997" s="5" t="s">
        <v>16396</v>
      </c>
    </row>
    <row r="4998" ht="15.75" customHeight="1">
      <c r="A4998" s="5" t="s">
        <v>16397</v>
      </c>
      <c r="B4998" s="5" t="s">
        <v>2755</v>
      </c>
      <c r="C4998" s="5" t="s">
        <v>603</v>
      </c>
      <c r="D4998" s="5" t="s">
        <v>366</v>
      </c>
      <c r="E4998" s="5" t="s">
        <v>3233</v>
      </c>
      <c r="F4998" s="5" t="s">
        <v>49</v>
      </c>
      <c r="G4998" s="5" t="s">
        <v>384</v>
      </c>
      <c r="H4998" s="5" t="s">
        <v>403</v>
      </c>
      <c r="I4998" s="5" t="s">
        <v>40</v>
      </c>
      <c r="J4998" s="5" t="s">
        <v>176</v>
      </c>
      <c r="K4998" s="5"/>
      <c r="L4998" s="5" t="s">
        <v>16398</v>
      </c>
      <c r="M4998" s="5" t="s">
        <v>16399</v>
      </c>
    </row>
    <row r="4999" ht="15.75" customHeight="1">
      <c r="A4999" s="5" t="s">
        <v>16400</v>
      </c>
      <c r="B4999" s="5" t="s">
        <v>2755</v>
      </c>
      <c r="C4999" s="5" t="s">
        <v>603</v>
      </c>
      <c r="D4999" s="5" t="s">
        <v>366</v>
      </c>
      <c r="E4999" s="5" t="s">
        <v>3233</v>
      </c>
      <c r="F4999" s="5" t="s">
        <v>49</v>
      </c>
      <c r="G4999" s="5" t="s">
        <v>384</v>
      </c>
      <c r="H4999" s="5" t="s">
        <v>403</v>
      </c>
      <c r="I4999" s="5" t="s">
        <v>40</v>
      </c>
      <c r="J4999" s="5" t="s">
        <v>176</v>
      </c>
      <c r="K4999" s="5"/>
      <c r="L4999" s="5" t="s">
        <v>16401</v>
      </c>
      <c r="M4999" s="5" t="s">
        <v>16402</v>
      </c>
    </row>
    <row r="5000" ht="15.75" customHeight="1">
      <c r="A5000" s="5" t="s">
        <v>16403</v>
      </c>
      <c r="B5000" s="5" t="s">
        <v>2755</v>
      </c>
      <c r="C5000" s="5" t="s">
        <v>603</v>
      </c>
      <c r="D5000" s="5" t="s">
        <v>366</v>
      </c>
      <c r="E5000" s="5" t="s">
        <v>3233</v>
      </c>
      <c r="F5000" s="5" t="s">
        <v>49</v>
      </c>
      <c r="G5000" s="5" t="s">
        <v>384</v>
      </c>
      <c r="H5000" s="5" t="s">
        <v>403</v>
      </c>
      <c r="I5000" s="5" t="s">
        <v>40</v>
      </c>
      <c r="J5000" s="5" t="s">
        <v>176</v>
      </c>
      <c r="K5000" s="5"/>
      <c r="L5000" s="5" t="s">
        <v>16404</v>
      </c>
      <c r="M5000" s="5" t="s">
        <v>16405</v>
      </c>
    </row>
    <row r="5001" ht="15.75" customHeight="1">
      <c r="A5001" s="5" t="s">
        <v>16406</v>
      </c>
      <c r="B5001" s="5" t="s">
        <v>2755</v>
      </c>
      <c r="C5001" s="5" t="s">
        <v>603</v>
      </c>
      <c r="D5001" s="5" t="s">
        <v>366</v>
      </c>
      <c r="E5001" s="5" t="s">
        <v>3237</v>
      </c>
      <c r="F5001" s="5" t="s">
        <v>49</v>
      </c>
      <c r="G5001" s="5" t="s">
        <v>384</v>
      </c>
      <c r="H5001" s="5" t="s">
        <v>390</v>
      </c>
      <c r="I5001" s="5" t="s">
        <v>40</v>
      </c>
      <c r="J5001" s="5" t="s">
        <v>176</v>
      </c>
      <c r="K5001" s="5"/>
      <c r="L5001" s="5" t="s">
        <v>16407</v>
      </c>
      <c r="M5001" s="5" t="s">
        <v>16408</v>
      </c>
    </row>
    <row r="5002" ht="15.75" customHeight="1">
      <c r="A5002" s="5" t="s">
        <v>16409</v>
      </c>
      <c r="B5002" s="5" t="s">
        <v>2755</v>
      </c>
      <c r="C5002" s="5" t="s">
        <v>603</v>
      </c>
      <c r="D5002" s="5" t="s">
        <v>366</v>
      </c>
      <c r="E5002" s="5" t="s">
        <v>3237</v>
      </c>
      <c r="F5002" s="5" t="s">
        <v>49</v>
      </c>
      <c r="G5002" s="5" t="s">
        <v>384</v>
      </c>
      <c r="H5002" s="5" t="s">
        <v>390</v>
      </c>
      <c r="I5002" s="5" t="s">
        <v>40</v>
      </c>
      <c r="J5002" s="5" t="s">
        <v>176</v>
      </c>
      <c r="K5002" s="5"/>
      <c r="L5002" s="5" t="s">
        <v>16410</v>
      </c>
      <c r="M5002" s="5" t="s">
        <v>16411</v>
      </c>
    </row>
    <row r="5003" ht="15.75" customHeight="1">
      <c r="A5003" s="5" t="s">
        <v>16412</v>
      </c>
      <c r="B5003" s="5" t="s">
        <v>2755</v>
      </c>
      <c r="C5003" s="5" t="s">
        <v>603</v>
      </c>
      <c r="D5003" s="5" t="s">
        <v>366</v>
      </c>
      <c r="E5003" s="5" t="s">
        <v>3237</v>
      </c>
      <c r="F5003" s="5" t="s">
        <v>49</v>
      </c>
      <c r="G5003" s="5" t="s">
        <v>384</v>
      </c>
      <c r="H5003" s="5" t="s">
        <v>390</v>
      </c>
      <c r="I5003" s="5" t="s">
        <v>40</v>
      </c>
      <c r="J5003" s="5" t="s">
        <v>176</v>
      </c>
      <c r="K5003" s="5"/>
      <c r="L5003" s="5" t="s">
        <v>16413</v>
      </c>
      <c r="M5003" s="5" t="s">
        <v>16414</v>
      </c>
    </row>
    <row r="5004" ht="15.75" customHeight="1">
      <c r="A5004" s="5" t="s">
        <v>16415</v>
      </c>
      <c r="B5004" s="5" t="s">
        <v>2755</v>
      </c>
      <c r="C5004" s="5" t="s">
        <v>603</v>
      </c>
      <c r="D5004" s="5" t="s">
        <v>366</v>
      </c>
      <c r="E5004" s="5" t="s">
        <v>3237</v>
      </c>
      <c r="F5004" s="5" t="s">
        <v>49</v>
      </c>
      <c r="G5004" s="5" t="s">
        <v>384</v>
      </c>
      <c r="H5004" s="5" t="s">
        <v>390</v>
      </c>
      <c r="I5004" s="5" t="s">
        <v>40</v>
      </c>
      <c r="J5004" s="5" t="s">
        <v>176</v>
      </c>
      <c r="K5004" s="5"/>
      <c r="L5004" s="5" t="s">
        <v>16416</v>
      </c>
      <c r="M5004" s="5" t="s">
        <v>16417</v>
      </c>
    </row>
    <row r="5005" ht="15.75" customHeight="1">
      <c r="A5005" s="5" t="s">
        <v>16418</v>
      </c>
      <c r="B5005" s="5" t="s">
        <v>2755</v>
      </c>
      <c r="C5005" s="5" t="s">
        <v>603</v>
      </c>
      <c r="D5005" s="5" t="s">
        <v>366</v>
      </c>
      <c r="E5005" s="5" t="s">
        <v>3237</v>
      </c>
      <c r="F5005" s="5" t="s">
        <v>49</v>
      </c>
      <c r="G5005" s="5" t="s">
        <v>384</v>
      </c>
      <c r="H5005" s="5" t="s">
        <v>390</v>
      </c>
      <c r="I5005" s="5" t="s">
        <v>40</v>
      </c>
      <c r="J5005" s="5" t="s">
        <v>176</v>
      </c>
      <c r="K5005" s="5"/>
      <c r="L5005" s="5" t="s">
        <v>16419</v>
      </c>
      <c r="M5005" s="5" t="s">
        <v>16420</v>
      </c>
    </row>
    <row r="5006" ht="15.75" customHeight="1">
      <c r="A5006" s="5" t="s">
        <v>16421</v>
      </c>
      <c r="B5006" s="5" t="s">
        <v>2755</v>
      </c>
      <c r="C5006" s="5" t="s">
        <v>603</v>
      </c>
      <c r="D5006" s="5" t="s">
        <v>366</v>
      </c>
      <c r="E5006" s="5" t="s">
        <v>3237</v>
      </c>
      <c r="F5006" s="5" t="s">
        <v>49</v>
      </c>
      <c r="G5006" s="5" t="s">
        <v>384</v>
      </c>
      <c r="H5006" s="5" t="s">
        <v>390</v>
      </c>
      <c r="I5006" s="5" t="s">
        <v>40</v>
      </c>
      <c r="J5006" s="5" t="s">
        <v>176</v>
      </c>
      <c r="K5006" s="5"/>
      <c r="L5006" s="5" t="s">
        <v>16422</v>
      </c>
      <c r="M5006" s="5" t="s">
        <v>16423</v>
      </c>
    </row>
    <row r="5007" ht="15.75" customHeight="1">
      <c r="A5007" s="5" t="s">
        <v>16424</v>
      </c>
      <c r="B5007" s="5" t="s">
        <v>2755</v>
      </c>
      <c r="C5007" s="5" t="s">
        <v>603</v>
      </c>
      <c r="D5007" s="5" t="s">
        <v>366</v>
      </c>
      <c r="E5007" s="5" t="s">
        <v>3237</v>
      </c>
      <c r="F5007" s="5" t="s">
        <v>49</v>
      </c>
      <c r="G5007" s="5" t="s">
        <v>384</v>
      </c>
      <c r="H5007" s="5" t="s">
        <v>390</v>
      </c>
      <c r="I5007" s="5" t="s">
        <v>40</v>
      </c>
      <c r="J5007" s="5" t="s">
        <v>176</v>
      </c>
      <c r="K5007" s="5"/>
      <c r="L5007" s="5" t="s">
        <v>16425</v>
      </c>
      <c r="M5007" s="5" t="s">
        <v>16426</v>
      </c>
    </row>
    <row r="5008" ht="15.75" customHeight="1">
      <c r="A5008" s="5" t="s">
        <v>16427</v>
      </c>
      <c r="B5008" s="5" t="s">
        <v>2755</v>
      </c>
      <c r="C5008" s="5" t="s">
        <v>603</v>
      </c>
      <c r="D5008" s="5" t="s">
        <v>366</v>
      </c>
      <c r="E5008" s="5" t="s">
        <v>3237</v>
      </c>
      <c r="F5008" s="5" t="s">
        <v>49</v>
      </c>
      <c r="G5008" s="5" t="s">
        <v>384</v>
      </c>
      <c r="H5008" s="5" t="s">
        <v>390</v>
      </c>
      <c r="I5008" s="5" t="s">
        <v>40</v>
      </c>
      <c r="J5008" s="5" t="s">
        <v>176</v>
      </c>
      <c r="K5008" s="5"/>
      <c r="L5008" s="5" t="s">
        <v>16428</v>
      </c>
      <c r="M5008" s="5" t="s">
        <v>16429</v>
      </c>
    </row>
    <row r="5009" ht="15.75" customHeight="1">
      <c r="A5009" s="5" t="s">
        <v>16430</v>
      </c>
      <c r="B5009" s="5" t="s">
        <v>2755</v>
      </c>
      <c r="C5009" s="5" t="s">
        <v>603</v>
      </c>
      <c r="D5009" s="5" t="s">
        <v>366</v>
      </c>
      <c r="E5009" s="5" t="s">
        <v>3237</v>
      </c>
      <c r="F5009" s="5" t="s">
        <v>49</v>
      </c>
      <c r="G5009" s="5" t="s">
        <v>384</v>
      </c>
      <c r="H5009" s="5" t="s">
        <v>390</v>
      </c>
      <c r="I5009" s="5" t="s">
        <v>40</v>
      </c>
      <c r="J5009" s="5" t="s">
        <v>176</v>
      </c>
      <c r="K5009" s="5"/>
      <c r="L5009" s="5" t="s">
        <v>16431</v>
      </c>
      <c r="M5009" s="5" t="s">
        <v>16432</v>
      </c>
    </row>
    <row r="5010" ht="15.75" customHeight="1">
      <c r="A5010" s="5" t="s">
        <v>16433</v>
      </c>
      <c r="B5010" s="5" t="s">
        <v>2755</v>
      </c>
      <c r="C5010" s="5" t="s">
        <v>603</v>
      </c>
      <c r="D5010" s="5" t="s">
        <v>366</v>
      </c>
      <c r="E5010" s="5" t="s">
        <v>3237</v>
      </c>
      <c r="F5010" s="5" t="s">
        <v>49</v>
      </c>
      <c r="G5010" s="5" t="s">
        <v>384</v>
      </c>
      <c r="H5010" s="5" t="s">
        <v>390</v>
      </c>
      <c r="I5010" s="5" t="s">
        <v>40</v>
      </c>
      <c r="J5010" s="5" t="s">
        <v>176</v>
      </c>
      <c r="K5010" s="5"/>
      <c r="L5010" s="5" t="s">
        <v>16434</v>
      </c>
      <c r="M5010" s="5" t="s">
        <v>16435</v>
      </c>
    </row>
    <row r="5011" ht="15.75" customHeight="1">
      <c r="A5011" s="5" t="s">
        <v>16436</v>
      </c>
      <c r="B5011" s="5" t="s">
        <v>2755</v>
      </c>
      <c r="C5011" s="5" t="s">
        <v>603</v>
      </c>
      <c r="D5011" s="5" t="s">
        <v>366</v>
      </c>
      <c r="E5011" s="5" t="s">
        <v>3237</v>
      </c>
      <c r="F5011" s="5" t="s">
        <v>49</v>
      </c>
      <c r="G5011" s="5" t="s">
        <v>384</v>
      </c>
      <c r="H5011" s="5" t="s">
        <v>390</v>
      </c>
      <c r="I5011" s="5" t="s">
        <v>40</v>
      </c>
      <c r="J5011" s="5" t="s">
        <v>176</v>
      </c>
      <c r="K5011" s="5"/>
      <c r="L5011" s="5" t="s">
        <v>16437</v>
      </c>
      <c r="M5011" s="5" t="s">
        <v>16438</v>
      </c>
    </row>
    <row r="5012" ht="15.75" customHeight="1">
      <c r="A5012" s="5" t="s">
        <v>16439</v>
      </c>
      <c r="B5012" s="5" t="s">
        <v>2755</v>
      </c>
      <c r="C5012" s="5" t="s">
        <v>603</v>
      </c>
      <c r="D5012" s="5" t="s">
        <v>366</v>
      </c>
      <c r="E5012" s="5" t="s">
        <v>3237</v>
      </c>
      <c r="F5012" s="5" t="s">
        <v>49</v>
      </c>
      <c r="G5012" s="5" t="s">
        <v>384</v>
      </c>
      <c r="H5012" s="5" t="s">
        <v>390</v>
      </c>
      <c r="I5012" s="5" t="s">
        <v>40</v>
      </c>
      <c r="J5012" s="5" t="s">
        <v>176</v>
      </c>
      <c r="K5012" s="5"/>
      <c r="L5012" s="5" t="s">
        <v>16440</v>
      </c>
      <c r="M5012" s="5" t="s">
        <v>16441</v>
      </c>
    </row>
    <row r="5013" ht="15.75" customHeight="1">
      <c r="A5013" s="5" t="s">
        <v>16442</v>
      </c>
      <c r="B5013" s="5" t="s">
        <v>2755</v>
      </c>
      <c r="C5013" s="5" t="s">
        <v>603</v>
      </c>
      <c r="D5013" s="5" t="s">
        <v>366</v>
      </c>
      <c r="E5013" s="5" t="s">
        <v>3237</v>
      </c>
      <c r="F5013" s="5" t="s">
        <v>49</v>
      </c>
      <c r="G5013" s="5" t="s">
        <v>384</v>
      </c>
      <c r="H5013" s="5" t="s">
        <v>390</v>
      </c>
      <c r="I5013" s="5" t="s">
        <v>40</v>
      </c>
      <c r="J5013" s="5" t="s">
        <v>176</v>
      </c>
      <c r="K5013" s="5"/>
      <c r="L5013" s="5" t="s">
        <v>16443</v>
      </c>
      <c r="M5013" s="5" t="s">
        <v>16444</v>
      </c>
    </row>
    <row r="5014" ht="15.75" customHeight="1">
      <c r="A5014" s="5" t="s">
        <v>16445</v>
      </c>
      <c r="B5014" s="5" t="s">
        <v>2755</v>
      </c>
      <c r="C5014" s="5" t="s">
        <v>603</v>
      </c>
      <c r="D5014" s="5" t="s">
        <v>366</v>
      </c>
      <c r="E5014" s="5" t="s">
        <v>3237</v>
      </c>
      <c r="F5014" s="5" t="s">
        <v>49</v>
      </c>
      <c r="G5014" s="5" t="s">
        <v>384</v>
      </c>
      <c r="H5014" s="5" t="s">
        <v>390</v>
      </c>
      <c r="I5014" s="5" t="s">
        <v>40</v>
      </c>
      <c r="J5014" s="5" t="s">
        <v>176</v>
      </c>
      <c r="K5014" s="5"/>
      <c r="L5014" s="5" t="s">
        <v>16446</v>
      </c>
      <c r="M5014" s="5" t="s">
        <v>16447</v>
      </c>
    </row>
    <row r="5015" ht="15.75" customHeight="1">
      <c r="A5015" s="5" t="s">
        <v>16448</v>
      </c>
      <c r="B5015" s="5" t="s">
        <v>2755</v>
      </c>
      <c r="C5015" s="5" t="s">
        <v>603</v>
      </c>
      <c r="D5015" s="5" t="s">
        <v>366</v>
      </c>
      <c r="E5015" s="5" t="s">
        <v>3237</v>
      </c>
      <c r="F5015" s="5" t="s">
        <v>49</v>
      </c>
      <c r="G5015" s="5" t="s">
        <v>384</v>
      </c>
      <c r="H5015" s="5" t="s">
        <v>390</v>
      </c>
      <c r="I5015" s="5" t="s">
        <v>40</v>
      </c>
      <c r="J5015" s="5" t="s">
        <v>176</v>
      </c>
      <c r="K5015" s="5"/>
      <c r="L5015" s="5" t="s">
        <v>16449</v>
      </c>
      <c r="M5015" s="5" t="s">
        <v>16450</v>
      </c>
    </row>
    <row r="5016" ht="15.75" customHeight="1">
      <c r="A5016" s="5" t="s">
        <v>16451</v>
      </c>
      <c r="B5016" s="5" t="s">
        <v>2755</v>
      </c>
      <c r="C5016" s="5" t="s">
        <v>603</v>
      </c>
      <c r="D5016" s="5" t="s">
        <v>366</v>
      </c>
      <c r="E5016" s="5" t="s">
        <v>3242</v>
      </c>
      <c r="F5016" s="5" t="s">
        <v>49</v>
      </c>
      <c r="G5016" s="5" t="s">
        <v>384</v>
      </c>
      <c r="H5016" s="5" t="s">
        <v>51</v>
      </c>
      <c r="I5016" s="5" t="s">
        <v>40</v>
      </c>
      <c r="J5016" s="5" t="s">
        <v>176</v>
      </c>
      <c r="K5016" s="5"/>
      <c r="L5016" s="5" t="s">
        <v>16452</v>
      </c>
      <c r="M5016" s="5" t="s">
        <v>16453</v>
      </c>
    </row>
    <row r="5017" ht="15.75" customHeight="1">
      <c r="A5017" s="5" t="s">
        <v>16454</v>
      </c>
      <c r="B5017" s="5" t="s">
        <v>2755</v>
      </c>
      <c r="C5017" s="5" t="s">
        <v>603</v>
      </c>
      <c r="D5017" s="5" t="s">
        <v>366</v>
      </c>
      <c r="E5017" s="5" t="s">
        <v>3242</v>
      </c>
      <c r="F5017" s="5" t="s">
        <v>49</v>
      </c>
      <c r="G5017" s="5" t="s">
        <v>384</v>
      </c>
      <c r="H5017" s="5" t="s">
        <v>51</v>
      </c>
      <c r="I5017" s="5" t="s">
        <v>40</v>
      </c>
      <c r="J5017" s="5" t="s">
        <v>176</v>
      </c>
      <c r="K5017" s="5"/>
      <c r="L5017" s="5" t="s">
        <v>16455</v>
      </c>
      <c r="M5017" s="5" t="s">
        <v>16456</v>
      </c>
    </row>
    <row r="5018" ht="15.75" customHeight="1">
      <c r="A5018" s="5" t="s">
        <v>16457</v>
      </c>
      <c r="B5018" s="5" t="s">
        <v>2755</v>
      </c>
      <c r="C5018" s="5" t="s">
        <v>603</v>
      </c>
      <c r="D5018" s="5" t="s">
        <v>366</v>
      </c>
      <c r="E5018" s="5" t="s">
        <v>3242</v>
      </c>
      <c r="F5018" s="5" t="s">
        <v>49</v>
      </c>
      <c r="G5018" s="5" t="s">
        <v>384</v>
      </c>
      <c r="H5018" s="5" t="s">
        <v>51</v>
      </c>
      <c r="I5018" s="5" t="s">
        <v>40</v>
      </c>
      <c r="J5018" s="5" t="s">
        <v>176</v>
      </c>
      <c r="K5018" s="5"/>
      <c r="L5018" s="5" t="s">
        <v>16458</v>
      </c>
      <c r="M5018" s="5" t="s">
        <v>16459</v>
      </c>
    </row>
    <row r="5019" ht="15.75" customHeight="1">
      <c r="A5019" s="5" t="s">
        <v>16460</v>
      </c>
      <c r="B5019" s="5" t="s">
        <v>2755</v>
      </c>
      <c r="C5019" s="5" t="s">
        <v>603</v>
      </c>
      <c r="D5019" s="5" t="s">
        <v>366</v>
      </c>
      <c r="E5019" s="5" t="s">
        <v>3242</v>
      </c>
      <c r="F5019" s="5" t="s">
        <v>49</v>
      </c>
      <c r="G5019" s="5" t="s">
        <v>384</v>
      </c>
      <c r="H5019" s="5" t="s">
        <v>51</v>
      </c>
      <c r="I5019" s="5" t="s">
        <v>40</v>
      </c>
      <c r="J5019" s="5" t="s">
        <v>176</v>
      </c>
      <c r="K5019" s="5"/>
      <c r="L5019" s="5" t="s">
        <v>16461</v>
      </c>
      <c r="M5019" s="5" t="s">
        <v>16462</v>
      </c>
    </row>
    <row r="5020" ht="15.75" customHeight="1">
      <c r="A5020" s="5" t="s">
        <v>16463</v>
      </c>
      <c r="B5020" s="5" t="s">
        <v>2755</v>
      </c>
      <c r="C5020" s="5" t="s">
        <v>603</v>
      </c>
      <c r="D5020" s="5" t="s">
        <v>366</v>
      </c>
      <c r="E5020" s="5" t="s">
        <v>3242</v>
      </c>
      <c r="F5020" s="5" t="s">
        <v>49</v>
      </c>
      <c r="G5020" s="5" t="s">
        <v>384</v>
      </c>
      <c r="H5020" s="5" t="s">
        <v>51</v>
      </c>
      <c r="I5020" s="5" t="s">
        <v>40</v>
      </c>
      <c r="J5020" s="5" t="s">
        <v>176</v>
      </c>
      <c r="K5020" s="5"/>
      <c r="L5020" s="5" t="s">
        <v>16464</v>
      </c>
      <c r="M5020" s="5" t="s">
        <v>16465</v>
      </c>
    </row>
    <row r="5021" ht="15.75" customHeight="1">
      <c r="A5021" s="5" t="s">
        <v>16466</v>
      </c>
      <c r="B5021" s="5" t="s">
        <v>2755</v>
      </c>
      <c r="C5021" s="5" t="s">
        <v>603</v>
      </c>
      <c r="D5021" s="5" t="s">
        <v>366</v>
      </c>
      <c r="E5021" s="5" t="s">
        <v>3242</v>
      </c>
      <c r="F5021" s="5" t="s">
        <v>49</v>
      </c>
      <c r="G5021" s="5" t="s">
        <v>384</v>
      </c>
      <c r="H5021" s="5" t="s">
        <v>51</v>
      </c>
      <c r="I5021" s="5" t="s">
        <v>40</v>
      </c>
      <c r="J5021" s="5" t="s">
        <v>176</v>
      </c>
      <c r="K5021" s="5"/>
      <c r="L5021" s="5" t="s">
        <v>16467</v>
      </c>
      <c r="M5021" s="5" t="s">
        <v>16468</v>
      </c>
    </row>
    <row r="5022" ht="15.75" customHeight="1">
      <c r="A5022" s="5" t="s">
        <v>16469</v>
      </c>
      <c r="B5022" s="5" t="s">
        <v>2755</v>
      </c>
      <c r="C5022" s="5" t="s">
        <v>603</v>
      </c>
      <c r="D5022" s="5" t="s">
        <v>366</v>
      </c>
      <c r="E5022" s="5" t="s">
        <v>3242</v>
      </c>
      <c r="F5022" s="5" t="s">
        <v>49</v>
      </c>
      <c r="G5022" s="5" t="s">
        <v>384</v>
      </c>
      <c r="H5022" s="5" t="s">
        <v>51</v>
      </c>
      <c r="I5022" s="5" t="s">
        <v>40</v>
      </c>
      <c r="J5022" s="5" t="s">
        <v>176</v>
      </c>
      <c r="K5022" s="5"/>
      <c r="L5022" s="5" t="s">
        <v>16470</v>
      </c>
      <c r="M5022" s="5" t="s">
        <v>16471</v>
      </c>
    </row>
    <row r="5023" ht="15.75" customHeight="1">
      <c r="A5023" s="5" t="s">
        <v>16472</v>
      </c>
      <c r="B5023" s="5" t="s">
        <v>2755</v>
      </c>
      <c r="C5023" s="5" t="s">
        <v>603</v>
      </c>
      <c r="D5023" s="5" t="s">
        <v>366</v>
      </c>
      <c r="E5023" s="5" t="s">
        <v>3242</v>
      </c>
      <c r="F5023" s="5" t="s">
        <v>49</v>
      </c>
      <c r="G5023" s="5" t="s">
        <v>384</v>
      </c>
      <c r="H5023" s="5" t="s">
        <v>51</v>
      </c>
      <c r="I5023" s="5" t="s">
        <v>40</v>
      </c>
      <c r="J5023" s="5" t="s">
        <v>176</v>
      </c>
      <c r="K5023" s="5"/>
      <c r="L5023" s="5" t="s">
        <v>16473</v>
      </c>
      <c r="M5023" s="5" t="s">
        <v>16474</v>
      </c>
    </row>
    <row r="5024" ht="15.75" customHeight="1">
      <c r="A5024" s="5" t="s">
        <v>16475</v>
      </c>
      <c r="B5024" s="5" t="s">
        <v>2755</v>
      </c>
      <c r="C5024" s="5" t="s">
        <v>603</v>
      </c>
      <c r="D5024" s="5" t="s">
        <v>366</v>
      </c>
      <c r="E5024" s="5" t="s">
        <v>3242</v>
      </c>
      <c r="F5024" s="5" t="s">
        <v>49</v>
      </c>
      <c r="G5024" s="5" t="s">
        <v>384</v>
      </c>
      <c r="H5024" s="5" t="s">
        <v>51</v>
      </c>
      <c r="I5024" s="5" t="s">
        <v>40</v>
      </c>
      <c r="J5024" s="5" t="s">
        <v>176</v>
      </c>
      <c r="K5024" s="5"/>
      <c r="L5024" s="5" t="s">
        <v>16476</v>
      </c>
      <c r="M5024" s="5" t="s">
        <v>16477</v>
      </c>
    </row>
    <row r="5025" ht="15.75" customHeight="1">
      <c r="A5025" s="5" t="s">
        <v>16478</v>
      </c>
      <c r="B5025" s="5" t="s">
        <v>2755</v>
      </c>
      <c r="C5025" s="5" t="s">
        <v>603</v>
      </c>
      <c r="D5025" s="5" t="s">
        <v>366</v>
      </c>
      <c r="E5025" s="5" t="s">
        <v>3242</v>
      </c>
      <c r="F5025" s="5" t="s">
        <v>49</v>
      </c>
      <c r="G5025" s="5" t="s">
        <v>384</v>
      </c>
      <c r="H5025" s="5" t="s">
        <v>51</v>
      </c>
      <c r="I5025" s="5" t="s">
        <v>40</v>
      </c>
      <c r="J5025" s="5" t="s">
        <v>176</v>
      </c>
      <c r="K5025" s="5"/>
      <c r="L5025" s="5" t="s">
        <v>16479</v>
      </c>
      <c r="M5025" s="5" t="s">
        <v>16480</v>
      </c>
    </row>
    <row r="5026" ht="15.75" customHeight="1">
      <c r="A5026" s="5" t="s">
        <v>16481</v>
      </c>
      <c r="B5026" s="5" t="s">
        <v>2755</v>
      </c>
      <c r="C5026" s="5" t="s">
        <v>603</v>
      </c>
      <c r="D5026" s="5" t="s">
        <v>366</v>
      </c>
      <c r="E5026" s="5" t="s">
        <v>3245</v>
      </c>
      <c r="F5026" s="5" t="s">
        <v>49</v>
      </c>
      <c r="G5026" s="5" t="s">
        <v>384</v>
      </c>
      <c r="H5026" s="5" t="s">
        <v>390</v>
      </c>
      <c r="I5026" s="5" t="s">
        <v>40</v>
      </c>
      <c r="J5026" s="5" t="s">
        <v>176</v>
      </c>
      <c r="K5026" s="5"/>
      <c r="L5026" s="5" t="s">
        <v>16482</v>
      </c>
      <c r="M5026" s="5" t="s">
        <v>16483</v>
      </c>
    </row>
    <row r="5027" ht="15.75" customHeight="1">
      <c r="A5027" s="5" t="s">
        <v>16484</v>
      </c>
      <c r="B5027" s="5" t="s">
        <v>2755</v>
      </c>
      <c r="C5027" s="5" t="s">
        <v>603</v>
      </c>
      <c r="D5027" s="5" t="s">
        <v>366</v>
      </c>
      <c r="E5027" s="5" t="s">
        <v>3245</v>
      </c>
      <c r="F5027" s="5" t="s">
        <v>49</v>
      </c>
      <c r="G5027" s="5" t="s">
        <v>384</v>
      </c>
      <c r="H5027" s="5" t="s">
        <v>390</v>
      </c>
      <c r="I5027" s="5" t="s">
        <v>40</v>
      </c>
      <c r="J5027" s="5" t="s">
        <v>176</v>
      </c>
      <c r="K5027" s="5"/>
      <c r="L5027" s="5" t="s">
        <v>16485</v>
      </c>
      <c r="M5027" s="5" t="s">
        <v>16486</v>
      </c>
    </row>
    <row r="5028" ht="15.75" customHeight="1">
      <c r="A5028" s="5" t="s">
        <v>16487</v>
      </c>
      <c r="B5028" s="5" t="s">
        <v>2755</v>
      </c>
      <c r="C5028" s="5" t="s">
        <v>603</v>
      </c>
      <c r="D5028" s="5" t="s">
        <v>366</v>
      </c>
      <c r="E5028" s="5" t="s">
        <v>3245</v>
      </c>
      <c r="F5028" s="5" t="s">
        <v>49</v>
      </c>
      <c r="G5028" s="5" t="s">
        <v>384</v>
      </c>
      <c r="H5028" s="5" t="s">
        <v>390</v>
      </c>
      <c r="I5028" s="5" t="s">
        <v>40</v>
      </c>
      <c r="J5028" s="5" t="s">
        <v>176</v>
      </c>
      <c r="K5028" s="5"/>
      <c r="L5028" s="5" t="s">
        <v>16488</v>
      </c>
      <c r="M5028" s="5" t="s">
        <v>16489</v>
      </c>
    </row>
    <row r="5029" ht="15.75" customHeight="1">
      <c r="A5029" s="5" t="s">
        <v>16490</v>
      </c>
      <c r="B5029" s="5" t="s">
        <v>2755</v>
      </c>
      <c r="C5029" s="5" t="s">
        <v>603</v>
      </c>
      <c r="D5029" s="5" t="s">
        <v>366</v>
      </c>
      <c r="E5029" s="5" t="s">
        <v>3245</v>
      </c>
      <c r="F5029" s="5" t="s">
        <v>49</v>
      </c>
      <c r="G5029" s="5" t="s">
        <v>384</v>
      </c>
      <c r="H5029" s="5" t="s">
        <v>390</v>
      </c>
      <c r="I5029" s="5" t="s">
        <v>40</v>
      </c>
      <c r="J5029" s="5" t="s">
        <v>176</v>
      </c>
      <c r="K5029" s="5"/>
      <c r="L5029" s="5" t="s">
        <v>16491</v>
      </c>
      <c r="M5029" s="5" t="s">
        <v>16492</v>
      </c>
    </row>
    <row r="5030" ht="15.75" customHeight="1">
      <c r="A5030" s="5" t="s">
        <v>16493</v>
      </c>
      <c r="B5030" s="5" t="s">
        <v>2755</v>
      </c>
      <c r="C5030" s="5" t="s">
        <v>603</v>
      </c>
      <c r="D5030" s="5" t="s">
        <v>366</v>
      </c>
      <c r="E5030" s="5" t="s">
        <v>3245</v>
      </c>
      <c r="F5030" s="5" t="s">
        <v>49</v>
      </c>
      <c r="G5030" s="5" t="s">
        <v>384</v>
      </c>
      <c r="H5030" s="5" t="s">
        <v>390</v>
      </c>
      <c r="I5030" s="5" t="s">
        <v>40</v>
      </c>
      <c r="J5030" s="5" t="s">
        <v>176</v>
      </c>
      <c r="K5030" s="5"/>
      <c r="L5030" s="5" t="s">
        <v>16494</v>
      </c>
      <c r="M5030" s="5" t="s">
        <v>16495</v>
      </c>
    </row>
    <row r="5031" ht="15.75" customHeight="1">
      <c r="A5031" s="5" t="s">
        <v>16496</v>
      </c>
      <c r="B5031" s="5" t="s">
        <v>2755</v>
      </c>
      <c r="C5031" s="5" t="s">
        <v>603</v>
      </c>
      <c r="D5031" s="5" t="s">
        <v>366</v>
      </c>
      <c r="E5031" s="5" t="s">
        <v>430</v>
      </c>
      <c r="F5031" s="5" t="s">
        <v>49</v>
      </c>
      <c r="G5031" s="5" t="s">
        <v>430</v>
      </c>
      <c r="H5031" s="5" t="s">
        <v>430</v>
      </c>
      <c r="I5031" s="5" t="s">
        <v>40</v>
      </c>
      <c r="J5031" s="5" t="s">
        <v>176</v>
      </c>
      <c r="K5031" s="5"/>
      <c r="L5031" s="5" t="s">
        <v>16497</v>
      </c>
      <c r="M5031" s="5" t="s">
        <v>16498</v>
      </c>
    </row>
    <row r="5032" ht="15.75" customHeight="1">
      <c r="A5032" s="5" t="s">
        <v>16499</v>
      </c>
      <c r="B5032" s="5" t="s">
        <v>2755</v>
      </c>
      <c r="C5032" s="5" t="s">
        <v>603</v>
      </c>
      <c r="D5032" s="5" t="s">
        <v>366</v>
      </c>
      <c r="E5032" s="5" t="s">
        <v>430</v>
      </c>
      <c r="F5032" s="5" t="s">
        <v>49</v>
      </c>
      <c r="G5032" s="5" t="s">
        <v>430</v>
      </c>
      <c r="H5032" s="5" t="s">
        <v>430</v>
      </c>
      <c r="I5032" s="5" t="s">
        <v>40</v>
      </c>
      <c r="J5032" s="5" t="s">
        <v>176</v>
      </c>
      <c r="K5032" s="5"/>
      <c r="L5032" s="5" t="s">
        <v>16500</v>
      </c>
      <c r="M5032" s="5" t="s">
        <v>16501</v>
      </c>
    </row>
    <row r="5033" ht="15.75" customHeight="1">
      <c r="A5033" s="5" t="s">
        <v>16502</v>
      </c>
      <c r="B5033" s="5" t="s">
        <v>2755</v>
      </c>
      <c r="C5033" s="5" t="s">
        <v>603</v>
      </c>
      <c r="D5033" s="5" t="s">
        <v>366</v>
      </c>
      <c r="E5033" s="5" t="s">
        <v>430</v>
      </c>
      <c r="F5033" s="5" t="s">
        <v>49</v>
      </c>
      <c r="G5033" s="5" t="s">
        <v>430</v>
      </c>
      <c r="H5033" s="5" t="s">
        <v>430</v>
      </c>
      <c r="I5033" s="5" t="s">
        <v>40</v>
      </c>
      <c r="J5033" s="5" t="s">
        <v>176</v>
      </c>
      <c r="K5033" s="5"/>
      <c r="L5033" s="5" t="s">
        <v>16503</v>
      </c>
      <c r="M5033" s="5" t="s">
        <v>16504</v>
      </c>
    </row>
    <row r="5034" ht="15.75" customHeight="1">
      <c r="A5034" s="5" t="s">
        <v>16505</v>
      </c>
      <c r="B5034" s="5" t="s">
        <v>2755</v>
      </c>
      <c r="C5034" s="5" t="s">
        <v>603</v>
      </c>
      <c r="D5034" s="5" t="s">
        <v>366</v>
      </c>
      <c r="E5034" s="5" t="s">
        <v>430</v>
      </c>
      <c r="F5034" s="5" t="s">
        <v>49</v>
      </c>
      <c r="G5034" s="5" t="s">
        <v>430</v>
      </c>
      <c r="H5034" s="5" t="s">
        <v>430</v>
      </c>
      <c r="I5034" s="5" t="s">
        <v>40</v>
      </c>
      <c r="J5034" s="5" t="s">
        <v>176</v>
      </c>
      <c r="K5034" s="5"/>
      <c r="L5034" s="5" t="s">
        <v>16506</v>
      </c>
      <c r="M5034" s="5" t="s">
        <v>16507</v>
      </c>
    </row>
    <row r="5035" ht="15.75" customHeight="1">
      <c r="A5035" s="5" t="s">
        <v>16508</v>
      </c>
      <c r="B5035" s="5" t="s">
        <v>2755</v>
      </c>
      <c r="C5035" s="5" t="s">
        <v>603</v>
      </c>
      <c r="D5035" s="5" t="s">
        <v>366</v>
      </c>
      <c r="E5035" s="5" t="s">
        <v>430</v>
      </c>
      <c r="F5035" s="5" t="s">
        <v>49</v>
      </c>
      <c r="G5035" s="5" t="s">
        <v>430</v>
      </c>
      <c r="H5035" s="5" t="s">
        <v>430</v>
      </c>
      <c r="I5035" s="5" t="s">
        <v>40</v>
      </c>
      <c r="J5035" s="5" t="s">
        <v>176</v>
      </c>
      <c r="K5035" s="5"/>
      <c r="L5035" s="5" t="s">
        <v>16509</v>
      </c>
      <c r="M5035" s="5" t="s">
        <v>16510</v>
      </c>
    </row>
    <row r="5036" ht="15.75" customHeight="1">
      <c r="A5036" s="5" t="s">
        <v>16511</v>
      </c>
      <c r="B5036" s="5" t="s">
        <v>2755</v>
      </c>
      <c r="C5036" s="5" t="s">
        <v>603</v>
      </c>
      <c r="D5036" s="5" t="s">
        <v>366</v>
      </c>
      <c r="E5036" s="5" t="s">
        <v>430</v>
      </c>
      <c r="F5036" s="5" t="s">
        <v>49</v>
      </c>
      <c r="G5036" s="5" t="s">
        <v>430</v>
      </c>
      <c r="H5036" s="5" t="s">
        <v>430</v>
      </c>
      <c r="I5036" s="5" t="s">
        <v>40</v>
      </c>
      <c r="J5036" s="5" t="s">
        <v>176</v>
      </c>
      <c r="K5036" s="5"/>
      <c r="L5036" s="5" t="s">
        <v>16512</v>
      </c>
      <c r="M5036" s="5" t="s">
        <v>16513</v>
      </c>
    </row>
    <row r="5037" ht="15.75" customHeight="1">
      <c r="A5037" s="5" t="s">
        <v>16514</v>
      </c>
      <c r="B5037" s="5" t="s">
        <v>2755</v>
      </c>
      <c r="C5037" s="5" t="s">
        <v>603</v>
      </c>
      <c r="D5037" s="5" t="s">
        <v>366</v>
      </c>
      <c r="E5037" s="5" t="s">
        <v>430</v>
      </c>
      <c r="F5037" s="5" t="s">
        <v>49</v>
      </c>
      <c r="G5037" s="5" t="s">
        <v>430</v>
      </c>
      <c r="H5037" s="5" t="s">
        <v>430</v>
      </c>
      <c r="I5037" s="5" t="s">
        <v>40</v>
      </c>
      <c r="J5037" s="5" t="s">
        <v>176</v>
      </c>
      <c r="K5037" s="5"/>
      <c r="L5037" s="5" t="s">
        <v>16515</v>
      </c>
      <c r="M5037" s="5" t="s">
        <v>16516</v>
      </c>
    </row>
    <row r="5038" ht="15.75" customHeight="1">
      <c r="A5038" s="5" t="s">
        <v>16517</v>
      </c>
      <c r="B5038" s="5" t="s">
        <v>2755</v>
      </c>
      <c r="C5038" s="5" t="s">
        <v>603</v>
      </c>
      <c r="D5038" s="5" t="s">
        <v>366</v>
      </c>
      <c r="E5038" s="5" t="s">
        <v>430</v>
      </c>
      <c r="F5038" s="5" t="s">
        <v>49</v>
      </c>
      <c r="G5038" s="5" t="s">
        <v>430</v>
      </c>
      <c r="H5038" s="5" t="s">
        <v>430</v>
      </c>
      <c r="I5038" s="5" t="s">
        <v>40</v>
      </c>
      <c r="J5038" s="5" t="s">
        <v>176</v>
      </c>
      <c r="K5038" s="5"/>
      <c r="L5038" s="5" t="s">
        <v>16518</v>
      </c>
      <c r="M5038" s="5" t="s">
        <v>16519</v>
      </c>
    </row>
    <row r="5039" ht="15.75" customHeight="1">
      <c r="A5039" s="5" t="s">
        <v>16520</v>
      </c>
      <c r="B5039" s="5" t="s">
        <v>2755</v>
      </c>
      <c r="C5039" s="5" t="s">
        <v>603</v>
      </c>
      <c r="D5039" s="5" t="s">
        <v>366</v>
      </c>
      <c r="E5039" s="5" t="s">
        <v>430</v>
      </c>
      <c r="F5039" s="5" t="s">
        <v>49</v>
      </c>
      <c r="G5039" s="5" t="s">
        <v>430</v>
      </c>
      <c r="H5039" s="5" t="s">
        <v>430</v>
      </c>
      <c r="I5039" s="5" t="s">
        <v>40</v>
      </c>
      <c r="J5039" s="5" t="s">
        <v>176</v>
      </c>
      <c r="K5039" s="5"/>
      <c r="L5039" s="5" t="s">
        <v>16521</v>
      </c>
      <c r="M5039" s="5" t="s">
        <v>16522</v>
      </c>
    </row>
    <row r="5040" ht="15.75" customHeight="1">
      <c r="A5040" s="5" t="s">
        <v>16523</v>
      </c>
      <c r="B5040" s="5" t="s">
        <v>2755</v>
      </c>
      <c r="C5040" s="5" t="s">
        <v>603</v>
      </c>
      <c r="D5040" s="5" t="s">
        <v>366</v>
      </c>
      <c r="E5040" s="5" t="s">
        <v>430</v>
      </c>
      <c r="F5040" s="5" t="s">
        <v>49</v>
      </c>
      <c r="G5040" s="5" t="s">
        <v>430</v>
      </c>
      <c r="H5040" s="5" t="s">
        <v>430</v>
      </c>
      <c r="I5040" s="5" t="s">
        <v>40</v>
      </c>
      <c r="J5040" s="5" t="s">
        <v>176</v>
      </c>
      <c r="K5040" s="5"/>
      <c r="L5040" s="5" t="s">
        <v>16524</v>
      </c>
      <c r="M5040" s="5" t="s">
        <v>16525</v>
      </c>
    </row>
    <row r="5041" ht="15.75" customHeight="1">
      <c r="A5041" s="5" t="s">
        <v>16526</v>
      </c>
      <c r="B5041" s="5" t="s">
        <v>2755</v>
      </c>
      <c r="C5041" s="5" t="s">
        <v>603</v>
      </c>
      <c r="D5041" s="5" t="s">
        <v>366</v>
      </c>
      <c r="E5041" s="5" t="s">
        <v>3253</v>
      </c>
      <c r="F5041" s="5" t="s">
        <v>49</v>
      </c>
      <c r="G5041" s="5" t="s">
        <v>384</v>
      </c>
      <c r="H5041" s="5" t="s">
        <v>51</v>
      </c>
      <c r="I5041" s="5" t="s">
        <v>40</v>
      </c>
      <c r="J5041" s="5" t="s">
        <v>176</v>
      </c>
      <c r="K5041" s="5"/>
      <c r="L5041" s="5" t="s">
        <v>16527</v>
      </c>
      <c r="M5041" s="5" t="s">
        <v>16528</v>
      </c>
    </row>
    <row r="5042" ht="15.75" customHeight="1">
      <c r="A5042" s="5" t="s">
        <v>16529</v>
      </c>
      <c r="B5042" s="5" t="s">
        <v>2755</v>
      </c>
      <c r="C5042" s="5" t="s">
        <v>603</v>
      </c>
      <c r="D5042" s="5" t="s">
        <v>366</v>
      </c>
      <c r="E5042" s="5" t="s">
        <v>3253</v>
      </c>
      <c r="F5042" s="5" t="s">
        <v>49</v>
      </c>
      <c r="G5042" s="5" t="s">
        <v>384</v>
      </c>
      <c r="H5042" s="5" t="s">
        <v>51</v>
      </c>
      <c r="I5042" s="5" t="s">
        <v>40</v>
      </c>
      <c r="J5042" s="5" t="s">
        <v>176</v>
      </c>
      <c r="K5042" s="5"/>
      <c r="L5042" s="5" t="s">
        <v>16530</v>
      </c>
      <c r="M5042" s="5" t="s">
        <v>16531</v>
      </c>
    </row>
    <row r="5043" ht="15.75" customHeight="1">
      <c r="A5043" s="5" t="s">
        <v>16532</v>
      </c>
      <c r="B5043" s="5" t="s">
        <v>2755</v>
      </c>
      <c r="C5043" s="5" t="s">
        <v>603</v>
      </c>
      <c r="D5043" s="5" t="s">
        <v>366</v>
      </c>
      <c r="E5043" s="5" t="s">
        <v>3253</v>
      </c>
      <c r="F5043" s="5" t="s">
        <v>49</v>
      </c>
      <c r="G5043" s="5" t="s">
        <v>384</v>
      </c>
      <c r="H5043" s="5" t="s">
        <v>51</v>
      </c>
      <c r="I5043" s="5" t="s">
        <v>40</v>
      </c>
      <c r="J5043" s="5" t="s">
        <v>176</v>
      </c>
      <c r="K5043" s="5"/>
      <c r="L5043" s="5" t="s">
        <v>16533</v>
      </c>
      <c r="M5043" s="5" t="s">
        <v>16534</v>
      </c>
    </row>
    <row r="5044" ht="15.75" customHeight="1">
      <c r="A5044" s="5" t="s">
        <v>16535</v>
      </c>
      <c r="B5044" s="5" t="s">
        <v>2755</v>
      </c>
      <c r="C5044" s="5" t="s">
        <v>603</v>
      </c>
      <c r="D5044" s="5" t="s">
        <v>366</v>
      </c>
      <c r="E5044" s="5" t="s">
        <v>3253</v>
      </c>
      <c r="F5044" s="5" t="s">
        <v>49</v>
      </c>
      <c r="G5044" s="5" t="s">
        <v>384</v>
      </c>
      <c r="H5044" s="5" t="s">
        <v>51</v>
      </c>
      <c r="I5044" s="5" t="s">
        <v>40</v>
      </c>
      <c r="J5044" s="5" t="s">
        <v>176</v>
      </c>
      <c r="K5044" s="5"/>
      <c r="L5044" s="5" t="s">
        <v>16536</v>
      </c>
      <c r="M5044" s="5" t="s">
        <v>16537</v>
      </c>
    </row>
    <row r="5045" ht="15.75" customHeight="1">
      <c r="A5045" s="5" t="s">
        <v>16538</v>
      </c>
      <c r="B5045" s="5" t="s">
        <v>2755</v>
      </c>
      <c r="C5045" s="5" t="s">
        <v>603</v>
      </c>
      <c r="D5045" s="5" t="s">
        <v>366</v>
      </c>
      <c r="E5045" s="5" t="s">
        <v>3253</v>
      </c>
      <c r="F5045" s="5" t="s">
        <v>49</v>
      </c>
      <c r="G5045" s="5" t="s">
        <v>384</v>
      </c>
      <c r="H5045" s="5" t="s">
        <v>51</v>
      </c>
      <c r="I5045" s="5" t="s">
        <v>40</v>
      </c>
      <c r="J5045" s="5" t="s">
        <v>176</v>
      </c>
      <c r="K5045" s="5"/>
      <c r="L5045" s="5" t="s">
        <v>16539</v>
      </c>
      <c r="M5045" s="5" t="s">
        <v>16540</v>
      </c>
    </row>
    <row r="5046" ht="15.75" customHeight="1">
      <c r="A5046" s="5" t="s">
        <v>16541</v>
      </c>
      <c r="B5046" s="5" t="s">
        <v>2755</v>
      </c>
      <c r="C5046" s="5" t="s">
        <v>603</v>
      </c>
      <c r="D5046" s="5" t="s">
        <v>366</v>
      </c>
      <c r="E5046" s="5" t="s">
        <v>3256</v>
      </c>
      <c r="F5046" s="5" t="s">
        <v>49</v>
      </c>
      <c r="G5046" s="5" t="s">
        <v>358</v>
      </c>
      <c r="H5046" s="5" t="s">
        <v>358</v>
      </c>
      <c r="I5046" s="5" t="s">
        <v>40</v>
      </c>
      <c r="J5046" s="5" t="s">
        <v>176</v>
      </c>
      <c r="K5046" s="5"/>
      <c r="L5046" s="5" t="s">
        <v>16542</v>
      </c>
      <c r="M5046" s="5" t="s">
        <v>16543</v>
      </c>
    </row>
    <row r="5047" ht="15.75" customHeight="1">
      <c r="A5047" s="5" t="s">
        <v>16544</v>
      </c>
      <c r="B5047" s="5" t="s">
        <v>2755</v>
      </c>
      <c r="C5047" s="5" t="s">
        <v>603</v>
      </c>
      <c r="D5047" s="5" t="s">
        <v>366</v>
      </c>
      <c r="E5047" s="5" t="s">
        <v>3256</v>
      </c>
      <c r="F5047" s="5" t="s">
        <v>49</v>
      </c>
      <c r="G5047" s="5" t="s">
        <v>358</v>
      </c>
      <c r="H5047" s="5" t="s">
        <v>358</v>
      </c>
      <c r="I5047" s="5" t="s">
        <v>40</v>
      </c>
      <c r="J5047" s="5" t="s">
        <v>176</v>
      </c>
      <c r="K5047" s="5"/>
      <c r="L5047" s="5" t="s">
        <v>16545</v>
      </c>
      <c r="M5047" s="5" t="s">
        <v>16546</v>
      </c>
    </row>
    <row r="5048" ht="15.75" customHeight="1">
      <c r="A5048" s="5" t="s">
        <v>16547</v>
      </c>
      <c r="B5048" s="5" t="s">
        <v>2755</v>
      </c>
      <c r="C5048" s="5" t="s">
        <v>603</v>
      </c>
      <c r="D5048" s="5" t="s">
        <v>366</v>
      </c>
      <c r="E5048" s="5" t="s">
        <v>3256</v>
      </c>
      <c r="F5048" s="5" t="s">
        <v>49</v>
      </c>
      <c r="G5048" s="5" t="s">
        <v>358</v>
      </c>
      <c r="H5048" s="5" t="s">
        <v>358</v>
      </c>
      <c r="I5048" s="5" t="s">
        <v>40</v>
      </c>
      <c r="J5048" s="5" t="s">
        <v>176</v>
      </c>
      <c r="K5048" s="5"/>
      <c r="L5048" s="5" t="s">
        <v>16548</v>
      </c>
      <c r="M5048" s="5" t="s">
        <v>16549</v>
      </c>
    </row>
    <row r="5049" ht="15.75" customHeight="1">
      <c r="A5049" s="5" t="s">
        <v>16550</v>
      </c>
      <c r="B5049" s="5" t="s">
        <v>2755</v>
      </c>
      <c r="C5049" s="5" t="s">
        <v>603</v>
      </c>
      <c r="D5049" s="5" t="s">
        <v>366</v>
      </c>
      <c r="E5049" s="5" t="s">
        <v>3256</v>
      </c>
      <c r="F5049" s="5" t="s">
        <v>49</v>
      </c>
      <c r="G5049" s="5" t="s">
        <v>358</v>
      </c>
      <c r="H5049" s="5" t="s">
        <v>358</v>
      </c>
      <c r="I5049" s="5" t="s">
        <v>40</v>
      </c>
      <c r="J5049" s="5" t="s">
        <v>176</v>
      </c>
      <c r="K5049" s="5"/>
      <c r="L5049" s="5" t="s">
        <v>16551</v>
      </c>
      <c r="M5049" s="5" t="s">
        <v>16552</v>
      </c>
    </row>
    <row r="5050" ht="15.75" customHeight="1">
      <c r="A5050" s="5" t="s">
        <v>16553</v>
      </c>
      <c r="B5050" s="5" t="s">
        <v>2755</v>
      </c>
      <c r="C5050" s="5" t="s">
        <v>603</v>
      </c>
      <c r="D5050" s="5" t="s">
        <v>366</v>
      </c>
      <c r="E5050" s="5" t="s">
        <v>3256</v>
      </c>
      <c r="F5050" s="5" t="s">
        <v>49</v>
      </c>
      <c r="G5050" s="5" t="s">
        <v>358</v>
      </c>
      <c r="H5050" s="5" t="s">
        <v>358</v>
      </c>
      <c r="I5050" s="5" t="s">
        <v>40</v>
      </c>
      <c r="J5050" s="5" t="s">
        <v>176</v>
      </c>
      <c r="K5050" s="5"/>
      <c r="L5050" s="5" t="s">
        <v>16554</v>
      </c>
      <c r="M5050" s="5" t="s">
        <v>16555</v>
      </c>
    </row>
    <row r="5051" ht="15.75" customHeight="1">
      <c r="A5051" s="5" t="s">
        <v>16556</v>
      </c>
      <c r="B5051" s="5" t="s">
        <v>2755</v>
      </c>
      <c r="C5051" s="5" t="s">
        <v>603</v>
      </c>
      <c r="D5051" s="5" t="s">
        <v>366</v>
      </c>
      <c r="E5051" s="5" t="s">
        <v>3256</v>
      </c>
      <c r="F5051" s="5" t="s">
        <v>49</v>
      </c>
      <c r="G5051" s="5" t="s">
        <v>358</v>
      </c>
      <c r="H5051" s="5" t="s">
        <v>358</v>
      </c>
      <c r="I5051" s="5" t="s">
        <v>40</v>
      </c>
      <c r="J5051" s="5" t="s">
        <v>176</v>
      </c>
      <c r="K5051" s="5"/>
      <c r="L5051" s="5" t="s">
        <v>16557</v>
      </c>
      <c r="M5051" s="5" t="s">
        <v>16558</v>
      </c>
    </row>
    <row r="5052" ht="15.75" customHeight="1">
      <c r="A5052" s="5" t="s">
        <v>16559</v>
      </c>
      <c r="B5052" s="5" t="s">
        <v>2755</v>
      </c>
      <c r="C5052" s="5" t="s">
        <v>603</v>
      </c>
      <c r="D5052" s="5" t="s">
        <v>366</v>
      </c>
      <c r="E5052" s="5" t="s">
        <v>3256</v>
      </c>
      <c r="F5052" s="5" t="s">
        <v>49</v>
      </c>
      <c r="G5052" s="5" t="s">
        <v>358</v>
      </c>
      <c r="H5052" s="5" t="s">
        <v>358</v>
      </c>
      <c r="I5052" s="5" t="s">
        <v>40</v>
      </c>
      <c r="J5052" s="5" t="s">
        <v>176</v>
      </c>
      <c r="K5052" s="5"/>
      <c r="L5052" s="5" t="s">
        <v>16560</v>
      </c>
      <c r="M5052" s="5" t="s">
        <v>16561</v>
      </c>
    </row>
    <row r="5053" ht="15.75" customHeight="1">
      <c r="A5053" s="5" t="s">
        <v>16562</v>
      </c>
      <c r="B5053" s="5" t="s">
        <v>2755</v>
      </c>
      <c r="C5053" s="5" t="s">
        <v>603</v>
      </c>
      <c r="D5053" s="5" t="s">
        <v>366</v>
      </c>
      <c r="E5053" s="5" t="s">
        <v>3256</v>
      </c>
      <c r="F5053" s="5" t="s">
        <v>49</v>
      </c>
      <c r="G5053" s="5" t="s">
        <v>358</v>
      </c>
      <c r="H5053" s="5" t="s">
        <v>358</v>
      </c>
      <c r="I5053" s="5" t="s">
        <v>40</v>
      </c>
      <c r="J5053" s="5" t="s">
        <v>176</v>
      </c>
      <c r="K5053" s="5"/>
      <c r="L5053" s="5" t="s">
        <v>16563</v>
      </c>
      <c r="M5053" s="5" t="s">
        <v>16564</v>
      </c>
    </row>
    <row r="5054" ht="15.75" customHeight="1">
      <c r="A5054" s="5" t="s">
        <v>16565</v>
      </c>
      <c r="B5054" s="5" t="s">
        <v>2755</v>
      </c>
      <c r="C5054" s="5" t="s">
        <v>603</v>
      </c>
      <c r="D5054" s="5" t="s">
        <v>366</v>
      </c>
      <c r="E5054" s="5" t="s">
        <v>3256</v>
      </c>
      <c r="F5054" s="5" t="s">
        <v>49</v>
      </c>
      <c r="G5054" s="5" t="s">
        <v>358</v>
      </c>
      <c r="H5054" s="5" t="s">
        <v>358</v>
      </c>
      <c r="I5054" s="5" t="s">
        <v>40</v>
      </c>
      <c r="J5054" s="5" t="s">
        <v>176</v>
      </c>
      <c r="K5054" s="5"/>
      <c r="L5054" s="5" t="s">
        <v>16566</v>
      </c>
      <c r="M5054" s="5" t="s">
        <v>16567</v>
      </c>
    </row>
    <row r="5055" ht="15.75" customHeight="1">
      <c r="A5055" s="5" t="s">
        <v>16568</v>
      </c>
      <c r="B5055" s="5" t="s">
        <v>2755</v>
      </c>
      <c r="C5055" s="5" t="s">
        <v>603</v>
      </c>
      <c r="D5055" s="5" t="s">
        <v>366</v>
      </c>
      <c r="E5055" s="5" t="s">
        <v>3256</v>
      </c>
      <c r="F5055" s="5" t="s">
        <v>49</v>
      </c>
      <c r="G5055" s="5" t="s">
        <v>358</v>
      </c>
      <c r="H5055" s="5" t="s">
        <v>358</v>
      </c>
      <c r="I5055" s="5" t="s">
        <v>40</v>
      </c>
      <c r="J5055" s="5" t="s">
        <v>176</v>
      </c>
      <c r="K5055" s="5"/>
      <c r="L5055" s="5" t="s">
        <v>16569</v>
      </c>
      <c r="M5055" s="5" t="s">
        <v>16570</v>
      </c>
    </row>
    <row r="5056" ht="15.75" customHeight="1">
      <c r="A5056" s="5" t="s">
        <v>16571</v>
      </c>
      <c r="B5056" s="5" t="s">
        <v>2755</v>
      </c>
      <c r="C5056" s="5" t="s">
        <v>603</v>
      </c>
      <c r="D5056" s="5" t="s">
        <v>366</v>
      </c>
      <c r="E5056" s="5" t="s">
        <v>323</v>
      </c>
      <c r="F5056" s="5" t="s">
        <v>49</v>
      </c>
      <c r="G5056" s="5" t="s">
        <v>323</v>
      </c>
      <c r="H5056" s="5" t="s">
        <v>323</v>
      </c>
      <c r="I5056" s="5" t="s">
        <v>40</v>
      </c>
      <c r="J5056" s="5" t="s">
        <v>176</v>
      </c>
      <c r="K5056" s="5"/>
      <c r="L5056" s="5" t="s">
        <v>16572</v>
      </c>
      <c r="M5056" s="5" t="s">
        <v>16573</v>
      </c>
    </row>
    <row r="5057" ht="15.75" customHeight="1">
      <c r="A5057" s="5" t="s">
        <v>16574</v>
      </c>
      <c r="B5057" s="5" t="s">
        <v>2755</v>
      </c>
      <c r="C5057" s="5" t="s">
        <v>603</v>
      </c>
      <c r="D5057" s="5" t="s">
        <v>366</v>
      </c>
      <c r="E5057" s="5" t="s">
        <v>323</v>
      </c>
      <c r="F5057" s="5" t="s">
        <v>49</v>
      </c>
      <c r="G5057" s="5" t="s">
        <v>323</v>
      </c>
      <c r="H5057" s="5" t="s">
        <v>323</v>
      </c>
      <c r="I5057" s="5" t="s">
        <v>40</v>
      </c>
      <c r="J5057" s="5" t="s">
        <v>176</v>
      </c>
      <c r="K5057" s="5"/>
      <c r="L5057" s="5" t="s">
        <v>16575</v>
      </c>
      <c r="M5057" s="5" t="s">
        <v>16576</v>
      </c>
    </row>
    <row r="5058" ht="15.75" customHeight="1">
      <c r="A5058" s="5" t="s">
        <v>16577</v>
      </c>
      <c r="B5058" s="5" t="s">
        <v>2755</v>
      </c>
      <c r="C5058" s="5" t="s">
        <v>603</v>
      </c>
      <c r="D5058" s="5" t="s">
        <v>366</v>
      </c>
      <c r="E5058" s="5" t="s">
        <v>323</v>
      </c>
      <c r="F5058" s="5" t="s">
        <v>49</v>
      </c>
      <c r="G5058" s="5" t="s">
        <v>323</v>
      </c>
      <c r="H5058" s="5" t="s">
        <v>323</v>
      </c>
      <c r="I5058" s="5" t="s">
        <v>40</v>
      </c>
      <c r="J5058" s="5" t="s">
        <v>176</v>
      </c>
      <c r="K5058" s="5"/>
      <c r="L5058" s="5" t="s">
        <v>16578</v>
      </c>
      <c r="M5058" s="5" t="s">
        <v>16579</v>
      </c>
    </row>
    <row r="5059" ht="15.75" customHeight="1">
      <c r="A5059" s="5" t="s">
        <v>16580</v>
      </c>
      <c r="B5059" s="5" t="s">
        <v>2755</v>
      </c>
      <c r="C5059" s="5" t="s">
        <v>603</v>
      </c>
      <c r="D5059" s="5" t="s">
        <v>366</v>
      </c>
      <c r="E5059" s="5" t="s">
        <v>323</v>
      </c>
      <c r="F5059" s="5" t="s">
        <v>49</v>
      </c>
      <c r="G5059" s="5" t="s">
        <v>323</v>
      </c>
      <c r="H5059" s="5" t="s">
        <v>323</v>
      </c>
      <c r="I5059" s="5" t="s">
        <v>40</v>
      </c>
      <c r="J5059" s="5" t="s">
        <v>176</v>
      </c>
      <c r="K5059" s="5"/>
      <c r="L5059" s="5" t="s">
        <v>16581</v>
      </c>
      <c r="M5059" s="5" t="s">
        <v>16582</v>
      </c>
    </row>
    <row r="5060" ht="15.75" customHeight="1">
      <c r="A5060" s="5" t="s">
        <v>16583</v>
      </c>
      <c r="B5060" s="5" t="s">
        <v>2755</v>
      </c>
      <c r="C5060" s="5" t="s">
        <v>603</v>
      </c>
      <c r="D5060" s="5" t="s">
        <v>366</v>
      </c>
      <c r="E5060" s="5" t="s">
        <v>323</v>
      </c>
      <c r="F5060" s="5" t="s">
        <v>49</v>
      </c>
      <c r="G5060" s="5" t="s">
        <v>323</v>
      </c>
      <c r="H5060" s="5" t="s">
        <v>323</v>
      </c>
      <c r="I5060" s="5" t="s">
        <v>40</v>
      </c>
      <c r="J5060" s="5" t="s">
        <v>176</v>
      </c>
      <c r="K5060" s="5"/>
      <c r="L5060" s="5" t="s">
        <v>16584</v>
      </c>
      <c r="M5060" s="5" t="s">
        <v>16585</v>
      </c>
    </row>
    <row r="5061" ht="15.75" customHeight="1">
      <c r="A5061" s="5" t="s">
        <v>16586</v>
      </c>
      <c r="B5061" s="5" t="s">
        <v>2755</v>
      </c>
      <c r="C5061" s="5" t="s">
        <v>603</v>
      </c>
      <c r="D5061" s="5" t="s">
        <v>366</v>
      </c>
      <c r="E5061" s="5" t="s">
        <v>3263</v>
      </c>
      <c r="F5061" s="5" t="s">
        <v>49</v>
      </c>
      <c r="G5061" s="5" t="s">
        <v>384</v>
      </c>
      <c r="H5061" s="5" t="s">
        <v>51</v>
      </c>
      <c r="I5061" s="5" t="s">
        <v>40</v>
      </c>
      <c r="J5061" s="5" t="s">
        <v>176</v>
      </c>
      <c r="K5061" s="5"/>
      <c r="L5061" s="5" t="s">
        <v>16587</v>
      </c>
      <c r="M5061" s="5" t="s">
        <v>16588</v>
      </c>
    </row>
    <row r="5062" ht="15.75" customHeight="1">
      <c r="A5062" s="5" t="s">
        <v>16589</v>
      </c>
      <c r="B5062" s="5" t="s">
        <v>2755</v>
      </c>
      <c r="C5062" s="5" t="s">
        <v>603</v>
      </c>
      <c r="D5062" s="5" t="s">
        <v>366</v>
      </c>
      <c r="E5062" s="5" t="s">
        <v>3263</v>
      </c>
      <c r="F5062" s="5" t="s">
        <v>49</v>
      </c>
      <c r="G5062" s="5" t="s">
        <v>384</v>
      </c>
      <c r="H5062" s="5" t="s">
        <v>51</v>
      </c>
      <c r="I5062" s="5" t="s">
        <v>40</v>
      </c>
      <c r="J5062" s="5" t="s">
        <v>176</v>
      </c>
      <c r="K5062" s="5"/>
      <c r="L5062" s="5" t="s">
        <v>16590</v>
      </c>
      <c r="M5062" s="5" t="s">
        <v>16591</v>
      </c>
    </row>
    <row r="5063" ht="15.75" customHeight="1">
      <c r="A5063" s="5" t="s">
        <v>16592</v>
      </c>
      <c r="B5063" s="5" t="s">
        <v>2755</v>
      </c>
      <c r="C5063" s="5" t="s">
        <v>603</v>
      </c>
      <c r="D5063" s="5" t="s">
        <v>366</v>
      </c>
      <c r="E5063" s="5" t="s">
        <v>3263</v>
      </c>
      <c r="F5063" s="5" t="s">
        <v>49</v>
      </c>
      <c r="G5063" s="5" t="s">
        <v>384</v>
      </c>
      <c r="H5063" s="5" t="s">
        <v>51</v>
      </c>
      <c r="I5063" s="5" t="s">
        <v>40</v>
      </c>
      <c r="J5063" s="5" t="s">
        <v>176</v>
      </c>
      <c r="K5063" s="5"/>
      <c r="L5063" s="5" t="s">
        <v>16593</v>
      </c>
      <c r="M5063" s="5" t="s">
        <v>16594</v>
      </c>
    </row>
    <row r="5064" ht="15.75" customHeight="1">
      <c r="A5064" s="5" t="s">
        <v>16595</v>
      </c>
      <c r="B5064" s="5" t="s">
        <v>2755</v>
      </c>
      <c r="C5064" s="5" t="s">
        <v>603</v>
      </c>
      <c r="D5064" s="5" t="s">
        <v>366</v>
      </c>
      <c r="E5064" s="5" t="s">
        <v>3263</v>
      </c>
      <c r="F5064" s="5" t="s">
        <v>49</v>
      </c>
      <c r="G5064" s="5" t="s">
        <v>384</v>
      </c>
      <c r="H5064" s="5" t="s">
        <v>51</v>
      </c>
      <c r="I5064" s="5" t="s">
        <v>40</v>
      </c>
      <c r="J5064" s="5" t="s">
        <v>176</v>
      </c>
      <c r="K5064" s="5"/>
      <c r="L5064" s="5" t="s">
        <v>16596</v>
      </c>
      <c r="M5064" s="5" t="s">
        <v>16597</v>
      </c>
    </row>
    <row r="5065" ht="15.75" customHeight="1">
      <c r="A5065" s="5" t="s">
        <v>16598</v>
      </c>
      <c r="B5065" s="5" t="s">
        <v>2755</v>
      </c>
      <c r="C5065" s="5" t="s">
        <v>603</v>
      </c>
      <c r="D5065" s="5" t="s">
        <v>366</v>
      </c>
      <c r="E5065" s="5" t="s">
        <v>3263</v>
      </c>
      <c r="F5065" s="5" t="s">
        <v>49</v>
      </c>
      <c r="G5065" s="5" t="s">
        <v>384</v>
      </c>
      <c r="H5065" s="5" t="s">
        <v>51</v>
      </c>
      <c r="I5065" s="5" t="s">
        <v>40</v>
      </c>
      <c r="J5065" s="5" t="s">
        <v>176</v>
      </c>
      <c r="K5065" s="5"/>
      <c r="L5065" s="5" t="s">
        <v>16599</v>
      </c>
      <c r="M5065" s="5" t="s">
        <v>16600</v>
      </c>
    </row>
    <row r="5066" ht="15.75" customHeight="1">
      <c r="A5066" s="5" t="s">
        <v>16601</v>
      </c>
      <c r="B5066" s="5" t="s">
        <v>2755</v>
      </c>
      <c r="C5066" s="5" t="s">
        <v>603</v>
      </c>
      <c r="D5066" s="5" t="s">
        <v>366</v>
      </c>
      <c r="E5066" s="5" t="s">
        <v>3267</v>
      </c>
      <c r="F5066" s="5" t="s">
        <v>49</v>
      </c>
      <c r="G5066" s="5" t="s">
        <v>384</v>
      </c>
      <c r="H5066" s="5" t="s">
        <v>403</v>
      </c>
      <c r="I5066" s="5" t="s">
        <v>40</v>
      </c>
      <c r="J5066" s="5" t="s">
        <v>176</v>
      </c>
      <c r="K5066" s="5"/>
      <c r="L5066" s="5" t="s">
        <v>16602</v>
      </c>
      <c r="M5066" s="5" t="s">
        <v>16603</v>
      </c>
    </row>
    <row r="5067" ht="15.75" customHeight="1">
      <c r="A5067" s="5" t="s">
        <v>16604</v>
      </c>
      <c r="B5067" s="5" t="s">
        <v>2755</v>
      </c>
      <c r="C5067" s="5" t="s">
        <v>603</v>
      </c>
      <c r="D5067" s="5" t="s">
        <v>366</v>
      </c>
      <c r="E5067" s="5" t="s">
        <v>3267</v>
      </c>
      <c r="F5067" s="5" t="s">
        <v>49</v>
      </c>
      <c r="G5067" s="5" t="s">
        <v>384</v>
      </c>
      <c r="H5067" s="5" t="s">
        <v>403</v>
      </c>
      <c r="I5067" s="5" t="s">
        <v>40</v>
      </c>
      <c r="J5067" s="5" t="s">
        <v>176</v>
      </c>
      <c r="K5067" s="5"/>
      <c r="L5067" s="5" t="s">
        <v>16605</v>
      </c>
      <c r="M5067" s="5" t="s">
        <v>16606</v>
      </c>
    </row>
    <row r="5068" ht="15.75" customHeight="1">
      <c r="A5068" s="5" t="s">
        <v>16607</v>
      </c>
      <c r="B5068" s="5" t="s">
        <v>2755</v>
      </c>
      <c r="C5068" s="5" t="s">
        <v>603</v>
      </c>
      <c r="D5068" s="5" t="s">
        <v>366</v>
      </c>
      <c r="E5068" s="5" t="s">
        <v>3267</v>
      </c>
      <c r="F5068" s="5" t="s">
        <v>49</v>
      </c>
      <c r="G5068" s="5" t="s">
        <v>384</v>
      </c>
      <c r="H5068" s="5" t="s">
        <v>403</v>
      </c>
      <c r="I5068" s="5" t="s">
        <v>40</v>
      </c>
      <c r="J5068" s="5" t="s">
        <v>176</v>
      </c>
      <c r="K5068" s="5"/>
      <c r="L5068" s="5" t="s">
        <v>16608</v>
      </c>
      <c r="M5068" s="5" t="s">
        <v>16609</v>
      </c>
    </row>
    <row r="5069" ht="15.75" customHeight="1">
      <c r="A5069" s="5" t="s">
        <v>16610</v>
      </c>
      <c r="B5069" s="5" t="s">
        <v>2755</v>
      </c>
      <c r="C5069" s="5" t="s">
        <v>603</v>
      </c>
      <c r="D5069" s="5" t="s">
        <v>366</v>
      </c>
      <c r="E5069" s="5" t="s">
        <v>3267</v>
      </c>
      <c r="F5069" s="5" t="s">
        <v>49</v>
      </c>
      <c r="G5069" s="5" t="s">
        <v>384</v>
      </c>
      <c r="H5069" s="5" t="s">
        <v>403</v>
      </c>
      <c r="I5069" s="5" t="s">
        <v>40</v>
      </c>
      <c r="J5069" s="5" t="s">
        <v>176</v>
      </c>
      <c r="K5069" s="5"/>
      <c r="L5069" s="5" t="s">
        <v>16611</v>
      </c>
      <c r="M5069" s="5" t="s">
        <v>16612</v>
      </c>
    </row>
    <row r="5070" ht="15.75" customHeight="1">
      <c r="A5070" s="5" t="s">
        <v>16613</v>
      </c>
      <c r="B5070" s="5" t="s">
        <v>2755</v>
      </c>
      <c r="C5070" s="5" t="s">
        <v>603</v>
      </c>
      <c r="D5070" s="5" t="s">
        <v>366</v>
      </c>
      <c r="E5070" s="5" t="s">
        <v>3267</v>
      </c>
      <c r="F5070" s="5" t="s">
        <v>49</v>
      </c>
      <c r="G5070" s="5" t="s">
        <v>384</v>
      </c>
      <c r="H5070" s="5" t="s">
        <v>403</v>
      </c>
      <c r="I5070" s="5" t="s">
        <v>40</v>
      </c>
      <c r="J5070" s="5" t="s">
        <v>176</v>
      </c>
      <c r="K5070" s="5"/>
      <c r="L5070" s="5" t="s">
        <v>16614</v>
      </c>
      <c r="M5070" s="5" t="s">
        <v>16615</v>
      </c>
    </row>
    <row r="5071" ht="15.75" customHeight="1">
      <c r="A5071" s="5" t="s">
        <v>16616</v>
      </c>
      <c r="B5071" s="5" t="s">
        <v>2755</v>
      </c>
      <c r="C5071" s="5" t="s">
        <v>603</v>
      </c>
      <c r="D5071" s="5" t="s">
        <v>366</v>
      </c>
      <c r="E5071" s="5" t="s">
        <v>3267</v>
      </c>
      <c r="F5071" s="5" t="s">
        <v>49</v>
      </c>
      <c r="G5071" s="5" t="s">
        <v>384</v>
      </c>
      <c r="H5071" s="5" t="s">
        <v>403</v>
      </c>
      <c r="I5071" s="5" t="s">
        <v>40</v>
      </c>
      <c r="J5071" s="5" t="s">
        <v>176</v>
      </c>
      <c r="K5071" s="5"/>
      <c r="L5071" s="5" t="s">
        <v>16617</v>
      </c>
      <c r="M5071" s="5" t="s">
        <v>16618</v>
      </c>
    </row>
    <row r="5072" ht="15.75" customHeight="1">
      <c r="A5072" s="5" t="s">
        <v>16619</v>
      </c>
      <c r="B5072" s="5" t="s">
        <v>2755</v>
      </c>
      <c r="C5072" s="5" t="s">
        <v>603</v>
      </c>
      <c r="D5072" s="5" t="s">
        <v>366</v>
      </c>
      <c r="E5072" s="5" t="s">
        <v>3267</v>
      </c>
      <c r="F5072" s="5" t="s">
        <v>49</v>
      </c>
      <c r="G5072" s="5" t="s">
        <v>384</v>
      </c>
      <c r="H5072" s="5" t="s">
        <v>403</v>
      </c>
      <c r="I5072" s="5" t="s">
        <v>40</v>
      </c>
      <c r="J5072" s="5" t="s">
        <v>176</v>
      </c>
      <c r="K5072" s="5"/>
      <c r="L5072" s="5" t="s">
        <v>16620</v>
      </c>
      <c r="M5072" s="5" t="s">
        <v>16621</v>
      </c>
    </row>
    <row r="5073" ht="15.75" customHeight="1">
      <c r="A5073" s="5" t="s">
        <v>16622</v>
      </c>
      <c r="B5073" s="5" t="s">
        <v>2755</v>
      </c>
      <c r="C5073" s="5" t="s">
        <v>603</v>
      </c>
      <c r="D5073" s="5" t="s">
        <v>366</v>
      </c>
      <c r="E5073" s="5" t="s">
        <v>3267</v>
      </c>
      <c r="F5073" s="5" t="s">
        <v>49</v>
      </c>
      <c r="G5073" s="5" t="s">
        <v>384</v>
      </c>
      <c r="H5073" s="5" t="s">
        <v>403</v>
      </c>
      <c r="I5073" s="5" t="s">
        <v>40</v>
      </c>
      <c r="J5073" s="5" t="s">
        <v>176</v>
      </c>
      <c r="K5073" s="5"/>
      <c r="L5073" s="5" t="s">
        <v>16623</v>
      </c>
      <c r="M5073" s="5" t="s">
        <v>16624</v>
      </c>
    </row>
    <row r="5074" ht="15.75" customHeight="1">
      <c r="A5074" s="5" t="s">
        <v>16625</v>
      </c>
      <c r="B5074" s="5" t="s">
        <v>2755</v>
      </c>
      <c r="C5074" s="5" t="s">
        <v>603</v>
      </c>
      <c r="D5074" s="5" t="s">
        <v>366</v>
      </c>
      <c r="E5074" s="5" t="s">
        <v>3267</v>
      </c>
      <c r="F5074" s="5" t="s">
        <v>49</v>
      </c>
      <c r="G5074" s="5" t="s">
        <v>384</v>
      </c>
      <c r="H5074" s="5" t="s">
        <v>403</v>
      </c>
      <c r="I5074" s="5" t="s">
        <v>40</v>
      </c>
      <c r="J5074" s="5" t="s">
        <v>176</v>
      </c>
      <c r="K5074" s="5"/>
      <c r="L5074" s="5" t="s">
        <v>16626</v>
      </c>
      <c r="M5074" s="5" t="s">
        <v>16627</v>
      </c>
    </row>
    <row r="5075" ht="15.75" customHeight="1">
      <c r="A5075" s="5" t="s">
        <v>16628</v>
      </c>
      <c r="B5075" s="5" t="s">
        <v>2755</v>
      </c>
      <c r="C5075" s="5" t="s">
        <v>603</v>
      </c>
      <c r="D5075" s="5" t="s">
        <v>366</v>
      </c>
      <c r="E5075" s="5" t="s">
        <v>3267</v>
      </c>
      <c r="F5075" s="5" t="s">
        <v>49</v>
      </c>
      <c r="G5075" s="5" t="s">
        <v>384</v>
      </c>
      <c r="H5075" s="5" t="s">
        <v>403</v>
      </c>
      <c r="I5075" s="5" t="s">
        <v>40</v>
      </c>
      <c r="J5075" s="5" t="s">
        <v>176</v>
      </c>
      <c r="K5075" s="5"/>
      <c r="L5075" s="5" t="s">
        <v>16629</v>
      </c>
      <c r="M5075" s="5" t="s">
        <v>16630</v>
      </c>
    </row>
    <row r="5076" ht="15.75" customHeight="1">
      <c r="A5076" s="5" t="s">
        <v>16631</v>
      </c>
      <c r="B5076" s="5" t="s">
        <v>2755</v>
      </c>
      <c r="C5076" s="5" t="s">
        <v>603</v>
      </c>
      <c r="D5076" s="5" t="s">
        <v>366</v>
      </c>
      <c r="E5076" s="5" t="s">
        <v>3271</v>
      </c>
      <c r="F5076" s="5" t="s">
        <v>49</v>
      </c>
      <c r="G5076" s="5" t="s">
        <v>384</v>
      </c>
      <c r="H5076" s="5" t="s">
        <v>390</v>
      </c>
      <c r="I5076" s="5" t="s">
        <v>40</v>
      </c>
      <c r="J5076" s="5" t="s">
        <v>176</v>
      </c>
      <c r="K5076" s="5"/>
      <c r="L5076" s="5" t="s">
        <v>16632</v>
      </c>
      <c r="M5076" s="5" t="s">
        <v>16633</v>
      </c>
    </row>
    <row r="5077" ht="15.75" customHeight="1">
      <c r="A5077" s="5" t="s">
        <v>16634</v>
      </c>
      <c r="B5077" s="5" t="s">
        <v>2755</v>
      </c>
      <c r="C5077" s="5" t="s">
        <v>603</v>
      </c>
      <c r="D5077" s="5" t="s">
        <v>366</v>
      </c>
      <c r="E5077" s="5" t="s">
        <v>3271</v>
      </c>
      <c r="F5077" s="5" t="s">
        <v>49</v>
      </c>
      <c r="G5077" s="5" t="s">
        <v>384</v>
      </c>
      <c r="H5077" s="5" t="s">
        <v>390</v>
      </c>
      <c r="I5077" s="5" t="s">
        <v>40</v>
      </c>
      <c r="J5077" s="5" t="s">
        <v>176</v>
      </c>
      <c r="K5077" s="5"/>
      <c r="L5077" s="5" t="s">
        <v>16635</v>
      </c>
      <c r="M5077" s="5" t="s">
        <v>16636</v>
      </c>
    </row>
    <row r="5078" ht="15.75" customHeight="1">
      <c r="A5078" s="5" t="s">
        <v>16637</v>
      </c>
      <c r="B5078" s="5" t="s">
        <v>2755</v>
      </c>
      <c r="C5078" s="5" t="s">
        <v>603</v>
      </c>
      <c r="D5078" s="5" t="s">
        <v>366</v>
      </c>
      <c r="E5078" s="5" t="s">
        <v>3271</v>
      </c>
      <c r="F5078" s="5" t="s">
        <v>49</v>
      </c>
      <c r="G5078" s="5" t="s">
        <v>384</v>
      </c>
      <c r="H5078" s="5" t="s">
        <v>390</v>
      </c>
      <c r="I5078" s="5" t="s">
        <v>40</v>
      </c>
      <c r="J5078" s="5" t="s">
        <v>176</v>
      </c>
      <c r="K5078" s="5"/>
      <c r="L5078" s="5" t="s">
        <v>16638</v>
      </c>
      <c r="M5078" s="5" t="s">
        <v>16639</v>
      </c>
    </row>
    <row r="5079" ht="15.75" customHeight="1">
      <c r="A5079" s="5" t="s">
        <v>16640</v>
      </c>
      <c r="B5079" s="5" t="s">
        <v>2755</v>
      </c>
      <c r="C5079" s="5" t="s">
        <v>603</v>
      </c>
      <c r="D5079" s="5" t="s">
        <v>366</v>
      </c>
      <c r="E5079" s="5" t="s">
        <v>3271</v>
      </c>
      <c r="F5079" s="5" t="s">
        <v>49</v>
      </c>
      <c r="G5079" s="5" t="s">
        <v>384</v>
      </c>
      <c r="H5079" s="5" t="s">
        <v>390</v>
      </c>
      <c r="I5079" s="5" t="s">
        <v>40</v>
      </c>
      <c r="J5079" s="5" t="s">
        <v>176</v>
      </c>
      <c r="K5079" s="5"/>
      <c r="L5079" s="5" t="s">
        <v>16641</v>
      </c>
      <c r="M5079" s="5" t="s">
        <v>16642</v>
      </c>
    </row>
    <row r="5080" ht="15.75" customHeight="1">
      <c r="A5080" s="5" t="s">
        <v>16643</v>
      </c>
      <c r="B5080" s="5" t="s">
        <v>2755</v>
      </c>
      <c r="C5080" s="5" t="s">
        <v>603</v>
      </c>
      <c r="D5080" s="5" t="s">
        <v>366</v>
      </c>
      <c r="E5080" s="5" t="s">
        <v>3271</v>
      </c>
      <c r="F5080" s="5" t="s">
        <v>49</v>
      </c>
      <c r="G5080" s="5" t="s">
        <v>384</v>
      </c>
      <c r="H5080" s="5" t="s">
        <v>390</v>
      </c>
      <c r="I5080" s="5" t="s">
        <v>40</v>
      </c>
      <c r="J5080" s="5" t="s">
        <v>176</v>
      </c>
      <c r="K5080" s="5"/>
      <c r="L5080" s="5" t="s">
        <v>16644</v>
      </c>
      <c r="M5080" s="5" t="s">
        <v>16645</v>
      </c>
    </row>
    <row r="5081" ht="15.75" customHeight="1">
      <c r="A5081" s="5" t="s">
        <v>16646</v>
      </c>
      <c r="B5081" s="5" t="s">
        <v>2755</v>
      </c>
      <c r="C5081" s="5" t="s">
        <v>603</v>
      </c>
      <c r="D5081" s="5" t="s">
        <v>366</v>
      </c>
      <c r="E5081" s="5" t="s">
        <v>3271</v>
      </c>
      <c r="F5081" s="5" t="s">
        <v>49</v>
      </c>
      <c r="G5081" s="5" t="s">
        <v>384</v>
      </c>
      <c r="H5081" s="5" t="s">
        <v>390</v>
      </c>
      <c r="I5081" s="5" t="s">
        <v>40</v>
      </c>
      <c r="J5081" s="5" t="s">
        <v>176</v>
      </c>
      <c r="K5081" s="5"/>
      <c r="L5081" s="5" t="s">
        <v>16647</v>
      </c>
      <c r="M5081" s="5" t="s">
        <v>16648</v>
      </c>
    </row>
    <row r="5082" ht="15.75" customHeight="1">
      <c r="A5082" s="5" t="s">
        <v>16649</v>
      </c>
      <c r="B5082" s="5" t="s">
        <v>2755</v>
      </c>
      <c r="C5082" s="5" t="s">
        <v>603</v>
      </c>
      <c r="D5082" s="5" t="s">
        <v>366</v>
      </c>
      <c r="E5082" s="5" t="s">
        <v>3271</v>
      </c>
      <c r="F5082" s="5" t="s">
        <v>49</v>
      </c>
      <c r="G5082" s="5" t="s">
        <v>384</v>
      </c>
      <c r="H5082" s="5" t="s">
        <v>390</v>
      </c>
      <c r="I5082" s="5" t="s">
        <v>40</v>
      </c>
      <c r="J5082" s="5" t="s">
        <v>176</v>
      </c>
      <c r="K5082" s="5"/>
      <c r="L5082" s="5" t="s">
        <v>16650</v>
      </c>
      <c r="M5082" s="5" t="s">
        <v>16651</v>
      </c>
    </row>
    <row r="5083" ht="15.75" customHeight="1">
      <c r="A5083" s="5" t="s">
        <v>16652</v>
      </c>
      <c r="B5083" s="5" t="s">
        <v>2755</v>
      </c>
      <c r="C5083" s="5" t="s">
        <v>603</v>
      </c>
      <c r="D5083" s="5" t="s">
        <v>366</v>
      </c>
      <c r="E5083" s="5" t="s">
        <v>3271</v>
      </c>
      <c r="F5083" s="5" t="s">
        <v>49</v>
      </c>
      <c r="G5083" s="5" t="s">
        <v>384</v>
      </c>
      <c r="H5083" s="5" t="s">
        <v>390</v>
      </c>
      <c r="I5083" s="5" t="s">
        <v>40</v>
      </c>
      <c r="J5083" s="5" t="s">
        <v>176</v>
      </c>
      <c r="K5083" s="5"/>
      <c r="L5083" s="5" t="s">
        <v>16653</v>
      </c>
      <c r="M5083" s="5" t="s">
        <v>16654</v>
      </c>
    </row>
    <row r="5084" ht="15.75" customHeight="1">
      <c r="A5084" s="5" t="s">
        <v>16655</v>
      </c>
      <c r="B5084" s="5" t="s">
        <v>2755</v>
      </c>
      <c r="C5084" s="5" t="s">
        <v>603</v>
      </c>
      <c r="D5084" s="5" t="s">
        <v>366</v>
      </c>
      <c r="E5084" s="5" t="s">
        <v>3271</v>
      </c>
      <c r="F5084" s="5" t="s">
        <v>49</v>
      </c>
      <c r="G5084" s="5" t="s">
        <v>384</v>
      </c>
      <c r="H5084" s="5" t="s">
        <v>390</v>
      </c>
      <c r="I5084" s="5" t="s">
        <v>40</v>
      </c>
      <c r="J5084" s="5" t="s">
        <v>176</v>
      </c>
      <c r="K5084" s="5"/>
      <c r="L5084" s="5" t="s">
        <v>16656</v>
      </c>
      <c r="M5084" s="5" t="s">
        <v>16657</v>
      </c>
    </row>
    <row r="5085" ht="15.75" customHeight="1">
      <c r="A5085" s="5" t="s">
        <v>16658</v>
      </c>
      <c r="B5085" s="5" t="s">
        <v>2755</v>
      </c>
      <c r="C5085" s="5" t="s">
        <v>603</v>
      </c>
      <c r="D5085" s="5" t="s">
        <v>366</v>
      </c>
      <c r="E5085" s="5" t="s">
        <v>3271</v>
      </c>
      <c r="F5085" s="5" t="s">
        <v>49</v>
      </c>
      <c r="G5085" s="5" t="s">
        <v>384</v>
      </c>
      <c r="H5085" s="5" t="s">
        <v>390</v>
      </c>
      <c r="I5085" s="5" t="s">
        <v>40</v>
      </c>
      <c r="J5085" s="5" t="s">
        <v>176</v>
      </c>
      <c r="K5085" s="5"/>
      <c r="L5085" s="5" t="s">
        <v>16659</v>
      </c>
      <c r="M5085" s="5" t="s">
        <v>16660</v>
      </c>
    </row>
    <row r="5086" ht="15.75" customHeight="1">
      <c r="A5086" s="5" t="s">
        <v>16661</v>
      </c>
      <c r="B5086" s="5" t="s">
        <v>2755</v>
      </c>
      <c r="C5086" s="5" t="s">
        <v>603</v>
      </c>
      <c r="D5086" s="5" t="s">
        <v>366</v>
      </c>
      <c r="E5086" s="5" t="s">
        <v>3275</v>
      </c>
      <c r="F5086" s="5" t="s">
        <v>49</v>
      </c>
      <c r="G5086" s="5" t="s">
        <v>384</v>
      </c>
      <c r="H5086" s="5" t="s">
        <v>390</v>
      </c>
      <c r="I5086" s="5" t="s">
        <v>40</v>
      </c>
      <c r="J5086" s="5" t="s">
        <v>176</v>
      </c>
      <c r="K5086" s="5"/>
      <c r="L5086" s="5" t="s">
        <v>16662</v>
      </c>
      <c r="M5086" s="5" t="s">
        <v>16663</v>
      </c>
    </row>
    <row r="5087" ht="15.75" customHeight="1">
      <c r="A5087" s="5" t="s">
        <v>16664</v>
      </c>
      <c r="B5087" s="5" t="s">
        <v>2755</v>
      </c>
      <c r="C5087" s="5" t="s">
        <v>603</v>
      </c>
      <c r="D5087" s="5" t="s">
        <v>366</v>
      </c>
      <c r="E5087" s="5" t="s">
        <v>3275</v>
      </c>
      <c r="F5087" s="5" t="s">
        <v>49</v>
      </c>
      <c r="G5087" s="5" t="s">
        <v>384</v>
      </c>
      <c r="H5087" s="5" t="s">
        <v>390</v>
      </c>
      <c r="I5087" s="5" t="s">
        <v>40</v>
      </c>
      <c r="J5087" s="5" t="s">
        <v>176</v>
      </c>
      <c r="K5087" s="5"/>
      <c r="L5087" s="5" t="s">
        <v>16665</v>
      </c>
      <c r="M5087" s="5" t="s">
        <v>16666</v>
      </c>
    </row>
    <row r="5088" ht="15.75" customHeight="1">
      <c r="A5088" s="5" t="s">
        <v>16667</v>
      </c>
      <c r="B5088" s="5" t="s">
        <v>2755</v>
      </c>
      <c r="C5088" s="5" t="s">
        <v>603</v>
      </c>
      <c r="D5088" s="5" t="s">
        <v>366</v>
      </c>
      <c r="E5088" s="5" t="s">
        <v>3275</v>
      </c>
      <c r="F5088" s="5" t="s">
        <v>49</v>
      </c>
      <c r="G5088" s="5" t="s">
        <v>384</v>
      </c>
      <c r="H5088" s="5" t="s">
        <v>390</v>
      </c>
      <c r="I5088" s="5" t="s">
        <v>40</v>
      </c>
      <c r="J5088" s="5" t="s">
        <v>176</v>
      </c>
      <c r="K5088" s="5"/>
      <c r="L5088" s="5" t="s">
        <v>16668</v>
      </c>
      <c r="M5088" s="5" t="s">
        <v>16669</v>
      </c>
    </row>
    <row r="5089" ht="15.75" customHeight="1">
      <c r="A5089" s="5" t="s">
        <v>16670</v>
      </c>
      <c r="B5089" s="5" t="s">
        <v>2755</v>
      </c>
      <c r="C5089" s="5" t="s">
        <v>603</v>
      </c>
      <c r="D5089" s="5" t="s">
        <v>366</v>
      </c>
      <c r="E5089" s="5" t="s">
        <v>3275</v>
      </c>
      <c r="F5089" s="5" t="s">
        <v>49</v>
      </c>
      <c r="G5089" s="5" t="s">
        <v>384</v>
      </c>
      <c r="H5089" s="5" t="s">
        <v>390</v>
      </c>
      <c r="I5089" s="5" t="s">
        <v>40</v>
      </c>
      <c r="J5089" s="5" t="s">
        <v>176</v>
      </c>
      <c r="K5089" s="5"/>
      <c r="L5089" s="5" t="s">
        <v>16671</v>
      </c>
      <c r="M5089" s="5" t="s">
        <v>16672</v>
      </c>
    </row>
    <row r="5090" ht="15.75" customHeight="1">
      <c r="A5090" s="5" t="s">
        <v>16673</v>
      </c>
      <c r="B5090" s="5" t="s">
        <v>2755</v>
      </c>
      <c r="C5090" s="5" t="s">
        <v>603</v>
      </c>
      <c r="D5090" s="5" t="s">
        <v>366</v>
      </c>
      <c r="E5090" s="5" t="s">
        <v>3275</v>
      </c>
      <c r="F5090" s="5" t="s">
        <v>49</v>
      </c>
      <c r="G5090" s="5" t="s">
        <v>384</v>
      </c>
      <c r="H5090" s="5" t="s">
        <v>390</v>
      </c>
      <c r="I5090" s="5" t="s">
        <v>40</v>
      </c>
      <c r="J5090" s="5" t="s">
        <v>176</v>
      </c>
      <c r="K5090" s="5"/>
      <c r="L5090" s="5" t="s">
        <v>16674</v>
      </c>
      <c r="M5090" s="5" t="s">
        <v>16675</v>
      </c>
    </row>
    <row r="5091" ht="15.75" customHeight="1">
      <c r="A5091" s="5" t="s">
        <v>16676</v>
      </c>
      <c r="B5091" s="5" t="s">
        <v>2755</v>
      </c>
      <c r="C5091" s="5" t="s">
        <v>603</v>
      </c>
      <c r="D5091" s="5" t="s">
        <v>366</v>
      </c>
      <c r="E5091" s="5" t="s">
        <v>3275</v>
      </c>
      <c r="F5091" s="5" t="s">
        <v>49</v>
      </c>
      <c r="G5091" s="5" t="s">
        <v>384</v>
      </c>
      <c r="H5091" s="5" t="s">
        <v>390</v>
      </c>
      <c r="I5091" s="5" t="s">
        <v>40</v>
      </c>
      <c r="J5091" s="5" t="s">
        <v>176</v>
      </c>
      <c r="K5091" s="5"/>
      <c r="L5091" s="5" t="s">
        <v>16677</v>
      </c>
      <c r="M5091" s="5" t="s">
        <v>16678</v>
      </c>
    </row>
    <row r="5092" ht="15.75" customHeight="1">
      <c r="A5092" s="5" t="s">
        <v>16679</v>
      </c>
      <c r="B5092" s="5" t="s">
        <v>2755</v>
      </c>
      <c r="C5092" s="5" t="s">
        <v>603</v>
      </c>
      <c r="D5092" s="5" t="s">
        <v>366</v>
      </c>
      <c r="E5092" s="5" t="s">
        <v>3275</v>
      </c>
      <c r="F5092" s="5" t="s">
        <v>49</v>
      </c>
      <c r="G5092" s="5" t="s">
        <v>384</v>
      </c>
      <c r="H5092" s="5" t="s">
        <v>390</v>
      </c>
      <c r="I5092" s="5" t="s">
        <v>40</v>
      </c>
      <c r="J5092" s="5" t="s">
        <v>176</v>
      </c>
      <c r="K5092" s="5"/>
      <c r="L5092" s="5" t="s">
        <v>16680</v>
      </c>
      <c r="M5092" s="5" t="s">
        <v>16681</v>
      </c>
    </row>
    <row r="5093" ht="15.75" customHeight="1">
      <c r="A5093" s="5" t="s">
        <v>16682</v>
      </c>
      <c r="B5093" s="5" t="s">
        <v>2755</v>
      </c>
      <c r="C5093" s="5" t="s">
        <v>603</v>
      </c>
      <c r="D5093" s="5" t="s">
        <v>366</v>
      </c>
      <c r="E5093" s="5" t="s">
        <v>3275</v>
      </c>
      <c r="F5093" s="5" t="s">
        <v>49</v>
      </c>
      <c r="G5093" s="5" t="s">
        <v>384</v>
      </c>
      <c r="H5093" s="5" t="s">
        <v>390</v>
      </c>
      <c r="I5093" s="5" t="s">
        <v>40</v>
      </c>
      <c r="J5093" s="5" t="s">
        <v>176</v>
      </c>
      <c r="K5093" s="5"/>
      <c r="L5093" s="5" t="s">
        <v>16683</v>
      </c>
      <c r="M5093" s="5" t="s">
        <v>16684</v>
      </c>
    </row>
    <row r="5094" ht="15.75" customHeight="1">
      <c r="A5094" s="5" t="s">
        <v>16685</v>
      </c>
      <c r="B5094" s="5" t="s">
        <v>2755</v>
      </c>
      <c r="C5094" s="5" t="s">
        <v>603</v>
      </c>
      <c r="D5094" s="5" t="s">
        <v>366</v>
      </c>
      <c r="E5094" s="5" t="s">
        <v>3275</v>
      </c>
      <c r="F5094" s="5" t="s">
        <v>49</v>
      </c>
      <c r="G5094" s="5" t="s">
        <v>384</v>
      </c>
      <c r="H5094" s="5" t="s">
        <v>390</v>
      </c>
      <c r="I5094" s="5" t="s">
        <v>40</v>
      </c>
      <c r="J5094" s="5" t="s">
        <v>176</v>
      </c>
      <c r="K5094" s="5"/>
      <c r="L5094" s="5" t="s">
        <v>16686</v>
      </c>
      <c r="M5094" s="5" t="s">
        <v>16687</v>
      </c>
    </row>
    <row r="5095" ht="15.75" customHeight="1">
      <c r="A5095" s="5" t="s">
        <v>16688</v>
      </c>
      <c r="B5095" s="5" t="s">
        <v>2755</v>
      </c>
      <c r="C5095" s="5" t="s">
        <v>603</v>
      </c>
      <c r="D5095" s="5" t="s">
        <v>366</v>
      </c>
      <c r="E5095" s="5" t="s">
        <v>3275</v>
      </c>
      <c r="F5095" s="5" t="s">
        <v>49</v>
      </c>
      <c r="G5095" s="5" t="s">
        <v>384</v>
      </c>
      <c r="H5095" s="5" t="s">
        <v>390</v>
      </c>
      <c r="I5095" s="5" t="s">
        <v>40</v>
      </c>
      <c r="J5095" s="5" t="s">
        <v>176</v>
      </c>
      <c r="K5095" s="5"/>
      <c r="L5095" s="5" t="s">
        <v>16689</v>
      </c>
      <c r="M5095" s="5" t="s">
        <v>16690</v>
      </c>
    </row>
    <row r="5096" ht="15.75" customHeight="1">
      <c r="A5096" s="5" t="s">
        <v>16691</v>
      </c>
      <c r="B5096" s="5" t="s">
        <v>2755</v>
      </c>
      <c r="C5096" s="5" t="s">
        <v>603</v>
      </c>
      <c r="D5096" s="5" t="s">
        <v>366</v>
      </c>
      <c r="E5096" s="5" t="s">
        <v>3279</v>
      </c>
      <c r="F5096" s="5" t="s">
        <v>49</v>
      </c>
      <c r="G5096" s="5" t="s">
        <v>384</v>
      </c>
      <c r="H5096" s="5" t="s">
        <v>390</v>
      </c>
      <c r="I5096" s="5" t="s">
        <v>40</v>
      </c>
      <c r="J5096" s="5" t="s">
        <v>176</v>
      </c>
      <c r="K5096" s="5"/>
      <c r="L5096" s="5" t="s">
        <v>16692</v>
      </c>
      <c r="M5096" s="5" t="s">
        <v>16693</v>
      </c>
    </row>
    <row r="5097" ht="15.75" customHeight="1">
      <c r="A5097" s="5" t="s">
        <v>16694</v>
      </c>
      <c r="B5097" s="5" t="s">
        <v>2755</v>
      </c>
      <c r="C5097" s="5" t="s">
        <v>603</v>
      </c>
      <c r="D5097" s="5" t="s">
        <v>366</v>
      </c>
      <c r="E5097" s="5" t="s">
        <v>3279</v>
      </c>
      <c r="F5097" s="5" t="s">
        <v>49</v>
      </c>
      <c r="G5097" s="5" t="s">
        <v>384</v>
      </c>
      <c r="H5097" s="5" t="s">
        <v>390</v>
      </c>
      <c r="I5097" s="5" t="s">
        <v>40</v>
      </c>
      <c r="J5097" s="5" t="s">
        <v>176</v>
      </c>
      <c r="K5097" s="5"/>
      <c r="L5097" s="5" t="s">
        <v>16695</v>
      </c>
      <c r="M5097" s="5" t="s">
        <v>16696</v>
      </c>
    </row>
    <row r="5098" ht="15.75" customHeight="1">
      <c r="A5098" s="5" t="s">
        <v>16697</v>
      </c>
      <c r="B5098" s="5" t="s">
        <v>2755</v>
      </c>
      <c r="C5098" s="5" t="s">
        <v>603</v>
      </c>
      <c r="D5098" s="5" t="s">
        <v>366</v>
      </c>
      <c r="E5098" s="5" t="s">
        <v>3279</v>
      </c>
      <c r="F5098" s="5" t="s">
        <v>49</v>
      </c>
      <c r="G5098" s="5" t="s">
        <v>384</v>
      </c>
      <c r="H5098" s="5" t="s">
        <v>390</v>
      </c>
      <c r="I5098" s="5" t="s">
        <v>40</v>
      </c>
      <c r="J5098" s="5" t="s">
        <v>176</v>
      </c>
      <c r="K5098" s="5"/>
      <c r="L5098" s="5" t="s">
        <v>16698</v>
      </c>
      <c r="M5098" s="5" t="s">
        <v>16699</v>
      </c>
    </row>
    <row r="5099" ht="15.75" customHeight="1">
      <c r="A5099" s="5" t="s">
        <v>16700</v>
      </c>
      <c r="B5099" s="5" t="s">
        <v>2755</v>
      </c>
      <c r="C5099" s="5" t="s">
        <v>603</v>
      </c>
      <c r="D5099" s="5" t="s">
        <v>366</v>
      </c>
      <c r="E5099" s="5" t="s">
        <v>3279</v>
      </c>
      <c r="F5099" s="5" t="s">
        <v>49</v>
      </c>
      <c r="G5099" s="5" t="s">
        <v>384</v>
      </c>
      <c r="H5099" s="5" t="s">
        <v>390</v>
      </c>
      <c r="I5099" s="5" t="s">
        <v>40</v>
      </c>
      <c r="J5099" s="5" t="s">
        <v>176</v>
      </c>
      <c r="K5099" s="5"/>
      <c r="L5099" s="5" t="s">
        <v>16701</v>
      </c>
      <c r="M5099" s="5" t="s">
        <v>16702</v>
      </c>
    </row>
    <row r="5100" ht="15.75" customHeight="1">
      <c r="A5100" s="5" t="s">
        <v>16703</v>
      </c>
      <c r="B5100" s="5" t="s">
        <v>2755</v>
      </c>
      <c r="C5100" s="5" t="s">
        <v>603</v>
      </c>
      <c r="D5100" s="5" t="s">
        <v>366</v>
      </c>
      <c r="E5100" s="5" t="s">
        <v>3279</v>
      </c>
      <c r="F5100" s="5" t="s">
        <v>49</v>
      </c>
      <c r="G5100" s="5" t="s">
        <v>384</v>
      </c>
      <c r="H5100" s="5" t="s">
        <v>390</v>
      </c>
      <c r="I5100" s="5" t="s">
        <v>40</v>
      </c>
      <c r="J5100" s="5" t="s">
        <v>176</v>
      </c>
      <c r="K5100" s="5"/>
      <c r="L5100" s="5" t="s">
        <v>16704</v>
      </c>
      <c r="M5100" s="5" t="s">
        <v>16705</v>
      </c>
    </row>
    <row r="5101" ht="15.75" customHeight="1">
      <c r="A5101" s="5" t="s">
        <v>16706</v>
      </c>
      <c r="B5101" s="5" t="s">
        <v>2755</v>
      </c>
      <c r="C5101" s="5" t="s">
        <v>603</v>
      </c>
      <c r="D5101" s="5" t="s">
        <v>366</v>
      </c>
      <c r="E5101" s="5" t="s">
        <v>3279</v>
      </c>
      <c r="F5101" s="5" t="s">
        <v>49</v>
      </c>
      <c r="G5101" s="5" t="s">
        <v>384</v>
      </c>
      <c r="H5101" s="5" t="s">
        <v>390</v>
      </c>
      <c r="I5101" s="5" t="s">
        <v>40</v>
      </c>
      <c r="J5101" s="5" t="s">
        <v>176</v>
      </c>
      <c r="K5101" s="5"/>
      <c r="L5101" s="5" t="s">
        <v>16707</v>
      </c>
      <c r="M5101" s="5" t="s">
        <v>16708</v>
      </c>
    </row>
    <row r="5102" ht="15.75" customHeight="1">
      <c r="A5102" s="5" t="s">
        <v>16709</v>
      </c>
      <c r="B5102" s="5" t="s">
        <v>2755</v>
      </c>
      <c r="C5102" s="5" t="s">
        <v>603</v>
      </c>
      <c r="D5102" s="5" t="s">
        <v>366</v>
      </c>
      <c r="E5102" s="5" t="s">
        <v>3279</v>
      </c>
      <c r="F5102" s="5" t="s">
        <v>49</v>
      </c>
      <c r="G5102" s="5" t="s">
        <v>384</v>
      </c>
      <c r="H5102" s="5" t="s">
        <v>390</v>
      </c>
      <c r="I5102" s="5" t="s">
        <v>40</v>
      </c>
      <c r="J5102" s="5" t="s">
        <v>176</v>
      </c>
      <c r="K5102" s="5"/>
      <c r="L5102" s="5" t="s">
        <v>16710</v>
      </c>
      <c r="M5102" s="5" t="s">
        <v>16711</v>
      </c>
    </row>
    <row r="5103" ht="15.75" customHeight="1">
      <c r="A5103" s="5" t="s">
        <v>16712</v>
      </c>
      <c r="B5103" s="5" t="s">
        <v>2755</v>
      </c>
      <c r="C5103" s="5" t="s">
        <v>603</v>
      </c>
      <c r="D5103" s="5" t="s">
        <v>366</v>
      </c>
      <c r="E5103" s="5" t="s">
        <v>3279</v>
      </c>
      <c r="F5103" s="5" t="s">
        <v>49</v>
      </c>
      <c r="G5103" s="5" t="s">
        <v>384</v>
      </c>
      <c r="H5103" s="5" t="s">
        <v>390</v>
      </c>
      <c r="I5103" s="5" t="s">
        <v>40</v>
      </c>
      <c r="J5103" s="5" t="s">
        <v>176</v>
      </c>
      <c r="K5103" s="5"/>
      <c r="L5103" s="5" t="s">
        <v>16713</v>
      </c>
      <c r="M5103" s="5" t="s">
        <v>16714</v>
      </c>
    </row>
    <row r="5104" ht="15.75" customHeight="1">
      <c r="A5104" s="5" t="s">
        <v>16715</v>
      </c>
      <c r="B5104" s="5" t="s">
        <v>2755</v>
      </c>
      <c r="C5104" s="5" t="s">
        <v>603</v>
      </c>
      <c r="D5104" s="5" t="s">
        <v>366</v>
      </c>
      <c r="E5104" s="5" t="s">
        <v>3279</v>
      </c>
      <c r="F5104" s="5" t="s">
        <v>49</v>
      </c>
      <c r="G5104" s="5" t="s">
        <v>384</v>
      </c>
      <c r="H5104" s="5" t="s">
        <v>390</v>
      </c>
      <c r="I5104" s="5" t="s">
        <v>40</v>
      </c>
      <c r="J5104" s="5" t="s">
        <v>176</v>
      </c>
      <c r="K5104" s="5"/>
      <c r="L5104" s="5" t="s">
        <v>16716</v>
      </c>
      <c r="M5104" s="5" t="s">
        <v>16717</v>
      </c>
    </row>
    <row r="5105" ht="15.75" customHeight="1">
      <c r="A5105" s="5" t="s">
        <v>16718</v>
      </c>
      <c r="B5105" s="5" t="s">
        <v>2755</v>
      </c>
      <c r="C5105" s="5" t="s">
        <v>603</v>
      </c>
      <c r="D5105" s="5" t="s">
        <v>366</v>
      </c>
      <c r="E5105" s="5" t="s">
        <v>3279</v>
      </c>
      <c r="F5105" s="5" t="s">
        <v>49</v>
      </c>
      <c r="G5105" s="5" t="s">
        <v>384</v>
      </c>
      <c r="H5105" s="5" t="s">
        <v>390</v>
      </c>
      <c r="I5105" s="5" t="s">
        <v>40</v>
      </c>
      <c r="J5105" s="5" t="s">
        <v>176</v>
      </c>
      <c r="K5105" s="5"/>
      <c r="L5105" s="5" t="s">
        <v>16719</v>
      </c>
      <c r="M5105" s="5" t="s">
        <v>16720</v>
      </c>
    </row>
    <row r="5106" ht="15.75" customHeight="1">
      <c r="A5106" s="5" t="s">
        <v>16721</v>
      </c>
      <c r="B5106" s="5" t="s">
        <v>2755</v>
      </c>
      <c r="C5106" s="5" t="s">
        <v>603</v>
      </c>
      <c r="D5106" s="5" t="s">
        <v>366</v>
      </c>
      <c r="E5106" s="5" t="s">
        <v>3283</v>
      </c>
      <c r="F5106" s="5" t="s">
        <v>49</v>
      </c>
      <c r="G5106" s="5" t="s">
        <v>384</v>
      </c>
      <c r="H5106" s="5" t="s">
        <v>390</v>
      </c>
      <c r="I5106" s="5" t="s">
        <v>40</v>
      </c>
      <c r="J5106" s="5" t="s">
        <v>176</v>
      </c>
      <c r="K5106" s="5"/>
      <c r="L5106" s="5" t="s">
        <v>16722</v>
      </c>
      <c r="M5106" s="5" t="s">
        <v>16723</v>
      </c>
    </row>
    <row r="5107" ht="15.75" customHeight="1">
      <c r="A5107" s="5" t="s">
        <v>16724</v>
      </c>
      <c r="B5107" s="5" t="s">
        <v>2755</v>
      </c>
      <c r="C5107" s="5" t="s">
        <v>603</v>
      </c>
      <c r="D5107" s="5" t="s">
        <v>366</v>
      </c>
      <c r="E5107" s="5" t="s">
        <v>3283</v>
      </c>
      <c r="F5107" s="5" t="s">
        <v>49</v>
      </c>
      <c r="G5107" s="5" t="s">
        <v>384</v>
      </c>
      <c r="H5107" s="5" t="s">
        <v>390</v>
      </c>
      <c r="I5107" s="5" t="s">
        <v>40</v>
      </c>
      <c r="J5107" s="5" t="s">
        <v>176</v>
      </c>
      <c r="K5107" s="5"/>
      <c r="L5107" s="5" t="s">
        <v>16725</v>
      </c>
      <c r="M5107" s="5" t="s">
        <v>16726</v>
      </c>
    </row>
    <row r="5108" ht="15.75" customHeight="1">
      <c r="A5108" s="5" t="s">
        <v>16727</v>
      </c>
      <c r="B5108" s="5" t="s">
        <v>2755</v>
      </c>
      <c r="C5108" s="5" t="s">
        <v>603</v>
      </c>
      <c r="D5108" s="5" t="s">
        <v>366</v>
      </c>
      <c r="E5108" s="5" t="s">
        <v>3283</v>
      </c>
      <c r="F5108" s="5" t="s">
        <v>49</v>
      </c>
      <c r="G5108" s="5" t="s">
        <v>384</v>
      </c>
      <c r="H5108" s="5" t="s">
        <v>390</v>
      </c>
      <c r="I5108" s="5" t="s">
        <v>40</v>
      </c>
      <c r="J5108" s="5" t="s">
        <v>176</v>
      </c>
      <c r="K5108" s="5"/>
      <c r="L5108" s="5" t="s">
        <v>16728</v>
      </c>
      <c r="M5108" s="5" t="s">
        <v>16729</v>
      </c>
    </row>
    <row r="5109" ht="15.75" customHeight="1">
      <c r="A5109" s="5" t="s">
        <v>16730</v>
      </c>
      <c r="B5109" s="5" t="s">
        <v>2755</v>
      </c>
      <c r="C5109" s="5" t="s">
        <v>603</v>
      </c>
      <c r="D5109" s="5" t="s">
        <v>366</v>
      </c>
      <c r="E5109" s="5" t="s">
        <v>3283</v>
      </c>
      <c r="F5109" s="5" t="s">
        <v>49</v>
      </c>
      <c r="G5109" s="5" t="s">
        <v>384</v>
      </c>
      <c r="H5109" s="5" t="s">
        <v>390</v>
      </c>
      <c r="I5109" s="5" t="s">
        <v>40</v>
      </c>
      <c r="J5109" s="5" t="s">
        <v>176</v>
      </c>
      <c r="K5109" s="5"/>
      <c r="L5109" s="5" t="s">
        <v>16731</v>
      </c>
      <c r="M5109" s="5" t="s">
        <v>16732</v>
      </c>
    </row>
    <row r="5110" ht="15.75" customHeight="1">
      <c r="A5110" s="5" t="s">
        <v>16733</v>
      </c>
      <c r="B5110" s="5" t="s">
        <v>2755</v>
      </c>
      <c r="C5110" s="5" t="s">
        <v>603</v>
      </c>
      <c r="D5110" s="5" t="s">
        <v>366</v>
      </c>
      <c r="E5110" s="5" t="s">
        <v>3283</v>
      </c>
      <c r="F5110" s="5" t="s">
        <v>49</v>
      </c>
      <c r="G5110" s="5" t="s">
        <v>384</v>
      </c>
      <c r="H5110" s="5" t="s">
        <v>390</v>
      </c>
      <c r="I5110" s="5" t="s">
        <v>40</v>
      </c>
      <c r="J5110" s="5" t="s">
        <v>176</v>
      </c>
      <c r="K5110" s="5"/>
      <c r="L5110" s="5" t="s">
        <v>16734</v>
      </c>
      <c r="M5110" s="5" t="s">
        <v>16735</v>
      </c>
    </row>
    <row r="5111" ht="15.75" customHeight="1">
      <c r="A5111" s="5" t="s">
        <v>16736</v>
      </c>
      <c r="B5111" s="5" t="s">
        <v>2755</v>
      </c>
      <c r="C5111" s="5" t="s">
        <v>6204</v>
      </c>
      <c r="D5111" s="5" t="s">
        <v>1230</v>
      </c>
      <c r="E5111" s="5" t="s">
        <v>3288</v>
      </c>
      <c r="F5111" s="5" t="s">
        <v>49</v>
      </c>
      <c r="G5111" s="5" t="s">
        <v>384</v>
      </c>
      <c r="H5111" s="5" t="s">
        <v>384</v>
      </c>
      <c r="I5111" s="5" t="s">
        <v>40</v>
      </c>
      <c r="J5111" s="5" t="s">
        <v>176</v>
      </c>
      <c r="K5111" s="5"/>
      <c r="L5111" s="5" t="s">
        <v>16737</v>
      </c>
      <c r="M5111" s="5" t="s">
        <v>16738</v>
      </c>
    </row>
    <row r="5112" ht="15.75" customHeight="1">
      <c r="A5112" s="5" t="s">
        <v>16739</v>
      </c>
      <c r="B5112" s="5" t="s">
        <v>2755</v>
      </c>
      <c r="C5112" s="5" t="s">
        <v>6204</v>
      </c>
      <c r="D5112" s="5" t="s">
        <v>1230</v>
      </c>
      <c r="E5112" s="5" t="s">
        <v>3288</v>
      </c>
      <c r="F5112" s="5" t="s">
        <v>49</v>
      </c>
      <c r="G5112" s="5" t="s">
        <v>384</v>
      </c>
      <c r="H5112" s="5" t="s">
        <v>384</v>
      </c>
      <c r="I5112" s="5" t="s">
        <v>40</v>
      </c>
      <c r="J5112" s="5" t="s">
        <v>176</v>
      </c>
      <c r="K5112" s="5"/>
      <c r="L5112" s="5" t="s">
        <v>16740</v>
      </c>
      <c r="M5112" s="5" t="s">
        <v>16741</v>
      </c>
    </row>
    <row r="5113" ht="15.75" customHeight="1">
      <c r="A5113" s="5" t="s">
        <v>16742</v>
      </c>
      <c r="B5113" s="5" t="s">
        <v>2755</v>
      </c>
      <c r="C5113" s="5" t="s">
        <v>6204</v>
      </c>
      <c r="D5113" s="5" t="s">
        <v>1230</v>
      </c>
      <c r="E5113" s="5" t="s">
        <v>3288</v>
      </c>
      <c r="F5113" s="5" t="s">
        <v>49</v>
      </c>
      <c r="G5113" s="5" t="s">
        <v>384</v>
      </c>
      <c r="H5113" s="5" t="s">
        <v>384</v>
      </c>
      <c r="I5113" s="5" t="s">
        <v>40</v>
      </c>
      <c r="J5113" s="5" t="s">
        <v>176</v>
      </c>
      <c r="K5113" s="5"/>
      <c r="L5113" s="5" t="s">
        <v>16743</v>
      </c>
      <c r="M5113" s="5" t="s">
        <v>16744</v>
      </c>
    </row>
    <row r="5114" ht="15.75" customHeight="1">
      <c r="A5114" s="5" t="s">
        <v>16745</v>
      </c>
      <c r="B5114" s="5" t="s">
        <v>2755</v>
      </c>
      <c r="C5114" s="5" t="s">
        <v>6204</v>
      </c>
      <c r="D5114" s="5" t="s">
        <v>1230</v>
      </c>
      <c r="E5114" s="5" t="s">
        <v>3288</v>
      </c>
      <c r="F5114" s="5" t="s">
        <v>49</v>
      </c>
      <c r="G5114" s="5" t="s">
        <v>384</v>
      </c>
      <c r="H5114" s="5" t="s">
        <v>384</v>
      </c>
      <c r="I5114" s="5" t="s">
        <v>40</v>
      </c>
      <c r="J5114" s="5" t="s">
        <v>176</v>
      </c>
      <c r="K5114" s="5"/>
      <c r="L5114" s="5" t="s">
        <v>16746</v>
      </c>
      <c r="M5114" s="5" t="s">
        <v>16747</v>
      </c>
    </row>
    <row r="5115" ht="15.75" customHeight="1">
      <c r="A5115" s="5" t="s">
        <v>16748</v>
      </c>
      <c r="B5115" s="5" t="s">
        <v>2755</v>
      </c>
      <c r="C5115" s="5" t="s">
        <v>6204</v>
      </c>
      <c r="D5115" s="5" t="s">
        <v>1230</v>
      </c>
      <c r="E5115" s="5" t="s">
        <v>3288</v>
      </c>
      <c r="F5115" s="5" t="s">
        <v>49</v>
      </c>
      <c r="G5115" s="5" t="s">
        <v>384</v>
      </c>
      <c r="H5115" s="5" t="s">
        <v>384</v>
      </c>
      <c r="I5115" s="5" t="s">
        <v>40</v>
      </c>
      <c r="J5115" s="5" t="s">
        <v>176</v>
      </c>
      <c r="K5115" s="5"/>
      <c r="L5115" s="5" t="s">
        <v>16749</v>
      </c>
      <c r="M5115" s="5" t="s">
        <v>16750</v>
      </c>
    </row>
    <row r="5116" ht="15.75" customHeight="1">
      <c r="A5116" s="5" t="s">
        <v>16751</v>
      </c>
      <c r="B5116" s="5" t="s">
        <v>2755</v>
      </c>
      <c r="C5116" s="5" t="s">
        <v>6204</v>
      </c>
      <c r="D5116" s="5" t="s">
        <v>1230</v>
      </c>
      <c r="E5116" s="5" t="s">
        <v>3288</v>
      </c>
      <c r="F5116" s="5" t="s">
        <v>49</v>
      </c>
      <c r="G5116" s="5" t="s">
        <v>384</v>
      </c>
      <c r="H5116" s="5" t="s">
        <v>384</v>
      </c>
      <c r="I5116" s="5" t="s">
        <v>40</v>
      </c>
      <c r="J5116" s="5" t="s">
        <v>176</v>
      </c>
      <c r="K5116" s="5"/>
      <c r="L5116" s="5" t="s">
        <v>16752</v>
      </c>
      <c r="M5116" s="5" t="s">
        <v>16753</v>
      </c>
    </row>
    <row r="5117" ht="15.75" customHeight="1">
      <c r="A5117" s="5" t="s">
        <v>16754</v>
      </c>
      <c r="B5117" s="5" t="s">
        <v>2755</v>
      </c>
      <c r="C5117" s="5" t="s">
        <v>6204</v>
      </c>
      <c r="D5117" s="5" t="s">
        <v>1230</v>
      </c>
      <c r="E5117" s="5" t="s">
        <v>3288</v>
      </c>
      <c r="F5117" s="5" t="s">
        <v>49</v>
      </c>
      <c r="G5117" s="5" t="s">
        <v>384</v>
      </c>
      <c r="H5117" s="5" t="s">
        <v>384</v>
      </c>
      <c r="I5117" s="5" t="s">
        <v>40</v>
      </c>
      <c r="J5117" s="5" t="s">
        <v>176</v>
      </c>
      <c r="K5117" s="5"/>
      <c r="L5117" s="5" t="s">
        <v>16755</v>
      </c>
      <c r="M5117" s="5" t="s">
        <v>16756</v>
      </c>
    </row>
    <row r="5118" ht="15.75" customHeight="1">
      <c r="A5118" s="5" t="s">
        <v>16757</v>
      </c>
      <c r="B5118" s="5" t="s">
        <v>2755</v>
      </c>
      <c r="C5118" s="5" t="s">
        <v>6204</v>
      </c>
      <c r="D5118" s="5" t="s">
        <v>1230</v>
      </c>
      <c r="E5118" s="5" t="s">
        <v>3288</v>
      </c>
      <c r="F5118" s="5" t="s">
        <v>49</v>
      </c>
      <c r="G5118" s="5" t="s">
        <v>384</v>
      </c>
      <c r="H5118" s="5" t="s">
        <v>384</v>
      </c>
      <c r="I5118" s="5" t="s">
        <v>40</v>
      </c>
      <c r="J5118" s="5" t="s">
        <v>176</v>
      </c>
      <c r="K5118" s="5"/>
      <c r="L5118" s="5" t="s">
        <v>16758</v>
      </c>
      <c r="M5118" s="5" t="s">
        <v>16759</v>
      </c>
    </row>
    <row r="5119" ht="15.75" customHeight="1">
      <c r="A5119" s="5" t="s">
        <v>16760</v>
      </c>
      <c r="B5119" s="5" t="s">
        <v>2755</v>
      </c>
      <c r="C5119" s="5" t="s">
        <v>6204</v>
      </c>
      <c r="D5119" s="5" t="s">
        <v>1230</v>
      </c>
      <c r="E5119" s="5" t="s">
        <v>3288</v>
      </c>
      <c r="F5119" s="5" t="s">
        <v>49</v>
      </c>
      <c r="G5119" s="5" t="s">
        <v>384</v>
      </c>
      <c r="H5119" s="5" t="s">
        <v>384</v>
      </c>
      <c r="I5119" s="5" t="s">
        <v>40</v>
      </c>
      <c r="J5119" s="5" t="s">
        <v>176</v>
      </c>
      <c r="K5119" s="5"/>
      <c r="L5119" s="5" t="s">
        <v>16761</v>
      </c>
      <c r="M5119" s="5" t="s">
        <v>16762</v>
      </c>
    </row>
    <row r="5120" ht="15.75" customHeight="1">
      <c r="A5120" s="5" t="s">
        <v>16763</v>
      </c>
      <c r="B5120" s="5" t="s">
        <v>2755</v>
      </c>
      <c r="C5120" s="5" t="s">
        <v>6204</v>
      </c>
      <c r="D5120" s="5" t="s">
        <v>1230</v>
      </c>
      <c r="E5120" s="5" t="s">
        <v>3288</v>
      </c>
      <c r="F5120" s="5" t="s">
        <v>49</v>
      </c>
      <c r="G5120" s="5" t="s">
        <v>384</v>
      </c>
      <c r="H5120" s="5" t="s">
        <v>384</v>
      </c>
      <c r="I5120" s="5" t="s">
        <v>40</v>
      </c>
      <c r="J5120" s="5" t="s">
        <v>176</v>
      </c>
      <c r="K5120" s="5"/>
      <c r="L5120" s="5" t="s">
        <v>16764</v>
      </c>
      <c r="M5120" s="5" t="s">
        <v>16765</v>
      </c>
    </row>
    <row r="5121" ht="15.75" customHeight="1">
      <c r="A5121" s="5" t="s">
        <v>16766</v>
      </c>
      <c r="B5121" s="5" t="s">
        <v>2755</v>
      </c>
      <c r="C5121" s="5" t="s">
        <v>6204</v>
      </c>
      <c r="D5121" s="5" t="s">
        <v>1230</v>
      </c>
      <c r="E5121" s="5" t="s">
        <v>3292</v>
      </c>
      <c r="F5121" s="5" t="s">
        <v>49</v>
      </c>
      <c r="G5121" s="5" t="s">
        <v>384</v>
      </c>
      <c r="H5121" s="5" t="s">
        <v>384</v>
      </c>
      <c r="I5121" s="5" t="s">
        <v>40</v>
      </c>
      <c r="J5121" s="5" t="s">
        <v>176</v>
      </c>
      <c r="K5121" s="5"/>
      <c r="L5121" s="5" t="s">
        <v>16767</v>
      </c>
      <c r="M5121" s="5" t="s">
        <v>16768</v>
      </c>
    </row>
    <row r="5122" ht="15.75" customHeight="1">
      <c r="A5122" s="5" t="s">
        <v>16769</v>
      </c>
      <c r="B5122" s="5" t="s">
        <v>2755</v>
      </c>
      <c r="C5122" s="5" t="s">
        <v>6204</v>
      </c>
      <c r="D5122" s="5" t="s">
        <v>1230</v>
      </c>
      <c r="E5122" s="5" t="s">
        <v>3292</v>
      </c>
      <c r="F5122" s="5" t="s">
        <v>49</v>
      </c>
      <c r="G5122" s="5" t="s">
        <v>384</v>
      </c>
      <c r="H5122" s="5" t="s">
        <v>384</v>
      </c>
      <c r="I5122" s="5" t="s">
        <v>40</v>
      </c>
      <c r="J5122" s="5" t="s">
        <v>176</v>
      </c>
      <c r="K5122" s="5"/>
      <c r="L5122" s="5" t="s">
        <v>16770</v>
      </c>
      <c r="M5122" s="5" t="s">
        <v>16771</v>
      </c>
    </row>
    <row r="5123" ht="15.75" customHeight="1">
      <c r="A5123" s="5" t="s">
        <v>16772</v>
      </c>
      <c r="B5123" s="5" t="s">
        <v>2755</v>
      </c>
      <c r="C5123" s="5" t="s">
        <v>6204</v>
      </c>
      <c r="D5123" s="5" t="s">
        <v>1230</v>
      </c>
      <c r="E5123" s="5" t="s">
        <v>3292</v>
      </c>
      <c r="F5123" s="5" t="s">
        <v>49</v>
      </c>
      <c r="G5123" s="5" t="s">
        <v>384</v>
      </c>
      <c r="H5123" s="5" t="s">
        <v>384</v>
      </c>
      <c r="I5123" s="5" t="s">
        <v>40</v>
      </c>
      <c r="J5123" s="5" t="s">
        <v>176</v>
      </c>
      <c r="K5123" s="5"/>
      <c r="L5123" s="5" t="s">
        <v>16773</v>
      </c>
      <c r="M5123" s="5" t="s">
        <v>16774</v>
      </c>
    </row>
    <row r="5124" ht="15.75" customHeight="1">
      <c r="A5124" s="5" t="s">
        <v>16775</v>
      </c>
      <c r="B5124" s="5" t="s">
        <v>2755</v>
      </c>
      <c r="C5124" s="5" t="s">
        <v>6204</v>
      </c>
      <c r="D5124" s="5" t="s">
        <v>1230</v>
      </c>
      <c r="E5124" s="5" t="s">
        <v>3292</v>
      </c>
      <c r="F5124" s="5" t="s">
        <v>49</v>
      </c>
      <c r="G5124" s="5" t="s">
        <v>384</v>
      </c>
      <c r="H5124" s="5" t="s">
        <v>384</v>
      </c>
      <c r="I5124" s="5" t="s">
        <v>40</v>
      </c>
      <c r="J5124" s="5" t="s">
        <v>176</v>
      </c>
      <c r="K5124" s="5"/>
      <c r="L5124" s="5" t="s">
        <v>16776</v>
      </c>
      <c r="M5124" s="5" t="s">
        <v>16777</v>
      </c>
    </row>
    <row r="5125" ht="15.75" customHeight="1">
      <c r="A5125" s="5" t="s">
        <v>16778</v>
      </c>
      <c r="B5125" s="5" t="s">
        <v>2755</v>
      </c>
      <c r="C5125" s="5" t="s">
        <v>6204</v>
      </c>
      <c r="D5125" s="5" t="s">
        <v>1230</v>
      </c>
      <c r="E5125" s="5" t="s">
        <v>3292</v>
      </c>
      <c r="F5125" s="5" t="s">
        <v>49</v>
      </c>
      <c r="G5125" s="5" t="s">
        <v>384</v>
      </c>
      <c r="H5125" s="5" t="s">
        <v>384</v>
      </c>
      <c r="I5125" s="5" t="s">
        <v>40</v>
      </c>
      <c r="J5125" s="5" t="s">
        <v>176</v>
      </c>
      <c r="K5125" s="5"/>
      <c r="L5125" s="5" t="s">
        <v>16779</v>
      </c>
      <c r="M5125" s="5" t="s">
        <v>16780</v>
      </c>
    </row>
    <row r="5126" ht="15.75" customHeight="1">
      <c r="A5126" s="5" t="s">
        <v>16781</v>
      </c>
      <c r="B5126" s="5" t="s">
        <v>2755</v>
      </c>
      <c r="C5126" s="5" t="s">
        <v>6204</v>
      </c>
      <c r="D5126" s="5" t="s">
        <v>1230</v>
      </c>
      <c r="E5126" s="5" t="s">
        <v>3292</v>
      </c>
      <c r="F5126" s="5" t="s">
        <v>49</v>
      </c>
      <c r="G5126" s="5" t="s">
        <v>384</v>
      </c>
      <c r="H5126" s="5" t="s">
        <v>384</v>
      </c>
      <c r="I5126" s="5" t="s">
        <v>40</v>
      </c>
      <c r="J5126" s="5" t="s">
        <v>176</v>
      </c>
      <c r="K5126" s="5"/>
      <c r="L5126" s="5" t="s">
        <v>16782</v>
      </c>
      <c r="M5126" s="5" t="s">
        <v>16783</v>
      </c>
    </row>
    <row r="5127" ht="15.75" customHeight="1">
      <c r="A5127" s="5" t="s">
        <v>16784</v>
      </c>
      <c r="B5127" s="5" t="s">
        <v>2755</v>
      </c>
      <c r="C5127" s="5" t="s">
        <v>6204</v>
      </c>
      <c r="D5127" s="5" t="s">
        <v>1230</v>
      </c>
      <c r="E5127" s="5" t="s">
        <v>3292</v>
      </c>
      <c r="F5127" s="5" t="s">
        <v>49</v>
      </c>
      <c r="G5127" s="5" t="s">
        <v>384</v>
      </c>
      <c r="H5127" s="5" t="s">
        <v>384</v>
      </c>
      <c r="I5127" s="5" t="s">
        <v>40</v>
      </c>
      <c r="J5127" s="5" t="s">
        <v>176</v>
      </c>
      <c r="K5127" s="5"/>
      <c r="L5127" s="5" t="s">
        <v>16785</v>
      </c>
      <c r="M5127" s="5" t="s">
        <v>16786</v>
      </c>
    </row>
    <row r="5128" ht="15.75" customHeight="1">
      <c r="A5128" s="5" t="s">
        <v>16787</v>
      </c>
      <c r="B5128" s="5" t="s">
        <v>2755</v>
      </c>
      <c r="C5128" s="5" t="s">
        <v>6204</v>
      </c>
      <c r="D5128" s="5" t="s">
        <v>1230</v>
      </c>
      <c r="E5128" s="5" t="s">
        <v>3292</v>
      </c>
      <c r="F5128" s="5" t="s">
        <v>49</v>
      </c>
      <c r="G5128" s="5" t="s">
        <v>384</v>
      </c>
      <c r="H5128" s="5" t="s">
        <v>384</v>
      </c>
      <c r="I5128" s="5" t="s">
        <v>40</v>
      </c>
      <c r="J5128" s="5" t="s">
        <v>176</v>
      </c>
      <c r="K5128" s="5"/>
      <c r="L5128" s="5" t="s">
        <v>16788</v>
      </c>
      <c r="M5128" s="5" t="s">
        <v>16789</v>
      </c>
    </row>
    <row r="5129" ht="15.75" customHeight="1">
      <c r="A5129" s="5" t="s">
        <v>16790</v>
      </c>
      <c r="B5129" s="5" t="s">
        <v>2755</v>
      </c>
      <c r="C5129" s="5" t="s">
        <v>6204</v>
      </c>
      <c r="D5129" s="5" t="s">
        <v>1230</v>
      </c>
      <c r="E5129" s="5" t="s">
        <v>3292</v>
      </c>
      <c r="F5129" s="5" t="s">
        <v>49</v>
      </c>
      <c r="G5129" s="5" t="s">
        <v>384</v>
      </c>
      <c r="H5129" s="5" t="s">
        <v>384</v>
      </c>
      <c r="I5129" s="5" t="s">
        <v>40</v>
      </c>
      <c r="J5129" s="5" t="s">
        <v>176</v>
      </c>
      <c r="K5129" s="5"/>
      <c r="L5129" s="5" t="s">
        <v>16791</v>
      </c>
      <c r="M5129" s="5" t="s">
        <v>16792</v>
      </c>
    </row>
    <row r="5130" ht="15.75" customHeight="1">
      <c r="A5130" s="5" t="s">
        <v>16793</v>
      </c>
      <c r="B5130" s="5" t="s">
        <v>2755</v>
      </c>
      <c r="C5130" s="5" t="s">
        <v>6204</v>
      </c>
      <c r="D5130" s="5" t="s">
        <v>1230</v>
      </c>
      <c r="E5130" s="5" t="s">
        <v>3292</v>
      </c>
      <c r="F5130" s="5" t="s">
        <v>49</v>
      </c>
      <c r="G5130" s="5" t="s">
        <v>384</v>
      </c>
      <c r="H5130" s="5" t="s">
        <v>384</v>
      </c>
      <c r="I5130" s="5" t="s">
        <v>40</v>
      </c>
      <c r="J5130" s="5" t="s">
        <v>176</v>
      </c>
      <c r="K5130" s="5"/>
      <c r="L5130" s="5" t="s">
        <v>16794</v>
      </c>
      <c r="M5130" s="5" t="s">
        <v>16795</v>
      </c>
    </row>
    <row r="5131" ht="15.75" customHeight="1">
      <c r="A5131" s="5" t="s">
        <v>16796</v>
      </c>
      <c r="B5131" s="5" t="s">
        <v>2755</v>
      </c>
      <c r="C5131" s="5" t="s">
        <v>6204</v>
      </c>
      <c r="D5131" s="5" t="s">
        <v>1230</v>
      </c>
      <c r="E5131" s="5" t="s">
        <v>3292</v>
      </c>
      <c r="F5131" s="5" t="s">
        <v>49</v>
      </c>
      <c r="G5131" s="5" t="s">
        <v>384</v>
      </c>
      <c r="H5131" s="5" t="s">
        <v>384</v>
      </c>
      <c r="I5131" s="5" t="s">
        <v>40</v>
      </c>
      <c r="J5131" s="5" t="s">
        <v>176</v>
      </c>
      <c r="K5131" s="5"/>
      <c r="L5131" s="5" t="s">
        <v>16797</v>
      </c>
      <c r="M5131" s="5" t="s">
        <v>16798</v>
      </c>
    </row>
    <row r="5132" ht="15.75" customHeight="1">
      <c r="A5132" s="5" t="s">
        <v>16799</v>
      </c>
      <c r="B5132" s="5" t="s">
        <v>2755</v>
      </c>
      <c r="C5132" s="5" t="s">
        <v>6204</v>
      </c>
      <c r="D5132" s="5" t="s">
        <v>1230</v>
      </c>
      <c r="E5132" s="5" t="s">
        <v>3292</v>
      </c>
      <c r="F5132" s="5" t="s">
        <v>49</v>
      </c>
      <c r="G5132" s="5" t="s">
        <v>384</v>
      </c>
      <c r="H5132" s="5" t="s">
        <v>384</v>
      </c>
      <c r="I5132" s="5" t="s">
        <v>40</v>
      </c>
      <c r="J5132" s="5" t="s">
        <v>176</v>
      </c>
      <c r="K5132" s="5"/>
      <c r="L5132" s="5" t="s">
        <v>16800</v>
      </c>
      <c r="M5132" s="5" t="s">
        <v>16801</v>
      </c>
    </row>
    <row r="5133" ht="15.75" customHeight="1">
      <c r="A5133" s="5" t="s">
        <v>16802</v>
      </c>
      <c r="B5133" s="5" t="s">
        <v>2755</v>
      </c>
      <c r="C5133" s="5" t="s">
        <v>6204</v>
      </c>
      <c r="D5133" s="5" t="s">
        <v>1230</v>
      </c>
      <c r="E5133" s="5" t="s">
        <v>3292</v>
      </c>
      <c r="F5133" s="5" t="s">
        <v>49</v>
      </c>
      <c r="G5133" s="5" t="s">
        <v>384</v>
      </c>
      <c r="H5133" s="5" t="s">
        <v>384</v>
      </c>
      <c r="I5133" s="5" t="s">
        <v>40</v>
      </c>
      <c r="J5133" s="5" t="s">
        <v>176</v>
      </c>
      <c r="K5133" s="5"/>
      <c r="L5133" s="5" t="s">
        <v>16803</v>
      </c>
      <c r="M5133" s="5" t="s">
        <v>16804</v>
      </c>
    </row>
    <row r="5134" ht="15.75" customHeight="1">
      <c r="A5134" s="5" t="s">
        <v>16805</v>
      </c>
      <c r="B5134" s="5" t="s">
        <v>2755</v>
      </c>
      <c r="C5134" s="5" t="s">
        <v>6204</v>
      </c>
      <c r="D5134" s="5" t="s">
        <v>1230</v>
      </c>
      <c r="E5134" s="5" t="s">
        <v>3292</v>
      </c>
      <c r="F5134" s="5" t="s">
        <v>49</v>
      </c>
      <c r="G5134" s="5" t="s">
        <v>384</v>
      </c>
      <c r="H5134" s="5" t="s">
        <v>384</v>
      </c>
      <c r="I5134" s="5" t="s">
        <v>40</v>
      </c>
      <c r="J5134" s="5" t="s">
        <v>176</v>
      </c>
      <c r="K5134" s="5"/>
      <c r="L5134" s="5" t="s">
        <v>16806</v>
      </c>
      <c r="M5134" s="5" t="s">
        <v>16807</v>
      </c>
    </row>
    <row r="5135" ht="15.75" customHeight="1">
      <c r="A5135" s="5" t="s">
        <v>16808</v>
      </c>
      <c r="B5135" s="5" t="s">
        <v>2755</v>
      </c>
      <c r="C5135" s="5" t="s">
        <v>6204</v>
      </c>
      <c r="D5135" s="5" t="s">
        <v>1230</v>
      </c>
      <c r="E5135" s="5" t="s">
        <v>3292</v>
      </c>
      <c r="F5135" s="5" t="s">
        <v>49</v>
      </c>
      <c r="G5135" s="5" t="s">
        <v>384</v>
      </c>
      <c r="H5135" s="5" t="s">
        <v>384</v>
      </c>
      <c r="I5135" s="5" t="s">
        <v>40</v>
      </c>
      <c r="J5135" s="5" t="s">
        <v>176</v>
      </c>
      <c r="K5135" s="5"/>
      <c r="L5135" s="5" t="s">
        <v>16809</v>
      </c>
      <c r="M5135" s="5" t="s">
        <v>16810</v>
      </c>
    </row>
    <row r="5136" ht="15.75" customHeight="1">
      <c r="A5136" s="5" t="s">
        <v>16811</v>
      </c>
      <c r="B5136" s="5" t="s">
        <v>2755</v>
      </c>
      <c r="C5136" s="5" t="s">
        <v>6204</v>
      </c>
      <c r="D5136" s="5" t="s">
        <v>1230</v>
      </c>
      <c r="E5136" s="5" t="s">
        <v>3292</v>
      </c>
      <c r="F5136" s="5" t="s">
        <v>49</v>
      </c>
      <c r="G5136" s="5" t="s">
        <v>384</v>
      </c>
      <c r="H5136" s="5" t="s">
        <v>384</v>
      </c>
      <c r="I5136" s="5" t="s">
        <v>40</v>
      </c>
      <c r="J5136" s="5" t="s">
        <v>176</v>
      </c>
      <c r="K5136" s="5"/>
      <c r="L5136" s="5" t="s">
        <v>16812</v>
      </c>
      <c r="M5136" s="5" t="s">
        <v>16813</v>
      </c>
    </row>
    <row r="5137" ht="15.75" customHeight="1">
      <c r="A5137" s="5" t="s">
        <v>16814</v>
      </c>
      <c r="B5137" s="5" t="s">
        <v>2755</v>
      </c>
      <c r="C5137" s="5" t="s">
        <v>6204</v>
      </c>
      <c r="D5137" s="5" t="s">
        <v>1230</v>
      </c>
      <c r="E5137" s="5" t="s">
        <v>3292</v>
      </c>
      <c r="F5137" s="5" t="s">
        <v>49</v>
      </c>
      <c r="G5137" s="5" t="s">
        <v>384</v>
      </c>
      <c r="H5137" s="5" t="s">
        <v>384</v>
      </c>
      <c r="I5137" s="5" t="s">
        <v>40</v>
      </c>
      <c r="J5137" s="5" t="s">
        <v>176</v>
      </c>
      <c r="K5137" s="5"/>
      <c r="L5137" s="5" t="s">
        <v>16815</v>
      </c>
      <c r="M5137" s="5" t="s">
        <v>16816</v>
      </c>
    </row>
    <row r="5138" ht="15.75" customHeight="1">
      <c r="A5138" s="5" t="s">
        <v>16817</v>
      </c>
      <c r="B5138" s="5" t="s">
        <v>2755</v>
      </c>
      <c r="C5138" s="5" t="s">
        <v>6204</v>
      </c>
      <c r="D5138" s="5" t="s">
        <v>1230</v>
      </c>
      <c r="E5138" s="5" t="s">
        <v>3296</v>
      </c>
      <c r="F5138" s="5" t="s">
        <v>49</v>
      </c>
      <c r="G5138" s="5" t="s">
        <v>384</v>
      </c>
      <c r="H5138" s="5" t="s">
        <v>384</v>
      </c>
      <c r="I5138" s="5" t="s">
        <v>40</v>
      </c>
      <c r="J5138" s="5" t="s">
        <v>176</v>
      </c>
      <c r="K5138" s="5"/>
      <c r="L5138" s="5" t="s">
        <v>16818</v>
      </c>
      <c r="M5138" s="5" t="s">
        <v>16819</v>
      </c>
    </row>
    <row r="5139" ht="15.75" customHeight="1">
      <c r="A5139" s="5" t="s">
        <v>16820</v>
      </c>
      <c r="B5139" s="5" t="s">
        <v>2755</v>
      </c>
      <c r="C5139" s="5" t="s">
        <v>6204</v>
      </c>
      <c r="D5139" s="5" t="s">
        <v>1230</v>
      </c>
      <c r="E5139" s="5" t="s">
        <v>3296</v>
      </c>
      <c r="F5139" s="5" t="s">
        <v>49</v>
      </c>
      <c r="G5139" s="5" t="s">
        <v>384</v>
      </c>
      <c r="H5139" s="5" t="s">
        <v>384</v>
      </c>
      <c r="I5139" s="5" t="s">
        <v>40</v>
      </c>
      <c r="J5139" s="5" t="s">
        <v>176</v>
      </c>
      <c r="K5139" s="5"/>
      <c r="L5139" s="5" t="s">
        <v>16821</v>
      </c>
      <c r="M5139" s="5" t="s">
        <v>16822</v>
      </c>
    </row>
    <row r="5140" ht="15.75" customHeight="1">
      <c r="A5140" s="5" t="s">
        <v>16823</v>
      </c>
      <c r="B5140" s="5" t="s">
        <v>2755</v>
      </c>
      <c r="C5140" s="5" t="s">
        <v>6204</v>
      </c>
      <c r="D5140" s="5" t="s">
        <v>1230</v>
      </c>
      <c r="E5140" s="5" t="s">
        <v>3296</v>
      </c>
      <c r="F5140" s="5" t="s">
        <v>49</v>
      </c>
      <c r="G5140" s="5" t="s">
        <v>384</v>
      </c>
      <c r="H5140" s="5" t="s">
        <v>384</v>
      </c>
      <c r="I5140" s="5" t="s">
        <v>40</v>
      </c>
      <c r="J5140" s="5" t="s">
        <v>176</v>
      </c>
      <c r="K5140" s="5"/>
      <c r="L5140" s="5" t="s">
        <v>16824</v>
      </c>
      <c r="M5140" s="5" t="s">
        <v>16825</v>
      </c>
    </row>
    <row r="5141" ht="15.75" customHeight="1">
      <c r="A5141" s="5" t="s">
        <v>16826</v>
      </c>
      <c r="B5141" s="5" t="s">
        <v>2755</v>
      </c>
      <c r="C5141" s="5" t="s">
        <v>6204</v>
      </c>
      <c r="D5141" s="5" t="s">
        <v>1230</v>
      </c>
      <c r="E5141" s="5" t="s">
        <v>3296</v>
      </c>
      <c r="F5141" s="5" t="s">
        <v>49</v>
      </c>
      <c r="G5141" s="5" t="s">
        <v>384</v>
      </c>
      <c r="H5141" s="5" t="s">
        <v>384</v>
      </c>
      <c r="I5141" s="5" t="s">
        <v>40</v>
      </c>
      <c r="J5141" s="5" t="s">
        <v>176</v>
      </c>
      <c r="K5141" s="5"/>
      <c r="L5141" s="5" t="s">
        <v>16827</v>
      </c>
      <c r="M5141" s="5" t="s">
        <v>16828</v>
      </c>
    </row>
    <row r="5142" ht="15.75" customHeight="1">
      <c r="A5142" s="5" t="s">
        <v>16829</v>
      </c>
      <c r="B5142" s="5" t="s">
        <v>2755</v>
      </c>
      <c r="C5142" s="5" t="s">
        <v>6204</v>
      </c>
      <c r="D5142" s="5" t="s">
        <v>1230</v>
      </c>
      <c r="E5142" s="5" t="s">
        <v>3296</v>
      </c>
      <c r="F5142" s="5" t="s">
        <v>49</v>
      </c>
      <c r="G5142" s="5" t="s">
        <v>384</v>
      </c>
      <c r="H5142" s="5" t="s">
        <v>384</v>
      </c>
      <c r="I5142" s="5" t="s">
        <v>40</v>
      </c>
      <c r="J5142" s="5" t="s">
        <v>176</v>
      </c>
      <c r="K5142" s="5"/>
      <c r="L5142" s="5" t="s">
        <v>16830</v>
      </c>
      <c r="M5142" s="5" t="s">
        <v>16831</v>
      </c>
    </row>
    <row r="5143" ht="15.75" customHeight="1">
      <c r="A5143" s="5" t="s">
        <v>16832</v>
      </c>
      <c r="B5143" s="5" t="s">
        <v>2755</v>
      </c>
      <c r="C5143" s="5" t="s">
        <v>6204</v>
      </c>
      <c r="D5143" s="5" t="s">
        <v>1230</v>
      </c>
      <c r="E5143" s="5" t="s">
        <v>3296</v>
      </c>
      <c r="F5143" s="5" t="s">
        <v>49</v>
      </c>
      <c r="G5143" s="5" t="s">
        <v>384</v>
      </c>
      <c r="H5143" s="5" t="s">
        <v>384</v>
      </c>
      <c r="I5143" s="5" t="s">
        <v>40</v>
      </c>
      <c r="J5143" s="5" t="s">
        <v>176</v>
      </c>
      <c r="K5143" s="5"/>
      <c r="L5143" s="5" t="s">
        <v>16833</v>
      </c>
      <c r="M5143" s="5" t="s">
        <v>16834</v>
      </c>
    </row>
    <row r="5144" ht="15.75" customHeight="1">
      <c r="A5144" s="5" t="s">
        <v>16835</v>
      </c>
      <c r="B5144" s="5" t="s">
        <v>2755</v>
      </c>
      <c r="C5144" s="5" t="s">
        <v>6204</v>
      </c>
      <c r="D5144" s="5" t="s">
        <v>1230</v>
      </c>
      <c r="E5144" s="5" t="s">
        <v>3296</v>
      </c>
      <c r="F5144" s="5" t="s">
        <v>49</v>
      </c>
      <c r="G5144" s="5" t="s">
        <v>384</v>
      </c>
      <c r="H5144" s="5" t="s">
        <v>384</v>
      </c>
      <c r="I5144" s="5" t="s">
        <v>40</v>
      </c>
      <c r="J5144" s="5" t="s">
        <v>176</v>
      </c>
      <c r="K5144" s="5"/>
      <c r="L5144" s="5" t="s">
        <v>16836</v>
      </c>
      <c r="M5144" s="5" t="s">
        <v>16837</v>
      </c>
    </row>
    <row r="5145" ht="15.75" customHeight="1">
      <c r="A5145" s="5" t="s">
        <v>16838</v>
      </c>
      <c r="B5145" s="5" t="s">
        <v>2755</v>
      </c>
      <c r="C5145" s="5" t="s">
        <v>6204</v>
      </c>
      <c r="D5145" s="5" t="s">
        <v>1230</v>
      </c>
      <c r="E5145" s="5" t="s">
        <v>3296</v>
      </c>
      <c r="F5145" s="5" t="s">
        <v>49</v>
      </c>
      <c r="G5145" s="5" t="s">
        <v>384</v>
      </c>
      <c r="H5145" s="5" t="s">
        <v>384</v>
      </c>
      <c r="I5145" s="5" t="s">
        <v>40</v>
      </c>
      <c r="J5145" s="5" t="s">
        <v>176</v>
      </c>
      <c r="K5145" s="5"/>
      <c r="L5145" s="5" t="s">
        <v>16839</v>
      </c>
      <c r="M5145" s="5" t="s">
        <v>16840</v>
      </c>
    </row>
    <row r="5146" ht="15.75" customHeight="1">
      <c r="A5146" s="5" t="s">
        <v>16841</v>
      </c>
      <c r="B5146" s="5" t="s">
        <v>2755</v>
      </c>
      <c r="C5146" s="5" t="s">
        <v>6204</v>
      </c>
      <c r="D5146" s="5" t="s">
        <v>1230</v>
      </c>
      <c r="E5146" s="5" t="s">
        <v>3296</v>
      </c>
      <c r="F5146" s="5" t="s">
        <v>49</v>
      </c>
      <c r="G5146" s="5" t="s">
        <v>384</v>
      </c>
      <c r="H5146" s="5" t="s">
        <v>384</v>
      </c>
      <c r="I5146" s="5" t="s">
        <v>40</v>
      </c>
      <c r="J5146" s="5" t="s">
        <v>176</v>
      </c>
      <c r="K5146" s="5"/>
      <c r="L5146" s="5" t="s">
        <v>16842</v>
      </c>
      <c r="M5146" s="5" t="s">
        <v>16843</v>
      </c>
    </row>
    <row r="5147" ht="15.75" customHeight="1">
      <c r="A5147" s="5" t="s">
        <v>16844</v>
      </c>
      <c r="B5147" s="5" t="s">
        <v>2755</v>
      </c>
      <c r="C5147" s="5" t="s">
        <v>6204</v>
      </c>
      <c r="D5147" s="5" t="s">
        <v>1230</v>
      </c>
      <c r="E5147" s="5" t="s">
        <v>3296</v>
      </c>
      <c r="F5147" s="5" t="s">
        <v>49</v>
      </c>
      <c r="G5147" s="5" t="s">
        <v>384</v>
      </c>
      <c r="H5147" s="5" t="s">
        <v>384</v>
      </c>
      <c r="I5147" s="5" t="s">
        <v>40</v>
      </c>
      <c r="J5147" s="5" t="s">
        <v>176</v>
      </c>
      <c r="K5147" s="5"/>
      <c r="L5147" s="5" t="s">
        <v>16845</v>
      </c>
      <c r="M5147" s="5" t="s">
        <v>16846</v>
      </c>
    </row>
    <row r="5148" ht="15.75" customHeight="1">
      <c r="A5148" s="5" t="s">
        <v>16847</v>
      </c>
      <c r="B5148" s="5" t="s">
        <v>2755</v>
      </c>
      <c r="C5148" s="5" t="s">
        <v>6204</v>
      </c>
      <c r="D5148" s="5" t="s">
        <v>1230</v>
      </c>
      <c r="E5148" s="5" t="s">
        <v>3296</v>
      </c>
      <c r="F5148" s="5" t="s">
        <v>49</v>
      </c>
      <c r="G5148" s="5" t="s">
        <v>384</v>
      </c>
      <c r="H5148" s="5" t="s">
        <v>384</v>
      </c>
      <c r="I5148" s="5" t="s">
        <v>40</v>
      </c>
      <c r="J5148" s="5" t="s">
        <v>176</v>
      </c>
      <c r="K5148" s="5"/>
      <c r="L5148" s="5" t="s">
        <v>16848</v>
      </c>
      <c r="M5148" s="5" t="s">
        <v>16849</v>
      </c>
    </row>
    <row r="5149" ht="15.75" customHeight="1">
      <c r="A5149" s="5" t="s">
        <v>16850</v>
      </c>
      <c r="B5149" s="5" t="s">
        <v>2755</v>
      </c>
      <c r="C5149" s="5" t="s">
        <v>6204</v>
      </c>
      <c r="D5149" s="5" t="s">
        <v>1230</v>
      </c>
      <c r="E5149" s="5" t="s">
        <v>3296</v>
      </c>
      <c r="F5149" s="5" t="s">
        <v>49</v>
      </c>
      <c r="G5149" s="5" t="s">
        <v>384</v>
      </c>
      <c r="H5149" s="5" t="s">
        <v>384</v>
      </c>
      <c r="I5149" s="5" t="s">
        <v>40</v>
      </c>
      <c r="J5149" s="5" t="s">
        <v>176</v>
      </c>
      <c r="K5149" s="5"/>
      <c r="L5149" s="5" t="s">
        <v>16851</v>
      </c>
      <c r="M5149" s="5" t="s">
        <v>16852</v>
      </c>
    </row>
    <row r="5150" ht="15.75" customHeight="1">
      <c r="A5150" s="5" t="s">
        <v>16853</v>
      </c>
      <c r="B5150" s="5" t="s">
        <v>2755</v>
      </c>
      <c r="C5150" s="5" t="s">
        <v>6204</v>
      </c>
      <c r="D5150" s="5" t="s">
        <v>1230</v>
      </c>
      <c r="E5150" s="5" t="s">
        <v>3296</v>
      </c>
      <c r="F5150" s="5" t="s">
        <v>49</v>
      </c>
      <c r="G5150" s="5" t="s">
        <v>384</v>
      </c>
      <c r="H5150" s="5" t="s">
        <v>384</v>
      </c>
      <c r="I5150" s="5" t="s">
        <v>40</v>
      </c>
      <c r="J5150" s="5" t="s">
        <v>176</v>
      </c>
      <c r="K5150" s="5"/>
      <c r="L5150" s="5" t="s">
        <v>16854</v>
      </c>
      <c r="M5150" s="5" t="s">
        <v>16855</v>
      </c>
    </row>
    <row r="5151" ht="15.75" customHeight="1">
      <c r="A5151" s="5" t="s">
        <v>16856</v>
      </c>
      <c r="B5151" s="5" t="s">
        <v>2755</v>
      </c>
      <c r="C5151" s="5" t="s">
        <v>6204</v>
      </c>
      <c r="D5151" s="5" t="s">
        <v>1230</v>
      </c>
      <c r="E5151" s="5" t="s">
        <v>3296</v>
      </c>
      <c r="F5151" s="5" t="s">
        <v>49</v>
      </c>
      <c r="G5151" s="5" t="s">
        <v>384</v>
      </c>
      <c r="H5151" s="5" t="s">
        <v>384</v>
      </c>
      <c r="I5151" s="5" t="s">
        <v>40</v>
      </c>
      <c r="J5151" s="5" t="s">
        <v>176</v>
      </c>
      <c r="K5151" s="5"/>
      <c r="L5151" s="5" t="s">
        <v>16857</v>
      </c>
      <c r="M5151" s="5" t="s">
        <v>16858</v>
      </c>
    </row>
    <row r="5152" ht="15.75" customHeight="1">
      <c r="A5152" s="5" t="s">
        <v>16859</v>
      </c>
      <c r="B5152" s="5" t="s">
        <v>2755</v>
      </c>
      <c r="C5152" s="5" t="s">
        <v>6204</v>
      </c>
      <c r="D5152" s="5" t="s">
        <v>1230</v>
      </c>
      <c r="E5152" s="5" t="s">
        <v>3296</v>
      </c>
      <c r="F5152" s="5" t="s">
        <v>49</v>
      </c>
      <c r="G5152" s="5" t="s">
        <v>384</v>
      </c>
      <c r="H5152" s="5" t="s">
        <v>384</v>
      </c>
      <c r="I5152" s="5" t="s">
        <v>40</v>
      </c>
      <c r="J5152" s="5" t="s">
        <v>176</v>
      </c>
      <c r="K5152" s="5"/>
      <c r="L5152" s="5" t="s">
        <v>16860</v>
      </c>
      <c r="M5152" s="5" t="s">
        <v>16861</v>
      </c>
    </row>
    <row r="5153" ht="15.75" customHeight="1">
      <c r="A5153" s="5" t="s">
        <v>16862</v>
      </c>
      <c r="B5153" s="5" t="s">
        <v>2755</v>
      </c>
      <c r="C5153" s="5" t="s">
        <v>6204</v>
      </c>
      <c r="D5153" s="5" t="s">
        <v>1230</v>
      </c>
      <c r="E5153" s="5" t="s">
        <v>3296</v>
      </c>
      <c r="F5153" s="5" t="s">
        <v>49</v>
      </c>
      <c r="G5153" s="5" t="s">
        <v>384</v>
      </c>
      <c r="H5153" s="5" t="s">
        <v>384</v>
      </c>
      <c r="I5153" s="5" t="s">
        <v>40</v>
      </c>
      <c r="J5153" s="5" t="s">
        <v>176</v>
      </c>
      <c r="K5153" s="5"/>
      <c r="L5153" s="5" t="s">
        <v>16863</v>
      </c>
      <c r="M5153" s="5" t="s">
        <v>16864</v>
      </c>
    </row>
    <row r="5154" ht="15.75" customHeight="1">
      <c r="A5154" s="5" t="s">
        <v>16865</v>
      </c>
      <c r="B5154" s="5" t="s">
        <v>2755</v>
      </c>
      <c r="C5154" s="5" t="s">
        <v>6204</v>
      </c>
      <c r="D5154" s="5" t="s">
        <v>1230</v>
      </c>
      <c r="E5154" s="5" t="s">
        <v>3296</v>
      </c>
      <c r="F5154" s="5" t="s">
        <v>49</v>
      </c>
      <c r="G5154" s="5" t="s">
        <v>384</v>
      </c>
      <c r="H5154" s="5" t="s">
        <v>384</v>
      </c>
      <c r="I5154" s="5" t="s">
        <v>40</v>
      </c>
      <c r="J5154" s="5" t="s">
        <v>176</v>
      </c>
      <c r="K5154" s="5"/>
      <c r="L5154" s="5" t="s">
        <v>16866</v>
      </c>
      <c r="M5154" s="5" t="s">
        <v>16867</v>
      </c>
    </row>
    <row r="5155" ht="15.75" customHeight="1">
      <c r="A5155" s="5" t="s">
        <v>16868</v>
      </c>
      <c r="B5155" s="5" t="s">
        <v>2755</v>
      </c>
      <c r="C5155" s="5" t="s">
        <v>6204</v>
      </c>
      <c r="D5155" s="5" t="s">
        <v>1230</v>
      </c>
      <c r="E5155" s="5" t="s">
        <v>3296</v>
      </c>
      <c r="F5155" s="5" t="s">
        <v>49</v>
      </c>
      <c r="G5155" s="5" t="s">
        <v>384</v>
      </c>
      <c r="H5155" s="5" t="s">
        <v>384</v>
      </c>
      <c r="I5155" s="5" t="s">
        <v>40</v>
      </c>
      <c r="J5155" s="5" t="s">
        <v>176</v>
      </c>
      <c r="K5155" s="5"/>
      <c r="L5155" s="5" t="s">
        <v>16869</v>
      </c>
      <c r="M5155" s="5" t="s">
        <v>16870</v>
      </c>
    </row>
    <row r="5156" ht="15.75" customHeight="1">
      <c r="A5156" s="5" t="s">
        <v>16871</v>
      </c>
      <c r="B5156" s="5" t="s">
        <v>2755</v>
      </c>
      <c r="C5156" s="5" t="s">
        <v>6204</v>
      </c>
      <c r="D5156" s="5" t="s">
        <v>1230</v>
      </c>
      <c r="E5156" s="5" t="s">
        <v>3299</v>
      </c>
      <c r="F5156" s="5" t="s">
        <v>49</v>
      </c>
      <c r="G5156" s="5" t="s">
        <v>358</v>
      </c>
      <c r="H5156" s="5" t="s">
        <v>358</v>
      </c>
      <c r="I5156" s="5" t="s">
        <v>40</v>
      </c>
      <c r="J5156" s="5" t="s">
        <v>176</v>
      </c>
      <c r="K5156" s="5"/>
      <c r="L5156" s="5" t="s">
        <v>16872</v>
      </c>
      <c r="M5156" s="5" t="s">
        <v>16873</v>
      </c>
    </row>
    <row r="5157" ht="15.75" customHeight="1">
      <c r="A5157" s="5" t="s">
        <v>16874</v>
      </c>
      <c r="B5157" s="5" t="s">
        <v>2755</v>
      </c>
      <c r="C5157" s="5" t="s">
        <v>6204</v>
      </c>
      <c r="D5157" s="5" t="s">
        <v>1230</v>
      </c>
      <c r="E5157" s="5" t="s">
        <v>3299</v>
      </c>
      <c r="F5157" s="5" t="s">
        <v>49</v>
      </c>
      <c r="G5157" s="5" t="s">
        <v>358</v>
      </c>
      <c r="H5157" s="5" t="s">
        <v>358</v>
      </c>
      <c r="I5157" s="5" t="s">
        <v>40</v>
      </c>
      <c r="J5157" s="5" t="s">
        <v>176</v>
      </c>
      <c r="K5157" s="5"/>
      <c r="L5157" s="5" t="s">
        <v>16875</v>
      </c>
      <c r="M5157" s="5" t="s">
        <v>16876</v>
      </c>
    </row>
    <row r="5158" ht="15.75" customHeight="1">
      <c r="A5158" s="5" t="s">
        <v>16877</v>
      </c>
      <c r="B5158" s="5" t="s">
        <v>2755</v>
      </c>
      <c r="C5158" s="5" t="s">
        <v>6204</v>
      </c>
      <c r="D5158" s="5" t="s">
        <v>1230</v>
      </c>
      <c r="E5158" s="5" t="s">
        <v>3299</v>
      </c>
      <c r="F5158" s="5" t="s">
        <v>49</v>
      </c>
      <c r="G5158" s="5" t="s">
        <v>358</v>
      </c>
      <c r="H5158" s="5" t="s">
        <v>358</v>
      </c>
      <c r="I5158" s="5" t="s">
        <v>40</v>
      </c>
      <c r="J5158" s="5" t="s">
        <v>176</v>
      </c>
      <c r="K5158" s="5"/>
      <c r="L5158" s="5" t="s">
        <v>16878</v>
      </c>
      <c r="M5158" s="5" t="s">
        <v>16879</v>
      </c>
    </row>
    <row r="5159" ht="15.75" customHeight="1">
      <c r="A5159" s="5" t="s">
        <v>16880</v>
      </c>
      <c r="B5159" s="5" t="s">
        <v>2755</v>
      </c>
      <c r="C5159" s="5" t="s">
        <v>6204</v>
      </c>
      <c r="D5159" s="5" t="s">
        <v>1230</v>
      </c>
      <c r="E5159" s="5" t="s">
        <v>3299</v>
      </c>
      <c r="F5159" s="5" t="s">
        <v>49</v>
      </c>
      <c r="G5159" s="5" t="s">
        <v>358</v>
      </c>
      <c r="H5159" s="5" t="s">
        <v>358</v>
      </c>
      <c r="I5159" s="5" t="s">
        <v>40</v>
      </c>
      <c r="J5159" s="5" t="s">
        <v>176</v>
      </c>
      <c r="K5159" s="5"/>
      <c r="L5159" s="5" t="s">
        <v>16881</v>
      </c>
      <c r="M5159" s="5" t="s">
        <v>16882</v>
      </c>
    </row>
    <row r="5160" ht="15.75" customHeight="1">
      <c r="A5160" s="5" t="s">
        <v>16883</v>
      </c>
      <c r="B5160" s="5" t="s">
        <v>2755</v>
      </c>
      <c r="C5160" s="5" t="s">
        <v>6204</v>
      </c>
      <c r="D5160" s="5" t="s">
        <v>1230</v>
      </c>
      <c r="E5160" s="5" t="s">
        <v>3299</v>
      </c>
      <c r="F5160" s="5" t="s">
        <v>49</v>
      </c>
      <c r="G5160" s="5" t="s">
        <v>358</v>
      </c>
      <c r="H5160" s="5" t="s">
        <v>358</v>
      </c>
      <c r="I5160" s="5" t="s">
        <v>40</v>
      </c>
      <c r="J5160" s="5" t="s">
        <v>176</v>
      </c>
      <c r="K5160" s="5"/>
      <c r="L5160" s="5" t="s">
        <v>16884</v>
      </c>
      <c r="M5160" s="5" t="s">
        <v>16885</v>
      </c>
    </row>
    <row r="5161" ht="15.75" customHeight="1">
      <c r="A5161" s="5" t="s">
        <v>16886</v>
      </c>
      <c r="B5161" s="5" t="s">
        <v>2755</v>
      </c>
      <c r="C5161" s="5" t="s">
        <v>6204</v>
      </c>
      <c r="D5161" s="5" t="s">
        <v>1230</v>
      </c>
      <c r="E5161" s="5" t="s">
        <v>3299</v>
      </c>
      <c r="F5161" s="5" t="s">
        <v>49</v>
      </c>
      <c r="G5161" s="5" t="s">
        <v>358</v>
      </c>
      <c r="H5161" s="5" t="s">
        <v>358</v>
      </c>
      <c r="I5161" s="5" t="s">
        <v>40</v>
      </c>
      <c r="J5161" s="5" t="s">
        <v>176</v>
      </c>
      <c r="K5161" s="5"/>
      <c r="L5161" s="5" t="s">
        <v>16887</v>
      </c>
      <c r="M5161" s="5" t="s">
        <v>16888</v>
      </c>
    </row>
    <row r="5162" ht="15.75" customHeight="1">
      <c r="A5162" s="5" t="s">
        <v>16889</v>
      </c>
      <c r="B5162" s="5" t="s">
        <v>2755</v>
      </c>
      <c r="C5162" s="5" t="s">
        <v>6204</v>
      </c>
      <c r="D5162" s="5" t="s">
        <v>1230</v>
      </c>
      <c r="E5162" s="5" t="s">
        <v>3299</v>
      </c>
      <c r="F5162" s="5" t="s">
        <v>49</v>
      </c>
      <c r="G5162" s="5" t="s">
        <v>358</v>
      </c>
      <c r="H5162" s="5" t="s">
        <v>358</v>
      </c>
      <c r="I5162" s="5" t="s">
        <v>40</v>
      </c>
      <c r="J5162" s="5" t="s">
        <v>176</v>
      </c>
      <c r="K5162" s="5"/>
      <c r="L5162" s="5" t="s">
        <v>16890</v>
      </c>
      <c r="M5162" s="5" t="s">
        <v>16891</v>
      </c>
    </row>
    <row r="5163" ht="15.75" customHeight="1">
      <c r="A5163" s="5" t="s">
        <v>16892</v>
      </c>
      <c r="B5163" s="5" t="s">
        <v>2755</v>
      </c>
      <c r="C5163" s="5" t="s">
        <v>6204</v>
      </c>
      <c r="D5163" s="5" t="s">
        <v>1230</v>
      </c>
      <c r="E5163" s="5" t="s">
        <v>3299</v>
      </c>
      <c r="F5163" s="5" t="s">
        <v>49</v>
      </c>
      <c r="G5163" s="5" t="s">
        <v>358</v>
      </c>
      <c r="H5163" s="5" t="s">
        <v>358</v>
      </c>
      <c r="I5163" s="5" t="s">
        <v>40</v>
      </c>
      <c r="J5163" s="5" t="s">
        <v>176</v>
      </c>
      <c r="K5163" s="5"/>
      <c r="L5163" s="5" t="s">
        <v>16893</v>
      </c>
      <c r="M5163" s="5" t="s">
        <v>16894</v>
      </c>
    </row>
    <row r="5164" ht="15.75" customHeight="1">
      <c r="A5164" s="5" t="s">
        <v>16895</v>
      </c>
      <c r="B5164" s="5" t="s">
        <v>2755</v>
      </c>
      <c r="C5164" s="5" t="s">
        <v>6204</v>
      </c>
      <c r="D5164" s="5" t="s">
        <v>1230</v>
      </c>
      <c r="E5164" s="5" t="s">
        <v>3299</v>
      </c>
      <c r="F5164" s="5" t="s">
        <v>49</v>
      </c>
      <c r="G5164" s="5" t="s">
        <v>358</v>
      </c>
      <c r="H5164" s="5" t="s">
        <v>358</v>
      </c>
      <c r="I5164" s="5" t="s">
        <v>40</v>
      </c>
      <c r="J5164" s="5" t="s">
        <v>176</v>
      </c>
      <c r="K5164" s="5"/>
      <c r="L5164" s="5" t="s">
        <v>16896</v>
      </c>
      <c r="M5164" s="5" t="s">
        <v>16897</v>
      </c>
    </row>
    <row r="5165" ht="15.75" customHeight="1">
      <c r="A5165" s="5" t="s">
        <v>16898</v>
      </c>
      <c r="B5165" s="5" t="s">
        <v>2755</v>
      </c>
      <c r="C5165" s="5" t="s">
        <v>6204</v>
      </c>
      <c r="D5165" s="5" t="s">
        <v>1230</v>
      </c>
      <c r="E5165" s="5" t="s">
        <v>3299</v>
      </c>
      <c r="F5165" s="5" t="s">
        <v>49</v>
      </c>
      <c r="G5165" s="5" t="s">
        <v>358</v>
      </c>
      <c r="H5165" s="5" t="s">
        <v>358</v>
      </c>
      <c r="I5165" s="5" t="s">
        <v>40</v>
      </c>
      <c r="J5165" s="5" t="s">
        <v>176</v>
      </c>
      <c r="K5165" s="5"/>
      <c r="L5165" s="5" t="s">
        <v>16899</v>
      </c>
      <c r="M5165" s="5" t="s">
        <v>16900</v>
      </c>
    </row>
    <row r="5166" ht="15.75" customHeight="1">
      <c r="A5166" s="5" t="s">
        <v>16901</v>
      </c>
      <c r="B5166" s="5" t="s">
        <v>2755</v>
      </c>
      <c r="C5166" s="5" t="s">
        <v>6204</v>
      </c>
      <c r="D5166" s="5" t="s">
        <v>1230</v>
      </c>
      <c r="E5166" s="5" t="s">
        <v>3299</v>
      </c>
      <c r="F5166" s="5" t="s">
        <v>49</v>
      </c>
      <c r="G5166" s="5" t="s">
        <v>358</v>
      </c>
      <c r="H5166" s="5" t="s">
        <v>358</v>
      </c>
      <c r="I5166" s="5" t="s">
        <v>40</v>
      </c>
      <c r="J5166" s="5" t="s">
        <v>176</v>
      </c>
      <c r="K5166" s="5"/>
      <c r="L5166" s="5" t="s">
        <v>16902</v>
      </c>
      <c r="M5166" s="5" t="s">
        <v>16903</v>
      </c>
    </row>
    <row r="5167" ht="15.75" customHeight="1">
      <c r="A5167" s="5" t="s">
        <v>16904</v>
      </c>
      <c r="B5167" s="5" t="s">
        <v>2755</v>
      </c>
      <c r="C5167" s="5" t="s">
        <v>6204</v>
      </c>
      <c r="D5167" s="5" t="s">
        <v>1230</v>
      </c>
      <c r="E5167" s="5" t="s">
        <v>3299</v>
      </c>
      <c r="F5167" s="5" t="s">
        <v>49</v>
      </c>
      <c r="G5167" s="5" t="s">
        <v>358</v>
      </c>
      <c r="H5167" s="5" t="s">
        <v>358</v>
      </c>
      <c r="I5167" s="5" t="s">
        <v>40</v>
      </c>
      <c r="J5167" s="5" t="s">
        <v>176</v>
      </c>
      <c r="K5167" s="5"/>
      <c r="L5167" s="5" t="s">
        <v>16905</v>
      </c>
      <c r="M5167" s="5" t="s">
        <v>16906</v>
      </c>
    </row>
    <row r="5168" ht="15.75" customHeight="1">
      <c r="A5168" s="5" t="s">
        <v>16907</v>
      </c>
      <c r="B5168" s="5" t="s">
        <v>2755</v>
      </c>
      <c r="C5168" s="5" t="s">
        <v>6204</v>
      </c>
      <c r="D5168" s="5" t="s">
        <v>1230</v>
      </c>
      <c r="E5168" s="5" t="s">
        <v>3299</v>
      </c>
      <c r="F5168" s="5" t="s">
        <v>49</v>
      </c>
      <c r="G5168" s="5" t="s">
        <v>358</v>
      </c>
      <c r="H5168" s="5" t="s">
        <v>358</v>
      </c>
      <c r="I5168" s="5" t="s">
        <v>40</v>
      </c>
      <c r="J5168" s="5" t="s">
        <v>176</v>
      </c>
      <c r="K5168" s="5"/>
      <c r="L5168" s="5" t="s">
        <v>16908</v>
      </c>
      <c r="M5168" s="5" t="s">
        <v>16909</v>
      </c>
    </row>
    <row r="5169" ht="15.75" customHeight="1">
      <c r="A5169" s="5" t="s">
        <v>16910</v>
      </c>
      <c r="B5169" s="5" t="s">
        <v>2755</v>
      </c>
      <c r="C5169" s="5" t="s">
        <v>6204</v>
      </c>
      <c r="D5169" s="5" t="s">
        <v>1230</v>
      </c>
      <c r="E5169" s="5" t="s">
        <v>3299</v>
      </c>
      <c r="F5169" s="5" t="s">
        <v>49</v>
      </c>
      <c r="G5169" s="5" t="s">
        <v>358</v>
      </c>
      <c r="H5169" s="5" t="s">
        <v>358</v>
      </c>
      <c r="I5169" s="5" t="s">
        <v>40</v>
      </c>
      <c r="J5169" s="5" t="s">
        <v>176</v>
      </c>
      <c r="K5169" s="5"/>
      <c r="L5169" s="5" t="s">
        <v>16911</v>
      </c>
      <c r="M5169" s="5" t="s">
        <v>16912</v>
      </c>
    </row>
    <row r="5170" ht="15.75" customHeight="1">
      <c r="A5170" s="5" t="s">
        <v>16913</v>
      </c>
      <c r="B5170" s="5" t="s">
        <v>2755</v>
      </c>
      <c r="C5170" s="5" t="s">
        <v>6204</v>
      </c>
      <c r="D5170" s="5" t="s">
        <v>1230</v>
      </c>
      <c r="E5170" s="5" t="s">
        <v>3299</v>
      </c>
      <c r="F5170" s="5" t="s">
        <v>49</v>
      </c>
      <c r="G5170" s="5" t="s">
        <v>358</v>
      </c>
      <c r="H5170" s="5" t="s">
        <v>358</v>
      </c>
      <c r="I5170" s="5" t="s">
        <v>40</v>
      </c>
      <c r="J5170" s="5" t="s">
        <v>176</v>
      </c>
      <c r="K5170" s="5"/>
      <c r="L5170" s="5" t="s">
        <v>16914</v>
      </c>
      <c r="M5170" s="5" t="s">
        <v>16915</v>
      </c>
    </row>
    <row r="5171" ht="15.75" customHeight="1">
      <c r="A5171" s="5" t="s">
        <v>16916</v>
      </c>
      <c r="B5171" s="5" t="s">
        <v>2755</v>
      </c>
      <c r="C5171" s="5" t="s">
        <v>6204</v>
      </c>
      <c r="D5171" s="5" t="s">
        <v>1230</v>
      </c>
      <c r="E5171" s="5" t="s">
        <v>3299</v>
      </c>
      <c r="F5171" s="5" t="s">
        <v>49</v>
      </c>
      <c r="G5171" s="5" t="s">
        <v>358</v>
      </c>
      <c r="H5171" s="5" t="s">
        <v>358</v>
      </c>
      <c r="I5171" s="5" t="s">
        <v>40</v>
      </c>
      <c r="J5171" s="5" t="s">
        <v>176</v>
      </c>
      <c r="K5171" s="5"/>
      <c r="L5171" s="5" t="s">
        <v>16917</v>
      </c>
      <c r="M5171" s="5" t="s">
        <v>16918</v>
      </c>
    </row>
    <row r="5172" ht="15.75" customHeight="1">
      <c r="A5172" s="5" t="s">
        <v>16919</v>
      </c>
      <c r="B5172" s="5" t="s">
        <v>2755</v>
      </c>
      <c r="C5172" s="5" t="s">
        <v>6204</v>
      </c>
      <c r="D5172" s="5" t="s">
        <v>1230</v>
      </c>
      <c r="E5172" s="5" t="s">
        <v>3299</v>
      </c>
      <c r="F5172" s="5" t="s">
        <v>49</v>
      </c>
      <c r="G5172" s="5" t="s">
        <v>358</v>
      </c>
      <c r="H5172" s="5" t="s">
        <v>358</v>
      </c>
      <c r="I5172" s="5" t="s">
        <v>40</v>
      </c>
      <c r="J5172" s="5" t="s">
        <v>176</v>
      </c>
      <c r="K5172" s="5"/>
      <c r="L5172" s="5" t="s">
        <v>16920</v>
      </c>
      <c r="M5172" s="5" t="s">
        <v>16921</v>
      </c>
    </row>
    <row r="5173" ht="15.75" customHeight="1">
      <c r="A5173" s="5" t="s">
        <v>16922</v>
      </c>
      <c r="B5173" s="5" t="s">
        <v>2755</v>
      </c>
      <c r="C5173" s="5" t="s">
        <v>6204</v>
      </c>
      <c r="D5173" s="5" t="s">
        <v>1230</v>
      </c>
      <c r="E5173" s="5" t="s">
        <v>3302</v>
      </c>
      <c r="F5173" s="5" t="s">
        <v>49</v>
      </c>
      <c r="G5173" s="5" t="s">
        <v>376</v>
      </c>
      <c r="H5173" s="5" t="s">
        <v>376</v>
      </c>
      <c r="I5173" s="5" t="s">
        <v>40</v>
      </c>
      <c r="J5173" s="5" t="s">
        <v>176</v>
      </c>
      <c r="K5173" s="5"/>
      <c r="L5173" s="5" t="s">
        <v>16923</v>
      </c>
      <c r="M5173" s="5" t="s">
        <v>16924</v>
      </c>
    </row>
    <row r="5174" ht="15.75" customHeight="1">
      <c r="A5174" s="5" t="s">
        <v>16925</v>
      </c>
      <c r="B5174" s="5" t="s">
        <v>2755</v>
      </c>
      <c r="C5174" s="5" t="s">
        <v>6204</v>
      </c>
      <c r="D5174" s="5" t="s">
        <v>1230</v>
      </c>
      <c r="E5174" s="5" t="s">
        <v>3302</v>
      </c>
      <c r="F5174" s="5" t="s">
        <v>49</v>
      </c>
      <c r="G5174" s="5" t="s">
        <v>376</v>
      </c>
      <c r="H5174" s="5" t="s">
        <v>376</v>
      </c>
      <c r="I5174" s="5" t="s">
        <v>40</v>
      </c>
      <c r="J5174" s="5" t="s">
        <v>176</v>
      </c>
      <c r="K5174" s="5"/>
      <c r="L5174" s="5" t="s">
        <v>16926</v>
      </c>
      <c r="M5174" s="5" t="s">
        <v>16927</v>
      </c>
    </row>
    <row r="5175" ht="15.75" customHeight="1">
      <c r="A5175" s="5" t="s">
        <v>16928</v>
      </c>
      <c r="B5175" s="5" t="s">
        <v>2755</v>
      </c>
      <c r="C5175" s="5" t="s">
        <v>6204</v>
      </c>
      <c r="D5175" s="5" t="s">
        <v>1230</v>
      </c>
      <c r="E5175" s="5" t="s">
        <v>3302</v>
      </c>
      <c r="F5175" s="5" t="s">
        <v>49</v>
      </c>
      <c r="G5175" s="5" t="s">
        <v>376</v>
      </c>
      <c r="H5175" s="5" t="s">
        <v>376</v>
      </c>
      <c r="I5175" s="5" t="s">
        <v>40</v>
      </c>
      <c r="J5175" s="5" t="s">
        <v>176</v>
      </c>
      <c r="K5175" s="5"/>
      <c r="L5175" s="5" t="s">
        <v>16929</v>
      </c>
      <c r="M5175" s="5" t="s">
        <v>16930</v>
      </c>
    </row>
    <row r="5176" ht="15.75" customHeight="1">
      <c r="A5176" s="5" t="s">
        <v>16931</v>
      </c>
      <c r="B5176" s="5" t="s">
        <v>2755</v>
      </c>
      <c r="C5176" s="5" t="s">
        <v>6204</v>
      </c>
      <c r="D5176" s="5" t="s">
        <v>1230</v>
      </c>
      <c r="E5176" s="5" t="s">
        <v>3302</v>
      </c>
      <c r="F5176" s="5" t="s">
        <v>49</v>
      </c>
      <c r="G5176" s="5" t="s">
        <v>376</v>
      </c>
      <c r="H5176" s="5" t="s">
        <v>376</v>
      </c>
      <c r="I5176" s="5" t="s">
        <v>40</v>
      </c>
      <c r="J5176" s="5" t="s">
        <v>176</v>
      </c>
      <c r="K5176" s="5"/>
      <c r="L5176" s="5" t="s">
        <v>16932</v>
      </c>
      <c r="M5176" s="5" t="s">
        <v>16933</v>
      </c>
    </row>
    <row r="5177" ht="15.75" customHeight="1">
      <c r="A5177" s="5" t="s">
        <v>16934</v>
      </c>
      <c r="B5177" s="5" t="s">
        <v>2755</v>
      </c>
      <c r="C5177" s="5" t="s">
        <v>6204</v>
      </c>
      <c r="D5177" s="5" t="s">
        <v>1230</v>
      </c>
      <c r="E5177" s="5" t="s">
        <v>3302</v>
      </c>
      <c r="F5177" s="5" t="s">
        <v>49</v>
      </c>
      <c r="G5177" s="5" t="s">
        <v>376</v>
      </c>
      <c r="H5177" s="5" t="s">
        <v>376</v>
      </c>
      <c r="I5177" s="5" t="s">
        <v>40</v>
      </c>
      <c r="J5177" s="5" t="s">
        <v>176</v>
      </c>
      <c r="K5177" s="5"/>
      <c r="L5177" s="5" t="s">
        <v>16935</v>
      </c>
      <c r="M5177" s="5" t="s">
        <v>16936</v>
      </c>
    </row>
    <row r="5178" ht="15.75" customHeight="1">
      <c r="A5178" s="5" t="s">
        <v>16937</v>
      </c>
      <c r="B5178" s="5" t="s">
        <v>2755</v>
      </c>
      <c r="C5178" s="5" t="s">
        <v>6204</v>
      </c>
      <c r="D5178" s="5" t="s">
        <v>1230</v>
      </c>
      <c r="E5178" s="5" t="s">
        <v>3302</v>
      </c>
      <c r="F5178" s="5" t="s">
        <v>49</v>
      </c>
      <c r="G5178" s="5" t="s">
        <v>376</v>
      </c>
      <c r="H5178" s="5" t="s">
        <v>376</v>
      </c>
      <c r="I5178" s="5" t="s">
        <v>40</v>
      </c>
      <c r="J5178" s="5" t="s">
        <v>176</v>
      </c>
      <c r="K5178" s="5"/>
      <c r="L5178" s="5" t="s">
        <v>16938</v>
      </c>
      <c r="M5178" s="5" t="s">
        <v>16939</v>
      </c>
    </row>
    <row r="5179" ht="15.75" customHeight="1">
      <c r="A5179" s="5" t="s">
        <v>16940</v>
      </c>
      <c r="B5179" s="5" t="s">
        <v>2755</v>
      </c>
      <c r="C5179" s="5" t="s">
        <v>6204</v>
      </c>
      <c r="D5179" s="5" t="s">
        <v>1230</v>
      </c>
      <c r="E5179" s="5" t="s">
        <v>3302</v>
      </c>
      <c r="F5179" s="5" t="s">
        <v>49</v>
      </c>
      <c r="G5179" s="5" t="s">
        <v>376</v>
      </c>
      <c r="H5179" s="5" t="s">
        <v>376</v>
      </c>
      <c r="I5179" s="5" t="s">
        <v>40</v>
      </c>
      <c r="J5179" s="5" t="s">
        <v>176</v>
      </c>
      <c r="K5179" s="5"/>
      <c r="L5179" s="5" t="s">
        <v>16941</v>
      </c>
      <c r="M5179" s="5" t="s">
        <v>16942</v>
      </c>
    </row>
    <row r="5180" ht="15.75" customHeight="1">
      <c r="A5180" s="5" t="s">
        <v>16943</v>
      </c>
      <c r="B5180" s="5" t="s">
        <v>2755</v>
      </c>
      <c r="C5180" s="5" t="s">
        <v>6204</v>
      </c>
      <c r="D5180" s="5" t="s">
        <v>1230</v>
      </c>
      <c r="E5180" s="5" t="s">
        <v>3302</v>
      </c>
      <c r="F5180" s="5" t="s">
        <v>49</v>
      </c>
      <c r="G5180" s="5" t="s">
        <v>376</v>
      </c>
      <c r="H5180" s="5" t="s">
        <v>376</v>
      </c>
      <c r="I5180" s="5" t="s">
        <v>40</v>
      </c>
      <c r="J5180" s="5" t="s">
        <v>176</v>
      </c>
      <c r="K5180" s="5"/>
      <c r="L5180" s="5" t="s">
        <v>16944</v>
      </c>
      <c r="M5180" s="5" t="s">
        <v>16945</v>
      </c>
    </row>
    <row r="5181" ht="15.75" customHeight="1">
      <c r="A5181" s="5" t="s">
        <v>16946</v>
      </c>
      <c r="B5181" s="5" t="s">
        <v>2755</v>
      </c>
      <c r="C5181" s="5" t="s">
        <v>6204</v>
      </c>
      <c r="D5181" s="5" t="s">
        <v>1230</v>
      </c>
      <c r="E5181" s="5" t="s">
        <v>3302</v>
      </c>
      <c r="F5181" s="5" t="s">
        <v>49</v>
      </c>
      <c r="G5181" s="5" t="s">
        <v>376</v>
      </c>
      <c r="H5181" s="5" t="s">
        <v>376</v>
      </c>
      <c r="I5181" s="5" t="s">
        <v>40</v>
      </c>
      <c r="J5181" s="5" t="s">
        <v>176</v>
      </c>
      <c r="K5181" s="5"/>
      <c r="L5181" s="5" t="s">
        <v>16947</v>
      </c>
      <c r="M5181" s="5" t="s">
        <v>16948</v>
      </c>
    </row>
    <row r="5182" ht="15.75" customHeight="1">
      <c r="A5182" s="5" t="s">
        <v>16949</v>
      </c>
      <c r="B5182" s="5" t="s">
        <v>2755</v>
      </c>
      <c r="C5182" s="5" t="s">
        <v>6204</v>
      </c>
      <c r="D5182" s="5" t="s">
        <v>1230</v>
      </c>
      <c r="E5182" s="5" t="s">
        <v>3302</v>
      </c>
      <c r="F5182" s="5" t="s">
        <v>49</v>
      </c>
      <c r="G5182" s="5" t="s">
        <v>376</v>
      </c>
      <c r="H5182" s="5" t="s">
        <v>376</v>
      </c>
      <c r="I5182" s="5" t="s">
        <v>40</v>
      </c>
      <c r="J5182" s="5" t="s">
        <v>176</v>
      </c>
      <c r="K5182" s="5"/>
      <c r="L5182" s="5" t="s">
        <v>16950</v>
      </c>
      <c r="M5182" s="5" t="s">
        <v>16951</v>
      </c>
    </row>
    <row r="5183" ht="15.75" customHeight="1">
      <c r="A5183" s="5" t="s">
        <v>16952</v>
      </c>
      <c r="B5183" s="5" t="s">
        <v>2755</v>
      </c>
      <c r="C5183" s="5" t="s">
        <v>6204</v>
      </c>
      <c r="D5183" s="5" t="s">
        <v>1230</v>
      </c>
      <c r="E5183" s="5" t="s">
        <v>3302</v>
      </c>
      <c r="F5183" s="5" t="s">
        <v>49</v>
      </c>
      <c r="G5183" s="5" t="s">
        <v>376</v>
      </c>
      <c r="H5183" s="5" t="s">
        <v>376</v>
      </c>
      <c r="I5183" s="5" t="s">
        <v>40</v>
      </c>
      <c r="J5183" s="5" t="s">
        <v>176</v>
      </c>
      <c r="K5183" s="5"/>
      <c r="L5183" s="5" t="s">
        <v>16953</v>
      </c>
      <c r="M5183" s="5" t="s">
        <v>16954</v>
      </c>
    </row>
    <row r="5184" ht="15.75" customHeight="1">
      <c r="A5184" s="5" t="s">
        <v>16955</v>
      </c>
      <c r="B5184" s="5" t="s">
        <v>2755</v>
      </c>
      <c r="C5184" s="5" t="s">
        <v>6204</v>
      </c>
      <c r="D5184" s="5" t="s">
        <v>1230</v>
      </c>
      <c r="E5184" s="5" t="s">
        <v>3302</v>
      </c>
      <c r="F5184" s="5" t="s">
        <v>49</v>
      </c>
      <c r="G5184" s="5" t="s">
        <v>376</v>
      </c>
      <c r="H5184" s="5" t="s">
        <v>376</v>
      </c>
      <c r="I5184" s="5" t="s">
        <v>40</v>
      </c>
      <c r="J5184" s="5" t="s">
        <v>176</v>
      </c>
      <c r="K5184" s="5"/>
      <c r="L5184" s="5" t="s">
        <v>16956</v>
      </c>
      <c r="M5184" s="5" t="s">
        <v>16957</v>
      </c>
    </row>
    <row r="5185" ht="15.75" customHeight="1">
      <c r="A5185" s="5" t="s">
        <v>16958</v>
      </c>
      <c r="B5185" s="5" t="s">
        <v>2755</v>
      </c>
      <c r="C5185" s="5" t="s">
        <v>6204</v>
      </c>
      <c r="D5185" s="5" t="s">
        <v>1230</v>
      </c>
      <c r="E5185" s="5" t="s">
        <v>3307</v>
      </c>
      <c r="F5185" s="5" t="s">
        <v>49</v>
      </c>
      <c r="G5185" s="5" t="s">
        <v>384</v>
      </c>
      <c r="H5185" s="5" t="s">
        <v>384</v>
      </c>
      <c r="I5185" s="5" t="s">
        <v>40</v>
      </c>
      <c r="J5185" s="5" t="s">
        <v>176</v>
      </c>
      <c r="K5185" s="5"/>
      <c r="L5185" s="5" t="s">
        <v>16959</v>
      </c>
      <c r="M5185" s="5" t="s">
        <v>16960</v>
      </c>
    </row>
    <row r="5186" ht="15.75" customHeight="1">
      <c r="A5186" s="5" t="s">
        <v>16961</v>
      </c>
      <c r="B5186" s="5" t="s">
        <v>2755</v>
      </c>
      <c r="C5186" s="5" t="s">
        <v>6204</v>
      </c>
      <c r="D5186" s="5" t="s">
        <v>1230</v>
      </c>
      <c r="E5186" s="5" t="s">
        <v>3307</v>
      </c>
      <c r="F5186" s="5" t="s">
        <v>49</v>
      </c>
      <c r="G5186" s="5" t="s">
        <v>384</v>
      </c>
      <c r="H5186" s="5" t="s">
        <v>384</v>
      </c>
      <c r="I5186" s="5" t="s">
        <v>40</v>
      </c>
      <c r="J5186" s="5" t="s">
        <v>176</v>
      </c>
      <c r="K5186" s="5"/>
      <c r="L5186" s="5" t="s">
        <v>16962</v>
      </c>
      <c r="M5186" s="5" t="s">
        <v>16963</v>
      </c>
    </row>
    <row r="5187" ht="15.75" customHeight="1">
      <c r="A5187" s="5" t="s">
        <v>16964</v>
      </c>
      <c r="B5187" s="5" t="s">
        <v>2755</v>
      </c>
      <c r="C5187" s="5" t="s">
        <v>6204</v>
      </c>
      <c r="D5187" s="5" t="s">
        <v>1230</v>
      </c>
      <c r="E5187" s="5" t="s">
        <v>3307</v>
      </c>
      <c r="F5187" s="5" t="s">
        <v>49</v>
      </c>
      <c r="G5187" s="5" t="s">
        <v>384</v>
      </c>
      <c r="H5187" s="5" t="s">
        <v>384</v>
      </c>
      <c r="I5187" s="5" t="s">
        <v>40</v>
      </c>
      <c r="J5187" s="5" t="s">
        <v>176</v>
      </c>
      <c r="K5187" s="5"/>
      <c r="L5187" s="5" t="s">
        <v>16965</v>
      </c>
      <c r="M5187" s="5" t="s">
        <v>16966</v>
      </c>
    </row>
    <row r="5188" ht="15.75" customHeight="1">
      <c r="A5188" s="5" t="s">
        <v>16967</v>
      </c>
      <c r="B5188" s="5" t="s">
        <v>2755</v>
      </c>
      <c r="C5188" s="5" t="s">
        <v>6204</v>
      </c>
      <c r="D5188" s="5" t="s">
        <v>1230</v>
      </c>
      <c r="E5188" s="5" t="s">
        <v>3307</v>
      </c>
      <c r="F5188" s="5" t="s">
        <v>49</v>
      </c>
      <c r="G5188" s="5" t="s">
        <v>384</v>
      </c>
      <c r="H5188" s="5" t="s">
        <v>384</v>
      </c>
      <c r="I5188" s="5" t="s">
        <v>40</v>
      </c>
      <c r="J5188" s="5" t="s">
        <v>176</v>
      </c>
      <c r="K5188" s="5"/>
      <c r="L5188" s="5" t="s">
        <v>16968</v>
      </c>
      <c r="M5188" s="5" t="s">
        <v>16969</v>
      </c>
    </row>
    <row r="5189" ht="15.75" customHeight="1">
      <c r="A5189" s="5" t="s">
        <v>16970</v>
      </c>
      <c r="B5189" s="5" t="s">
        <v>2755</v>
      </c>
      <c r="C5189" s="5" t="s">
        <v>6204</v>
      </c>
      <c r="D5189" s="5" t="s">
        <v>1230</v>
      </c>
      <c r="E5189" s="5" t="s">
        <v>3307</v>
      </c>
      <c r="F5189" s="5" t="s">
        <v>49</v>
      </c>
      <c r="G5189" s="5" t="s">
        <v>384</v>
      </c>
      <c r="H5189" s="5" t="s">
        <v>384</v>
      </c>
      <c r="I5189" s="5" t="s">
        <v>40</v>
      </c>
      <c r="J5189" s="5" t="s">
        <v>176</v>
      </c>
      <c r="K5189" s="5"/>
      <c r="L5189" s="5" t="s">
        <v>16971</v>
      </c>
      <c r="M5189" s="5" t="s">
        <v>16972</v>
      </c>
    </row>
    <row r="5190" ht="15.75" customHeight="1">
      <c r="A5190" s="5" t="s">
        <v>16973</v>
      </c>
      <c r="B5190" s="5" t="s">
        <v>2755</v>
      </c>
      <c r="C5190" s="5" t="s">
        <v>6204</v>
      </c>
      <c r="D5190" s="5" t="s">
        <v>1230</v>
      </c>
      <c r="E5190" s="5" t="s">
        <v>3307</v>
      </c>
      <c r="F5190" s="5" t="s">
        <v>49</v>
      </c>
      <c r="G5190" s="5" t="s">
        <v>384</v>
      </c>
      <c r="H5190" s="5" t="s">
        <v>384</v>
      </c>
      <c r="I5190" s="5" t="s">
        <v>40</v>
      </c>
      <c r="J5190" s="5" t="s">
        <v>176</v>
      </c>
      <c r="K5190" s="5"/>
      <c r="L5190" s="5" t="s">
        <v>16974</v>
      </c>
      <c r="M5190" s="5" t="s">
        <v>16975</v>
      </c>
    </row>
    <row r="5191" ht="15.75" customHeight="1">
      <c r="A5191" s="5" t="s">
        <v>16976</v>
      </c>
      <c r="B5191" s="5" t="s">
        <v>2755</v>
      </c>
      <c r="C5191" s="5" t="s">
        <v>6204</v>
      </c>
      <c r="D5191" s="5" t="s">
        <v>1230</v>
      </c>
      <c r="E5191" s="5" t="s">
        <v>3307</v>
      </c>
      <c r="F5191" s="5" t="s">
        <v>49</v>
      </c>
      <c r="G5191" s="5" t="s">
        <v>384</v>
      </c>
      <c r="H5191" s="5" t="s">
        <v>384</v>
      </c>
      <c r="I5191" s="5" t="s">
        <v>40</v>
      </c>
      <c r="J5191" s="5" t="s">
        <v>176</v>
      </c>
      <c r="K5191" s="5"/>
      <c r="L5191" s="5" t="s">
        <v>16977</v>
      </c>
      <c r="M5191" s="5" t="s">
        <v>16978</v>
      </c>
    </row>
    <row r="5192" ht="15.75" customHeight="1">
      <c r="A5192" s="5" t="s">
        <v>16979</v>
      </c>
      <c r="B5192" s="5" t="s">
        <v>2755</v>
      </c>
      <c r="C5192" s="5" t="s">
        <v>6204</v>
      </c>
      <c r="D5192" s="5" t="s">
        <v>1230</v>
      </c>
      <c r="E5192" s="5" t="s">
        <v>3307</v>
      </c>
      <c r="F5192" s="5" t="s">
        <v>49</v>
      </c>
      <c r="G5192" s="5" t="s">
        <v>384</v>
      </c>
      <c r="H5192" s="5" t="s">
        <v>384</v>
      </c>
      <c r="I5192" s="5" t="s">
        <v>40</v>
      </c>
      <c r="J5192" s="5" t="s">
        <v>176</v>
      </c>
      <c r="K5192" s="5"/>
      <c r="L5192" s="5" t="s">
        <v>16980</v>
      </c>
      <c r="M5192" s="5" t="s">
        <v>16981</v>
      </c>
    </row>
    <row r="5193" ht="15.75" customHeight="1">
      <c r="A5193" s="5" t="s">
        <v>16982</v>
      </c>
      <c r="B5193" s="5" t="s">
        <v>2755</v>
      </c>
      <c r="C5193" s="5" t="s">
        <v>6204</v>
      </c>
      <c r="D5193" s="5" t="s">
        <v>1230</v>
      </c>
      <c r="E5193" s="5" t="s">
        <v>3307</v>
      </c>
      <c r="F5193" s="5" t="s">
        <v>49</v>
      </c>
      <c r="G5193" s="5" t="s">
        <v>384</v>
      </c>
      <c r="H5193" s="5" t="s">
        <v>384</v>
      </c>
      <c r="I5193" s="5" t="s">
        <v>40</v>
      </c>
      <c r="J5193" s="5" t="s">
        <v>176</v>
      </c>
      <c r="K5193" s="5"/>
      <c r="L5193" s="5" t="s">
        <v>16983</v>
      </c>
      <c r="M5193" s="5" t="s">
        <v>16984</v>
      </c>
    </row>
    <row r="5194" ht="15.75" customHeight="1">
      <c r="A5194" s="5" t="s">
        <v>16985</v>
      </c>
      <c r="B5194" s="5" t="s">
        <v>2755</v>
      </c>
      <c r="C5194" s="5" t="s">
        <v>6204</v>
      </c>
      <c r="D5194" s="5" t="s">
        <v>1230</v>
      </c>
      <c r="E5194" s="5" t="s">
        <v>3307</v>
      </c>
      <c r="F5194" s="5" t="s">
        <v>49</v>
      </c>
      <c r="G5194" s="5" t="s">
        <v>384</v>
      </c>
      <c r="H5194" s="5" t="s">
        <v>384</v>
      </c>
      <c r="I5194" s="5" t="s">
        <v>40</v>
      </c>
      <c r="J5194" s="5" t="s">
        <v>176</v>
      </c>
      <c r="K5194" s="5"/>
      <c r="L5194" s="5" t="s">
        <v>16986</v>
      </c>
      <c r="M5194" s="5" t="s">
        <v>16987</v>
      </c>
    </row>
    <row r="5195" ht="15.75" customHeight="1">
      <c r="A5195" s="5" t="s">
        <v>16988</v>
      </c>
      <c r="B5195" s="5" t="s">
        <v>2755</v>
      </c>
      <c r="C5195" s="5" t="s">
        <v>6204</v>
      </c>
      <c r="D5195" s="5" t="s">
        <v>1230</v>
      </c>
      <c r="E5195" s="5" t="s">
        <v>3307</v>
      </c>
      <c r="F5195" s="5" t="s">
        <v>49</v>
      </c>
      <c r="G5195" s="5" t="s">
        <v>384</v>
      </c>
      <c r="H5195" s="5" t="s">
        <v>384</v>
      </c>
      <c r="I5195" s="5" t="s">
        <v>40</v>
      </c>
      <c r="J5195" s="5" t="s">
        <v>176</v>
      </c>
      <c r="K5195" s="5"/>
      <c r="L5195" s="5" t="s">
        <v>16989</v>
      </c>
      <c r="M5195" s="5" t="s">
        <v>16990</v>
      </c>
    </row>
    <row r="5196" ht="15.75" customHeight="1">
      <c r="A5196" s="5" t="s">
        <v>16991</v>
      </c>
      <c r="B5196" s="5" t="s">
        <v>2755</v>
      </c>
      <c r="C5196" s="5" t="s">
        <v>6204</v>
      </c>
      <c r="D5196" s="5" t="s">
        <v>1230</v>
      </c>
      <c r="E5196" s="5" t="s">
        <v>3311</v>
      </c>
      <c r="F5196" s="5" t="s">
        <v>49</v>
      </c>
      <c r="G5196" s="5" t="s">
        <v>358</v>
      </c>
      <c r="H5196" s="5" t="s">
        <v>358</v>
      </c>
      <c r="I5196" s="5" t="s">
        <v>40</v>
      </c>
      <c r="J5196" s="5" t="s">
        <v>176</v>
      </c>
      <c r="K5196" s="5"/>
      <c r="L5196" s="5" t="s">
        <v>16992</v>
      </c>
      <c r="M5196" s="5" t="s">
        <v>16993</v>
      </c>
    </row>
    <row r="5197" ht="15.75" customHeight="1">
      <c r="A5197" s="5" t="s">
        <v>16994</v>
      </c>
      <c r="B5197" s="5" t="s">
        <v>2755</v>
      </c>
      <c r="C5197" s="5" t="s">
        <v>6204</v>
      </c>
      <c r="D5197" s="5" t="s">
        <v>1230</v>
      </c>
      <c r="E5197" s="5" t="s">
        <v>3311</v>
      </c>
      <c r="F5197" s="5" t="s">
        <v>49</v>
      </c>
      <c r="G5197" s="5" t="s">
        <v>358</v>
      </c>
      <c r="H5197" s="5" t="s">
        <v>358</v>
      </c>
      <c r="I5197" s="5" t="s">
        <v>40</v>
      </c>
      <c r="J5197" s="5" t="s">
        <v>176</v>
      </c>
      <c r="K5197" s="5"/>
      <c r="L5197" s="5" t="s">
        <v>16995</v>
      </c>
      <c r="M5197" s="5" t="s">
        <v>16996</v>
      </c>
    </row>
    <row r="5198" ht="15.75" customHeight="1">
      <c r="A5198" s="5" t="s">
        <v>16997</v>
      </c>
      <c r="B5198" s="5" t="s">
        <v>2755</v>
      </c>
      <c r="C5198" s="5" t="s">
        <v>6204</v>
      </c>
      <c r="D5198" s="5" t="s">
        <v>1230</v>
      </c>
      <c r="E5198" s="5" t="s">
        <v>3311</v>
      </c>
      <c r="F5198" s="5" t="s">
        <v>49</v>
      </c>
      <c r="G5198" s="5" t="s">
        <v>358</v>
      </c>
      <c r="H5198" s="5" t="s">
        <v>358</v>
      </c>
      <c r="I5198" s="5" t="s">
        <v>40</v>
      </c>
      <c r="J5198" s="5" t="s">
        <v>176</v>
      </c>
      <c r="K5198" s="5"/>
      <c r="L5198" s="5" t="s">
        <v>16998</v>
      </c>
      <c r="M5198" s="5" t="s">
        <v>16999</v>
      </c>
    </row>
    <row r="5199" ht="15.75" customHeight="1">
      <c r="A5199" s="5" t="s">
        <v>17000</v>
      </c>
      <c r="B5199" s="5" t="s">
        <v>2755</v>
      </c>
      <c r="C5199" s="5" t="s">
        <v>6204</v>
      </c>
      <c r="D5199" s="5" t="s">
        <v>1230</v>
      </c>
      <c r="E5199" s="5" t="s">
        <v>3311</v>
      </c>
      <c r="F5199" s="5" t="s">
        <v>49</v>
      </c>
      <c r="G5199" s="5" t="s">
        <v>358</v>
      </c>
      <c r="H5199" s="5" t="s">
        <v>358</v>
      </c>
      <c r="I5199" s="5" t="s">
        <v>40</v>
      </c>
      <c r="J5199" s="5" t="s">
        <v>176</v>
      </c>
      <c r="K5199" s="5"/>
      <c r="L5199" s="5" t="s">
        <v>17001</v>
      </c>
      <c r="M5199" s="5" t="s">
        <v>17002</v>
      </c>
    </row>
    <row r="5200" ht="15.75" customHeight="1">
      <c r="A5200" s="5" t="s">
        <v>17003</v>
      </c>
      <c r="B5200" s="5" t="s">
        <v>2755</v>
      </c>
      <c r="C5200" s="5" t="s">
        <v>6204</v>
      </c>
      <c r="D5200" s="5" t="s">
        <v>1230</v>
      </c>
      <c r="E5200" s="5" t="s">
        <v>3311</v>
      </c>
      <c r="F5200" s="5" t="s">
        <v>49</v>
      </c>
      <c r="G5200" s="5" t="s">
        <v>358</v>
      </c>
      <c r="H5200" s="5" t="s">
        <v>358</v>
      </c>
      <c r="I5200" s="5" t="s">
        <v>40</v>
      </c>
      <c r="J5200" s="5" t="s">
        <v>176</v>
      </c>
      <c r="K5200" s="5"/>
      <c r="L5200" s="5" t="s">
        <v>17004</v>
      </c>
      <c r="M5200" s="5" t="s">
        <v>17005</v>
      </c>
    </row>
    <row r="5201" ht="15.75" customHeight="1">
      <c r="A5201" s="5" t="s">
        <v>17006</v>
      </c>
      <c r="B5201" s="5" t="s">
        <v>2755</v>
      </c>
      <c r="C5201" s="5" t="s">
        <v>6204</v>
      </c>
      <c r="D5201" s="5" t="s">
        <v>1230</v>
      </c>
      <c r="E5201" s="5" t="s">
        <v>3311</v>
      </c>
      <c r="F5201" s="5" t="s">
        <v>49</v>
      </c>
      <c r="G5201" s="5" t="s">
        <v>358</v>
      </c>
      <c r="H5201" s="5" t="s">
        <v>358</v>
      </c>
      <c r="I5201" s="5" t="s">
        <v>40</v>
      </c>
      <c r="J5201" s="5" t="s">
        <v>176</v>
      </c>
      <c r="K5201" s="5"/>
      <c r="L5201" s="5" t="s">
        <v>17007</v>
      </c>
      <c r="M5201" s="5" t="s">
        <v>17008</v>
      </c>
    </row>
    <row r="5202" ht="15.75" customHeight="1">
      <c r="A5202" s="5" t="s">
        <v>17009</v>
      </c>
      <c r="B5202" s="5" t="s">
        <v>2755</v>
      </c>
      <c r="C5202" s="5" t="s">
        <v>6204</v>
      </c>
      <c r="D5202" s="5" t="s">
        <v>1230</v>
      </c>
      <c r="E5202" s="5" t="s">
        <v>3311</v>
      </c>
      <c r="F5202" s="5" t="s">
        <v>49</v>
      </c>
      <c r="G5202" s="5" t="s">
        <v>358</v>
      </c>
      <c r="H5202" s="5" t="s">
        <v>358</v>
      </c>
      <c r="I5202" s="5" t="s">
        <v>40</v>
      </c>
      <c r="J5202" s="5" t="s">
        <v>176</v>
      </c>
      <c r="K5202" s="5"/>
      <c r="L5202" s="5" t="s">
        <v>17010</v>
      </c>
      <c r="M5202" s="5" t="s">
        <v>17011</v>
      </c>
    </row>
    <row r="5203" ht="15.75" customHeight="1">
      <c r="A5203" s="5" t="s">
        <v>17012</v>
      </c>
      <c r="B5203" s="5" t="s">
        <v>2755</v>
      </c>
      <c r="C5203" s="5" t="s">
        <v>6204</v>
      </c>
      <c r="D5203" s="5" t="s">
        <v>1230</v>
      </c>
      <c r="E5203" s="5" t="s">
        <v>3319</v>
      </c>
      <c r="F5203" s="5" t="s">
        <v>49</v>
      </c>
      <c r="G5203" s="5" t="s">
        <v>384</v>
      </c>
      <c r="H5203" s="5" t="s">
        <v>384</v>
      </c>
      <c r="I5203" s="5" t="s">
        <v>40</v>
      </c>
      <c r="J5203" s="5" t="s">
        <v>176</v>
      </c>
      <c r="K5203" s="5"/>
      <c r="L5203" s="5" t="s">
        <v>17013</v>
      </c>
      <c r="M5203" s="5" t="s">
        <v>17014</v>
      </c>
    </row>
    <row r="5204" ht="15.75" customHeight="1">
      <c r="A5204" s="5" t="s">
        <v>17015</v>
      </c>
      <c r="B5204" s="5" t="s">
        <v>2755</v>
      </c>
      <c r="C5204" s="5" t="s">
        <v>6204</v>
      </c>
      <c r="D5204" s="5" t="s">
        <v>1230</v>
      </c>
      <c r="E5204" s="5" t="s">
        <v>3319</v>
      </c>
      <c r="F5204" s="5" t="s">
        <v>49</v>
      </c>
      <c r="G5204" s="5" t="s">
        <v>384</v>
      </c>
      <c r="H5204" s="5" t="s">
        <v>384</v>
      </c>
      <c r="I5204" s="5" t="s">
        <v>40</v>
      </c>
      <c r="J5204" s="5" t="s">
        <v>176</v>
      </c>
      <c r="K5204" s="5"/>
      <c r="L5204" s="5" t="s">
        <v>17016</v>
      </c>
      <c r="M5204" s="5" t="s">
        <v>17017</v>
      </c>
    </row>
    <row r="5205" ht="15.75" customHeight="1">
      <c r="A5205" s="5" t="s">
        <v>17018</v>
      </c>
      <c r="B5205" s="5" t="s">
        <v>2755</v>
      </c>
      <c r="C5205" s="5" t="s">
        <v>6204</v>
      </c>
      <c r="D5205" s="5" t="s">
        <v>1230</v>
      </c>
      <c r="E5205" s="5" t="s">
        <v>3319</v>
      </c>
      <c r="F5205" s="5" t="s">
        <v>49</v>
      </c>
      <c r="G5205" s="5" t="s">
        <v>384</v>
      </c>
      <c r="H5205" s="5" t="s">
        <v>384</v>
      </c>
      <c r="I5205" s="5" t="s">
        <v>40</v>
      </c>
      <c r="J5205" s="5" t="s">
        <v>176</v>
      </c>
      <c r="K5205" s="5"/>
      <c r="L5205" s="5" t="s">
        <v>17019</v>
      </c>
      <c r="M5205" s="5" t="s">
        <v>17020</v>
      </c>
    </row>
    <row r="5206" ht="15.75" customHeight="1">
      <c r="A5206" s="5" t="s">
        <v>17021</v>
      </c>
      <c r="B5206" s="5" t="s">
        <v>2755</v>
      </c>
      <c r="C5206" s="5" t="s">
        <v>6204</v>
      </c>
      <c r="D5206" s="5" t="s">
        <v>1230</v>
      </c>
      <c r="E5206" s="5" t="s">
        <v>3319</v>
      </c>
      <c r="F5206" s="5" t="s">
        <v>49</v>
      </c>
      <c r="G5206" s="5" t="s">
        <v>384</v>
      </c>
      <c r="H5206" s="5" t="s">
        <v>384</v>
      </c>
      <c r="I5206" s="5" t="s">
        <v>40</v>
      </c>
      <c r="J5206" s="5" t="s">
        <v>176</v>
      </c>
      <c r="K5206" s="5"/>
      <c r="L5206" s="5" t="s">
        <v>17022</v>
      </c>
      <c r="M5206" s="5" t="s">
        <v>17023</v>
      </c>
    </row>
    <row r="5207" ht="15.75" customHeight="1">
      <c r="A5207" s="5" t="s">
        <v>17024</v>
      </c>
      <c r="B5207" s="5" t="s">
        <v>2755</v>
      </c>
      <c r="C5207" s="5" t="s">
        <v>6204</v>
      </c>
      <c r="D5207" s="5" t="s">
        <v>1230</v>
      </c>
      <c r="E5207" s="5" t="s">
        <v>3319</v>
      </c>
      <c r="F5207" s="5" t="s">
        <v>49</v>
      </c>
      <c r="G5207" s="5" t="s">
        <v>384</v>
      </c>
      <c r="H5207" s="5" t="s">
        <v>384</v>
      </c>
      <c r="I5207" s="5" t="s">
        <v>40</v>
      </c>
      <c r="J5207" s="5" t="s">
        <v>176</v>
      </c>
      <c r="K5207" s="5"/>
      <c r="L5207" s="5" t="s">
        <v>17022</v>
      </c>
      <c r="M5207" s="5" t="s">
        <v>17025</v>
      </c>
    </row>
    <row r="5208" ht="15.75" customHeight="1">
      <c r="A5208" s="5" t="s">
        <v>17026</v>
      </c>
      <c r="B5208" s="5" t="s">
        <v>2755</v>
      </c>
      <c r="C5208" s="5" t="s">
        <v>6204</v>
      </c>
      <c r="D5208" s="5" t="s">
        <v>1230</v>
      </c>
      <c r="E5208" s="5" t="s">
        <v>3319</v>
      </c>
      <c r="F5208" s="5" t="s">
        <v>49</v>
      </c>
      <c r="G5208" s="5" t="s">
        <v>384</v>
      </c>
      <c r="H5208" s="5" t="s">
        <v>384</v>
      </c>
      <c r="I5208" s="5" t="s">
        <v>40</v>
      </c>
      <c r="J5208" s="5" t="s">
        <v>176</v>
      </c>
      <c r="K5208" s="5"/>
      <c r="L5208" s="5" t="s">
        <v>17022</v>
      </c>
      <c r="M5208" s="5" t="s">
        <v>17027</v>
      </c>
    </row>
    <row r="5209" ht="15.75" customHeight="1">
      <c r="A5209" s="5" t="s">
        <v>17028</v>
      </c>
      <c r="B5209" s="5" t="s">
        <v>2755</v>
      </c>
      <c r="C5209" s="5" t="s">
        <v>6204</v>
      </c>
      <c r="D5209" s="5" t="s">
        <v>1230</v>
      </c>
      <c r="E5209" s="5" t="s">
        <v>3319</v>
      </c>
      <c r="F5209" s="5" t="s">
        <v>49</v>
      </c>
      <c r="G5209" s="5" t="s">
        <v>384</v>
      </c>
      <c r="H5209" s="5" t="s">
        <v>384</v>
      </c>
      <c r="I5209" s="5" t="s">
        <v>40</v>
      </c>
      <c r="J5209" s="5" t="s">
        <v>176</v>
      </c>
      <c r="K5209" s="5"/>
      <c r="L5209" s="5" t="s">
        <v>17022</v>
      </c>
      <c r="M5209" s="5" t="s">
        <v>17029</v>
      </c>
    </row>
    <row r="5210" ht="15.75" customHeight="1">
      <c r="A5210" s="5" t="s">
        <v>17030</v>
      </c>
      <c r="B5210" s="5" t="s">
        <v>2755</v>
      </c>
      <c r="C5210" s="5" t="s">
        <v>6204</v>
      </c>
      <c r="D5210" s="5" t="s">
        <v>1230</v>
      </c>
      <c r="E5210" s="5" t="s">
        <v>3319</v>
      </c>
      <c r="F5210" s="5" t="s">
        <v>49</v>
      </c>
      <c r="G5210" s="5" t="s">
        <v>384</v>
      </c>
      <c r="H5210" s="5" t="s">
        <v>384</v>
      </c>
      <c r="I5210" s="5" t="s">
        <v>40</v>
      </c>
      <c r="J5210" s="5" t="s">
        <v>176</v>
      </c>
      <c r="K5210" s="5"/>
      <c r="L5210" s="5" t="s">
        <v>17031</v>
      </c>
      <c r="M5210" s="5" t="s">
        <v>17032</v>
      </c>
    </row>
    <row r="5211" ht="15.75" customHeight="1">
      <c r="A5211" s="5" t="s">
        <v>17033</v>
      </c>
      <c r="B5211" s="5" t="s">
        <v>2755</v>
      </c>
      <c r="C5211" s="5" t="s">
        <v>6204</v>
      </c>
      <c r="D5211" s="5" t="s">
        <v>1230</v>
      </c>
      <c r="E5211" s="5" t="s">
        <v>3319</v>
      </c>
      <c r="F5211" s="5" t="s">
        <v>49</v>
      </c>
      <c r="G5211" s="5" t="s">
        <v>384</v>
      </c>
      <c r="H5211" s="5" t="s">
        <v>384</v>
      </c>
      <c r="I5211" s="5" t="s">
        <v>40</v>
      </c>
      <c r="J5211" s="5" t="s">
        <v>176</v>
      </c>
      <c r="K5211" s="5"/>
      <c r="L5211" s="5" t="s">
        <v>17034</v>
      </c>
      <c r="M5211" s="5" t="s">
        <v>17035</v>
      </c>
    </row>
    <row r="5212" ht="15.75" customHeight="1">
      <c r="A5212" s="5" t="s">
        <v>17036</v>
      </c>
      <c r="B5212" s="5" t="s">
        <v>2755</v>
      </c>
      <c r="C5212" s="5" t="s">
        <v>6204</v>
      </c>
      <c r="D5212" s="5" t="s">
        <v>1230</v>
      </c>
      <c r="E5212" s="5" t="s">
        <v>3319</v>
      </c>
      <c r="F5212" s="5" t="s">
        <v>49</v>
      </c>
      <c r="G5212" s="5" t="s">
        <v>384</v>
      </c>
      <c r="H5212" s="5" t="s">
        <v>384</v>
      </c>
      <c r="I5212" s="5" t="s">
        <v>40</v>
      </c>
      <c r="J5212" s="5" t="s">
        <v>176</v>
      </c>
      <c r="K5212" s="5"/>
      <c r="L5212" s="5" t="s">
        <v>17037</v>
      </c>
      <c r="M5212" s="5" t="s">
        <v>17038</v>
      </c>
    </row>
    <row r="5213" ht="15.75" customHeight="1">
      <c r="A5213" s="5" t="s">
        <v>17039</v>
      </c>
      <c r="B5213" s="5" t="s">
        <v>2755</v>
      </c>
      <c r="C5213" s="5" t="s">
        <v>6204</v>
      </c>
      <c r="D5213" s="5" t="s">
        <v>1230</v>
      </c>
      <c r="E5213" s="5" t="s">
        <v>3319</v>
      </c>
      <c r="F5213" s="5" t="s">
        <v>49</v>
      </c>
      <c r="G5213" s="5" t="s">
        <v>384</v>
      </c>
      <c r="H5213" s="5" t="s">
        <v>384</v>
      </c>
      <c r="I5213" s="5" t="s">
        <v>40</v>
      </c>
      <c r="J5213" s="5" t="s">
        <v>176</v>
      </c>
      <c r="K5213" s="5"/>
      <c r="L5213" s="5" t="s">
        <v>17040</v>
      </c>
      <c r="M5213" s="5" t="s">
        <v>17041</v>
      </c>
    </row>
    <row r="5214" ht="15.75" customHeight="1">
      <c r="A5214" s="5" t="s">
        <v>17042</v>
      </c>
      <c r="B5214" s="5" t="s">
        <v>2755</v>
      </c>
      <c r="C5214" s="5" t="s">
        <v>6204</v>
      </c>
      <c r="D5214" s="5" t="s">
        <v>1230</v>
      </c>
      <c r="E5214" s="5" t="s">
        <v>3319</v>
      </c>
      <c r="F5214" s="5" t="s">
        <v>49</v>
      </c>
      <c r="G5214" s="5" t="s">
        <v>384</v>
      </c>
      <c r="H5214" s="5" t="s">
        <v>384</v>
      </c>
      <c r="I5214" s="5" t="s">
        <v>40</v>
      </c>
      <c r="J5214" s="5" t="s">
        <v>176</v>
      </c>
      <c r="K5214" s="5"/>
      <c r="L5214" s="5" t="s">
        <v>17043</v>
      </c>
      <c r="M5214" s="5" t="s">
        <v>17044</v>
      </c>
    </row>
    <row r="5215" ht="15.75" customHeight="1">
      <c r="A5215" s="5" t="s">
        <v>17045</v>
      </c>
      <c r="B5215" s="5" t="s">
        <v>2755</v>
      </c>
      <c r="C5215" s="5" t="s">
        <v>6204</v>
      </c>
      <c r="D5215" s="5" t="s">
        <v>1230</v>
      </c>
      <c r="E5215" s="5" t="s">
        <v>3319</v>
      </c>
      <c r="F5215" s="5" t="s">
        <v>49</v>
      </c>
      <c r="G5215" s="5" t="s">
        <v>384</v>
      </c>
      <c r="H5215" s="5" t="s">
        <v>384</v>
      </c>
      <c r="I5215" s="5" t="s">
        <v>40</v>
      </c>
      <c r="J5215" s="5" t="s">
        <v>176</v>
      </c>
      <c r="K5215" s="5"/>
      <c r="L5215" s="5" t="s">
        <v>17046</v>
      </c>
      <c r="M5215" s="5" t="s">
        <v>17047</v>
      </c>
    </row>
    <row r="5216" ht="15.75" customHeight="1">
      <c r="A5216" s="5" t="s">
        <v>17048</v>
      </c>
      <c r="B5216" s="5" t="s">
        <v>2755</v>
      </c>
      <c r="C5216" s="5" t="s">
        <v>6204</v>
      </c>
      <c r="D5216" s="5" t="s">
        <v>1230</v>
      </c>
      <c r="E5216" s="5" t="s">
        <v>3319</v>
      </c>
      <c r="F5216" s="5" t="s">
        <v>49</v>
      </c>
      <c r="G5216" s="5" t="s">
        <v>384</v>
      </c>
      <c r="H5216" s="5" t="s">
        <v>384</v>
      </c>
      <c r="I5216" s="5" t="s">
        <v>40</v>
      </c>
      <c r="J5216" s="5" t="s">
        <v>176</v>
      </c>
      <c r="K5216" s="5"/>
      <c r="L5216" s="5" t="s">
        <v>17049</v>
      </c>
      <c r="M5216" s="5" t="s">
        <v>17050</v>
      </c>
    </row>
    <row r="5217" ht="15.75" customHeight="1">
      <c r="A5217" s="5" t="s">
        <v>17051</v>
      </c>
      <c r="B5217" s="5" t="s">
        <v>2755</v>
      </c>
      <c r="C5217" s="5" t="s">
        <v>6204</v>
      </c>
      <c r="D5217" s="5" t="s">
        <v>1230</v>
      </c>
      <c r="E5217" s="5" t="s">
        <v>3319</v>
      </c>
      <c r="F5217" s="5" t="s">
        <v>49</v>
      </c>
      <c r="G5217" s="5" t="s">
        <v>384</v>
      </c>
      <c r="H5217" s="5" t="s">
        <v>384</v>
      </c>
      <c r="I5217" s="5" t="s">
        <v>40</v>
      </c>
      <c r="J5217" s="5" t="s">
        <v>176</v>
      </c>
      <c r="K5217" s="5"/>
      <c r="L5217" s="5" t="s">
        <v>17052</v>
      </c>
      <c r="M5217" s="5" t="s">
        <v>17053</v>
      </c>
    </row>
    <row r="5218" ht="15.75" customHeight="1">
      <c r="A5218" s="5" t="s">
        <v>17054</v>
      </c>
      <c r="B5218" s="5" t="s">
        <v>2755</v>
      </c>
      <c r="C5218" s="5" t="s">
        <v>6204</v>
      </c>
      <c r="D5218" s="5" t="s">
        <v>1230</v>
      </c>
      <c r="E5218" s="5" t="s">
        <v>3319</v>
      </c>
      <c r="F5218" s="5" t="s">
        <v>49</v>
      </c>
      <c r="G5218" s="5" t="s">
        <v>384</v>
      </c>
      <c r="H5218" s="5" t="s">
        <v>384</v>
      </c>
      <c r="I5218" s="5" t="s">
        <v>40</v>
      </c>
      <c r="J5218" s="5" t="s">
        <v>176</v>
      </c>
      <c r="K5218" s="5"/>
      <c r="L5218" s="5" t="s">
        <v>17055</v>
      </c>
      <c r="M5218" s="5" t="s">
        <v>17056</v>
      </c>
    </row>
    <row r="5219" ht="15.75" customHeight="1">
      <c r="A5219" s="5" t="s">
        <v>17057</v>
      </c>
      <c r="B5219" s="5" t="s">
        <v>2755</v>
      </c>
      <c r="C5219" s="5" t="s">
        <v>6204</v>
      </c>
      <c r="D5219" s="5" t="s">
        <v>1230</v>
      </c>
      <c r="E5219" s="5" t="s">
        <v>3319</v>
      </c>
      <c r="F5219" s="5" t="s">
        <v>49</v>
      </c>
      <c r="G5219" s="5" t="s">
        <v>384</v>
      </c>
      <c r="H5219" s="5" t="s">
        <v>384</v>
      </c>
      <c r="I5219" s="5" t="s">
        <v>40</v>
      </c>
      <c r="J5219" s="5" t="s">
        <v>176</v>
      </c>
      <c r="K5219" s="5"/>
      <c r="L5219" s="5" t="s">
        <v>17058</v>
      </c>
      <c r="M5219" s="5" t="s">
        <v>17059</v>
      </c>
    </row>
    <row r="5220" ht="15.75" customHeight="1">
      <c r="A5220" s="5" t="s">
        <v>17060</v>
      </c>
      <c r="B5220" s="5" t="s">
        <v>2755</v>
      </c>
      <c r="C5220" s="5" t="s">
        <v>6204</v>
      </c>
      <c r="D5220" s="5" t="s">
        <v>1230</v>
      </c>
      <c r="E5220" s="5" t="s">
        <v>3319</v>
      </c>
      <c r="F5220" s="5" t="s">
        <v>49</v>
      </c>
      <c r="G5220" s="5" t="s">
        <v>384</v>
      </c>
      <c r="H5220" s="5" t="s">
        <v>384</v>
      </c>
      <c r="I5220" s="5" t="s">
        <v>40</v>
      </c>
      <c r="J5220" s="5" t="s">
        <v>176</v>
      </c>
      <c r="K5220" s="5"/>
      <c r="L5220" s="5" t="s">
        <v>17061</v>
      </c>
      <c r="M5220" s="5" t="s">
        <v>17062</v>
      </c>
    </row>
    <row r="5221" ht="15.75" customHeight="1">
      <c r="A5221" s="5" t="s">
        <v>17063</v>
      </c>
      <c r="B5221" s="5" t="s">
        <v>2755</v>
      </c>
      <c r="C5221" s="5" t="s">
        <v>6204</v>
      </c>
      <c r="D5221" s="5" t="s">
        <v>1230</v>
      </c>
      <c r="E5221" s="5" t="s">
        <v>3319</v>
      </c>
      <c r="F5221" s="5" t="s">
        <v>49</v>
      </c>
      <c r="G5221" s="5" t="s">
        <v>384</v>
      </c>
      <c r="H5221" s="5" t="s">
        <v>384</v>
      </c>
      <c r="I5221" s="5" t="s">
        <v>40</v>
      </c>
      <c r="J5221" s="5" t="s">
        <v>176</v>
      </c>
      <c r="K5221" s="5"/>
      <c r="L5221" s="5" t="s">
        <v>17064</v>
      </c>
      <c r="M5221" s="5" t="s">
        <v>17065</v>
      </c>
    </row>
    <row r="5222" ht="15.75" customHeight="1">
      <c r="A5222" s="5" t="s">
        <v>17066</v>
      </c>
      <c r="B5222" s="5" t="s">
        <v>2755</v>
      </c>
      <c r="C5222" s="5" t="s">
        <v>6204</v>
      </c>
      <c r="D5222" s="5" t="s">
        <v>1230</v>
      </c>
      <c r="E5222" s="5" t="s">
        <v>3322</v>
      </c>
      <c r="F5222" s="5" t="s">
        <v>49</v>
      </c>
      <c r="G5222" s="5" t="s">
        <v>376</v>
      </c>
      <c r="H5222" s="5" t="s">
        <v>376</v>
      </c>
      <c r="I5222" s="5" t="s">
        <v>40</v>
      </c>
      <c r="J5222" s="5" t="s">
        <v>176</v>
      </c>
      <c r="K5222" s="5"/>
      <c r="L5222" s="5" t="s">
        <v>17067</v>
      </c>
      <c r="M5222" s="5" t="s">
        <v>17068</v>
      </c>
    </row>
    <row r="5223" ht="15.75" customHeight="1">
      <c r="A5223" s="5" t="s">
        <v>17069</v>
      </c>
      <c r="B5223" s="5" t="s">
        <v>2755</v>
      </c>
      <c r="C5223" s="5" t="s">
        <v>6204</v>
      </c>
      <c r="D5223" s="5" t="s">
        <v>1230</v>
      </c>
      <c r="E5223" s="5" t="s">
        <v>3322</v>
      </c>
      <c r="F5223" s="5" t="s">
        <v>49</v>
      </c>
      <c r="G5223" s="5" t="s">
        <v>376</v>
      </c>
      <c r="H5223" s="5" t="s">
        <v>376</v>
      </c>
      <c r="I5223" s="5" t="s">
        <v>40</v>
      </c>
      <c r="J5223" s="5" t="s">
        <v>176</v>
      </c>
      <c r="K5223" s="5"/>
      <c r="L5223" s="5" t="s">
        <v>17070</v>
      </c>
      <c r="M5223" s="5" t="s">
        <v>17071</v>
      </c>
    </row>
    <row r="5224" ht="15.75" customHeight="1">
      <c r="A5224" s="5" t="s">
        <v>17072</v>
      </c>
      <c r="B5224" s="5" t="s">
        <v>2755</v>
      </c>
      <c r="C5224" s="5" t="s">
        <v>6204</v>
      </c>
      <c r="D5224" s="5" t="s">
        <v>1230</v>
      </c>
      <c r="E5224" s="5" t="s">
        <v>3322</v>
      </c>
      <c r="F5224" s="5" t="s">
        <v>49</v>
      </c>
      <c r="G5224" s="5" t="s">
        <v>376</v>
      </c>
      <c r="H5224" s="5" t="s">
        <v>376</v>
      </c>
      <c r="I5224" s="5" t="s">
        <v>40</v>
      </c>
      <c r="J5224" s="5" t="s">
        <v>176</v>
      </c>
      <c r="K5224" s="5"/>
      <c r="L5224" s="5" t="s">
        <v>17073</v>
      </c>
      <c r="M5224" s="5" t="s">
        <v>17074</v>
      </c>
    </row>
    <row r="5225" ht="15.75" customHeight="1">
      <c r="A5225" s="5" t="s">
        <v>17075</v>
      </c>
      <c r="B5225" s="5" t="s">
        <v>2755</v>
      </c>
      <c r="C5225" s="5" t="s">
        <v>6204</v>
      </c>
      <c r="D5225" s="5" t="s">
        <v>1230</v>
      </c>
      <c r="E5225" s="5" t="s">
        <v>3322</v>
      </c>
      <c r="F5225" s="5" t="s">
        <v>49</v>
      </c>
      <c r="G5225" s="5" t="s">
        <v>376</v>
      </c>
      <c r="H5225" s="5" t="s">
        <v>376</v>
      </c>
      <c r="I5225" s="5" t="s">
        <v>40</v>
      </c>
      <c r="J5225" s="5" t="s">
        <v>176</v>
      </c>
      <c r="K5225" s="5"/>
      <c r="L5225" s="5" t="s">
        <v>17076</v>
      </c>
      <c r="M5225" s="5" t="s">
        <v>17077</v>
      </c>
    </row>
    <row r="5226" ht="15.75" customHeight="1">
      <c r="A5226" s="5" t="s">
        <v>17078</v>
      </c>
      <c r="B5226" s="5" t="s">
        <v>2755</v>
      </c>
      <c r="C5226" s="5" t="s">
        <v>6204</v>
      </c>
      <c r="D5226" s="5" t="s">
        <v>1230</v>
      </c>
      <c r="E5226" s="5" t="s">
        <v>3322</v>
      </c>
      <c r="F5226" s="5" t="s">
        <v>49</v>
      </c>
      <c r="G5226" s="5" t="s">
        <v>376</v>
      </c>
      <c r="H5226" s="5" t="s">
        <v>376</v>
      </c>
      <c r="I5226" s="5" t="s">
        <v>40</v>
      </c>
      <c r="J5226" s="5" t="s">
        <v>176</v>
      </c>
      <c r="K5226" s="5"/>
      <c r="L5226" s="5" t="s">
        <v>17079</v>
      </c>
      <c r="M5226" s="5" t="s">
        <v>17080</v>
      </c>
    </row>
    <row r="5227" ht="15.75" customHeight="1">
      <c r="A5227" s="5" t="s">
        <v>17081</v>
      </c>
      <c r="B5227" s="5" t="s">
        <v>2755</v>
      </c>
      <c r="C5227" s="5" t="s">
        <v>6204</v>
      </c>
      <c r="D5227" s="5" t="s">
        <v>1230</v>
      </c>
      <c r="E5227" s="5" t="s">
        <v>3322</v>
      </c>
      <c r="F5227" s="5" t="s">
        <v>49</v>
      </c>
      <c r="G5227" s="5" t="s">
        <v>376</v>
      </c>
      <c r="H5227" s="5" t="s">
        <v>376</v>
      </c>
      <c r="I5227" s="5" t="s">
        <v>40</v>
      </c>
      <c r="J5227" s="5" t="s">
        <v>176</v>
      </c>
      <c r="K5227" s="5"/>
      <c r="L5227" s="5" t="s">
        <v>17082</v>
      </c>
      <c r="M5227" s="5" t="s">
        <v>17083</v>
      </c>
    </row>
    <row r="5228" ht="15.75" customHeight="1">
      <c r="A5228" s="5" t="s">
        <v>17084</v>
      </c>
      <c r="B5228" s="5" t="s">
        <v>2755</v>
      </c>
      <c r="C5228" s="5" t="s">
        <v>6204</v>
      </c>
      <c r="D5228" s="5" t="s">
        <v>1230</v>
      </c>
      <c r="E5228" s="5" t="s">
        <v>3322</v>
      </c>
      <c r="F5228" s="5" t="s">
        <v>49</v>
      </c>
      <c r="G5228" s="5" t="s">
        <v>376</v>
      </c>
      <c r="H5228" s="5" t="s">
        <v>376</v>
      </c>
      <c r="I5228" s="5" t="s">
        <v>40</v>
      </c>
      <c r="J5228" s="5" t="s">
        <v>176</v>
      </c>
      <c r="K5228" s="5"/>
      <c r="L5228" s="5" t="s">
        <v>17085</v>
      </c>
      <c r="M5228" s="5" t="s">
        <v>17086</v>
      </c>
    </row>
    <row r="5229" ht="15.75" customHeight="1">
      <c r="A5229" s="5" t="s">
        <v>17087</v>
      </c>
      <c r="B5229" s="5" t="s">
        <v>2755</v>
      </c>
      <c r="C5229" s="5" t="s">
        <v>6204</v>
      </c>
      <c r="D5229" s="5" t="s">
        <v>1230</v>
      </c>
      <c r="E5229" s="5" t="s">
        <v>3322</v>
      </c>
      <c r="F5229" s="5" t="s">
        <v>49</v>
      </c>
      <c r="G5229" s="5" t="s">
        <v>376</v>
      </c>
      <c r="H5229" s="5" t="s">
        <v>376</v>
      </c>
      <c r="I5229" s="5" t="s">
        <v>40</v>
      </c>
      <c r="J5229" s="5" t="s">
        <v>176</v>
      </c>
      <c r="K5229" s="5"/>
      <c r="L5229" s="5" t="s">
        <v>17088</v>
      </c>
      <c r="M5229" s="5" t="s">
        <v>17089</v>
      </c>
    </row>
    <row r="5230" ht="15.75" customHeight="1">
      <c r="A5230" s="5" t="s">
        <v>17090</v>
      </c>
      <c r="B5230" s="5" t="s">
        <v>2755</v>
      </c>
      <c r="C5230" s="5" t="s">
        <v>6204</v>
      </c>
      <c r="D5230" s="5" t="s">
        <v>1230</v>
      </c>
      <c r="E5230" s="5" t="s">
        <v>3322</v>
      </c>
      <c r="F5230" s="5" t="s">
        <v>49</v>
      </c>
      <c r="G5230" s="5" t="s">
        <v>376</v>
      </c>
      <c r="H5230" s="5" t="s">
        <v>376</v>
      </c>
      <c r="I5230" s="5" t="s">
        <v>40</v>
      </c>
      <c r="J5230" s="5" t="s">
        <v>176</v>
      </c>
      <c r="K5230" s="5"/>
      <c r="L5230" s="5" t="s">
        <v>17091</v>
      </c>
      <c r="M5230" s="5" t="s">
        <v>17092</v>
      </c>
    </row>
    <row r="5231" ht="15.75" customHeight="1">
      <c r="A5231" s="5" t="s">
        <v>17093</v>
      </c>
      <c r="B5231" s="5" t="s">
        <v>2755</v>
      </c>
      <c r="C5231" s="5" t="s">
        <v>6204</v>
      </c>
      <c r="D5231" s="5" t="s">
        <v>1230</v>
      </c>
      <c r="E5231" s="5" t="s">
        <v>3322</v>
      </c>
      <c r="F5231" s="5" t="s">
        <v>49</v>
      </c>
      <c r="G5231" s="5" t="s">
        <v>376</v>
      </c>
      <c r="H5231" s="5" t="s">
        <v>376</v>
      </c>
      <c r="I5231" s="5" t="s">
        <v>40</v>
      </c>
      <c r="J5231" s="5" t="s">
        <v>176</v>
      </c>
      <c r="K5231" s="5"/>
      <c r="L5231" s="5" t="s">
        <v>17094</v>
      </c>
      <c r="M5231" s="5" t="s">
        <v>17095</v>
      </c>
    </row>
    <row r="5232" ht="15.75" customHeight="1">
      <c r="A5232" s="5" t="s">
        <v>17096</v>
      </c>
      <c r="B5232" s="5" t="s">
        <v>2755</v>
      </c>
      <c r="C5232" s="5" t="s">
        <v>6204</v>
      </c>
      <c r="D5232" s="5" t="s">
        <v>1230</v>
      </c>
      <c r="E5232" s="5" t="s">
        <v>3322</v>
      </c>
      <c r="F5232" s="5" t="s">
        <v>49</v>
      </c>
      <c r="G5232" s="5" t="s">
        <v>376</v>
      </c>
      <c r="H5232" s="5" t="s">
        <v>376</v>
      </c>
      <c r="I5232" s="5" t="s">
        <v>40</v>
      </c>
      <c r="J5232" s="5" t="s">
        <v>176</v>
      </c>
      <c r="K5232" s="5"/>
      <c r="L5232" s="5" t="s">
        <v>17097</v>
      </c>
      <c r="M5232" s="5" t="s">
        <v>17098</v>
      </c>
    </row>
    <row r="5233" ht="15.75" customHeight="1">
      <c r="A5233" s="5" t="s">
        <v>17099</v>
      </c>
      <c r="B5233" s="5" t="s">
        <v>2755</v>
      </c>
      <c r="C5233" s="5" t="s">
        <v>6204</v>
      </c>
      <c r="D5233" s="5" t="s">
        <v>1230</v>
      </c>
      <c r="E5233" s="5" t="s">
        <v>3322</v>
      </c>
      <c r="F5233" s="5" t="s">
        <v>49</v>
      </c>
      <c r="G5233" s="5" t="s">
        <v>376</v>
      </c>
      <c r="H5233" s="5" t="s">
        <v>376</v>
      </c>
      <c r="I5233" s="5" t="s">
        <v>40</v>
      </c>
      <c r="J5233" s="5" t="s">
        <v>176</v>
      </c>
      <c r="K5233" s="5"/>
      <c r="L5233" s="5" t="s">
        <v>17097</v>
      </c>
      <c r="M5233" s="5" t="s">
        <v>17100</v>
      </c>
    </row>
    <row r="5234" ht="15.75" customHeight="1">
      <c r="A5234" s="5" t="s">
        <v>17101</v>
      </c>
      <c r="B5234" s="5" t="s">
        <v>2755</v>
      </c>
      <c r="C5234" s="5" t="s">
        <v>6204</v>
      </c>
      <c r="D5234" s="5" t="s">
        <v>1230</v>
      </c>
      <c r="E5234" s="5" t="s">
        <v>3322</v>
      </c>
      <c r="F5234" s="5" t="s">
        <v>49</v>
      </c>
      <c r="G5234" s="5" t="s">
        <v>376</v>
      </c>
      <c r="H5234" s="5" t="s">
        <v>376</v>
      </c>
      <c r="I5234" s="5" t="s">
        <v>40</v>
      </c>
      <c r="J5234" s="5" t="s">
        <v>176</v>
      </c>
      <c r="K5234" s="5"/>
      <c r="L5234" s="5" t="s">
        <v>17102</v>
      </c>
      <c r="M5234" s="5" t="s">
        <v>17103</v>
      </c>
    </row>
    <row r="5235" ht="15.75" customHeight="1">
      <c r="A5235" s="5" t="s">
        <v>17104</v>
      </c>
      <c r="B5235" s="5" t="s">
        <v>2755</v>
      </c>
      <c r="C5235" s="5" t="s">
        <v>6204</v>
      </c>
      <c r="D5235" s="5" t="s">
        <v>1230</v>
      </c>
      <c r="E5235" s="5" t="s">
        <v>3322</v>
      </c>
      <c r="F5235" s="5" t="s">
        <v>49</v>
      </c>
      <c r="G5235" s="5" t="s">
        <v>376</v>
      </c>
      <c r="H5235" s="5" t="s">
        <v>376</v>
      </c>
      <c r="I5235" s="5" t="s">
        <v>40</v>
      </c>
      <c r="J5235" s="5" t="s">
        <v>176</v>
      </c>
      <c r="K5235" s="5"/>
      <c r="L5235" s="5" t="s">
        <v>17105</v>
      </c>
      <c r="M5235" s="5" t="s">
        <v>17106</v>
      </c>
    </row>
    <row r="5236" ht="15.75" customHeight="1">
      <c r="A5236" s="5" t="s">
        <v>17107</v>
      </c>
      <c r="B5236" s="5" t="s">
        <v>2755</v>
      </c>
      <c r="C5236" s="5" t="s">
        <v>6204</v>
      </c>
      <c r="D5236" s="5" t="s">
        <v>1230</v>
      </c>
      <c r="E5236" s="5" t="s">
        <v>3322</v>
      </c>
      <c r="F5236" s="5" t="s">
        <v>49</v>
      </c>
      <c r="G5236" s="5" t="s">
        <v>376</v>
      </c>
      <c r="H5236" s="5" t="s">
        <v>376</v>
      </c>
      <c r="I5236" s="5" t="s">
        <v>40</v>
      </c>
      <c r="J5236" s="5" t="s">
        <v>176</v>
      </c>
      <c r="K5236" s="5"/>
      <c r="L5236" s="5" t="s">
        <v>17108</v>
      </c>
      <c r="M5236" s="5" t="s">
        <v>17109</v>
      </c>
    </row>
    <row r="5237" ht="15.75" customHeight="1">
      <c r="A5237" s="5" t="s">
        <v>17110</v>
      </c>
      <c r="B5237" s="5" t="s">
        <v>2755</v>
      </c>
      <c r="C5237" s="5" t="s">
        <v>6204</v>
      </c>
      <c r="D5237" s="5" t="s">
        <v>1230</v>
      </c>
      <c r="E5237" s="5" t="s">
        <v>3322</v>
      </c>
      <c r="F5237" s="5" t="s">
        <v>49</v>
      </c>
      <c r="G5237" s="5" t="s">
        <v>376</v>
      </c>
      <c r="H5237" s="5" t="s">
        <v>376</v>
      </c>
      <c r="I5237" s="5" t="s">
        <v>40</v>
      </c>
      <c r="J5237" s="5" t="s">
        <v>176</v>
      </c>
      <c r="K5237" s="5"/>
      <c r="L5237" s="5" t="s">
        <v>17111</v>
      </c>
      <c r="M5237" s="5" t="s">
        <v>17112</v>
      </c>
    </row>
    <row r="5238" ht="15.75" customHeight="1">
      <c r="A5238" s="5" t="s">
        <v>17113</v>
      </c>
      <c r="B5238" s="5" t="s">
        <v>2755</v>
      </c>
      <c r="C5238" s="5" t="s">
        <v>6204</v>
      </c>
      <c r="D5238" s="5" t="s">
        <v>1230</v>
      </c>
      <c r="E5238" s="5" t="s">
        <v>3322</v>
      </c>
      <c r="F5238" s="5" t="s">
        <v>49</v>
      </c>
      <c r="G5238" s="5" t="s">
        <v>376</v>
      </c>
      <c r="H5238" s="5" t="s">
        <v>376</v>
      </c>
      <c r="I5238" s="5" t="s">
        <v>40</v>
      </c>
      <c r="J5238" s="5" t="s">
        <v>176</v>
      </c>
      <c r="K5238" s="5"/>
      <c r="L5238" s="5" t="s">
        <v>17114</v>
      </c>
      <c r="M5238" s="5" t="s">
        <v>17115</v>
      </c>
    </row>
    <row r="5239" ht="15.75" customHeight="1">
      <c r="A5239" s="5" t="s">
        <v>17116</v>
      </c>
      <c r="B5239" s="5" t="s">
        <v>2755</v>
      </c>
      <c r="C5239" s="5" t="s">
        <v>6204</v>
      </c>
      <c r="D5239" s="5" t="s">
        <v>1230</v>
      </c>
      <c r="E5239" s="5" t="s">
        <v>3322</v>
      </c>
      <c r="F5239" s="5" t="s">
        <v>49</v>
      </c>
      <c r="G5239" s="5" t="s">
        <v>376</v>
      </c>
      <c r="H5239" s="5" t="s">
        <v>376</v>
      </c>
      <c r="I5239" s="5" t="s">
        <v>40</v>
      </c>
      <c r="J5239" s="5" t="s">
        <v>176</v>
      </c>
      <c r="K5239" s="5"/>
      <c r="L5239" s="5" t="s">
        <v>17117</v>
      </c>
      <c r="M5239" s="5" t="s">
        <v>17118</v>
      </c>
    </row>
    <row r="5240" ht="15.75" customHeight="1">
      <c r="A5240" s="5" t="s">
        <v>17119</v>
      </c>
      <c r="B5240" s="5" t="s">
        <v>2755</v>
      </c>
      <c r="C5240" s="5" t="s">
        <v>6204</v>
      </c>
      <c r="D5240" s="5" t="s">
        <v>1230</v>
      </c>
      <c r="E5240" s="5" t="s">
        <v>3327</v>
      </c>
      <c r="F5240" s="5" t="s">
        <v>49</v>
      </c>
      <c r="G5240" s="5" t="s">
        <v>435</v>
      </c>
      <c r="H5240" s="5" t="s">
        <v>435</v>
      </c>
      <c r="I5240" s="5" t="s">
        <v>40</v>
      </c>
      <c r="J5240" s="5" t="s">
        <v>176</v>
      </c>
      <c r="K5240" s="5"/>
      <c r="L5240" s="5" t="s">
        <v>17120</v>
      </c>
      <c r="M5240" s="5" t="s">
        <v>17121</v>
      </c>
    </row>
    <row r="5241" ht="15.75" customHeight="1">
      <c r="A5241" s="5" t="s">
        <v>17122</v>
      </c>
      <c r="B5241" s="5" t="s">
        <v>2755</v>
      </c>
      <c r="C5241" s="5" t="s">
        <v>6204</v>
      </c>
      <c r="D5241" s="5" t="s">
        <v>1230</v>
      </c>
      <c r="E5241" s="5" t="s">
        <v>3327</v>
      </c>
      <c r="F5241" s="5" t="s">
        <v>49</v>
      </c>
      <c r="G5241" s="5" t="s">
        <v>435</v>
      </c>
      <c r="H5241" s="5" t="s">
        <v>435</v>
      </c>
      <c r="I5241" s="5" t="s">
        <v>40</v>
      </c>
      <c r="J5241" s="5" t="s">
        <v>176</v>
      </c>
      <c r="K5241" s="5"/>
      <c r="L5241" s="5" t="s">
        <v>17123</v>
      </c>
      <c r="M5241" s="5" t="s">
        <v>17124</v>
      </c>
    </row>
    <row r="5242" ht="15.75" customHeight="1">
      <c r="A5242" s="5" t="s">
        <v>17125</v>
      </c>
      <c r="B5242" s="5" t="s">
        <v>2755</v>
      </c>
      <c r="C5242" s="5" t="s">
        <v>6204</v>
      </c>
      <c r="D5242" s="5" t="s">
        <v>1230</v>
      </c>
      <c r="E5242" s="5" t="s">
        <v>3327</v>
      </c>
      <c r="F5242" s="5" t="s">
        <v>49</v>
      </c>
      <c r="G5242" s="5" t="s">
        <v>435</v>
      </c>
      <c r="H5242" s="5" t="s">
        <v>435</v>
      </c>
      <c r="I5242" s="5" t="s">
        <v>40</v>
      </c>
      <c r="J5242" s="5" t="s">
        <v>176</v>
      </c>
      <c r="K5242" s="5"/>
      <c r="L5242" s="5" t="s">
        <v>17126</v>
      </c>
      <c r="M5242" s="5" t="s">
        <v>17127</v>
      </c>
    </row>
    <row r="5243" ht="15.75" customHeight="1">
      <c r="A5243" s="5" t="s">
        <v>17128</v>
      </c>
      <c r="B5243" s="5" t="s">
        <v>2755</v>
      </c>
      <c r="C5243" s="5" t="s">
        <v>6204</v>
      </c>
      <c r="D5243" s="5" t="s">
        <v>1230</v>
      </c>
      <c r="E5243" s="5" t="s">
        <v>3327</v>
      </c>
      <c r="F5243" s="5" t="s">
        <v>49</v>
      </c>
      <c r="G5243" s="5" t="s">
        <v>435</v>
      </c>
      <c r="H5243" s="5" t="s">
        <v>435</v>
      </c>
      <c r="I5243" s="5" t="s">
        <v>40</v>
      </c>
      <c r="J5243" s="5" t="s">
        <v>176</v>
      </c>
      <c r="K5243" s="5"/>
      <c r="L5243" s="5" t="s">
        <v>17129</v>
      </c>
      <c r="M5243" s="5" t="s">
        <v>17130</v>
      </c>
    </row>
    <row r="5244" ht="15.75" customHeight="1">
      <c r="A5244" s="5" t="s">
        <v>17131</v>
      </c>
      <c r="B5244" s="5" t="s">
        <v>2755</v>
      </c>
      <c r="C5244" s="5" t="s">
        <v>6204</v>
      </c>
      <c r="D5244" s="5" t="s">
        <v>1230</v>
      </c>
      <c r="E5244" s="5" t="s">
        <v>3327</v>
      </c>
      <c r="F5244" s="5" t="s">
        <v>49</v>
      </c>
      <c r="G5244" s="5" t="s">
        <v>435</v>
      </c>
      <c r="H5244" s="5" t="s">
        <v>435</v>
      </c>
      <c r="I5244" s="5" t="s">
        <v>40</v>
      </c>
      <c r="J5244" s="5" t="s">
        <v>176</v>
      </c>
      <c r="K5244" s="5"/>
      <c r="L5244" s="5" t="s">
        <v>17132</v>
      </c>
      <c r="M5244" s="5" t="s">
        <v>17133</v>
      </c>
    </row>
    <row r="5245" ht="15.75" customHeight="1">
      <c r="A5245" s="5" t="s">
        <v>17134</v>
      </c>
      <c r="B5245" s="5" t="s">
        <v>2755</v>
      </c>
      <c r="C5245" s="5" t="s">
        <v>6204</v>
      </c>
      <c r="D5245" s="5" t="s">
        <v>1230</v>
      </c>
      <c r="E5245" s="5" t="s">
        <v>3327</v>
      </c>
      <c r="F5245" s="5" t="s">
        <v>49</v>
      </c>
      <c r="G5245" s="5" t="s">
        <v>435</v>
      </c>
      <c r="H5245" s="5" t="s">
        <v>435</v>
      </c>
      <c r="I5245" s="5" t="s">
        <v>40</v>
      </c>
      <c r="J5245" s="5" t="s">
        <v>176</v>
      </c>
      <c r="K5245" s="5"/>
      <c r="L5245" s="5" t="s">
        <v>17135</v>
      </c>
      <c r="M5245" s="5" t="s">
        <v>17136</v>
      </c>
    </row>
    <row r="5246" ht="15.75" customHeight="1">
      <c r="A5246" s="5" t="s">
        <v>17137</v>
      </c>
      <c r="B5246" s="5" t="s">
        <v>2755</v>
      </c>
      <c r="C5246" s="5" t="s">
        <v>6204</v>
      </c>
      <c r="D5246" s="5" t="s">
        <v>1230</v>
      </c>
      <c r="E5246" s="5" t="s">
        <v>3327</v>
      </c>
      <c r="F5246" s="5" t="s">
        <v>49</v>
      </c>
      <c r="G5246" s="5" t="s">
        <v>435</v>
      </c>
      <c r="H5246" s="5" t="s">
        <v>435</v>
      </c>
      <c r="I5246" s="5" t="s">
        <v>40</v>
      </c>
      <c r="J5246" s="5" t="s">
        <v>176</v>
      </c>
      <c r="K5246" s="5"/>
      <c r="L5246" s="5" t="s">
        <v>17138</v>
      </c>
      <c r="M5246" s="5" t="s">
        <v>17139</v>
      </c>
    </row>
    <row r="5247" ht="15.75" customHeight="1">
      <c r="A5247" s="5" t="s">
        <v>17140</v>
      </c>
      <c r="B5247" s="5" t="s">
        <v>2755</v>
      </c>
      <c r="C5247" s="5" t="s">
        <v>6204</v>
      </c>
      <c r="D5247" s="5" t="s">
        <v>1230</v>
      </c>
      <c r="E5247" s="5" t="s">
        <v>3327</v>
      </c>
      <c r="F5247" s="5" t="s">
        <v>49</v>
      </c>
      <c r="G5247" s="5" t="s">
        <v>435</v>
      </c>
      <c r="H5247" s="5" t="s">
        <v>435</v>
      </c>
      <c r="I5247" s="5" t="s">
        <v>40</v>
      </c>
      <c r="J5247" s="5" t="s">
        <v>176</v>
      </c>
      <c r="K5247" s="5"/>
      <c r="L5247" s="5" t="s">
        <v>17141</v>
      </c>
      <c r="M5247" s="5" t="s">
        <v>17142</v>
      </c>
    </row>
    <row r="5248" ht="15.75" customHeight="1">
      <c r="A5248" s="5" t="s">
        <v>17143</v>
      </c>
      <c r="B5248" s="5" t="s">
        <v>2755</v>
      </c>
      <c r="C5248" s="5" t="s">
        <v>6204</v>
      </c>
      <c r="D5248" s="5" t="s">
        <v>1230</v>
      </c>
      <c r="E5248" s="5" t="s">
        <v>3327</v>
      </c>
      <c r="F5248" s="5" t="s">
        <v>49</v>
      </c>
      <c r="G5248" s="5" t="s">
        <v>435</v>
      </c>
      <c r="H5248" s="5" t="s">
        <v>435</v>
      </c>
      <c r="I5248" s="5" t="s">
        <v>40</v>
      </c>
      <c r="J5248" s="5" t="s">
        <v>176</v>
      </c>
      <c r="K5248" s="5"/>
      <c r="L5248" s="5" t="s">
        <v>17144</v>
      </c>
      <c r="M5248" s="5" t="s">
        <v>17145</v>
      </c>
    </row>
    <row r="5249" ht="15.75" customHeight="1">
      <c r="A5249" s="5" t="s">
        <v>17146</v>
      </c>
      <c r="B5249" s="5" t="s">
        <v>2755</v>
      </c>
      <c r="C5249" s="5" t="s">
        <v>6204</v>
      </c>
      <c r="D5249" s="5" t="s">
        <v>1230</v>
      </c>
      <c r="E5249" s="5" t="s">
        <v>3327</v>
      </c>
      <c r="F5249" s="5" t="s">
        <v>49</v>
      </c>
      <c r="G5249" s="5" t="s">
        <v>435</v>
      </c>
      <c r="H5249" s="5" t="s">
        <v>435</v>
      </c>
      <c r="I5249" s="5" t="s">
        <v>40</v>
      </c>
      <c r="J5249" s="5" t="s">
        <v>176</v>
      </c>
      <c r="K5249" s="5"/>
      <c r="L5249" s="5" t="s">
        <v>17147</v>
      </c>
      <c r="M5249" s="5" t="s">
        <v>17148</v>
      </c>
    </row>
    <row r="5250" ht="15.75" customHeight="1">
      <c r="A5250" s="5" t="s">
        <v>17149</v>
      </c>
      <c r="B5250" s="5" t="s">
        <v>2755</v>
      </c>
      <c r="C5250" s="5" t="s">
        <v>6204</v>
      </c>
      <c r="D5250" s="5" t="s">
        <v>1230</v>
      </c>
      <c r="E5250" s="5" t="s">
        <v>3327</v>
      </c>
      <c r="F5250" s="5" t="s">
        <v>49</v>
      </c>
      <c r="G5250" s="5" t="s">
        <v>435</v>
      </c>
      <c r="H5250" s="5" t="s">
        <v>435</v>
      </c>
      <c r="I5250" s="5" t="s">
        <v>40</v>
      </c>
      <c r="J5250" s="5" t="s">
        <v>176</v>
      </c>
      <c r="K5250" s="5"/>
      <c r="L5250" s="5" t="s">
        <v>17150</v>
      </c>
      <c r="M5250" s="5" t="s">
        <v>17151</v>
      </c>
    </row>
    <row r="5251" ht="15.75" customHeight="1">
      <c r="A5251" s="5" t="s">
        <v>17152</v>
      </c>
      <c r="B5251" s="5" t="s">
        <v>2755</v>
      </c>
      <c r="C5251" s="5" t="s">
        <v>6204</v>
      </c>
      <c r="D5251" s="5" t="s">
        <v>1230</v>
      </c>
      <c r="E5251" s="5" t="s">
        <v>3327</v>
      </c>
      <c r="F5251" s="5" t="s">
        <v>49</v>
      </c>
      <c r="G5251" s="5" t="s">
        <v>435</v>
      </c>
      <c r="H5251" s="5" t="s">
        <v>435</v>
      </c>
      <c r="I5251" s="5" t="s">
        <v>40</v>
      </c>
      <c r="J5251" s="5" t="s">
        <v>176</v>
      </c>
      <c r="K5251" s="5"/>
      <c r="L5251" s="5" t="s">
        <v>17153</v>
      </c>
      <c r="M5251" s="5" t="s">
        <v>17154</v>
      </c>
    </row>
    <row r="5252" ht="15.75" customHeight="1">
      <c r="A5252" s="5" t="s">
        <v>17155</v>
      </c>
      <c r="B5252" s="5" t="s">
        <v>2755</v>
      </c>
      <c r="C5252" s="5" t="s">
        <v>6204</v>
      </c>
      <c r="D5252" s="5" t="s">
        <v>1230</v>
      </c>
      <c r="E5252" s="5" t="s">
        <v>3327</v>
      </c>
      <c r="F5252" s="5" t="s">
        <v>49</v>
      </c>
      <c r="G5252" s="5" t="s">
        <v>435</v>
      </c>
      <c r="H5252" s="5" t="s">
        <v>435</v>
      </c>
      <c r="I5252" s="5" t="s">
        <v>40</v>
      </c>
      <c r="J5252" s="5" t="s">
        <v>176</v>
      </c>
      <c r="K5252" s="5"/>
      <c r="L5252" s="5" t="s">
        <v>17156</v>
      </c>
      <c r="M5252" s="5" t="s">
        <v>17157</v>
      </c>
    </row>
    <row r="5253" ht="15.75" customHeight="1">
      <c r="A5253" s="5" t="s">
        <v>17158</v>
      </c>
      <c r="B5253" s="5" t="s">
        <v>2755</v>
      </c>
      <c r="C5253" s="5" t="s">
        <v>6204</v>
      </c>
      <c r="D5253" s="5" t="s">
        <v>1230</v>
      </c>
      <c r="E5253" s="5" t="s">
        <v>3327</v>
      </c>
      <c r="F5253" s="5" t="s">
        <v>49</v>
      </c>
      <c r="G5253" s="5" t="s">
        <v>435</v>
      </c>
      <c r="H5253" s="5" t="s">
        <v>435</v>
      </c>
      <c r="I5253" s="5" t="s">
        <v>40</v>
      </c>
      <c r="J5253" s="5" t="s">
        <v>176</v>
      </c>
      <c r="K5253" s="5"/>
      <c r="L5253" s="5" t="s">
        <v>17159</v>
      </c>
      <c r="M5253" s="5" t="s">
        <v>17160</v>
      </c>
    </row>
    <row r="5254" ht="15.75" customHeight="1">
      <c r="A5254" s="5" t="s">
        <v>17161</v>
      </c>
      <c r="B5254" s="5" t="s">
        <v>2755</v>
      </c>
      <c r="C5254" s="5" t="s">
        <v>6204</v>
      </c>
      <c r="D5254" s="5" t="s">
        <v>1230</v>
      </c>
      <c r="E5254" s="5" t="s">
        <v>3327</v>
      </c>
      <c r="F5254" s="5" t="s">
        <v>49</v>
      </c>
      <c r="G5254" s="5" t="s">
        <v>435</v>
      </c>
      <c r="H5254" s="5" t="s">
        <v>435</v>
      </c>
      <c r="I5254" s="5" t="s">
        <v>40</v>
      </c>
      <c r="J5254" s="5" t="s">
        <v>176</v>
      </c>
      <c r="K5254" s="5"/>
      <c r="L5254" s="5" t="s">
        <v>17162</v>
      </c>
      <c r="M5254" s="5" t="s">
        <v>17163</v>
      </c>
    </row>
    <row r="5255" ht="15.75" customHeight="1">
      <c r="A5255" s="5" t="s">
        <v>17164</v>
      </c>
      <c r="B5255" s="5" t="s">
        <v>2755</v>
      </c>
      <c r="C5255" s="5" t="s">
        <v>6204</v>
      </c>
      <c r="D5255" s="5" t="s">
        <v>1230</v>
      </c>
      <c r="E5255" s="5" t="s">
        <v>3327</v>
      </c>
      <c r="F5255" s="5" t="s">
        <v>49</v>
      </c>
      <c r="G5255" s="5" t="s">
        <v>435</v>
      </c>
      <c r="H5255" s="5" t="s">
        <v>435</v>
      </c>
      <c r="I5255" s="5" t="s">
        <v>40</v>
      </c>
      <c r="J5255" s="5" t="s">
        <v>176</v>
      </c>
      <c r="K5255" s="5"/>
      <c r="L5255" s="5" t="s">
        <v>17165</v>
      </c>
      <c r="M5255" s="5" t="s">
        <v>17166</v>
      </c>
    </row>
    <row r="5256" ht="15.75" customHeight="1">
      <c r="A5256" s="5" t="s">
        <v>17167</v>
      </c>
      <c r="B5256" s="5" t="s">
        <v>2755</v>
      </c>
      <c r="C5256" s="5" t="s">
        <v>6204</v>
      </c>
      <c r="D5256" s="5" t="s">
        <v>1230</v>
      </c>
      <c r="E5256" s="5" t="s">
        <v>3327</v>
      </c>
      <c r="F5256" s="5" t="s">
        <v>49</v>
      </c>
      <c r="G5256" s="5" t="s">
        <v>435</v>
      </c>
      <c r="H5256" s="5" t="s">
        <v>435</v>
      </c>
      <c r="I5256" s="5" t="s">
        <v>40</v>
      </c>
      <c r="J5256" s="5" t="s">
        <v>176</v>
      </c>
      <c r="K5256" s="5"/>
      <c r="L5256" s="5" t="s">
        <v>17168</v>
      </c>
      <c r="M5256" s="5" t="s">
        <v>17169</v>
      </c>
    </row>
    <row r="5257" ht="15.75" customHeight="1">
      <c r="A5257" s="5" t="s">
        <v>17170</v>
      </c>
      <c r="B5257" s="5" t="s">
        <v>2755</v>
      </c>
      <c r="C5257" s="5" t="s">
        <v>6649</v>
      </c>
      <c r="D5257" s="5" t="s">
        <v>1230</v>
      </c>
      <c r="E5257" s="5" t="s">
        <v>3332</v>
      </c>
      <c r="F5257" s="5" t="s">
        <v>49</v>
      </c>
      <c r="G5257" s="5" t="s">
        <v>376</v>
      </c>
      <c r="H5257" s="5" t="s">
        <v>376</v>
      </c>
      <c r="I5257" s="5" t="s">
        <v>40</v>
      </c>
      <c r="J5257" s="5" t="s">
        <v>176</v>
      </c>
      <c r="K5257" s="5"/>
      <c r="L5257" s="5" t="s">
        <v>17171</v>
      </c>
      <c r="M5257" s="5" t="s">
        <v>17172</v>
      </c>
    </row>
    <row r="5258" ht="15.75" customHeight="1">
      <c r="A5258" s="5" t="s">
        <v>17173</v>
      </c>
      <c r="B5258" s="5" t="s">
        <v>2755</v>
      </c>
      <c r="C5258" s="5" t="s">
        <v>6649</v>
      </c>
      <c r="D5258" s="5" t="s">
        <v>1230</v>
      </c>
      <c r="E5258" s="5" t="s">
        <v>3332</v>
      </c>
      <c r="F5258" s="5" t="s">
        <v>49</v>
      </c>
      <c r="G5258" s="5" t="s">
        <v>376</v>
      </c>
      <c r="H5258" s="5" t="s">
        <v>376</v>
      </c>
      <c r="I5258" s="5" t="s">
        <v>40</v>
      </c>
      <c r="J5258" s="5" t="s">
        <v>176</v>
      </c>
      <c r="K5258" s="5"/>
      <c r="L5258" s="5" t="s">
        <v>17174</v>
      </c>
      <c r="M5258" s="5" t="s">
        <v>17175</v>
      </c>
    </row>
    <row r="5259" ht="15.75" customHeight="1">
      <c r="A5259" s="5" t="s">
        <v>17176</v>
      </c>
      <c r="B5259" s="5" t="s">
        <v>2755</v>
      </c>
      <c r="C5259" s="5" t="s">
        <v>6649</v>
      </c>
      <c r="D5259" s="5" t="s">
        <v>1230</v>
      </c>
      <c r="E5259" s="5" t="s">
        <v>3332</v>
      </c>
      <c r="F5259" s="5" t="s">
        <v>49</v>
      </c>
      <c r="G5259" s="5" t="s">
        <v>376</v>
      </c>
      <c r="H5259" s="5" t="s">
        <v>376</v>
      </c>
      <c r="I5259" s="5" t="s">
        <v>40</v>
      </c>
      <c r="J5259" s="5" t="s">
        <v>176</v>
      </c>
      <c r="K5259" s="5"/>
      <c r="L5259" s="5" t="s">
        <v>17177</v>
      </c>
      <c r="M5259" s="5" t="s">
        <v>17178</v>
      </c>
    </row>
    <row r="5260" ht="15.75" customHeight="1">
      <c r="A5260" s="5" t="s">
        <v>17179</v>
      </c>
      <c r="B5260" s="5" t="s">
        <v>2755</v>
      </c>
      <c r="C5260" s="5" t="s">
        <v>6649</v>
      </c>
      <c r="D5260" s="5" t="s">
        <v>1230</v>
      </c>
      <c r="E5260" s="5" t="s">
        <v>3332</v>
      </c>
      <c r="F5260" s="5" t="s">
        <v>49</v>
      </c>
      <c r="G5260" s="5" t="s">
        <v>376</v>
      </c>
      <c r="H5260" s="5" t="s">
        <v>376</v>
      </c>
      <c r="I5260" s="5" t="s">
        <v>40</v>
      </c>
      <c r="J5260" s="5" t="s">
        <v>176</v>
      </c>
      <c r="K5260" s="5"/>
      <c r="L5260" s="5" t="s">
        <v>17180</v>
      </c>
      <c r="M5260" s="5" t="s">
        <v>17181</v>
      </c>
    </row>
    <row r="5261" ht="15.75" customHeight="1">
      <c r="A5261" s="5" t="s">
        <v>17182</v>
      </c>
      <c r="B5261" s="5" t="s">
        <v>2755</v>
      </c>
      <c r="C5261" s="5" t="s">
        <v>6649</v>
      </c>
      <c r="D5261" s="5" t="s">
        <v>1230</v>
      </c>
      <c r="E5261" s="5" t="s">
        <v>3332</v>
      </c>
      <c r="F5261" s="5" t="s">
        <v>49</v>
      </c>
      <c r="G5261" s="5" t="s">
        <v>376</v>
      </c>
      <c r="H5261" s="5" t="s">
        <v>376</v>
      </c>
      <c r="I5261" s="5" t="s">
        <v>40</v>
      </c>
      <c r="J5261" s="5" t="s">
        <v>176</v>
      </c>
      <c r="K5261" s="5"/>
      <c r="L5261" s="5" t="s">
        <v>17183</v>
      </c>
      <c r="M5261" s="5" t="s">
        <v>17184</v>
      </c>
    </row>
    <row r="5262" ht="15.75" customHeight="1">
      <c r="A5262" s="5" t="s">
        <v>17185</v>
      </c>
      <c r="B5262" s="5" t="s">
        <v>2755</v>
      </c>
      <c r="C5262" s="5" t="s">
        <v>6649</v>
      </c>
      <c r="D5262" s="5" t="s">
        <v>1230</v>
      </c>
      <c r="E5262" s="5" t="s">
        <v>3332</v>
      </c>
      <c r="F5262" s="5" t="s">
        <v>49</v>
      </c>
      <c r="G5262" s="5" t="s">
        <v>376</v>
      </c>
      <c r="H5262" s="5" t="s">
        <v>376</v>
      </c>
      <c r="I5262" s="5" t="s">
        <v>40</v>
      </c>
      <c r="J5262" s="5" t="s">
        <v>176</v>
      </c>
      <c r="K5262" s="5"/>
      <c r="L5262" s="5" t="s">
        <v>17186</v>
      </c>
      <c r="M5262" s="5" t="s">
        <v>17187</v>
      </c>
    </row>
    <row r="5263" ht="15.75" customHeight="1">
      <c r="A5263" s="5" t="s">
        <v>17188</v>
      </c>
      <c r="B5263" s="5" t="s">
        <v>2755</v>
      </c>
      <c r="C5263" s="5" t="s">
        <v>6649</v>
      </c>
      <c r="D5263" s="5" t="s">
        <v>1230</v>
      </c>
      <c r="E5263" s="5" t="s">
        <v>3332</v>
      </c>
      <c r="F5263" s="5" t="s">
        <v>49</v>
      </c>
      <c r="G5263" s="5" t="s">
        <v>376</v>
      </c>
      <c r="H5263" s="5" t="s">
        <v>376</v>
      </c>
      <c r="I5263" s="5" t="s">
        <v>40</v>
      </c>
      <c r="J5263" s="5" t="s">
        <v>176</v>
      </c>
      <c r="K5263" s="5"/>
      <c r="L5263" s="5" t="s">
        <v>17189</v>
      </c>
      <c r="M5263" s="5" t="s">
        <v>17190</v>
      </c>
    </row>
    <row r="5264" ht="15.75" customHeight="1">
      <c r="A5264" s="5" t="s">
        <v>17191</v>
      </c>
      <c r="B5264" s="5" t="s">
        <v>2755</v>
      </c>
      <c r="C5264" s="5" t="s">
        <v>6649</v>
      </c>
      <c r="D5264" s="5" t="s">
        <v>1230</v>
      </c>
      <c r="E5264" s="5" t="s">
        <v>3332</v>
      </c>
      <c r="F5264" s="5" t="s">
        <v>49</v>
      </c>
      <c r="G5264" s="5" t="s">
        <v>376</v>
      </c>
      <c r="H5264" s="5" t="s">
        <v>376</v>
      </c>
      <c r="I5264" s="5" t="s">
        <v>40</v>
      </c>
      <c r="J5264" s="5" t="s">
        <v>176</v>
      </c>
      <c r="K5264" s="5"/>
      <c r="L5264" s="5" t="s">
        <v>17192</v>
      </c>
      <c r="M5264" s="5" t="s">
        <v>17193</v>
      </c>
    </row>
    <row r="5265" ht="15.75" customHeight="1">
      <c r="A5265" s="5" t="s">
        <v>17194</v>
      </c>
      <c r="B5265" s="5" t="s">
        <v>2755</v>
      </c>
      <c r="C5265" s="5" t="s">
        <v>6649</v>
      </c>
      <c r="D5265" s="5" t="s">
        <v>1230</v>
      </c>
      <c r="E5265" s="5" t="s">
        <v>3332</v>
      </c>
      <c r="F5265" s="5" t="s">
        <v>49</v>
      </c>
      <c r="G5265" s="5" t="s">
        <v>376</v>
      </c>
      <c r="H5265" s="5" t="s">
        <v>376</v>
      </c>
      <c r="I5265" s="5" t="s">
        <v>40</v>
      </c>
      <c r="J5265" s="5" t="s">
        <v>176</v>
      </c>
      <c r="K5265" s="5"/>
      <c r="L5265" s="5" t="s">
        <v>17195</v>
      </c>
      <c r="M5265" s="5" t="s">
        <v>17196</v>
      </c>
    </row>
    <row r="5266" ht="15.75" customHeight="1">
      <c r="A5266" s="5" t="s">
        <v>17197</v>
      </c>
      <c r="B5266" s="5" t="s">
        <v>2755</v>
      </c>
      <c r="C5266" s="5" t="s">
        <v>6649</v>
      </c>
      <c r="D5266" s="5" t="s">
        <v>1230</v>
      </c>
      <c r="E5266" s="5" t="s">
        <v>3332</v>
      </c>
      <c r="F5266" s="5" t="s">
        <v>49</v>
      </c>
      <c r="G5266" s="5" t="s">
        <v>376</v>
      </c>
      <c r="H5266" s="5" t="s">
        <v>376</v>
      </c>
      <c r="I5266" s="5" t="s">
        <v>40</v>
      </c>
      <c r="J5266" s="5" t="s">
        <v>176</v>
      </c>
      <c r="K5266" s="5"/>
      <c r="L5266" s="5" t="s">
        <v>17198</v>
      </c>
      <c r="M5266" s="5" t="s">
        <v>17199</v>
      </c>
    </row>
    <row r="5267" ht="15.75" customHeight="1">
      <c r="A5267" s="5" t="s">
        <v>17200</v>
      </c>
      <c r="B5267" s="5" t="s">
        <v>2755</v>
      </c>
      <c r="C5267" s="5" t="s">
        <v>6649</v>
      </c>
      <c r="D5267" s="5" t="s">
        <v>1230</v>
      </c>
      <c r="E5267" s="5" t="s">
        <v>3334</v>
      </c>
      <c r="F5267" s="5" t="s">
        <v>49</v>
      </c>
      <c r="G5267" s="5" t="s">
        <v>384</v>
      </c>
      <c r="H5267" s="5" t="s">
        <v>384</v>
      </c>
      <c r="I5267" s="5" t="s">
        <v>40</v>
      </c>
      <c r="J5267" s="5" t="s">
        <v>176</v>
      </c>
      <c r="K5267" s="5"/>
      <c r="L5267" s="5" t="s">
        <v>17201</v>
      </c>
      <c r="M5267" s="5" t="s">
        <v>17202</v>
      </c>
    </row>
    <row r="5268" ht="15.75" customHeight="1">
      <c r="A5268" s="5" t="s">
        <v>17203</v>
      </c>
      <c r="B5268" s="5" t="s">
        <v>2755</v>
      </c>
      <c r="C5268" s="5" t="s">
        <v>6649</v>
      </c>
      <c r="D5268" s="5" t="s">
        <v>1230</v>
      </c>
      <c r="E5268" s="5" t="s">
        <v>3334</v>
      </c>
      <c r="F5268" s="5" t="s">
        <v>49</v>
      </c>
      <c r="G5268" s="5" t="s">
        <v>384</v>
      </c>
      <c r="H5268" s="5" t="s">
        <v>384</v>
      </c>
      <c r="I5268" s="5" t="s">
        <v>40</v>
      </c>
      <c r="J5268" s="5" t="s">
        <v>176</v>
      </c>
      <c r="K5268" s="5"/>
      <c r="L5268" s="5" t="s">
        <v>17204</v>
      </c>
      <c r="M5268" s="5" t="s">
        <v>17205</v>
      </c>
    </row>
    <row r="5269" ht="15.75" customHeight="1">
      <c r="A5269" s="5" t="s">
        <v>17206</v>
      </c>
      <c r="B5269" s="5" t="s">
        <v>2755</v>
      </c>
      <c r="C5269" s="5" t="s">
        <v>6649</v>
      </c>
      <c r="D5269" s="5" t="s">
        <v>1230</v>
      </c>
      <c r="E5269" s="5" t="s">
        <v>3334</v>
      </c>
      <c r="F5269" s="5" t="s">
        <v>49</v>
      </c>
      <c r="G5269" s="5" t="s">
        <v>384</v>
      </c>
      <c r="H5269" s="5" t="s">
        <v>384</v>
      </c>
      <c r="I5269" s="5" t="s">
        <v>40</v>
      </c>
      <c r="J5269" s="5" t="s">
        <v>176</v>
      </c>
      <c r="K5269" s="5"/>
      <c r="L5269" s="5" t="s">
        <v>17207</v>
      </c>
      <c r="M5269" s="5" t="s">
        <v>17208</v>
      </c>
    </row>
    <row r="5270" ht="15.75" customHeight="1">
      <c r="A5270" s="5" t="s">
        <v>17209</v>
      </c>
      <c r="B5270" s="5" t="s">
        <v>2755</v>
      </c>
      <c r="C5270" s="5" t="s">
        <v>6649</v>
      </c>
      <c r="D5270" s="5" t="s">
        <v>1230</v>
      </c>
      <c r="E5270" s="5" t="s">
        <v>3334</v>
      </c>
      <c r="F5270" s="5" t="s">
        <v>49</v>
      </c>
      <c r="G5270" s="5" t="s">
        <v>384</v>
      </c>
      <c r="H5270" s="5" t="s">
        <v>384</v>
      </c>
      <c r="I5270" s="5" t="s">
        <v>40</v>
      </c>
      <c r="J5270" s="5" t="s">
        <v>176</v>
      </c>
      <c r="K5270" s="5"/>
      <c r="L5270" s="5" t="s">
        <v>17210</v>
      </c>
      <c r="M5270" s="5" t="s">
        <v>17211</v>
      </c>
    </row>
    <row r="5271" ht="15.75" customHeight="1">
      <c r="A5271" s="5" t="s">
        <v>17212</v>
      </c>
      <c r="B5271" s="5" t="s">
        <v>2755</v>
      </c>
      <c r="C5271" s="5" t="s">
        <v>6649</v>
      </c>
      <c r="D5271" s="5" t="s">
        <v>1230</v>
      </c>
      <c r="E5271" s="5" t="s">
        <v>3334</v>
      </c>
      <c r="F5271" s="5" t="s">
        <v>49</v>
      </c>
      <c r="G5271" s="5" t="s">
        <v>384</v>
      </c>
      <c r="H5271" s="5" t="s">
        <v>384</v>
      </c>
      <c r="I5271" s="5" t="s">
        <v>40</v>
      </c>
      <c r="J5271" s="5" t="s">
        <v>176</v>
      </c>
      <c r="K5271" s="5"/>
      <c r="L5271" s="5" t="s">
        <v>17213</v>
      </c>
      <c r="M5271" s="5" t="s">
        <v>17214</v>
      </c>
    </row>
    <row r="5272" ht="15.75" customHeight="1">
      <c r="A5272" s="5" t="s">
        <v>17215</v>
      </c>
      <c r="B5272" s="5" t="s">
        <v>2755</v>
      </c>
      <c r="C5272" s="5" t="s">
        <v>6649</v>
      </c>
      <c r="D5272" s="5" t="s">
        <v>1230</v>
      </c>
      <c r="E5272" s="5" t="s">
        <v>3334</v>
      </c>
      <c r="F5272" s="5" t="s">
        <v>49</v>
      </c>
      <c r="G5272" s="5" t="s">
        <v>384</v>
      </c>
      <c r="H5272" s="5" t="s">
        <v>384</v>
      </c>
      <c r="I5272" s="5" t="s">
        <v>40</v>
      </c>
      <c r="J5272" s="5" t="s">
        <v>176</v>
      </c>
      <c r="K5272" s="5"/>
      <c r="L5272" s="5" t="s">
        <v>17216</v>
      </c>
      <c r="M5272" s="5" t="s">
        <v>17217</v>
      </c>
    </row>
    <row r="5273" ht="15.75" customHeight="1">
      <c r="A5273" s="5" t="s">
        <v>17218</v>
      </c>
      <c r="B5273" s="5" t="s">
        <v>2755</v>
      </c>
      <c r="C5273" s="5" t="s">
        <v>6649</v>
      </c>
      <c r="D5273" s="5" t="s">
        <v>1230</v>
      </c>
      <c r="E5273" s="5" t="s">
        <v>3334</v>
      </c>
      <c r="F5273" s="5" t="s">
        <v>49</v>
      </c>
      <c r="G5273" s="5" t="s">
        <v>384</v>
      </c>
      <c r="H5273" s="5" t="s">
        <v>384</v>
      </c>
      <c r="I5273" s="5" t="s">
        <v>40</v>
      </c>
      <c r="J5273" s="5" t="s">
        <v>176</v>
      </c>
      <c r="K5273" s="5"/>
      <c r="L5273" s="5" t="s">
        <v>17219</v>
      </c>
      <c r="M5273" s="5" t="s">
        <v>17220</v>
      </c>
    </row>
    <row r="5274" ht="15.75" customHeight="1">
      <c r="A5274" s="5" t="s">
        <v>17221</v>
      </c>
      <c r="B5274" s="5" t="s">
        <v>2755</v>
      </c>
      <c r="C5274" s="5" t="s">
        <v>6649</v>
      </c>
      <c r="D5274" s="5" t="s">
        <v>1230</v>
      </c>
      <c r="E5274" s="5" t="s">
        <v>3334</v>
      </c>
      <c r="F5274" s="5" t="s">
        <v>49</v>
      </c>
      <c r="G5274" s="5" t="s">
        <v>384</v>
      </c>
      <c r="H5274" s="5" t="s">
        <v>384</v>
      </c>
      <c r="I5274" s="5" t="s">
        <v>40</v>
      </c>
      <c r="J5274" s="5" t="s">
        <v>176</v>
      </c>
      <c r="K5274" s="5"/>
      <c r="L5274" s="5" t="s">
        <v>17222</v>
      </c>
      <c r="M5274" s="5" t="s">
        <v>17223</v>
      </c>
    </row>
    <row r="5275" ht="15.75" customHeight="1">
      <c r="A5275" s="5" t="s">
        <v>17224</v>
      </c>
      <c r="B5275" s="5" t="s">
        <v>2755</v>
      </c>
      <c r="C5275" s="5" t="s">
        <v>6649</v>
      </c>
      <c r="D5275" s="5" t="s">
        <v>1230</v>
      </c>
      <c r="E5275" s="5" t="s">
        <v>3334</v>
      </c>
      <c r="F5275" s="5" t="s">
        <v>49</v>
      </c>
      <c r="G5275" s="5" t="s">
        <v>384</v>
      </c>
      <c r="H5275" s="5" t="s">
        <v>384</v>
      </c>
      <c r="I5275" s="5" t="s">
        <v>40</v>
      </c>
      <c r="J5275" s="5" t="s">
        <v>176</v>
      </c>
      <c r="K5275" s="5"/>
      <c r="L5275" s="5" t="s">
        <v>17225</v>
      </c>
      <c r="M5275" s="5" t="s">
        <v>17226</v>
      </c>
    </row>
    <row r="5276" ht="15.75" customHeight="1">
      <c r="A5276" s="5" t="s">
        <v>17227</v>
      </c>
      <c r="B5276" s="5" t="s">
        <v>2755</v>
      </c>
      <c r="C5276" s="5" t="s">
        <v>6649</v>
      </c>
      <c r="D5276" s="5" t="s">
        <v>1230</v>
      </c>
      <c r="E5276" s="5" t="s">
        <v>3334</v>
      </c>
      <c r="F5276" s="5" t="s">
        <v>49</v>
      </c>
      <c r="G5276" s="5" t="s">
        <v>384</v>
      </c>
      <c r="H5276" s="5" t="s">
        <v>384</v>
      </c>
      <c r="I5276" s="5" t="s">
        <v>40</v>
      </c>
      <c r="J5276" s="5" t="s">
        <v>176</v>
      </c>
      <c r="K5276" s="5"/>
      <c r="L5276" s="5" t="s">
        <v>17228</v>
      </c>
      <c r="M5276" s="5" t="s">
        <v>17229</v>
      </c>
    </row>
    <row r="5277" ht="15.75" customHeight="1">
      <c r="A5277" s="5" t="s">
        <v>17230</v>
      </c>
      <c r="B5277" s="5" t="s">
        <v>2755</v>
      </c>
      <c r="C5277" s="5" t="s">
        <v>6649</v>
      </c>
      <c r="D5277" s="5" t="s">
        <v>1230</v>
      </c>
      <c r="E5277" s="5" t="s">
        <v>3334</v>
      </c>
      <c r="F5277" s="5" t="s">
        <v>49</v>
      </c>
      <c r="G5277" s="5" t="s">
        <v>384</v>
      </c>
      <c r="H5277" s="5" t="s">
        <v>384</v>
      </c>
      <c r="I5277" s="5" t="s">
        <v>40</v>
      </c>
      <c r="J5277" s="5" t="s">
        <v>176</v>
      </c>
      <c r="K5277" s="5"/>
      <c r="L5277" s="5" t="s">
        <v>17231</v>
      </c>
      <c r="M5277" s="5" t="s">
        <v>17232</v>
      </c>
    </row>
    <row r="5278" ht="15.75" customHeight="1">
      <c r="A5278" s="5" t="s">
        <v>17233</v>
      </c>
      <c r="B5278" s="5" t="s">
        <v>2755</v>
      </c>
      <c r="C5278" s="5" t="s">
        <v>6649</v>
      </c>
      <c r="D5278" s="5" t="s">
        <v>1230</v>
      </c>
      <c r="E5278" s="5" t="s">
        <v>3334</v>
      </c>
      <c r="F5278" s="5" t="s">
        <v>49</v>
      </c>
      <c r="G5278" s="5" t="s">
        <v>384</v>
      </c>
      <c r="H5278" s="5" t="s">
        <v>384</v>
      </c>
      <c r="I5278" s="5" t="s">
        <v>40</v>
      </c>
      <c r="J5278" s="5" t="s">
        <v>176</v>
      </c>
      <c r="K5278" s="5"/>
      <c r="L5278" s="5" t="s">
        <v>17234</v>
      </c>
      <c r="M5278" s="5" t="s">
        <v>17235</v>
      </c>
    </row>
    <row r="5279" ht="15.75" customHeight="1">
      <c r="A5279" s="5" t="s">
        <v>17236</v>
      </c>
      <c r="B5279" s="5" t="s">
        <v>2755</v>
      </c>
      <c r="C5279" s="5" t="s">
        <v>6649</v>
      </c>
      <c r="D5279" s="5" t="s">
        <v>1230</v>
      </c>
      <c r="E5279" s="5" t="s">
        <v>3334</v>
      </c>
      <c r="F5279" s="5" t="s">
        <v>49</v>
      </c>
      <c r="G5279" s="5" t="s">
        <v>384</v>
      </c>
      <c r="H5279" s="5" t="s">
        <v>384</v>
      </c>
      <c r="I5279" s="5" t="s">
        <v>40</v>
      </c>
      <c r="J5279" s="5" t="s">
        <v>176</v>
      </c>
      <c r="K5279" s="5"/>
      <c r="L5279" s="5" t="s">
        <v>17237</v>
      </c>
      <c r="M5279" s="5" t="s">
        <v>17238</v>
      </c>
    </row>
    <row r="5280" ht="15.75" customHeight="1">
      <c r="A5280" s="5" t="s">
        <v>17239</v>
      </c>
      <c r="B5280" s="5" t="s">
        <v>2755</v>
      </c>
      <c r="C5280" s="5" t="s">
        <v>6649</v>
      </c>
      <c r="D5280" s="5" t="s">
        <v>1230</v>
      </c>
      <c r="E5280" s="5" t="s">
        <v>3334</v>
      </c>
      <c r="F5280" s="5" t="s">
        <v>49</v>
      </c>
      <c r="G5280" s="5" t="s">
        <v>384</v>
      </c>
      <c r="H5280" s="5" t="s">
        <v>384</v>
      </c>
      <c r="I5280" s="5" t="s">
        <v>40</v>
      </c>
      <c r="J5280" s="5" t="s">
        <v>176</v>
      </c>
      <c r="K5280" s="5"/>
      <c r="L5280" s="5" t="s">
        <v>17240</v>
      </c>
      <c r="M5280" s="5" t="s">
        <v>17241</v>
      </c>
    </row>
    <row r="5281" ht="15.75" customHeight="1">
      <c r="A5281" s="5" t="s">
        <v>17242</v>
      </c>
      <c r="B5281" s="5" t="s">
        <v>2755</v>
      </c>
      <c r="C5281" s="5" t="s">
        <v>6649</v>
      </c>
      <c r="D5281" s="5" t="s">
        <v>1230</v>
      </c>
      <c r="E5281" s="5" t="s">
        <v>3334</v>
      </c>
      <c r="F5281" s="5" t="s">
        <v>49</v>
      </c>
      <c r="G5281" s="5" t="s">
        <v>384</v>
      </c>
      <c r="H5281" s="5" t="s">
        <v>384</v>
      </c>
      <c r="I5281" s="5" t="s">
        <v>40</v>
      </c>
      <c r="J5281" s="5" t="s">
        <v>176</v>
      </c>
      <c r="K5281" s="5"/>
      <c r="L5281" s="5" t="s">
        <v>17243</v>
      </c>
      <c r="M5281" s="5" t="s">
        <v>17244</v>
      </c>
    </row>
    <row r="5282" ht="15.75" customHeight="1">
      <c r="A5282" s="5" t="s">
        <v>17245</v>
      </c>
      <c r="B5282" s="5" t="s">
        <v>2755</v>
      </c>
      <c r="C5282" s="5" t="s">
        <v>6649</v>
      </c>
      <c r="D5282" s="5" t="s">
        <v>1230</v>
      </c>
      <c r="E5282" s="5" t="s">
        <v>3334</v>
      </c>
      <c r="F5282" s="5" t="s">
        <v>49</v>
      </c>
      <c r="G5282" s="5" t="s">
        <v>384</v>
      </c>
      <c r="H5282" s="5" t="s">
        <v>384</v>
      </c>
      <c r="I5282" s="5" t="s">
        <v>40</v>
      </c>
      <c r="J5282" s="5" t="s">
        <v>176</v>
      </c>
      <c r="K5282" s="5"/>
      <c r="L5282" s="5" t="s">
        <v>17246</v>
      </c>
      <c r="M5282" s="5" t="s">
        <v>17247</v>
      </c>
    </row>
    <row r="5283" ht="15.75" customHeight="1">
      <c r="A5283" s="5" t="s">
        <v>17248</v>
      </c>
      <c r="B5283" s="5" t="s">
        <v>2755</v>
      </c>
      <c r="C5283" s="5" t="s">
        <v>6649</v>
      </c>
      <c r="D5283" s="5" t="s">
        <v>1230</v>
      </c>
      <c r="E5283" s="5" t="s">
        <v>3339</v>
      </c>
      <c r="F5283" s="5" t="s">
        <v>49</v>
      </c>
      <c r="G5283" s="5" t="s">
        <v>376</v>
      </c>
      <c r="H5283" s="5" t="s">
        <v>376</v>
      </c>
      <c r="I5283" s="5" t="s">
        <v>40</v>
      </c>
      <c r="J5283" s="5" t="s">
        <v>176</v>
      </c>
      <c r="K5283" s="5"/>
      <c r="L5283" s="5" t="s">
        <v>17249</v>
      </c>
      <c r="M5283" s="5" t="s">
        <v>17250</v>
      </c>
    </row>
    <row r="5284" ht="15.75" customHeight="1">
      <c r="A5284" s="5" t="s">
        <v>17251</v>
      </c>
      <c r="B5284" s="5" t="s">
        <v>2755</v>
      </c>
      <c r="C5284" s="5" t="s">
        <v>6649</v>
      </c>
      <c r="D5284" s="5" t="s">
        <v>1230</v>
      </c>
      <c r="E5284" s="5" t="s">
        <v>3339</v>
      </c>
      <c r="F5284" s="5" t="s">
        <v>49</v>
      </c>
      <c r="G5284" s="5" t="s">
        <v>376</v>
      </c>
      <c r="H5284" s="5" t="s">
        <v>376</v>
      </c>
      <c r="I5284" s="5" t="s">
        <v>40</v>
      </c>
      <c r="J5284" s="5" t="s">
        <v>176</v>
      </c>
      <c r="K5284" s="5"/>
      <c r="L5284" s="5" t="s">
        <v>17252</v>
      </c>
      <c r="M5284" s="5" t="s">
        <v>17253</v>
      </c>
    </row>
    <row r="5285" ht="15.75" customHeight="1">
      <c r="A5285" s="5" t="s">
        <v>17254</v>
      </c>
      <c r="B5285" s="5" t="s">
        <v>2755</v>
      </c>
      <c r="C5285" s="5" t="s">
        <v>6649</v>
      </c>
      <c r="D5285" s="5" t="s">
        <v>1230</v>
      </c>
      <c r="E5285" s="5" t="s">
        <v>3339</v>
      </c>
      <c r="F5285" s="5" t="s">
        <v>49</v>
      </c>
      <c r="G5285" s="5" t="s">
        <v>376</v>
      </c>
      <c r="H5285" s="5" t="s">
        <v>376</v>
      </c>
      <c r="I5285" s="5" t="s">
        <v>40</v>
      </c>
      <c r="J5285" s="5" t="s">
        <v>176</v>
      </c>
      <c r="K5285" s="5"/>
      <c r="L5285" s="5" t="s">
        <v>17255</v>
      </c>
      <c r="M5285" s="5" t="s">
        <v>17256</v>
      </c>
    </row>
    <row r="5286" ht="15.75" customHeight="1">
      <c r="A5286" s="5" t="s">
        <v>17257</v>
      </c>
      <c r="B5286" s="5" t="s">
        <v>2755</v>
      </c>
      <c r="C5286" s="5" t="s">
        <v>6649</v>
      </c>
      <c r="D5286" s="5" t="s">
        <v>1230</v>
      </c>
      <c r="E5286" s="5" t="s">
        <v>3339</v>
      </c>
      <c r="F5286" s="5" t="s">
        <v>49</v>
      </c>
      <c r="G5286" s="5" t="s">
        <v>376</v>
      </c>
      <c r="H5286" s="5" t="s">
        <v>376</v>
      </c>
      <c r="I5286" s="5" t="s">
        <v>40</v>
      </c>
      <c r="J5286" s="5" t="s">
        <v>176</v>
      </c>
      <c r="K5286" s="5"/>
      <c r="L5286" s="5" t="s">
        <v>17258</v>
      </c>
      <c r="M5286" s="5" t="s">
        <v>17259</v>
      </c>
    </row>
    <row r="5287" ht="15.75" customHeight="1">
      <c r="A5287" s="5" t="s">
        <v>17260</v>
      </c>
      <c r="B5287" s="5" t="s">
        <v>2755</v>
      </c>
      <c r="C5287" s="5" t="s">
        <v>6649</v>
      </c>
      <c r="D5287" s="5" t="s">
        <v>1230</v>
      </c>
      <c r="E5287" s="5" t="s">
        <v>3339</v>
      </c>
      <c r="F5287" s="5" t="s">
        <v>49</v>
      </c>
      <c r="G5287" s="5" t="s">
        <v>376</v>
      </c>
      <c r="H5287" s="5" t="s">
        <v>376</v>
      </c>
      <c r="I5287" s="5" t="s">
        <v>40</v>
      </c>
      <c r="J5287" s="5" t="s">
        <v>176</v>
      </c>
      <c r="K5287" s="5"/>
      <c r="L5287" s="5" t="s">
        <v>17261</v>
      </c>
      <c r="M5287" s="5" t="s">
        <v>17262</v>
      </c>
    </row>
    <row r="5288" ht="15.75" customHeight="1">
      <c r="A5288" s="5" t="s">
        <v>17263</v>
      </c>
      <c r="B5288" s="5" t="s">
        <v>2755</v>
      </c>
      <c r="C5288" s="5" t="s">
        <v>6649</v>
      </c>
      <c r="D5288" s="5" t="s">
        <v>1230</v>
      </c>
      <c r="E5288" s="5" t="s">
        <v>3339</v>
      </c>
      <c r="F5288" s="5" t="s">
        <v>49</v>
      </c>
      <c r="G5288" s="5" t="s">
        <v>376</v>
      </c>
      <c r="H5288" s="5" t="s">
        <v>376</v>
      </c>
      <c r="I5288" s="5" t="s">
        <v>40</v>
      </c>
      <c r="J5288" s="5" t="s">
        <v>176</v>
      </c>
      <c r="K5288" s="5"/>
      <c r="L5288" s="5" t="s">
        <v>17264</v>
      </c>
      <c r="M5288" s="5" t="s">
        <v>17265</v>
      </c>
    </row>
    <row r="5289" ht="15.75" customHeight="1">
      <c r="A5289" s="5" t="s">
        <v>17266</v>
      </c>
      <c r="B5289" s="5" t="s">
        <v>2755</v>
      </c>
      <c r="C5289" s="5" t="s">
        <v>6649</v>
      </c>
      <c r="D5289" s="5" t="s">
        <v>1230</v>
      </c>
      <c r="E5289" s="5" t="s">
        <v>3339</v>
      </c>
      <c r="F5289" s="5" t="s">
        <v>49</v>
      </c>
      <c r="G5289" s="5" t="s">
        <v>376</v>
      </c>
      <c r="H5289" s="5" t="s">
        <v>376</v>
      </c>
      <c r="I5289" s="5" t="s">
        <v>40</v>
      </c>
      <c r="J5289" s="5" t="s">
        <v>176</v>
      </c>
      <c r="K5289" s="5"/>
      <c r="L5289" s="5" t="s">
        <v>17267</v>
      </c>
      <c r="M5289" s="5" t="s">
        <v>17268</v>
      </c>
    </row>
    <row r="5290" ht="15.75" customHeight="1">
      <c r="A5290" s="5" t="s">
        <v>17269</v>
      </c>
      <c r="B5290" s="5" t="s">
        <v>2755</v>
      </c>
      <c r="C5290" s="5" t="s">
        <v>6649</v>
      </c>
      <c r="D5290" s="5" t="s">
        <v>1230</v>
      </c>
      <c r="E5290" s="5" t="s">
        <v>3339</v>
      </c>
      <c r="F5290" s="5" t="s">
        <v>49</v>
      </c>
      <c r="G5290" s="5" t="s">
        <v>376</v>
      </c>
      <c r="H5290" s="5" t="s">
        <v>376</v>
      </c>
      <c r="I5290" s="5" t="s">
        <v>40</v>
      </c>
      <c r="J5290" s="5" t="s">
        <v>176</v>
      </c>
      <c r="K5290" s="5"/>
      <c r="L5290" s="5" t="s">
        <v>17270</v>
      </c>
      <c r="M5290" s="5" t="s">
        <v>17271</v>
      </c>
    </row>
    <row r="5291" ht="15.75" customHeight="1">
      <c r="A5291" s="5" t="s">
        <v>17272</v>
      </c>
      <c r="B5291" s="5" t="s">
        <v>2755</v>
      </c>
      <c r="C5291" s="5" t="s">
        <v>6649</v>
      </c>
      <c r="D5291" s="5" t="s">
        <v>1230</v>
      </c>
      <c r="E5291" s="5" t="s">
        <v>3339</v>
      </c>
      <c r="F5291" s="5" t="s">
        <v>49</v>
      </c>
      <c r="G5291" s="5" t="s">
        <v>376</v>
      </c>
      <c r="H5291" s="5" t="s">
        <v>376</v>
      </c>
      <c r="I5291" s="5" t="s">
        <v>40</v>
      </c>
      <c r="J5291" s="5" t="s">
        <v>176</v>
      </c>
      <c r="K5291" s="5"/>
      <c r="L5291" s="5" t="s">
        <v>17273</v>
      </c>
      <c r="M5291" s="5" t="s">
        <v>17274</v>
      </c>
    </row>
    <row r="5292" ht="15.75" customHeight="1">
      <c r="A5292" s="5" t="s">
        <v>17275</v>
      </c>
      <c r="B5292" s="5" t="s">
        <v>2755</v>
      </c>
      <c r="C5292" s="5" t="s">
        <v>6649</v>
      </c>
      <c r="D5292" s="5" t="s">
        <v>1230</v>
      </c>
      <c r="E5292" s="5" t="s">
        <v>3339</v>
      </c>
      <c r="F5292" s="5" t="s">
        <v>49</v>
      </c>
      <c r="G5292" s="5" t="s">
        <v>376</v>
      </c>
      <c r="H5292" s="5" t="s">
        <v>376</v>
      </c>
      <c r="I5292" s="5" t="s">
        <v>40</v>
      </c>
      <c r="J5292" s="5" t="s">
        <v>176</v>
      </c>
      <c r="K5292" s="5"/>
      <c r="L5292" s="5" t="s">
        <v>17276</v>
      </c>
      <c r="M5292" s="5" t="s">
        <v>17277</v>
      </c>
    </row>
    <row r="5293" ht="15.75" customHeight="1">
      <c r="A5293" s="5" t="s">
        <v>17278</v>
      </c>
      <c r="B5293" s="5" t="s">
        <v>2755</v>
      </c>
      <c r="C5293" s="5" t="s">
        <v>6649</v>
      </c>
      <c r="D5293" s="5" t="s">
        <v>1230</v>
      </c>
      <c r="E5293" s="5" t="s">
        <v>3339</v>
      </c>
      <c r="F5293" s="5" t="s">
        <v>49</v>
      </c>
      <c r="G5293" s="5" t="s">
        <v>376</v>
      </c>
      <c r="H5293" s="5" t="s">
        <v>376</v>
      </c>
      <c r="I5293" s="5" t="s">
        <v>40</v>
      </c>
      <c r="J5293" s="5" t="s">
        <v>176</v>
      </c>
      <c r="K5293" s="5"/>
      <c r="L5293" s="5" t="s">
        <v>17279</v>
      </c>
      <c r="M5293" s="5" t="s">
        <v>17280</v>
      </c>
    </row>
    <row r="5294" ht="15.75" customHeight="1">
      <c r="A5294" s="5" t="s">
        <v>17281</v>
      </c>
      <c r="B5294" s="5" t="s">
        <v>2755</v>
      </c>
      <c r="C5294" s="5" t="s">
        <v>6649</v>
      </c>
      <c r="D5294" s="5" t="s">
        <v>1230</v>
      </c>
      <c r="E5294" s="5" t="s">
        <v>3339</v>
      </c>
      <c r="F5294" s="5" t="s">
        <v>49</v>
      </c>
      <c r="G5294" s="5" t="s">
        <v>376</v>
      </c>
      <c r="H5294" s="5" t="s">
        <v>376</v>
      </c>
      <c r="I5294" s="5" t="s">
        <v>40</v>
      </c>
      <c r="J5294" s="5" t="s">
        <v>176</v>
      </c>
      <c r="K5294" s="5"/>
      <c r="L5294" s="5" t="s">
        <v>17282</v>
      </c>
      <c r="M5294" s="5" t="s">
        <v>17283</v>
      </c>
    </row>
    <row r="5295" ht="15.75" customHeight="1">
      <c r="A5295" s="5" t="s">
        <v>17284</v>
      </c>
      <c r="B5295" s="5" t="s">
        <v>2755</v>
      </c>
      <c r="C5295" s="5" t="s">
        <v>6649</v>
      </c>
      <c r="D5295" s="5" t="s">
        <v>1230</v>
      </c>
      <c r="E5295" s="5" t="s">
        <v>3339</v>
      </c>
      <c r="F5295" s="5" t="s">
        <v>49</v>
      </c>
      <c r="G5295" s="5" t="s">
        <v>376</v>
      </c>
      <c r="H5295" s="5" t="s">
        <v>376</v>
      </c>
      <c r="I5295" s="5" t="s">
        <v>40</v>
      </c>
      <c r="J5295" s="5" t="s">
        <v>176</v>
      </c>
      <c r="K5295" s="5"/>
      <c r="L5295" s="5" t="s">
        <v>17285</v>
      </c>
      <c r="M5295" s="5" t="s">
        <v>17286</v>
      </c>
    </row>
    <row r="5296" ht="15.75" customHeight="1">
      <c r="A5296" s="5" t="s">
        <v>17287</v>
      </c>
      <c r="B5296" s="5" t="s">
        <v>2755</v>
      </c>
      <c r="C5296" s="5" t="s">
        <v>6649</v>
      </c>
      <c r="D5296" s="5" t="s">
        <v>1230</v>
      </c>
      <c r="E5296" s="5" t="s">
        <v>3339</v>
      </c>
      <c r="F5296" s="5" t="s">
        <v>49</v>
      </c>
      <c r="G5296" s="5" t="s">
        <v>376</v>
      </c>
      <c r="H5296" s="5" t="s">
        <v>376</v>
      </c>
      <c r="I5296" s="5" t="s">
        <v>40</v>
      </c>
      <c r="J5296" s="5" t="s">
        <v>176</v>
      </c>
      <c r="K5296" s="5"/>
      <c r="L5296" s="5" t="s">
        <v>17288</v>
      </c>
      <c r="M5296" s="5" t="s">
        <v>17289</v>
      </c>
    </row>
    <row r="5297" ht="15.75" customHeight="1">
      <c r="A5297" s="5" t="s">
        <v>17290</v>
      </c>
      <c r="B5297" s="5" t="s">
        <v>2755</v>
      </c>
      <c r="C5297" s="5" t="s">
        <v>6649</v>
      </c>
      <c r="D5297" s="5" t="s">
        <v>1230</v>
      </c>
      <c r="E5297" s="5" t="s">
        <v>3339</v>
      </c>
      <c r="F5297" s="5" t="s">
        <v>49</v>
      </c>
      <c r="G5297" s="5" t="s">
        <v>376</v>
      </c>
      <c r="H5297" s="5" t="s">
        <v>376</v>
      </c>
      <c r="I5297" s="5" t="s">
        <v>40</v>
      </c>
      <c r="J5297" s="5" t="s">
        <v>176</v>
      </c>
      <c r="K5297" s="5"/>
      <c r="L5297" s="5" t="s">
        <v>17291</v>
      </c>
      <c r="M5297" s="5" t="s">
        <v>17292</v>
      </c>
    </row>
    <row r="5298" ht="15.75" customHeight="1">
      <c r="A5298" s="5" t="s">
        <v>17293</v>
      </c>
      <c r="B5298" s="5" t="s">
        <v>2755</v>
      </c>
      <c r="C5298" s="5" t="s">
        <v>6649</v>
      </c>
      <c r="D5298" s="5" t="s">
        <v>1230</v>
      </c>
      <c r="E5298" s="5" t="s">
        <v>3339</v>
      </c>
      <c r="F5298" s="5" t="s">
        <v>49</v>
      </c>
      <c r="G5298" s="5" t="s">
        <v>376</v>
      </c>
      <c r="H5298" s="5" t="s">
        <v>376</v>
      </c>
      <c r="I5298" s="5" t="s">
        <v>40</v>
      </c>
      <c r="J5298" s="5" t="s">
        <v>176</v>
      </c>
      <c r="K5298" s="5"/>
      <c r="L5298" s="5" t="s">
        <v>17294</v>
      </c>
      <c r="M5298" s="5" t="s">
        <v>17295</v>
      </c>
    </row>
    <row r="5299" ht="15.75" customHeight="1">
      <c r="A5299" s="5" t="s">
        <v>17296</v>
      </c>
      <c r="B5299" s="5" t="s">
        <v>2755</v>
      </c>
      <c r="C5299" s="5" t="s">
        <v>6649</v>
      </c>
      <c r="D5299" s="5" t="s">
        <v>1230</v>
      </c>
      <c r="E5299" s="5" t="s">
        <v>3343</v>
      </c>
      <c r="F5299" s="5" t="s">
        <v>49</v>
      </c>
      <c r="G5299" s="5" t="s">
        <v>323</v>
      </c>
      <c r="H5299" s="5" t="s">
        <v>323</v>
      </c>
      <c r="I5299" s="5" t="s">
        <v>40</v>
      </c>
      <c r="J5299" s="5" t="s">
        <v>176</v>
      </c>
      <c r="K5299" s="5"/>
      <c r="L5299" s="5" t="s">
        <v>17297</v>
      </c>
      <c r="M5299" s="5" t="s">
        <v>17298</v>
      </c>
    </row>
    <row r="5300" ht="15.75" customHeight="1">
      <c r="A5300" s="5" t="s">
        <v>17299</v>
      </c>
      <c r="B5300" s="5" t="s">
        <v>2755</v>
      </c>
      <c r="C5300" s="5" t="s">
        <v>6649</v>
      </c>
      <c r="D5300" s="5" t="s">
        <v>1230</v>
      </c>
      <c r="E5300" s="5" t="s">
        <v>3343</v>
      </c>
      <c r="F5300" s="5" t="s">
        <v>49</v>
      </c>
      <c r="G5300" s="5" t="s">
        <v>323</v>
      </c>
      <c r="H5300" s="5" t="s">
        <v>323</v>
      </c>
      <c r="I5300" s="5" t="s">
        <v>40</v>
      </c>
      <c r="J5300" s="5" t="s">
        <v>176</v>
      </c>
      <c r="K5300" s="5"/>
      <c r="L5300" s="5" t="s">
        <v>17300</v>
      </c>
      <c r="M5300" s="5" t="s">
        <v>17301</v>
      </c>
    </row>
    <row r="5301" ht="15.75" customHeight="1">
      <c r="A5301" s="5" t="s">
        <v>17302</v>
      </c>
      <c r="B5301" s="5" t="s">
        <v>2755</v>
      </c>
      <c r="C5301" s="5" t="s">
        <v>6649</v>
      </c>
      <c r="D5301" s="5" t="s">
        <v>1230</v>
      </c>
      <c r="E5301" s="5" t="s">
        <v>3343</v>
      </c>
      <c r="F5301" s="5" t="s">
        <v>49</v>
      </c>
      <c r="G5301" s="5" t="s">
        <v>323</v>
      </c>
      <c r="H5301" s="5" t="s">
        <v>323</v>
      </c>
      <c r="I5301" s="5" t="s">
        <v>40</v>
      </c>
      <c r="J5301" s="5" t="s">
        <v>176</v>
      </c>
      <c r="K5301" s="5"/>
      <c r="L5301" s="5" t="s">
        <v>17303</v>
      </c>
      <c r="M5301" s="5" t="s">
        <v>17304</v>
      </c>
    </row>
    <row r="5302" ht="15.75" customHeight="1">
      <c r="A5302" s="5" t="s">
        <v>17305</v>
      </c>
      <c r="B5302" s="5" t="s">
        <v>2755</v>
      </c>
      <c r="C5302" s="5" t="s">
        <v>6649</v>
      </c>
      <c r="D5302" s="5" t="s">
        <v>1230</v>
      </c>
      <c r="E5302" s="5" t="s">
        <v>3343</v>
      </c>
      <c r="F5302" s="5" t="s">
        <v>49</v>
      </c>
      <c r="G5302" s="5" t="s">
        <v>323</v>
      </c>
      <c r="H5302" s="5" t="s">
        <v>323</v>
      </c>
      <c r="I5302" s="5" t="s">
        <v>40</v>
      </c>
      <c r="J5302" s="5" t="s">
        <v>176</v>
      </c>
      <c r="K5302" s="5"/>
      <c r="L5302" s="5" t="s">
        <v>17306</v>
      </c>
      <c r="M5302" s="5" t="s">
        <v>17307</v>
      </c>
    </row>
    <row r="5303" ht="15.75" customHeight="1">
      <c r="A5303" s="5" t="s">
        <v>17308</v>
      </c>
      <c r="B5303" s="5" t="s">
        <v>2755</v>
      </c>
      <c r="C5303" s="5" t="s">
        <v>6649</v>
      </c>
      <c r="D5303" s="5" t="s">
        <v>1230</v>
      </c>
      <c r="E5303" s="5" t="s">
        <v>3343</v>
      </c>
      <c r="F5303" s="5" t="s">
        <v>49</v>
      </c>
      <c r="G5303" s="5" t="s">
        <v>323</v>
      </c>
      <c r="H5303" s="5" t="s">
        <v>323</v>
      </c>
      <c r="I5303" s="5" t="s">
        <v>40</v>
      </c>
      <c r="J5303" s="5" t="s">
        <v>176</v>
      </c>
      <c r="K5303" s="5"/>
      <c r="L5303" s="5" t="s">
        <v>17309</v>
      </c>
      <c r="M5303" s="5" t="s">
        <v>17310</v>
      </c>
    </row>
    <row r="5304" ht="15.75" customHeight="1">
      <c r="A5304" s="5" t="s">
        <v>17311</v>
      </c>
      <c r="B5304" s="5" t="s">
        <v>2755</v>
      </c>
      <c r="C5304" s="5" t="s">
        <v>6649</v>
      </c>
      <c r="D5304" s="5" t="s">
        <v>1230</v>
      </c>
      <c r="E5304" s="5" t="s">
        <v>3343</v>
      </c>
      <c r="F5304" s="5" t="s">
        <v>49</v>
      </c>
      <c r="G5304" s="5" t="s">
        <v>323</v>
      </c>
      <c r="H5304" s="5" t="s">
        <v>323</v>
      </c>
      <c r="I5304" s="5" t="s">
        <v>40</v>
      </c>
      <c r="J5304" s="5" t="s">
        <v>176</v>
      </c>
      <c r="K5304" s="5"/>
      <c r="L5304" s="5" t="s">
        <v>17312</v>
      </c>
      <c r="M5304" s="5" t="s">
        <v>17313</v>
      </c>
    </row>
    <row r="5305" ht="15.75" customHeight="1">
      <c r="A5305" s="5" t="s">
        <v>17314</v>
      </c>
      <c r="B5305" s="5" t="s">
        <v>2755</v>
      </c>
      <c r="C5305" s="5" t="s">
        <v>6649</v>
      </c>
      <c r="D5305" s="5" t="s">
        <v>1230</v>
      </c>
      <c r="E5305" s="5" t="s">
        <v>3343</v>
      </c>
      <c r="F5305" s="5" t="s">
        <v>49</v>
      </c>
      <c r="G5305" s="5" t="s">
        <v>323</v>
      </c>
      <c r="H5305" s="5" t="s">
        <v>323</v>
      </c>
      <c r="I5305" s="5" t="s">
        <v>40</v>
      </c>
      <c r="J5305" s="5" t="s">
        <v>176</v>
      </c>
      <c r="K5305" s="5"/>
      <c r="L5305" s="5" t="s">
        <v>17315</v>
      </c>
      <c r="M5305" s="5" t="s">
        <v>17316</v>
      </c>
    </row>
    <row r="5306" ht="15.75" customHeight="1">
      <c r="A5306" s="5" t="s">
        <v>17317</v>
      </c>
      <c r="B5306" s="5" t="s">
        <v>2755</v>
      </c>
      <c r="C5306" s="5" t="s">
        <v>6649</v>
      </c>
      <c r="D5306" s="5" t="s">
        <v>1230</v>
      </c>
      <c r="E5306" s="5" t="s">
        <v>3343</v>
      </c>
      <c r="F5306" s="5" t="s">
        <v>49</v>
      </c>
      <c r="G5306" s="5" t="s">
        <v>323</v>
      </c>
      <c r="H5306" s="5" t="s">
        <v>323</v>
      </c>
      <c r="I5306" s="5" t="s">
        <v>40</v>
      </c>
      <c r="J5306" s="5" t="s">
        <v>176</v>
      </c>
      <c r="K5306" s="5"/>
      <c r="L5306" s="5" t="s">
        <v>17318</v>
      </c>
      <c r="M5306" s="5" t="s">
        <v>17319</v>
      </c>
    </row>
    <row r="5307" ht="15.75" customHeight="1">
      <c r="A5307" s="5" t="s">
        <v>17320</v>
      </c>
      <c r="B5307" s="5" t="s">
        <v>2755</v>
      </c>
      <c r="C5307" s="5" t="s">
        <v>6649</v>
      </c>
      <c r="D5307" s="5" t="s">
        <v>1230</v>
      </c>
      <c r="E5307" s="5" t="s">
        <v>3343</v>
      </c>
      <c r="F5307" s="5" t="s">
        <v>49</v>
      </c>
      <c r="G5307" s="5" t="s">
        <v>323</v>
      </c>
      <c r="H5307" s="5" t="s">
        <v>323</v>
      </c>
      <c r="I5307" s="5" t="s">
        <v>40</v>
      </c>
      <c r="J5307" s="5" t="s">
        <v>176</v>
      </c>
      <c r="K5307" s="5"/>
      <c r="L5307" s="5" t="s">
        <v>17321</v>
      </c>
      <c r="M5307" s="5" t="s">
        <v>17322</v>
      </c>
    </row>
    <row r="5308" ht="15.75" customHeight="1">
      <c r="A5308" s="5" t="s">
        <v>17323</v>
      </c>
      <c r="B5308" s="5" t="s">
        <v>2755</v>
      </c>
      <c r="C5308" s="5" t="s">
        <v>6649</v>
      </c>
      <c r="D5308" s="5" t="s">
        <v>1230</v>
      </c>
      <c r="E5308" s="5" t="s">
        <v>3343</v>
      </c>
      <c r="F5308" s="5" t="s">
        <v>49</v>
      </c>
      <c r="G5308" s="5" t="s">
        <v>323</v>
      </c>
      <c r="H5308" s="5" t="s">
        <v>323</v>
      </c>
      <c r="I5308" s="5" t="s">
        <v>40</v>
      </c>
      <c r="J5308" s="5" t="s">
        <v>176</v>
      </c>
      <c r="K5308" s="5"/>
      <c r="L5308" s="5" t="s">
        <v>17324</v>
      </c>
      <c r="M5308" s="5" t="s">
        <v>17325</v>
      </c>
    </row>
    <row r="5309" ht="15.75" customHeight="1">
      <c r="A5309" s="5" t="s">
        <v>17326</v>
      </c>
      <c r="B5309" s="5" t="s">
        <v>2755</v>
      </c>
      <c r="C5309" s="5" t="s">
        <v>6649</v>
      </c>
      <c r="D5309" s="5" t="s">
        <v>1230</v>
      </c>
      <c r="E5309" s="5" t="s">
        <v>3343</v>
      </c>
      <c r="F5309" s="5" t="s">
        <v>49</v>
      </c>
      <c r="G5309" s="5" t="s">
        <v>323</v>
      </c>
      <c r="H5309" s="5" t="s">
        <v>323</v>
      </c>
      <c r="I5309" s="5" t="s">
        <v>40</v>
      </c>
      <c r="J5309" s="5" t="s">
        <v>176</v>
      </c>
      <c r="K5309" s="5"/>
      <c r="L5309" s="5" t="s">
        <v>17327</v>
      </c>
      <c r="M5309" s="5" t="s">
        <v>17328</v>
      </c>
    </row>
    <row r="5310" ht="15.75" customHeight="1">
      <c r="A5310" s="5" t="s">
        <v>17329</v>
      </c>
      <c r="B5310" s="5" t="s">
        <v>2755</v>
      </c>
      <c r="C5310" s="5" t="s">
        <v>6649</v>
      </c>
      <c r="D5310" s="5" t="s">
        <v>1230</v>
      </c>
      <c r="E5310" s="5" t="s">
        <v>3346</v>
      </c>
      <c r="F5310" s="5" t="s">
        <v>49</v>
      </c>
      <c r="G5310" s="5" t="s">
        <v>358</v>
      </c>
      <c r="H5310" s="5" t="s">
        <v>358</v>
      </c>
      <c r="I5310" s="5" t="s">
        <v>40</v>
      </c>
      <c r="J5310" s="5" t="s">
        <v>176</v>
      </c>
      <c r="K5310" s="5"/>
      <c r="L5310" s="5" t="s">
        <v>16995</v>
      </c>
      <c r="M5310" s="5" t="s">
        <v>17330</v>
      </c>
    </row>
    <row r="5311" ht="15.75" customHeight="1">
      <c r="A5311" s="5" t="s">
        <v>17331</v>
      </c>
      <c r="B5311" s="5" t="s">
        <v>2755</v>
      </c>
      <c r="C5311" s="5" t="s">
        <v>6649</v>
      </c>
      <c r="D5311" s="5" t="s">
        <v>1230</v>
      </c>
      <c r="E5311" s="5" t="s">
        <v>3346</v>
      </c>
      <c r="F5311" s="5" t="s">
        <v>49</v>
      </c>
      <c r="G5311" s="5" t="s">
        <v>358</v>
      </c>
      <c r="H5311" s="5" t="s">
        <v>358</v>
      </c>
      <c r="I5311" s="5" t="s">
        <v>40</v>
      </c>
      <c r="J5311" s="5" t="s">
        <v>176</v>
      </c>
      <c r="K5311" s="5"/>
      <c r="L5311" s="5" t="s">
        <v>17332</v>
      </c>
      <c r="M5311" s="5" t="s">
        <v>17333</v>
      </c>
    </row>
    <row r="5312" ht="15.75" customHeight="1">
      <c r="A5312" s="5" t="s">
        <v>17334</v>
      </c>
      <c r="B5312" s="5" t="s">
        <v>2755</v>
      </c>
      <c r="C5312" s="5" t="s">
        <v>6649</v>
      </c>
      <c r="D5312" s="5" t="s">
        <v>1230</v>
      </c>
      <c r="E5312" s="5" t="s">
        <v>3346</v>
      </c>
      <c r="F5312" s="5" t="s">
        <v>49</v>
      </c>
      <c r="G5312" s="5" t="s">
        <v>358</v>
      </c>
      <c r="H5312" s="5" t="s">
        <v>358</v>
      </c>
      <c r="I5312" s="5" t="s">
        <v>40</v>
      </c>
      <c r="J5312" s="5" t="s">
        <v>176</v>
      </c>
      <c r="K5312" s="5"/>
      <c r="L5312" s="5" t="s">
        <v>17335</v>
      </c>
      <c r="M5312" s="5" t="s">
        <v>17336</v>
      </c>
    </row>
    <row r="5313" ht="15.75" customHeight="1">
      <c r="A5313" s="5" t="s">
        <v>17337</v>
      </c>
      <c r="B5313" s="5" t="s">
        <v>2755</v>
      </c>
      <c r="C5313" s="5" t="s">
        <v>6649</v>
      </c>
      <c r="D5313" s="5" t="s">
        <v>1230</v>
      </c>
      <c r="E5313" s="5" t="s">
        <v>3346</v>
      </c>
      <c r="F5313" s="5" t="s">
        <v>49</v>
      </c>
      <c r="G5313" s="5" t="s">
        <v>358</v>
      </c>
      <c r="H5313" s="5" t="s">
        <v>358</v>
      </c>
      <c r="I5313" s="5" t="s">
        <v>40</v>
      </c>
      <c r="J5313" s="5" t="s">
        <v>176</v>
      </c>
      <c r="K5313" s="5"/>
      <c r="L5313" s="5" t="s">
        <v>17001</v>
      </c>
      <c r="M5313" s="5" t="s">
        <v>17338</v>
      </c>
    </row>
    <row r="5314" ht="15.75" customHeight="1">
      <c r="A5314" s="5" t="s">
        <v>17339</v>
      </c>
      <c r="B5314" s="5" t="s">
        <v>2755</v>
      </c>
      <c r="C5314" s="5" t="s">
        <v>6649</v>
      </c>
      <c r="D5314" s="5" t="s">
        <v>1230</v>
      </c>
      <c r="E5314" s="5" t="s">
        <v>3346</v>
      </c>
      <c r="F5314" s="5" t="s">
        <v>49</v>
      </c>
      <c r="G5314" s="5" t="s">
        <v>358</v>
      </c>
      <c r="H5314" s="5" t="s">
        <v>358</v>
      </c>
      <c r="I5314" s="5" t="s">
        <v>40</v>
      </c>
      <c r="J5314" s="5" t="s">
        <v>176</v>
      </c>
      <c r="K5314" s="5"/>
      <c r="L5314" s="5" t="s">
        <v>17340</v>
      </c>
      <c r="M5314" s="5" t="s">
        <v>17341</v>
      </c>
    </row>
    <row r="5315" ht="15.75" customHeight="1">
      <c r="A5315" s="5" t="s">
        <v>17342</v>
      </c>
      <c r="B5315" s="5" t="s">
        <v>2755</v>
      </c>
      <c r="C5315" s="5" t="s">
        <v>6649</v>
      </c>
      <c r="D5315" s="5" t="s">
        <v>1230</v>
      </c>
      <c r="E5315" s="5" t="s">
        <v>3346</v>
      </c>
      <c r="F5315" s="5" t="s">
        <v>49</v>
      </c>
      <c r="G5315" s="5" t="s">
        <v>358</v>
      </c>
      <c r="H5315" s="5" t="s">
        <v>358</v>
      </c>
      <c r="I5315" s="5" t="s">
        <v>40</v>
      </c>
      <c r="J5315" s="5" t="s">
        <v>176</v>
      </c>
      <c r="K5315" s="5"/>
      <c r="L5315" s="5" t="s">
        <v>17343</v>
      </c>
      <c r="M5315" s="5" t="s">
        <v>17344</v>
      </c>
    </row>
    <row r="5316" ht="15.75" customHeight="1">
      <c r="A5316" s="5" t="s">
        <v>17345</v>
      </c>
      <c r="B5316" s="5" t="s">
        <v>2755</v>
      </c>
      <c r="C5316" s="5" t="s">
        <v>6649</v>
      </c>
      <c r="D5316" s="5" t="s">
        <v>1230</v>
      </c>
      <c r="E5316" s="5" t="s">
        <v>3346</v>
      </c>
      <c r="F5316" s="5" t="s">
        <v>49</v>
      </c>
      <c r="G5316" s="5" t="s">
        <v>358</v>
      </c>
      <c r="H5316" s="5" t="s">
        <v>358</v>
      </c>
      <c r="I5316" s="5" t="s">
        <v>40</v>
      </c>
      <c r="J5316" s="5" t="s">
        <v>176</v>
      </c>
      <c r="K5316" s="5"/>
      <c r="L5316" s="5" t="s">
        <v>17346</v>
      </c>
      <c r="M5316" s="5" t="s">
        <v>17347</v>
      </c>
    </row>
    <row r="5317" ht="15.75" customHeight="1">
      <c r="A5317" s="5" t="s">
        <v>17348</v>
      </c>
      <c r="B5317" s="5" t="s">
        <v>2755</v>
      </c>
      <c r="C5317" s="5" t="s">
        <v>6649</v>
      </c>
      <c r="D5317" s="5" t="s">
        <v>1230</v>
      </c>
      <c r="E5317" s="5" t="s">
        <v>3346</v>
      </c>
      <c r="F5317" s="5" t="s">
        <v>49</v>
      </c>
      <c r="G5317" s="5" t="s">
        <v>358</v>
      </c>
      <c r="H5317" s="5" t="s">
        <v>358</v>
      </c>
      <c r="I5317" s="5" t="s">
        <v>40</v>
      </c>
      <c r="J5317" s="5" t="s">
        <v>176</v>
      </c>
      <c r="K5317" s="5"/>
      <c r="L5317" s="5" t="s">
        <v>17349</v>
      </c>
      <c r="M5317" s="5" t="s">
        <v>17350</v>
      </c>
    </row>
    <row r="5318" ht="15.75" customHeight="1">
      <c r="A5318" s="5" t="s">
        <v>17351</v>
      </c>
      <c r="B5318" s="5" t="s">
        <v>2755</v>
      </c>
      <c r="C5318" s="5" t="s">
        <v>6649</v>
      </c>
      <c r="D5318" s="5" t="s">
        <v>1230</v>
      </c>
      <c r="E5318" s="5" t="s">
        <v>3346</v>
      </c>
      <c r="F5318" s="5" t="s">
        <v>49</v>
      </c>
      <c r="G5318" s="5" t="s">
        <v>358</v>
      </c>
      <c r="H5318" s="5" t="s">
        <v>358</v>
      </c>
      <c r="I5318" s="5" t="s">
        <v>40</v>
      </c>
      <c r="J5318" s="5" t="s">
        <v>176</v>
      </c>
      <c r="K5318" s="5"/>
      <c r="L5318" s="5" t="s">
        <v>17352</v>
      </c>
      <c r="M5318" s="5" t="s">
        <v>17353</v>
      </c>
    </row>
    <row r="5319" ht="15.75" customHeight="1">
      <c r="A5319" s="5" t="s">
        <v>17354</v>
      </c>
      <c r="B5319" s="5" t="s">
        <v>2755</v>
      </c>
      <c r="C5319" s="5" t="s">
        <v>6649</v>
      </c>
      <c r="D5319" s="5" t="s">
        <v>1230</v>
      </c>
      <c r="E5319" s="5" t="s">
        <v>3346</v>
      </c>
      <c r="F5319" s="5" t="s">
        <v>49</v>
      </c>
      <c r="G5319" s="5" t="s">
        <v>358</v>
      </c>
      <c r="H5319" s="5" t="s">
        <v>358</v>
      </c>
      <c r="I5319" s="5" t="s">
        <v>40</v>
      </c>
      <c r="J5319" s="5" t="s">
        <v>176</v>
      </c>
      <c r="K5319" s="5"/>
      <c r="L5319" s="5" t="s">
        <v>17355</v>
      </c>
      <c r="M5319" s="5" t="s">
        <v>17356</v>
      </c>
    </row>
    <row r="5320" ht="15.75" customHeight="1">
      <c r="A5320" s="5" t="s">
        <v>17357</v>
      </c>
      <c r="B5320" s="5" t="s">
        <v>2755</v>
      </c>
      <c r="C5320" s="5" t="s">
        <v>6649</v>
      </c>
      <c r="D5320" s="5" t="s">
        <v>1230</v>
      </c>
      <c r="E5320" s="5" t="s">
        <v>3346</v>
      </c>
      <c r="F5320" s="5" t="s">
        <v>49</v>
      </c>
      <c r="G5320" s="5" t="s">
        <v>358</v>
      </c>
      <c r="H5320" s="5" t="s">
        <v>358</v>
      </c>
      <c r="I5320" s="5" t="s">
        <v>40</v>
      </c>
      <c r="J5320" s="5" t="s">
        <v>176</v>
      </c>
      <c r="K5320" s="5"/>
      <c r="L5320" s="5" t="s">
        <v>17358</v>
      </c>
      <c r="M5320" s="5" t="s">
        <v>17359</v>
      </c>
    </row>
    <row r="5321" ht="15.75" customHeight="1">
      <c r="A5321" s="5" t="s">
        <v>17360</v>
      </c>
      <c r="B5321" s="5" t="s">
        <v>2755</v>
      </c>
      <c r="C5321" s="5" t="s">
        <v>6649</v>
      </c>
      <c r="D5321" s="5" t="s">
        <v>1230</v>
      </c>
      <c r="E5321" s="5" t="s">
        <v>3346</v>
      </c>
      <c r="F5321" s="5" t="s">
        <v>49</v>
      </c>
      <c r="G5321" s="5" t="s">
        <v>358</v>
      </c>
      <c r="H5321" s="5" t="s">
        <v>358</v>
      </c>
      <c r="I5321" s="5" t="s">
        <v>40</v>
      </c>
      <c r="J5321" s="5" t="s">
        <v>176</v>
      </c>
      <c r="K5321" s="5"/>
      <c r="L5321" s="5" t="s">
        <v>17361</v>
      </c>
      <c r="M5321" s="5" t="s">
        <v>17362</v>
      </c>
    </row>
    <row r="5322" ht="15.75" customHeight="1">
      <c r="A5322" s="5" t="s">
        <v>17363</v>
      </c>
      <c r="B5322" s="5" t="s">
        <v>2755</v>
      </c>
      <c r="C5322" s="5" t="s">
        <v>6649</v>
      </c>
      <c r="D5322" s="5" t="s">
        <v>1230</v>
      </c>
      <c r="E5322" s="5" t="s">
        <v>3346</v>
      </c>
      <c r="F5322" s="5" t="s">
        <v>49</v>
      </c>
      <c r="G5322" s="5" t="s">
        <v>358</v>
      </c>
      <c r="H5322" s="5" t="s">
        <v>358</v>
      </c>
      <c r="I5322" s="5" t="s">
        <v>40</v>
      </c>
      <c r="J5322" s="5" t="s">
        <v>176</v>
      </c>
      <c r="K5322" s="5"/>
      <c r="L5322" s="5" t="s">
        <v>17364</v>
      </c>
      <c r="M5322" s="5" t="s">
        <v>17365</v>
      </c>
    </row>
    <row r="5323" ht="15.75" customHeight="1">
      <c r="A5323" s="5" t="s">
        <v>17366</v>
      </c>
      <c r="B5323" s="5" t="s">
        <v>2755</v>
      </c>
      <c r="C5323" s="5" t="s">
        <v>6649</v>
      </c>
      <c r="D5323" s="5" t="s">
        <v>1230</v>
      </c>
      <c r="E5323" s="5" t="s">
        <v>3346</v>
      </c>
      <c r="F5323" s="5" t="s">
        <v>49</v>
      </c>
      <c r="G5323" s="5" t="s">
        <v>358</v>
      </c>
      <c r="H5323" s="5" t="s">
        <v>358</v>
      </c>
      <c r="I5323" s="5" t="s">
        <v>40</v>
      </c>
      <c r="J5323" s="5" t="s">
        <v>176</v>
      </c>
      <c r="K5323" s="5"/>
      <c r="L5323" s="5" t="s">
        <v>17367</v>
      </c>
      <c r="M5323" s="5" t="s">
        <v>17368</v>
      </c>
    </row>
    <row r="5324" ht="15.75" customHeight="1">
      <c r="A5324" s="5" t="s">
        <v>17369</v>
      </c>
      <c r="B5324" s="5" t="s">
        <v>2755</v>
      </c>
      <c r="C5324" s="5" t="s">
        <v>6649</v>
      </c>
      <c r="D5324" s="5" t="s">
        <v>1230</v>
      </c>
      <c r="E5324" s="5" t="s">
        <v>3346</v>
      </c>
      <c r="F5324" s="5" t="s">
        <v>49</v>
      </c>
      <c r="G5324" s="5" t="s">
        <v>358</v>
      </c>
      <c r="H5324" s="5" t="s">
        <v>358</v>
      </c>
      <c r="I5324" s="5" t="s">
        <v>40</v>
      </c>
      <c r="J5324" s="5" t="s">
        <v>176</v>
      </c>
      <c r="K5324" s="5"/>
      <c r="L5324" s="5" t="s">
        <v>17370</v>
      </c>
      <c r="M5324" s="5" t="s">
        <v>17371</v>
      </c>
    </row>
    <row r="5325" ht="15.75" customHeight="1">
      <c r="A5325" s="5" t="s">
        <v>17372</v>
      </c>
      <c r="B5325" s="5" t="s">
        <v>2755</v>
      </c>
      <c r="C5325" s="5" t="s">
        <v>6649</v>
      </c>
      <c r="D5325" s="5" t="s">
        <v>1230</v>
      </c>
      <c r="E5325" s="5" t="s">
        <v>3351</v>
      </c>
      <c r="F5325" s="5" t="s">
        <v>49</v>
      </c>
      <c r="G5325" s="5" t="s">
        <v>323</v>
      </c>
      <c r="H5325" s="5" t="s">
        <v>323</v>
      </c>
      <c r="I5325" s="5" t="s">
        <v>40</v>
      </c>
      <c r="J5325" s="5" t="s">
        <v>176</v>
      </c>
      <c r="K5325" s="5"/>
      <c r="L5325" s="5" t="s">
        <v>17373</v>
      </c>
      <c r="M5325" s="5" t="s">
        <v>17374</v>
      </c>
    </row>
    <row r="5326" ht="15.75" customHeight="1">
      <c r="A5326" s="5" t="s">
        <v>17375</v>
      </c>
      <c r="B5326" s="5" t="s">
        <v>2755</v>
      </c>
      <c r="C5326" s="5" t="s">
        <v>6649</v>
      </c>
      <c r="D5326" s="5" t="s">
        <v>1230</v>
      </c>
      <c r="E5326" s="5" t="s">
        <v>3351</v>
      </c>
      <c r="F5326" s="5" t="s">
        <v>49</v>
      </c>
      <c r="G5326" s="5" t="s">
        <v>323</v>
      </c>
      <c r="H5326" s="5" t="s">
        <v>323</v>
      </c>
      <c r="I5326" s="5" t="s">
        <v>40</v>
      </c>
      <c r="J5326" s="5" t="s">
        <v>176</v>
      </c>
      <c r="K5326" s="5"/>
      <c r="L5326" s="5" t="s">
        <v>17376</v>
      </c>
      <c r="M5326" s="5" t="s">
        <v>17377</v>
      </c>
    </row>
    <row r="5327" ht="15.75" customHeight="1">
      <c r="A5327" s="5" t="s">
        <v>17378</v>
      </c>
      <c r="B5327" s="5" t="s">
        <v>2755</v>
      </c>
      <c r="C5327" s="5" t="s">
        <v>6649</v>
      </c>
      <c r="D5327" s="5" t="s">
        <v>1230</v>
      </c>
      <c r="E5327" s="5" t="s">
        <v>3351</v>
      </c>
      <c r="F5327" s="5" t="s">
        <v>49</v>
      </c>
      <c r="G5327" s="5" t="s">
        <v>323</v>
      </c>
      <c r="H5327" s="5" t="s">
        <v>323</v>
      </c>
      <c r="I5327" s="5" t="s">
        <v>40</v>
      </c>
      <c r="J5327" s="5" t="s">
        <v>176</v>
      </c>
      <c r="K5327" s="5"/>
      <c r="L5327" s="5" t="s">
        <v>17379</v>
      </c>
      <c r="M5327" s="5" t="s">
        <v>17380</v>
      </c>
    </row>
    <row r="5328" ht="15.75" customHeight="1">
      <c r="A5328" s="5" t="s">
        <v>17381</v>
      </c>
      <c r="B5328" s="5" t="s">
        <v>2755</v>
      </c>
      <c r="C5328" s="5" t="s">
        <v>6649</v>
      </c>
      <c r="D5328" s="5" t="s">
        <v>1230</v>
      </c>
      <c r="E5328" s="5" t="s">
        <v>3351</v>
      </c>
      <c r="F5328" s="5" t="s">
        <v>49</v>
      </c>
      <c r="G5328" s="5" t="s">
        <v>323</v>
      </c>
      <c r="H5328" s="5" t="s">
        <v>323</v>
      </c>
      <c r="I5328" s="5" t="s">
        <v>40</v>
      </c>
      <c r="J5328" s="5" t="s">
        <v>176</v>
      </c>
      <c r="K5328" s="5"/>
      <c r="L5328" s="5" t="s">
        <v>17382</v>
      </c>
      <c r="M5328" s="5" t="s">
        <v>17383</v>
      </c>
    </row>
    <row r="5329" ht="15.75" customHeight="1">
      <c r="A5329" s="5" t="s">
        <v>17384</v>
      </c>
      <c r="B5329" s="5" t="s">
        <v>2755</v>
      </c>
      <c r="C5329" s="5" t="s">
        <v>6649</v>
      </c>
      <c r="D5329" s="5" t="s">
        <v>1230</v>
      </c>
      <c r="E5329" s="5" t="s">
        <v>3351</v>
      </c>
      <c r="F5329" s="5" t="s">
        <v>49</v>
      </c>
      <c r="G5329" s="5" t="s">
        <v>323</v>
      </c>
      <c r="H5329" s="5" t="s">
        <v>323</v>
      </c>
      <c r="I5329" s="5" t="s">
        <v>40</v>
      </c>
      <c r="J5329" s="5" t="s">
        <v>176</v>
      </c>
      <c r="K5329" s="5"/>
      <c r="L5329" s="5" t="s">
        <v>17385</v>
      </c>
      <c r="M5329" s="5" t="s">
        <v>17386</v>
      </c>
    </row>
    <row r="5330" ht="15.75" customHeight="1">
      <c r="A5330" s="5" t="s">
        <v>17387</v>
      </c>
      <c r="B5330" s="5" t="s">
        <v>2755</v>
      </c>
      <c r="C5330" s="5" t="s">
        <v>6649</v>
      </c>
      <c r="D5330" s="5" t="s">
        <v>1230</v>
      </c>
      <c r="E5330" s="5" t="s">
        <v>3351</v>
      </c>
      <c r="F5330" s="5" t="s">
        <v>49</v>
      </c>
      <c r="G5330" s="5" t="s">
        <v>323</v>
      </c>
      <c r="H5330" s="5" t="s">
        <v>323</v>
      </c>
      <c r="I5330" s="5" t="s">
        <v>40</v>
      </c>
      <c r="J5330" s="5" t="s">
        <v>176</v>
      </c>
      <c r="K5330" s="5"/>
      <c r="L5330" s="5" t="s">
        <v>17388</v>
      </c>
      <c r="M5330" s="5" t="s">
        <v>17389</v>
      </c>
    </row>
    <row r="5331" ht="15.75" customHeight="1">
      <c r="A5331" s="5" t="s">
        <v>17390</v>
      </c>
      <c r="B5331" s="5" t="s">
        <v>2755</v>
      </c>
      <c r="C5331" s="5" t="s">
        <v>6649</v>
      </c>
      <c r="D5331" s="5" t="s">
        <v>1230</v>
      </c>
      <c r="E5331" s="5" t="s">
        <v>3351</v>
      </c>
      <c r="F5331" s="5" t="s">
        <v>49</v>
      </c>
      <c r="G5331" s="5" t="s">
        <v>323</v>
      </c>
      <c r="H5331" s="5" t="s">
        <v>323</v>
      </c>
      <c r="I5331" s="5" t="s">
        <v>40</v>
      </c>
      <c r="J5331" s="5" t="s">
        <v>176</v>
      </c>
      <c r="K5331" s="5"/>
      <c r="L5331" s="5" t="s">
        <v>17391</v>
      </c>
      <c r="M5331" s="5" t="s">
        <v>17392</v>
      </c>
    </row>
    <row r="5332" ht="15.75" customHeight="1">
      <c r="A5332" s="5" t="s">
        <v>17393</v>
      </c>
      <c r="B5332" s="5" t="s">
        <v>2755</v>
      </c>
      <c r="C5332" s="5" t="s">
        <v>6649</v>
      </c>
      <c r="D5332" s="5" t="s">
        <v>1230</v>
      </c>
      <c r="E5332" s="5" t="s">
        <v>3351</v>
      </c>
      <c r="F5332" s="5" t="s">
        <v>49</v>
      </c>
      <c r="G5332" s="5" t="s">
        <v>323</v>
      </c>
      <c r="H5332" s="5" t="s">
        <v>323</v>
      </c>
      <c r="I5332" s="5" t="s">
        <v>40</v>
      </c>
      <c r="J5332" s="5" t="s">
        <v>176</v>
      </c>
      <c r="K5332" s="5"/>
      <c r="L5332" s="5" t="s">
        <v>17394</v>
      </c>
      <c r="M5332" s="5" t="s">
        <v>17395</v>
      </c>
    </row>
    <row r="5333" ht="15.75" customHeight="1">
      <c r="A5333" s="5" t="s">
        <v>17396</v>
      </c>
      <c r="B5333" s="5" t="s">
        <v>2755</v>
      </c>
      <c r="C5333" s="5" t="s">
        <v>6649</v>
      </c>
      <c r="D5333" s="5" t="s">
        <v>1230</v>
      </c>
      <c r="E5333" s="5" t="s">
        <v>3351</v>
      </c>
      <c r="F5333" s="5" t="s">
        <v>49</v>
      </c>
      <c r="G5333" s="5" t="s">
        <v>323</v>
      </c>
      <c r="H5333" s="5" t="s">
        <v>323</v>
      </c>
      <c r="I5333" s="5" t="s">
        <v>40</v>
      </c>
      <c r="J5333" s="5" t="s">
        <v>176</v>
      </c>
      <c r="K5333" s="5"/>
      <c r="L5333" s="5" t="s">
        <v>17397</v>
      </c>
      <c r="M5333" s="5" t="s">
        <v>17398</v>
      </c>
    </row>
    <row r="5334" ht="15.75" customHeight="1">
      <c r="A5334" s="5" t="s">
        <v>17399</v>
      </c>
      <c r="B5334" s="5" t="s">
        <v>2755</v>
      </c>
      <c r="C5334" s="5" t="s">
        <v>6649</v>
      </c>
      <c r="D5334" s="5" t="s">
        <v>1230</v>
      </c>
      <c r="E5334" s="5" t="s">
        <v>3351</v>
      </c>
      <c r="F5334" s="5" t="s">
        <v>49</v>
      </c>
      <c r="G5334" s="5" t="s">
        <v>323</v>
      </c>
      <c r="H5334" s="5" t="s">
        <v>323</v>
      </c>
      <c r="I5334" s="5" t="s">
        <v>40</v>
      </c>
      <c r="J5334" s="5" t="s">
        <v>176</v>
      </c>
      <c r="K5334" s="5"/>
      <c r="L5334" s="5" t="s">
        <v>17400</v>
      </c>
      <c r="M5334" s="5" t="s">
        <v>17401</v>
      </c>
    </row>
    <row r="5335" ht="15.75" customHeight="1">
      <c r="A5335" s="5" t="s">
        <v>17402</v>
      </c>
      <c r="B5335" s="5" t="s">
        <v>2755</v>
      </c>
      <c r="C5335" s="5" t="s">
        <v>6649</v>
      </c>
      <c r="D5335" s="5" t="s">
        <v>1230</v>
      </c>
      <c r="E5335" s="5" t="s">
        <v>3351</v>
      </c>
      <c r="F5335" s="5" t="s">
        <v>49</v>
      </c>
      <c r="G5335" s="5" t="s">
        <v>323</v>
      </c>
      <c r="H5335" s="5" t="s">
        <v>323</v>
      </c>
      <c r="I5335" s="5" t="s">
        <v>40</v>
      </c>
      <c r="J5335" s="5" t="s">
        <v>176</v>
      </c>
      <c r="K5335" s="5"/>
      <c r="L5335" s="5" t="s">
        <v>17403</v>
      </c>
      <c r="M5335" s="5" t="s">
        <v>17404</v>
      </c>
    </row>
    <row r="5336" ht="15.75" customHeight="1">
      <c r="A5336" s="5" t="s">
        <v>17405</v>
      </c>
      <c r="B5336" s="5" t="s">
        <v>2755</v>
      </c>
      <c r="C5336" s="5" t="s">
        <v>6649</v>
      </c>
      <c r="D5336" s="5" t="s">
        <v>1230</v>
      </c>
      <c r="E5336" s="5" t="s">
        <v>3351</v>
      </c>
      <c r="F5336" s="5" t="s">
        <v>49</v>
      </c>
      <c r="G5336" s="5" t="s">
        <v>323</v>
      </c>
      <c r="H5336" s="5" t="s">
        <v>323</v>
      </c>
      <c r="I5336" s="5" t="s">
        <v>40</v>
      </c>
      <c r="J5336" s="5" t="s">
        <v>176</v>
      </c>
      <c r="K5336" s="5"/>
      <c r="L5336" s="5" t="s">
        <v>17406</v>
      </c>
      <c r="M5336" s="5" t="s">
        <v>17407</v>
      </c>
    </row>
    <row r="5337" ht="15.75" customHeight="1">
      <c r="A5337" s="5" t="s">
        <v>17408</v>
      </c>
      <c r="B5337" s="5" t="s">
        <v>2755</v>
      </c>
      <c r="C5337" s="5" t="s">
        <v>6649</v>
      </c>
      <c r="D5337" s="5" t="s">
        <v>1230</v>
      </c>
      <c r="E5337" s="5" t="s">
        <v>3351</v>
      </c>
      <c r="F5337" s="5" t="s">
        <v>49</v>
      </c>
      <c r="G5337" s="5" t="s">
        <v>323</v>
      </c>
      <c r="H5337" s="5" t="s">
        <v>323</v>
      </c>
      <c r="I5337" s="5" t="s">
        <v>40</v>
      </c>
      <c r="J5337" s="5" t="s">
        <v>176</v>
      </c>
      <c r="K5337" s="5"/>
      <c r="L5337" s="5" t="s">
        <v>17409</v>
      </c>
      <c r="M5337" s="5" t="s">
        <v>17410</v>
      </c>
    </row>
    <row r="5338" ht="15.75" customHeight="1">
      <c r="A5338" s="5" t="s">
        <v>17411</v>
      </c>
      <c r="B5338" s="5" t="s">
        <v>2755</v>
      </c>
      <c r="C5338" s="5" t="s">
        <v>6649</v>
      </c>
      <c r="D5338" s="5" t="s">
        <v>1230</v>
      </c>
      <c r="E5338" s="5" t="s">
        <v>3351</v>
      </c>
      <c r="F5338" s="5" t="s">
        <v>49</v>
      </c>
      <c r="G5338" s="5" t="s">
        <v>323</v>
      </c>
      <c r="H5338" s="5" t="s">
        <v>323</v>
      </c>
      <c r="I5338" s="5" t="s">
        <v>40</v>
      </c>
      <c r="J5338" s="5" t="s">
        <v>176</v>
      </c>
      <c r="K5338" s="5"/>
      <c r="L5338" s="5" t="s">
        <v>17412</v>
      </c>
      <c r="M5338" s="5" t="s">
        <v>17413</v>
      </c>
    </row>
    <row r="5339" ht="15.75" customHeight="1">
      <c r="A5339" s="5" t="s">
        <v>17414</v>
      </c>
      <c r="B5339" s="5" t="s">
        <v>2755</v>
      </c>
      <c r="C5339" s="5" t="s">
        <v>6649</v>
      </c>
      <c r="D5339" s="5" t="s">
        <v>1230</v>
      </c>
      <c r="E5339" s="5" t="s">
        <v>3351</v>
      </c>
      <c r="F5339" s="5" t="s">
        <v>49</v>
      </c>
      <c r="G5339" s="5" t="s">
        <v>323</v>
      </c>
      <c r="H5339" s="5" t="s">
        <v>323</v>
      </c>
      <c r="I5339" s="5" t="s">
        <v>40</v>
      </c>
      <c r="J5339" s="5" t="s">
        <v>176</v>
      </c>
      <c r="K5339" s="5"/>
      <c r="L5339" s="5" t="s">
        <v>17415</v>
      </c>
      <c r="M5339" s="5" t="s">
        <v>17416</v>
      </c>
    </row>
    <row r="5340" ht="15.75" customHeight="1">
      <c r="A5340" s="5" t="s">
        <v>17417</v>
      </c>
      <c r="B5340" s="5" t="s">
        <v>2755</v>
      </c>
      <c r="C5340" s="5" t="s">
        <v>6649</v>
      </c>
      <c r="D5340" s="5" t="s">
        <v>1230</v>
      </c>
      <c r="E5340" s="5" t="s">
        <v>3351</v>
      </c>
      <c r="F5340" s="5" t="s">
        <v>49</v>
      </c>
      <c r="G5340" s="5" t="s">
        <v>323</v>
      </c>
      <c r="H5340" s="5" t="s">
        <v>323</v>
      </c>
      <c r="I5340" s="5" t="s">
        <v>40</v>
      </c>
      <c r="J5340" s="5" t="s">
        <v>176</v>
      </c>
      <c r="K5340" s="5"/>
      <c r="L5340" s="5" t="s">
        <v>17418</v>
      </c>
      <c r="M5340" s="5" t="s">
        <v>17419</v>
      </c>
    </row>
    <row r="5341" ht="15.75" customHeight="1">
      <c r="A5341" s="5" t="s">
        <v>17420</v>
      </c>
      <c r="B5341" s="5" t="s">
        <v>2755</v>
      </c>
      <c r="C5341" s="5" t="s">
        <v>6649</v>
      </c>
      <c r="D5341" s="5" t="s">
        <v>1230</v>
      </c>
      <c r="E5341" s="5" t="s">
        <v>3351</v>
      </c>
      <c r="F5341" s="5" t="s">
        <v>49</v>
      </c>
      <c r="G5341" s="5" t="s">
        <v>323</v>
      </c>
      <c r="H5341" s="5" t="s">
        <v>323</v>
      </c>
      <c r="I5341" s="5" t="s">
        <v>40</v>
      </c>
      <c r="J5341" s="5" t="s">
        <v>176</v>
      </c>
      <c r="K5341" s="5"/>
      <c r="L5341" s="5" t="s">
        <v>17421</v>
      </c>
      <c r="M5341" s="5" t="s">
        <v>17422</v>
      </c>
    </row>
    <row r="5342" ht="15.75" customHeight="1">
      <c r="A5342" s="5" t="s">
        <v>17423</v>
      </c>
      <c r="B5342" s="5" t="s">
        <v>2755</v>
      </c>
      <c r="C5342" s="5" t="s">
        <v>6649</v>
      </c>
      <c r="D5342" s="5" t="s">
        <v>1230</v>
      </c>
      <c r="E5342" s="5" t="s">
        <v>3351</v>
      </c>
      <c r="F5342" s="5" t="s">
        <v>49</v>
      </c>
      <c r="G5342" s="5" t="s">
        <v>323</v>
      </c>
      <c r="H5342" s="5" t="s">
        <v>323</v>
      </c>
      <c r="I5342" s="5" t="s">
        <v>40</v>
      </c>
      <c r="J5342" s="5" t="s">
        <v>176</v>
      </c>
      <c r="K5342" s="5"/>
      <c r="L5342" s="5" t="s">
        <v>17424</v>
      </c>
      <c r="M5342" s="5" t="s">
        <v>17425</v>
      </c>
    </row>
    <row r="5343" ht="15.75" customHeight="1">
      <c r="A5343" s="5" t="s">
        <v>17426</v>
      </c>
      <c r="B5343" s="5" t="s">
        <v>2755</v>
      </c>
      <c r="C5343" s="5" t="s">
        <v>6649</v>
      </c>
      <c r="D5343" s="5" t="s">
        <v>1230</v>
      </c>
      <c r="E5343" s="5" t="s">
        <v>3351</v>
      </c>
      <c r="F5343" s="5" t="s">
        <v>49</v>
      </c>
      <c r="G5343" s="5" t="s">
        <v>323</v>
      </c>
      <c r="H5343" s="5" t="s">
        <v>323</v>
      </c>
      <c r="I5343" s="5" t="s">
        <v>40</v>
      </c>
      <c r="J5343" s="5" t="s">
        <v>176</v>
      </c>
      <c r="K5343" s="5"/>
      <c r="L5343" s="5" t="s">
        <v>17427</v>
      </c>
      <c r="M5343" s="5" t="s">
        <v>17428</v>
      </c>
    </row>
    <row r="5344" ht="15.75" customHeight="1">
      <c r="A5344" s="5" t="s">
        <v>17429</v>
      </c>
      <c r="B5344" s="5" t="s">
        <v>2755</v>
      </c>
      <c r="C5344" s="5" t="s">
        <v>6649</v>
      </c>
      <c r="D5344" s="5" t="s">
        <v>1230</v>
      </c>
      <c r="E5344" s="5" t="s">
        <v>3354</v>
      </c>
      <c r="F5344" s="5" t="s">
        <v>49</v>
      </c>
      <c r="G5344" s="5" t="s">
        <v>376</v>
      </c>
      <c r="H5344" s="5" t="s">
        <v>376</v>
      </c>
      <c r="I5344" s="5" t="s">
        <v>40</v>
      </c>
      <c r="J5344" s="5" t="s">
        <v>176</v>
      </c>
      <c r="K5344" s="5"/>
      <c r="L5344" s="5" t="s">
        <v>17430</v>
      </c>
      <c r="M5344" s="5" t="s">
        <v>17431</v>
      </c>
    </row>
    <row r="5345" ht="15.75" customHeight="1">
      <c r="A5345" s="5" t="s">
        <v>17432</v>
      </c>
      <c r="B5345" s="5" t="s">
        <v>2755</v>
      </c>
      <c r="C5345" s="5" t="s">
        <v>6649</v>
      </c>
      <c r="D5345" s="5" t="s">
        <v>1230</v>
      </c>
      <c r="E5345" s="5" t="s">
        <v>3354</v>
      </c>
      <c r="F5345" s="5" t="s">
        <v>49</v>
      </c>
      <c r="G5345" s="5" t="s">
        <v>376</v>
      </c>
      <c r="H5345" s="5" t="s">
        <v>376</v>
      </c>
      <c r="I5345" s="5" t="s">
        <v>40</v>
      </c>
      <c r="J5345" s="5" t="s">
        <v>176</v>
      </c>
      <c r="K5345" s="5"/>
      <c r="L5345" s="5" t="s">
        <v>17433</v>
      </c>
      <c r="M5345" s="5" t="s">
        <v>17434</v>
      </c>
    </row>
    <row r="5346" ht="15.75" customHeight="1">
      <c r="A5346" s="5" t="s">
        <v>17435</v>
      </c>
      <c r="B5346" s="5" t="s">
        <v>2755</v>
      </c>
      <c r="C5346" s="5" t="s">
        <v>6649</v>
      </c>
      <c r="D5346" s="5" t="s">
        <v>1230</v>
      </c>
      <c r="E5346" s="5" t="s">
        <v>3354</v>
      </c>
      <c r="F5346" s="5" t="s">
        <v>49</v>
      </c>
      <c r="G5346" s="5" t="s">
        <v>376</v>
      </c>
      <c r="H5346" s="5" t="s">
        <v>376</v>
      </c>
      <c r="I5346" s="5" t="s">
        <v>40</v>
      </c>
      <c r="J5346" s="5" t="s">
        <v>176</v>
      </c>
      <c r="K5346" s="5"/>
      <c r="L5346" s="5" t="s">
        <v>17436</v>
      </c>
      <c r="M5346" s="5" t="s">
        <v>17437</v>
      </c>
    </row>
    <row r="5347" ht="15.75" customHeight="1">
      <c r="A5347" s="5" t="s">
        <v>17438</v>
      </c>
      <c r="B5347" s="5" t="s">
        <v>2755</v>
      </c>
      <c r="C5347" s="5" t="s">
        <v>6649</v>
      </c>
      <c r="D5347" s="5" t="s">
        <v>1230</v>
      </c>
      <c r="E5347" s="5" t="s">
        <v>3354</v>
      </c>
      <c r="F5347" s="5" t="s">
        <v>49</v>
      </c>
      <c r="G5347" s="5" t="s">
        <v>376</v>
      </c>
      <c r="H5347" s="5" t="s">
        <v>376</v>
      </c>
      <c r="I5347" s="5" t="s">
        <v>40</v>
      </c>
      <c r="J5347" s="5" t="s">
        <v>176</v>
      </c>
      <c r="K5347" s="5"/>
      <c r="L5347" s="5" t="s">
        <v>17439</v>
      </c>
      <c r="M5347" s="5" t="s">
        <v>17440</v>
      </c>
    </row>
    <row r="5348" ht="15.75" customHeight="1">
      <c r="A5348" s="5" t="s">
        <v>17441</v>
      </c>
      <c r="B5348" s="5" t="s">
        <v>2755</v>
      </c>
      <c r="C5348" s="5" t="s">
        <v>6649</v>
      </c>
      <c r="D5348" s="5" t="s">
        <v>1230</v>
      </c>
      <c r="E5348" s="5" t="s">
        <v>3354</v>
      </c>
      <c r="F5348" s="5" t="s">
        <v>49</v>
      </c>
      <c r="G5348" s="5" t="s">
        <v>376</v>
      </c>
      <c r="H5348" s="5" t="s">
        <v>376</v>
      </c>
      <c r="I5348" s="5" t="s">
        <v>40</v>
      </c>
      <c r="J5348" s="5" t="s">
        <v>176</v>
      </c>
      <c r="K5348" s="5"/>
      <c r="L5348" s="5" t="s">
        <v>17442</v>
      </c>
      <c r="M5348" s="5" t="s">
        <v>17443</v>
      </c>
    </row>
    <row r="5349" ht="15.75" customHeight="1">
      <c r="A5349" s="5" t="s">
        <v>17444</v>
      </c>
      <c r="B5349" s="5" t="s">
        <v>2755</v>
      </c>
      <c r="C5349" s="5" t="s">
        <v>6649</v>
      </c>
      <c r="D5349" s="5" t="s">
        <v>1230</v>
      </c>
      <c r="E5349" s="5" t="s">
        <v>3354</v>
      </c>
      <c r="F5349" s="5" t="s">
        <v>49</v>
      </c>
      <c r="G5349" s="5" t="s">
        <v>376</v>
      </c>
      <c r="H5349" s="5" t="s">
        <v>376</v>
      </c>
      <c r="I5349" s="5" t="s">
        <v>40</v>
      </c>
      <c r="J5349" s="5" t="s">
        <v>176</v>
      </c>
      <c r="K5349" s="5"/>
      <c r="L5349" s="5" t="s">
        <v>17445</v>
      </c>
      <c r="M5349" s="5" t="s">
        <v>17446</v>
      </c>
    </row>
    <row r="5350" ht="15.75" customHeight="1">
      <c r="A5350" s="5" t="s">
        <v>17447</v>
      </c>
      <c r="B5350" s="5" t="s">
        <v>2755</v>
      </c>
      <c r="C5350" s="5" t="s">
        <v>6649</v>
      </c>
      <c r="D5350" s="5" t="s">
        <v>1230</v>
      </c>
      <c r="E5350" s="5" t="s">
        <v>3354</v>
      </c>
      <c r="F5350" s="5" t="s">
        <v>49</v>
      </c>
      <c r="G5350" s="5" t="s">
        <v>376</v>
      </c>
      <c r="H5350" s="5" t="s">
        <v>376</v>
      </c>
      <c r="I5350" s="5" t="s">
        <v>40</v>
      </c>
      <c r="J5350" s="5" t="s">
        <v>176</v>
      </c>
      <c r="K5350" s="5"/>
      <c r="L5350" s="5" t="s">
        <v>17448</v>
      </c>
      <c r="M5350" s="5" t="s">
        <v>17449</v>
      </c>
    </row>
    <row r="5351" ht="15.75" customHeight="1">
      <c r="A5351" s="5" t="s">
        <v>17450</v>
      </c>
      <c r="B5351" s="5" t="s">
        <v>2755</v>
      </c>
      <c r="C5351" s="5" t="s">
        <v>6649</v>
      </c>
      <c r="D5351" s="5" t="s">
        <v>1230</v>
      </c>
      <c r="E5351" s="5" t="s">
        <v>3354</v>
      </c>
      <c r="F5351" s="5" t="s">
        <v>49</v>
      </c>
      <c r="G5351" s="5" t="s">
        <v>376</v>
      </c>
      <c r="H5351" s="5" t="s">
        <v>376</v>
      </c>
      <c r="I5351" s="5" t="s">
        <v>40</v>
      </c>
      <c r="J5351" s="5" t="s">
        <v>176</v>
      </c>
      <c r="K5351" s="5"/>
      <c r="L5351" s="5" t="s">
        <v>17451</v>
      </c>
      <c r="M5351" s="5" t="s">
        <v>17452</v>
      </c>
    </row>
    <row r="5352" ht="15.75" customHeight="1">
      <c r="A5352" s="5" t="s">
        <v>17453</v>
      </c>
      <c r="B5352" s="5" t="s">
        <v>2755</v>
      </c>
      <c r="C5352" s="5" t="s">
        <v>6649</v>
      </c>
      <c r="D5352" s="5" t="s">
        <v>1230</v>
      </c>
      <c r="E5352" s="5" t="s">
        <v>3354</v>
      </c>
      <c r="F5352" s="5" t="s">
        <v>49</v>
      </c>
      <c r="G5352" s="5" t="s">
        <v>376</v>
      </c>
      <c r="H5352" s="5" t="s">
        <v>376</v>
      </c>
      <c r="I5352" s="5" t="s">
        <v>40</v>
      </c>
      <c r="J5352" s="5" t="s">
        <v>176</v>
      </c>
      <c r="K5352" s="5"/>
      <c r="L5352" s="5" t="s">
        <v>17454</v>
      </c>
      <c r="M5352" s="5" t="s">
        <v>17455</v>
      </c>
    </row>
    <row r="5353" ht="15.75" customHeight="1">
      <c r="A5353" s="5" t="s">
        <v>17456</v>
      </c>
      <c r="B5353" s="5" t="s">
        <v>2755</v>
      </c>
      <c r="C5353" s="5" t="s">
        <v>6649</v>
      </c>
      <c r="D5353" s="5" t="s">
        <v>1230</v>
      </c>
      <c r="E5353" s="5" t="s">
        <v>3354</v>
      </c>
      <c r="F5353" s="5" t="s">
        <v>49</v>
      </c>
      <c r="G5353" s="5" t="s">
        <v>376</v>
      </c>
      <c r="H5353" s="5" t="s">
        <v>376</v>
      </c>
      <c r="I5353" s="5" t="s">
        <v>40</v>
      </c>
      <c r="J5353" s="5" t="s">
        <v>176</v>
      </c>
      <c r="K5353" s="5"/>
      <c r="L5353" s="5" t="s">
        <v>17457</v>
      </c>
      <c r="M5353" s="5" t="s">
        <v>17458</v>
      </c>
    </row>
    <row r="5354" ht="15.75" customHeight="1">
      <c r="A5354" s="5" t="s">
        <v>17459</v>
      </c>
      <c r="B5354" s="5" t="s">
        <v>2755</v>
      </c>
      <c r="C5354" s="5" t="s">
        <v>6649</v>
      </c>
      <c r="D5354" s="5" t="s">
        <v>1230</v>
      </c>
      <c r="E5354" s="5" t="s">
        <v>3354</v>
      </c>
      <c r="F5354" s="5" t="s">
        <v>49</v>
      </c>
      <c r="G5354" s="5" t="s">
        <v>376</v>
      </c>
      <c r="H5354" s="5" t="s">
        <v>376</v>
      </c>
      <c r="I5354" s="5" t="s">
        <v>40</v>
      </c>
      <c r="J5354" s="5" t="s">
        <v>176</v>
      </c>
      <c r="K5354" s="5"/>
      <c r="L5354" s="5" t="s">
        <v>17460</v>
      </c>
      <c r="M5354" s="5" t="s">
        <v>17461</v>
      </c>
    </row>
    <row r="5355" ht="15.75" customHeight="1">
      <c r="A5355" s="5" t="s">
        <v>17462</v>
      </c>
      <c r="B5355" s="5" t="s">
        <v>2755</v>
      </c>
      <c r="C5355" s="5" t="s">
        <v>6649</v>
      </c>
      <c r="D5355" s="5" t="s">
        <v>1230</v>
      </c>
      <c r="E5355" s="5" t="s">
        <v>3354</v>
      </c>
      <c r="F5355" s="5" t="s">
        <v>49</v>
      </c>
      <c r="G5355" s="5" t="s">
        <v>376</v>
      </c>
      <c r="H5355" s="5" t="s">
        <v>376</v>
      </c>
      <c r="I5355" s="5" t="s">
        <v>40</v>
      </c>
      <c r="J5355" s="5" t="s">
        <v>176</v>
      </c>
      <c r="K5355" s="5"/>
      <c r="L5355" s="5" t="s">
        <v>17463</v>
      </c>
      <c r="M5355" s="5" t="s">
        <v>17464</v>
      </c>
    </row>
    <row r="5356" ht="15.75" customHeight="1">
      <c r="A5356" s="5" t="s">
        <v>17465</v>
      </c>
      <c r="B5356" s="5" t="s">
        <v>2755</v>
      </c>
      <c r="C5356" s="5" t="s">
        <v>6649</v>
      </c>
      <c r="D5356" s="5" t="s">
        <v>1230</v>
      </c>
      <c r="E5356" s="5" t="s">
        <v>3354</v>
      </c>
      <c r="F5356" s="5" t="s">
        <v>49</v>
      </c>
      <c r="G5356" s="5" t="s">
        <v>376</v>
      </c>
      <c r="H5356" s="5" t="s">
        <v>376</v>
      </c>
      <c r="I5356" s="5" t="s">
        <v>40</v>
      </c>
      <c r="J5356" s="5" t="s">
        <v>176</v>
      </c>
      <c r="K5356" s="5"/>
      <c r="L5356" s="5" t="s">
        <v>17466</v>
      </c>
      <c r="M5356" s="5" t="s">
        <v>17467</v>
      </c>
    </row>
    <row r="5357" ht="15.75" customHeight="1">
      <c r="A5357" s="5" t="s">
        <v>17468</v>
      </c>
      <c r="B5357" s="5" t="s">
        <v>2755</v>
      </c>
      <c r="C5357" s="5" t="s">
        <v>6649</v>
      </c>
      <c r="D5357" s="5" t="s">
        <v>1230</v>
      </c>
      <c r="E5357" s="5" t="s">
        <v>3354</v>
      </c>
      <c r="F5357" s="5" t="s">
        <v>49</v>
      </c>
      <c r="G5357" s="5" t="s">
        <v>376</v>
      </c>
      <c r="H5357" s="5" t="s">
        <v>376</v>
      </c>
      <c r="I5357" s="5" t="s">
        <v>40</v>
      </c>
      <c r="J5357" s="5" t="s">
        <v>176</v>
      </c>
      <c r="K5357" s="5"/>
      <c r="L5357" s="5" t="s">
        <v>17469</v>
      </c>
      <c r="M5357" s="5" t="s">
        <v>17470</v>
      </c>
    </row>
    <row r="5358" ht="15.75" customHeight="1">
      <c r="A5358" s="5" t="s">
        <v>17471</v>
      </c>
      <c r="B5358" s="5" t="s">
        <v>2755</v>
      </c>
      <c r="C5358" s="5" t="s">
        <v>6649</v>
      </c>
      <c r="D5358" s="5" t="s">
        <v>1230</v>
      </c>
      <c r="E5358" s="5" t="s">
        <v>3354</v>
      </c>
      <c r="F5358" s="5" t="s">
        <v>49</v>
      </c>
      <c r="G5358" s="5" t="s">
        <v>376</v>
      </c>
      <c r="H5358" s="5" t="s">
        <v>376</v>
      </c>
      <c r="I5358" s="5" t="s">
        <v>40</v>
      </c>
      <c r="J5358" s="5" t="s">
        <v>176</v>
      </c>
      <c r="K5358" s="5"/>
      <c r="L5358" s="5" t="s">
        <v>17472</v>
      </c>
      <c r="M5358" s="5" t="s">
        <v>17473</v>
      </c>
    </row>
    <row r="5359" ht="15.75" customHeight="1">
      <c r="A5359" s="5" t="s">
        <v>17474</v>
      </c>
      <c r="B5359" s="5" t="s">
        <v>2755</v>
      </c>
      <c r="C5359" s="5" t="s">
        <v>6649</v>
      </c>
      <c r="D5359" s="5" t="s">
        <v>1230</v>
      </c>
      <c r="E5359" s="5" t="s">
        <v>3354</v>
      </c>
      <c r="F5359" s="5" t="s">
        <v>49</v>
      </c>
      <c r="G5359" s="5" t="s">
        <v>376</v>
      </c>
      <c r="H5359" s="5" t="s">
        <v>376</v>
      </c>
      <c r="I5359" s="5" t="s">
        <v>40</v>
      </c>
      <c r="J5359" s="5" t="s">
        <v>176</v>
      </c>
      <c r="K5359" s="5"/>
      <c r="L5359" s="5" t="s">
        <v>17475</v>
      </c>
      <c r="M5359" s="5" t="s">
        <v>17476</v>
      </c>
    </row>
    <row r="5360" ht="15.75" customHeight="1">
      <c r="A5360" s="5" t="s">
        <v>17477</v>
      </c>
      <c r="B5360" s="5" t="s">
        <v>2755</v>
      </c>
      <c r="C5360" s="5" t="s">
        <v>6649</v>
      </c>
      <c r="D5360" s="5" t="s">
        <v>1230</v>
      </c>
      <c r="E5360" s="5" t="s">
        <v>3357</v>
      </c>
      <c r="F5360" s="5" t="s">
        <v>49</v>
      </c>
      <c r="G5360" s="5" t="s">
        <v>358</v>
      </c>
      <c r="H5360" s="5" t="s">
        <v>358</v>
      </c>
      <c r="I5360" s="5" t="s">
        <v>40</v>
      </c>
      <c r="J5360" s="5" t="s">
        <v>176</v>
      </c>
      <c r="K5360" s="5"/>
      <c r="L5360" s="5" t="s">
        <v>17478</v>
      </c>
      <c r="M5360" s="5" t="s">
        <v>17479</v>
      </c>
    </row>
    <row r="5361" ht="15.75" customHeight="1">
      <c r="A5361" s="5" t="s">
        <v>17480</v>
      </c>
      <c r="B5361" s="5" t="s">
        <v>2755</v>
      </c>
      <c r="C5361" s="5" t="s">
        <v>6649</v>
      </c>
      <c r="D5361" s="5" t="s">
        <v>1230</v>
      </c>
      <c r="E5361" s="5" t="s">
        <v>3357</v>
      </c>
      <c r="F5361" s="5" t="s">
        <v>49</v>
      </c>
      <c r="G5361" s="5" t="s">
        <v>358</v>
      </c>
      <c r="H5361" s="5" t="s">
        <v>358</v>
      </c>
      <c r="I5361" s="5" t="s">
        <v>40</v>
      </c>
      <c r="J5361" s="5" t="s">
        <v>176</v>
      </c>
      <c r="K5361" s="5"/>
      <c r="L5361" s="5" t="s">
        <v>17481</v>
      </c>
      <c r="M5361" s="5" t="s">
        <v>17482</v>
      </c>
    </row>
    <row r="5362" ht="15.75" customHeight="1">
      <c r="A5362" s="5" t="s">
        <v>17483</v>
      </c>
      <c r="B5362" s="5" t="s">
        <v>2755</v>
      </c>
      <c r="C5362" s="5" t="s">
        <v>6649</v>
      </c>
      <c r="D5362" s="5" t="s">
        <v>1230</v>
      </c>
      <c r="E5362" s="5" t="s">
        <v>3357</v>
      </c>
      <c r="F5362" s="5" t="s">
        <v>49</v>
      </c>
      <c r="G5362" s="5" t="s">
        <v>358</v>
      </c>
      <c r="H5362" s="5" t="s">
        <v>358</v>
      </c>
      <c r="I5362" s="5" t="s">
        <v>40</v>
      </c>
      <c r="J5362" s="5" t="s">
        <v>176</v>
      </c>
      <c r="K5362" s="5"/>
      <c r="L5362" s="5" t="s">
        <v>17484</v>
      </c>
      <c r="M5362" s="5" t="s">
        <v>17485</v>
      </c>
    </row>
    <row r="5363" ht="15.75" customHeight="1">
      <c r="A5363" s="5" t="s">
        <v>17486</v>
      </c>
      <c r="B5363" s="5" t="s">
        <v>2755</v>
      </c>
      <c r="C5363" s="5" t="s">
        <v>6649</v>
      </c>
      <c r="D5363" s="5" t="s">
        <v>1230</v>
      </c>
      <c r="E5363" s="5" t="s">
        <v>3357</v>
      </c>
      <c r="F5363" s="5" t="s">
        <v>49</v>
      </c>
      <c r="G5363" s="5" t="s">
        <v>358</v>
      </c>
      <c r="H5363" s="5" t="s">
        <v>358</v>
      </c>
      <c r="I5363" s="5" t="s">
        <v>40</v>
      </c>
      <c r="J5363" s="5" t="s">
        <v>176</v>
      </c>
      <c r="K5363" s="5"/>
      <c r="L5363" s="5" t="s">
        <v>17487</v>
      </c>
      <c r="M5363" s="5" t="s">
        <v>17488</v>
      </c>
    </row>
    <row r="5364" ht="15.75" customHeight="1">
      <c r="A5364" s="5" t="s">
        <v>17489</v>
      </c>
      <c r="B5364" s="5" t="s">
        <v>2755</v>
      </c>
      <c r="C5364" s="5" t="s">
        <v>6649</v>
      </c>
      <c r="D5364" s="5" t="s">
        <v>1230</v>
      </c>
      <c r="E5364" s="5" t="s">
        <v>3357</v>
      </c>
      <c r="F5364" s="5" t="s">
        <v>49</v>
      </c>
      <c r="G5364" s="5" t="s">
        <v>358</v>
      </c>
      <c r="H5364" s="5" t="s">
        <v>358</v>
      </c>
      <c r="I5364" s="5" t="s">
        <v>40</v>
      </c>
      <c r="J5364" s="5" t="s">
        <v>176</v>
      </c>
      <c r="K5364" s="5"/>
      <c r="L5364" s="5" t="s">
        <v>17490</v>
      </c>
      <c r="M5364" s="5" t="s">
        <v>17491</v>
      </c>
    </row>
    <row r="5365" ht="15.75" customHeight="1">
      <c r="A5365" s="5" t="s">
        <v>17492</v>
      </c>
      <c r="B5365" s="5" t="s">
        <v>2755</v>
      </c>
      <c r="C5365" s="5" t="s">
        <v>6649</v>
      </c>
      <c r="D5365" s="5" t="s">
        <v>1230</v>
      </c>
      <c r="E5365" s="5" t="s">
        <v>3357</v>
      </c>
      <c r="F5365" s="5" t="s">
        <v>49</v>
      </c>
      <c r="G5365" s="5" t="s">
        <v>358</v>
      </c>
      <c r="H5365" s="5" t="s">
        <v>358</v>
      </c>
      <c r="I5365" s="5" t="s">
        <v>40</v>
      </c>
      <c r="J5365" s="5" t="s">
        <v>176</v>
      </c>
      <c r="K5365" s="5"/>
      <c r="L5365" s="5" t="s">
        <v>17493</v>
      </c>
      <c r="M5365" s="5" t="s">
        <v>17494</v>
      </c>
    </row>
    <row r="5366" ht="15.75" customHeight="1">
      <c r="A5366" s="5" t="s">
        <v>17495</v>
      </c>
      <c r="B5366" s="5" t="s">
        <v>2755</v>
      </c>
      <c r="C5366" s="5" t="s">
        <v>6649</v>
      </c>
      <c r="D5366" s="5" t="s">
        <v>1230</v>
      </c>
      <c r="E5366" s="5" t="s">
        <v>3357</v>
      </c>
      <c r="F5366" s="5" t="s">
        <v>49</v>
      </c>
      <c r="G5366" s="5" t="s">
        <v>358</v>
      </c>
      <c r="H5366" s="5" t="s">
        <v>358</v>
      </c>
      <c r="I5366" s="5" t="s">
        <v>40</v>
      </c>
      <c r="J5366" s="5" t="s">
        <v>176</v>
      </c>
      <c r="K5366" s="5"/>
      <c r="L5366" s="5" t="s">
        <v>17496</v>
      </c>
      <c r="M5366" s="5" t="s">
        <v>17497</v>
      </c>
    </row>
    <row r="5367" ht="15.75" customHeight="1">
      <c r="A5367" s="5" t="s">
        <v>17498</v>
      </c>
      <c r="B5367" s="5" t="s">
        <v>2755</v>
      </c>
      <c r="C5367" s="5" t="s">
        <v>6649</v>
      </c>
      <c r="D5367" s="5" t="s">
        <v>1230</v>
      </c>
      <c r="E5367" s="5" t="s">
        <v>3357</v>
      </c>
      <c r="F5367" s="5" t="s">
        <v>49</v>
      </c>
      <c r="G5367" s="5" t="s">
        <v>358</v>
      </c>
      <c r="H5367" s="5" t="s">
        <v>358</v>
      </c>
      <c r="I5367" s="5" t="s">
        <v>40</v>
      </c>
      <c r="J5367" s="5" t="s">
        <v>176</v>
      </c>
      <c r="K5367" s="5"/>
      <c r="L5367" s="5" t="s">
        <v>17499</v>
      </c>
      <c r="M5367" s="5" t="s">
        <v>17500</v>
      </c>
    </row>
    <row r="5368" ht="15.75" customHeight="1">
      <c r="A5368" s="5" t="s">
        <v>17501</v>
      </c>
      <c r="B5368" s="5" t="s">
        <v>2755</v>
      </c>
      <c r="C5368" s="5" t="s">
        <v>6649</v>
      </c>
      <c r="D5368" s="5" t="s">
        <v>1230</v>
      </c>
      <c r="E5368" s="5" t="s">
        <v>3357</v>
      </c>
      <c r="F5368" s="5" t="s">
        <v>49</v>
      </c>
      <c r="G5368" s="5" t="s">
        <v>358</v>
      </c>
      <c r="H5368" s="5" t="s">
        <v>358</v>
      </c>
      <c r="I5368" s="5" t="s">
        <v>40</v>
      </c>
      <c r="J5368" s="5" t="s">
        <v>176</v>
      </c>
      <c r="K5368" s="5"/>
      <c r="L5368" s="5" t="s">
        <v>17502</v>
      </c>
      <c r="M5368" s="5" t="s">
        <v>17503</v>
      </c>
    </row>
    <row r="5369" ht="15.75" customHeight="1">
      <c r="A5369" s="5" t="s">
        <v>17504</v>
      </c>
      <c r="B5369" s="5" t="s">
        <v>2755</v>
      </c>
      <c r="C5369" s="5" t="s">
        <v>6649</v>
      </c>
      <c r="D5369" s="5" t="s">
        <v>1230</v>
      </c>
      <c r="E5369" s="5" t="s">
        <v>3357</v>
      </c>
      <c r="F5369" s="5" t="s">
        <v>49</v>
      </c>
      <c r="G5369" s="5" t="s">
        <v>358</v>
      </c>
      <c r="H5369" s="5" t="s">
        <v>358</v>
      </c>
      <c r="I5369" s="5" t="s">
        <v>40</v>
      </c>
      <c r="J5369" s="5" t="s">
        <v>176</v>
      </c>
      <c r="K5369" s="5"/>
      <c r="L5369" s="5" t="s">
        <v>17505</v>
      </c>
      <c r="M5369" s="5" t="s">
        <v>17506</v>
      </c>
    </row>
    <row r="5370" ht="15.75" customHeight="1">
      <c r="A5370" s="5" t="s">
        <v>17507</v>
      </c>
      <c r="B5370" s="5" t="s">
        <v>2755</v>
      </c>
      <c r="C5370" s="5" t="s">
        <v>6649</v>
      </c>
      <c r="D5370" s="5" t="s">
        <v>1230</v>
      </c>
      <c r="E5370" s="5" t="s">
        <v>3357</v>
      </c>
      <c r="F5370" s="5" t="s">
        <v>49</v>
      </c>
      <c r="G5370" s="5" t="s">
        <v>358</v>
      </c>
      <c r="H5370" s="5" t="s">
        <v>358</v>
      </c>
      <c r="I5370" s="5" t="s">
        <v>40</v>
      </c>
      <c r="J5370" s="5" t="s">
        <v>176</v>
      </c>
      <c r="K5370" s="5"/>
      <c r="L5370" s="5" t="s">
        <v>17508</v>
      </c>
      <c r="M5370" s="5" t="s">
        <v>17509</v>
      </c>
    </row>
    <row r="5371" ht="15.75" customHeight="1">
      <c r="A5371" s="5" t="s">
        <v>17510</v>
      </c>
      <c r="B5371" s="5" t="s">
        <v>2755</v>
      </c>
      <c r="C5371" s="5" t="s">
        <v>6649</v>
      </c>
      <c r="D5371" s="5" t="s">
        <v>1230</v>
      </c>
      <c r="E5371" s="5" t="s">
        <v>3357</v>
      </c>
      <c r="F5371" s="5" t="s">
        <v>49</v>
      </c>
      <c r="G5371" s="5" t="s">
        <v>358</v>
      </c>
      <c r="H5371" s="5" t="s">
        <v>358</v>
      </c>
      <c r="I5371" s="5" t="s">
        <v>40</v>
      </c>
      <c r="J5371" s="5" t="s">
        <v>176</v>
      </c>
      <c r="K5371" s="5"/>
      <c r="L5371" s="5" t="s">
        <v>17511</v>
      </c>
      <c r="M5371" s="5" t="s">
        <v>17512</v>
      </c>
    </row>
    <row r="5372" ht="15.75" customHeight="1">
      <c r="A5372" s="5" t="s">
        <v>17513</v>
      </c>
      <c r="B5372" s="5" t="s">
        <v>2755</v>
      </c>
      <c r="C5372" s="5" t="s">
        <v>6649</v>
      </c>
      <c r="D5372" s="5" t="s">
        <v>1230</v>
      </c>
      <c r="E5372" s="5" t="s">
        <v>3362</v>
      </c>
      <c r="F5372" s="5" t="s">
        <v>49</v>
      </c>
      <c r="G5372" s="5" t="s">
        <v>358</v>
      </c>
      <c r="H5372" s="5" t="s">
        <v>358</v>
      </c>
      <c r="I5372" s="5" t="s">
        <v>40</v>
      </c>
      <c r="J5372" s="5" t="s">
        <v>176</v>
      </c>
      <c r="K5372" s="5"/>
      <c r="L5372" s="5" t="s">
        <v>17514</v>
      </c>
      <c r="M5372" s="5" t="s">
        <v>17515</v>
      </c>
    </row>
    <row r="5373" ht="15.75" customHeight="1">
      <c r="A5373" s="5" t="s">
        <v>17516</v>
      </c>
      <c r="B5373" s="5" t="s">
        <v>2755</v>
      </c>
      <c r="C5373" s="5" t="s">
        <v>6649</v>
      </c>
      <c r="D5373" s="5" t="s">
        <v>1230</v>
      </c>
      <c r="E5373" s="5" t="s">
        <v>3362</v>
      </c>
      <c r="F5373" s="5" t="s">
        <v>49</v>
      </c>
      <c r="G5373" s="5" t="s">
        <v>358</v>
      </c>
      <c r="H5373" s="5" t="s">
        <v>358</v>
      </c>
      <c r="I5373" s="5" t="s">
        <v>40</v>
      </c>
      <c r="J5373" s="5" t="s">
        <v>176</v>
      </c>
      <c r="K5373" s="5"/>
      <c r="L5373" s="5" t="s">
        <v>17517</v>
      </c>
      <c r="M5373" s="5" t="s">
        <v>17518</v>
      </c>
    </row>
    <row r="5374" ht="15.75" customHeight="1">
      <c r="A5374" s="5" t="s">
        <v>17519</v>
      </c>
      <c r="B5374" s="5" t="s">
        <v>2755</v>
      </c>
      <c r="C5374" s="5" t="s">
        <v>6649</v>
      </c>
      <c r="D5374" s="5" t="s">
        <v>1230</v>
      </c>
      <c r="E5374" s="5" t="s">
        <v>3362</v>
      </c>
      <c r="F5374" s="5" t="s">
        <v>49</v>
      </c>
      <c r="G5374" s="5" t="s">
        <v>358</v>
      </c>
      <c r="H5374" s="5" t="s">
        <v>358</v>
      </c>
      <c r="I5374" s="5" t="s">
        <v>40</v>
      </c>
      <c r="J5374" s="5" t="s">
        <v>176</v>
      </c>
      <c r="K5374" s="5"/>
      <c r="L5374" s="5" t="s">
        <v>17520</v>
      </c>
      <c r="M5374" s="5" t="s">
        <v>17521</v>
      </c>
    </row>
    <row r="5375" ht="15.75" customHeight="1">
      <c r="A5375" s="5" t="s">
        <v>17522</v>
      </c>
      <c r="B5375" s="5" t="s">
        <v>2755</v>
      </c>
      <c r="C5375" s="5" t="s">
        <v>6649</v>
      </c>
      <c r="D5375" s="5" t="s">
        <v>1230</v>
      </c>
      <c r="E5375" s="5" t="s">
        <v>3362</v>
      </c>
      <c r="F5375" s="5" t="s">
        <v>49</v>
      </c>
      <c r="G5375" s="5" t="s">
        <v>358</v>
      </c>
      <c r="H5375" s="5" t="s">
        <v>358</v>
      </c>
      <c r="I5375" s="5" t="s">
        <v>40</v>
      </c>
      <c r="J5375" s="5" t="s">
        <v>176</v>
      </c>
      <c r="K5375" s="5"/>
      <c r="L5375" s="5" t="s">
        <v>17523</v>
      </c>
      <c r="M5375" s="5" t="s">
        <v>17524</v>
      </c>
    </row>
    <row r="5376" ht="15.75" customHeight="1">
      <c r="A5376" s="5" t="s">
        <v>17525</v>
      </c>
      <c r="B5376" s="5" t="s">
        <v>2755</v>
      </c>
      <c r="C5376" s="5" t="s">
        <v>6649</v>
      </c>
      <c r="D5376" s="5" t="s">
        <v>1230</v>
      </c>
      <c r="E5376" s="5" t="s">
        <v>3362</v>
      </c>
      <c r="F5376" s="5" t="s">
        <v>49</v>
      </c>
      <c r="G5376" s="5" t="s">
        <v>358</v>
      </c>
      <c r="H5376" s="5" t="s">
        <v>358</v>
      </c>
      <c r="I5376" s="5" t="s">
        <v>40</v>
      </c>
      <c r="J5376" s="5" t="s">
        <v>176</v>
      </c>
      <c r="K5376" s="5"/>
      <c r="L5376" s="5" t="s">
        <v>17526</v>
      </c>
      <c r="M5376" s="5" t="s">
        <v>17527</v>
      </c>
    </row>
    <row r="5377" ht="15.75" customHeight="1">
      <c r="A5377" s="5" t="s">
        <v>17528</v>
      </c>
      <c r="B5377" s="5" t="s">
        <v>2755</v>
      </c>
      <c r="C5377" s="5" t="s">
        <v>6649</v>
      </c>
      <c r="D5377" s="5" t="s">
        <v>1230</v>
      </c>
      <c r="E5377" s="5" t="s">
        <v>3362</v>
      </c>
      <c r="F5377" s="5" t="s">
        <v>49</v>
      </c>
      <c r="G5377" s="5" t="s">
        <v>358</v>
      </c>
      <c r="H5377" s="5" t="s">
        <v>358</v>
      </c>
      <c r="I5377" s="5" t="s">
        <v>40</v>
      </c>
      <c r="J5377" s="5" t="s">
        <v>176</v>
      </c>
      <c r="K5377" s="5"/>
      <c r="L5377" s="5" t="s">
        <v>17529</v>
      </c>
      <c r="M5377" s="5" t="s">
        <v>17530</v>
      </c>
    </row>
    <row r="5378" ht="15.75" customHeight="1">
      <c r="A5378" s="5" t="s">
        <v>17531</v>
      </c>
      <c r="B5378" s="5" t="s">
        <v>2755</v>
      </c>
      <c r="C5378" s="5" t="s">
        <v>6649</v>
      </c>
      <c r="D5378" s="5" t="s">
        <v>1230</v>
      </c>
      <c r="E5378" s="5" t="s">
        <v>3362</v>
      </c>
      <c r="F5378" s="5" t="s">
        <v>49</v>
      </c>
      <c r="G5378" s="5" t="s">
        <v>358</v>
      </c>
      <c r="H5378" s="5" t="s">
        <v>358</v>
      </c>
      <c r="I5378" s="5" t="s">
        <v>40</v>
      </c>
      <c r="J5378" s="5" t="s">
        <v>176</v>
      </c>
      <c r="K5378" s="5"/>
      <c r="L5378" s="5" t="s">
        <v>17532</v>
      </c>
      <c r="M5378" s="5" t="s">
        <v>17533</v>
      </c>
    </row>
    <row r="5379" ht="15.75" customHeight="1">
      <c r="A5379" s="5" t="s">
        <v>17534</v>
      </c>
      <c r="B5379" s="5" t="s">
        <v>2755</v>
      </c>
      <c r="C5379" s="5" t="s">
        <v>6649</v>
      </c>
      <c r="D5379" s="5" t="s">
        <v>1230</v>
      </c>
      <c r="E5379" s="5" t="s">
        <v>3362</v>
      </c>
      <c r="F5379" s="5" t="s">
        <v>49</v>
      </c>
      <c r="G5379" s="5" t="s">
        <v>358</v>
      </c>
      <c r="H5379" s="5" t="s">
        <v>358</v>
      </c>
      <c r="I5379" s="5" t="s">
        <v>40</v>
      </c>
      <c r="J5379" s="5" t="s">
        <v>176</v>
      </c>
      <c r="K5379" s="5"/>
      <c r="L5379" s="5" t="s">
        <v>17535</v>
      </c>
      <c r="M5379" s="5" t="s">
        <v>17536</v>
      </c>
    </row>
    <row r="5380" ht="15.75" customHeight="1">
      <c r="A5380" s="5" t="s">
        <v>17537</v>
      </c>
      <c r="B5380" s="5" t="s">
        <v>2755</v>
      </c>
      <c r="C5380" s="5" t="s">
        <v>6649</v>
      </c>
      <c r="D5380" s="5" t="s">
        <v>1230</v>
      </c>
      <c r="E5380" s="5" t="s">
        <v>3362</v>
      </c>
      <c r="F5380" s="5" t="s">
        <v>49</v>
      </c>
      <c r="G5380" s="5" t="s">
        <v>358</v>
      </c>
      <c r="H5380" s="5" t="s">
        <v>358</v>
      </c>
      <c r="I5380" s="5" t="s">
        <v>40</v>
      </c>
      <c r="J5380" s="5" t="s">
        <v>176</v>
      </c>
      <c r="K5380" s="5"/>
      <c r="L5380" s="5" t="s">
        <v>17538</v>
      </c>
      <c r="M5380" s="5" t="s">
        <v>17539</v>
      </c>
    </row>
    <row r="5381" ht="15.75" customHeight="1">
      <c r="A5381" s="5" t="s">
        <v>17540</v>
      </c>
      <c r="B5381" s="5" t="s">
        <v>2755</v>
      </c>
      <c r="C5381" s="5" t="s">
        <v>6649</v>
      </c>
      <c r="D5381" s="5" t="s">
        <v>1230</v>
      </c>
      <c r="E5381" s="5" t="s">
        <v>3362</v>
      </c>
      <c r="F5381" s="5" t="s">
        <v>49</v>
      </c>
      <c r="G5381" s="5" t="s">
        <v>358</v>
      </c>
      <c r="H5381" s="5" t="s">
        <v>358</v>
      </c>
      <c r="I5381" s="5" t="s">
        <v>40</v>
      </c>
      <c r="J5381" s="5" t="s">
        <v>176</v>
      </c>
      <c r="K5381" s="5"/>
      <c r="L5381" s="5" t="s">
        <v>17541</v>
      </c>
      <c r="M5381" s="5" t="s">
        <v>17542</v>
      </c>
    </row>
    <row r="5382" ht="15.75" customHeight="1">
      <c r="A5382" s="5" t="s">
        <v>17543</v>
      </c>
      <c r="B5382" s="5" t="s">
        <v>2755</v>
      </c>
      <c r="C5382" s="5" t="s">
        <v>6649</v>
      </c>
      <c r="D5382" s="5" t="s">
        <v>1230</v>
      </c>
      <c r="E5382" s="5" t="s">
        <v>3362</v>
      </c>
      <c r="F5382" s="5" t="s">
        <v>49</v>
      </c>
      <c r="G5382" s="5" t="s">
        <v>358</v>
      </c>
      <c r="H5382" s="5" t="s">
        <v>358</v>
      </c>
      <c r="I5382" s="5" t="s">
        <v>40</v>
      </c>
      <c r="J5382" s="5" t="s">
        <v>176</v>
      </c>
      <c r="K5382" s="5"/>
      <c r="L5382" s="5" t="s">
        <v>17544</v>
      </c>
      <c r="M5382" s="5" t="s">
        <v>17545</v>
      </c>
    </row>
    <row r="5383" ht="15.75" customHeight="1">
      <c r="A5383" s="5" t="s">
        <v>17546</v>
      </c>
      <c r="B5383" s="5" t="s">
        <v>2755</v>
      </c>
      <c r="C5383" s="5" t="s">
        <v>6649</v>
      </c>
      <c r="D5383" s="5" t="s">
        <v>1230</v>
      </c>
      <c r="E5383" s="5" t="s">
        <v>3362</v>
      </c>
      <c r="F5383" s="5" t="s">
        <v>49</v>
      </c>
      <c r="G5383" s="5" t="s">
        <v>358</v>
      </c>
      <c r="H5383" s="5" t="s">
        <v>358</v>
      </c>
      <c r="I5383" s="5" t="s">
        <v>40</v>
      </c>
      <c r="J5383" s="5" t="s">
        <v>176</v>
      </c>
      <c r="K5383" s="5"/>
      <c r="L5383" s="5" t="s">
        <v>17547</v>
      </c>
      <c r="M5383" s="5" t="s">
        <v>17548</v>
      </c>
    </row>
    <row r="5384" ht="15.75" customHeight="1">
      <c r="A5384" s="5" t="s">
        <v>17549</v>
      </c>
      <c r="B5384" s="5" t="s">
        <v>2755</v>
      </c>
      <c r="C5384" s="5" t="s">
        <v>6649</v>
      </c>
      <c r="D5384" s="5" t="s">
        <v>1230</v>
      </c>
      <c r="E5384" s="5" t="s">
        <v>3362</v>
      </c>
      <c r="F5384" s="5" t="s">
        <v>49</v>
      </c>
      <c r="G5384" s="5" t="s">
        <v>358</v>
      </c>
      <c r="H5384" s="5" t="s">
        <v>358</v>
      </c>
      <c r="I5384" s="5" t="s">
        <v>40</v>
      </c>
      <c r="J5384" s="5" t="s">
        <v>176</v>
      </c>
      <c r="K5384" s="5"/>
      <c r="L5384" s="5" t="s">
        <v>17550</v>
      </c>
      <c r="M5384" s="5" t="s">
        <v>17551</v>
      </c>
    </row>
    <row r="5385" ht="15.75" customHeight="1">
      <c r="A5385" s="5" t="s">
        <v>17552</v>
      </c>
      <c r="B5385" s="5" t="s">
        <v>2755</v>
      </c>
      <c r="C5385" s="5" t="s">
        <v>6649</v>
      </c>
      <c r="D5385" s="5" t="s">
        <v>1230</v>
      </c>
      <c r="E5385" s="5" t="s">
        <v>3362</v>
      </c>
      <c r="F5385" s="5" t="s">
        <v>49</v>
      </c>
      <c r="G5385" s="5" t="s">
        <v>358</v>
      </c>
      <c r="H5385" s="5" t="s">
        <v>358</v>
      </c>
      <c r="I5385" s="5" t="s">
        <v>40</v>
      </c>
      <c r="J5385" s="5" t="s">
        <v>176</v>
      </c>
      <c r="K5385" s="5"/>
      <c r="L5385" s="5" t="s">
        <v>17553</v>
      </c>
      <c r="M5385" s="5" t="s">
        <v>17554</v>
      </c>
    </row>
    <row r="5386" ht="15.75" customHeight="1">
      <c r="A5386" s="5" t="s">
        <v>17555</v>
      </c>
      <c r="B5386" s="5" t="s">
        <v>2755</v>
      </c>
      <c r="C5386" s="5" t="s">
        <v>6649</v>
      </c>
      <c r="D5386" s="5" t="s">
        <v>1230</v>
      </c>
      <c r="E5386" s="5" t="s">
        <v>3362</v>
      </c>
      <c r="F5386" s="5" t="s">
        <v>49</v>
      </c>
      <c r="G5386" s="5" t="s">
        <v>358</v>
      </c>
      <c r="H5386" s="5" t="s">
        <v>358</v>
      </c>
      <c r="I5386" s="5" t="s">
        <v>40</v>
      </c>
      <c r="J5386" s="5" t="s">
        <v>176</v>
      </c>
      <c r="K5386" s="5"/>
      <c r="L5386" s="5" t="s">
        <v>17556</v>
      </c>
      <c r="M5386" s="5" t="s">
        <v>17557</v>
      </c>
    </row>
    <row r="5387" ht="15.75" customHeight="1">
      <c r="A5387" s="5" t="s">
        <v>17558</v>
      </c>
      <c r="B5387" s="5" t="s">
        <v>2755</v>
      </c>
      <c r="C5387" s="5" t="s">
        <v>6649</v>
      </c>
      <c r="D5387" s="5" t="s">
        <v>1230</v>
      </c>
      <c r="E5387" s="5" t="s">
        <v>3362</v>
      </c>
      <c r="F5387" s="5" t="s">
        <v>49</v>
      </c>
      <c r="G5387" s="5" t="s">
        <v>358</v>
      </c>
      <c r="H5387" s="5" t="s">
        <v>358</v>
      </c>
      <c r="I5387" s="5" t="s">
        <v>40</v>
      </c>
      <c r="J5387" s="5" t="s">
        <v>176</v>
      </c>
      <c r="K5387" s="5"/>
      <c r="L5387" s="5" t="s">
        <v>17559</v>
      </c>
      <c r="M5387" s="5" t="s">
        <v>17560</v>
      </c>
    </row>
    <row r="5388" ht="15.75" customHeight="1">
      <c r="A5388" s="5" t="s">
        <v>17561</v>
      </c>
      <c r="B5388" s="5" t="s">
        <v>2755</v>
      </c>
      <c r="C5388" s="5" t="s">
        <v>6649</v>
      </c>
      <c r="D5388" s="5" t="s">
        <v>1230</v>
      </c>
      <c r="E5388" s="5" t="s">
        <v>3362</v>
      </c>
      <c r="F5388" s="5" t="s">
        <v>49</v>
      </c>
      <c r="G5388" s="5" t="s">
        <v>358</v>
      </c>
      <c r="H5388" s="5" t="s">
        <v>358</v>
      </c>
      <c r="I5388" s="5" t="s">
        <v>40</v>
      </c>
      <c r="J5388" s="5" t="s">
        <v>176</v>
      </c>
      <c r="K5388" s="5"/>
      <c r="L5388" s="5" t="s">
        <v>17562</v>
      </c>
      <c r="M5388" s="5" t="s">
        <v>17563</v>
      </c>
    </row>
    <row r="5389" ht="15.75" customHeight="1">
      <c r="A5389" s="5" t="s">
        <v>17564</v>
      </c>
      <c r="B5389" s="5" t="s">
        <v>2755</v>
      </c>
      <c r="C5389" s="5" t="s">
        <v>6649</v>
      </c>
      <c r="D5389" s="5" t="s">
        <v>1230</v>
      </c>
      <c r="E5389" s="5" t="s">
        <v>3363</v>
      </c>
      <c r="F5389" s="5" t="s">
        <v>49</v>
      </c>
      <c r="G5389" s="5" t="s">
        <v>435</v>
      </c>
      <c r="H5389" s="5" t="s">
        <v>435</v>
      </c>
      <c r="I5389" s="5" t="s">
        <v>40</v>
      </c>
      <c r="J5389" s="5" t="s">
        <v>176</v>
      </c>
      <c r="K5389" s="5"/>
      <c r="L5389" s="5" t="s">
        <v>17565</v>
      </c>
      <c r="M5389" s="5" t="s">
        <v>17566</v>
      </c>
    </row>
    <row r="5390" ht="15.75" customHeight="1">
      <c r="A5390" s="5" t="s">
        <v>17567</v>
      </c>
      <c r="B5390" s="5" t="s">
        <v>2755</v>
      </c>
      <c r="C5390" s="5" t="s">
        <v>6649</v>
      </c>
      <c r="D5390" s="5" t="s">
        <v>1230</v>
      </c>
      <c r="E5390" s="5" t="s">
        <v>3363</v>
      </c>
      <c r="F5390" s="5" t="s">
        <v>49</v>
      </c>
      <c r="G5390" s="5" t="s">
        <v>435</v>
      </c>
      <c r="H5390" s="5" t="s">
        <v>435</v>
      </c>
      <c r="I5390" s="5" t="s">
        <v>40</v>
      </c>
      <c r="J5390" s="5" t="s">
        <v>176</v>
      </c>
      <c r="K5390" s="5"/>
      <c r="L5390" s="5" t="s">
        <v>17568</v>
      </c>
      <c r="M5390" s="5" t="s">
        <v>17569</v>
      </c>
    </row>
    <row r="5391" ht="15.75" customHeight="1">
      <c r="A5391" s="5" t="s">
        <v>17570</v>
      </c>
      <c r="B5391" s="5" t="s">
        <v>2755</v>
      </c>
      <c r="C5391" s="5" t="s">
        <v>6649</v>
      </c>
      <c r="D5391" s="5" t="s">
        <v>1230</v>
      </c>
      <c r="E5391" s="5" t="s">
        <v>3363</v>
      </c>
      <c r="F5391" s="5" t="s">
        <v>49</v>
      </c>
      <c r="G5391" s="5" t="s">
        <v>435</v>
      </c>
      <c r="H5391" s="5" t="s">
        <v>435</v>
      </c>
      <c r="I5391" s="5" t="s">
        <v>40</v>
      </c>
      <c r="J5391" s="5" t="s">
        <v>176</v>
      </c>
      <c r="K5391" s="5"/>
      <c r="L5391" s="5" t="s">
        <v>17571</v>
      </c>
      <c r="M5391" s="5" t="s">
        <v>17572</v>
      </c>
    </row>
    <row r="5392" ht="15.75" customHeight="1">
      <c r="A5392" s="5" t="s">
        <v>17573</v>
      </c>
      <c r="B5392" s="5" t="s">
        <v>2755</v>
      </c>
      <c r="C5392" s="5" t="s">
        <v>6649</v>
      </c>
      <c r="D5392" s="5" t="s">
        <v>1230</v>
      </c>
      <c r="E5392" s="5" t="s">
        <v>3363</v>
      </c>
      <c r="F5392" s="5" t="s">
        <v>49</v>
      </c>
      <c r="G5392" s="5" t="s">
        <v>435</v>
      </c>
      <c r="H5392" s="5" t="s">
        <v>435</v>
      </c>
      <c r="I5392" s="5" t="s">
        <v>40</v>
      </c>
      <c r="J5392" s="5" t="s">
        <v>176</v>
      </c>
      <c r="K5392" s="5"/>
      <c r="L5392" s="5" t="s">
        <v>17574</v>
      </c>
      <c r="M5392" s="5" t="s">
        <v>17575</v>
      </c>
    </row>
    <row r="5393" ht="15.75" customHeight="1">
      <c r="A5393" s="5" t="s">
        <v>17576</v>
      </c>
      <c r="B5393" s="5" t="s">
        <v>2755</v>
      </c>
      <c r="C5393" s="5" t="s">
        <v>6649</v>
      </c>
      <c r="D5393" s="5" t="s">
        <v>1230</v>
      </c>
      <c r="E5393" s="5" t="s">
        <v>3363</v>
      </c>
      <c r="F5393" s="5" t="s">
        <v>49</v>
      </c>
      <c r="G5393" s="5" t="s">
        <v>435</v>
      </c>
      <c r="H5393" s="5" t="s">
        <v>435</v>
      </c>
      <c r="I5393" s="5" t="s">
        <v>40</v>
      </c>
      <c r="J5393" s="5" t="s">
        <v>176</v>
      </c>
      <c r="K5393" s="5"/>
      <c r="L5393" s="5" t="s">
        <v>17577</v>
      </c>
      <c r="M5393" s="5" t="s">
        <v>17578</v>
      </c>
    </row>
    <row r="5394" ht="15.75" customHeight="1">
      <c r="A5394" s="5" t="s">
        <v>17579</v>
      </c>
      <c r="B5394" s="5" t="s">
        <v>2755</v>
      </c>
      <c r="C5394" s="5" t="s">
        <v>6649</v>
      </c>
      <c r="D5394" s="5" t="s">
        <v>1230</v>
      </c>
      <c r="E5394" s="5" t="s">
        <v>3363</v>
      </c>
      <c r="F5394" s="5" t="s">
        <v>49</v>
      </c>
      <c r="G5394" s="5" t="s">
        <v>435</v>
      </c>
      <c r="H5394" s="5" t="s">
        <v>435</v>
      </c>
      <c r="I5394" s="5" t="s">
        <v>40</v>
      </c>
      <c r="J5394" s="5" t="s">
        <v>176</v>
      </c>
      <c r="K5394" s="5"/>
      <c r="L5394" s="5" t="s">
        <v>17580</v>
      </c>
      <c r="M5394" s="5" t="s">
        <v>17581</v>
      </c>
    </row>
    <row r="5395" ht="15.75" customHeight="1">
      <c r="A5395" s="5" t="s">
        <v>17582</v>
      </c>
      <c r="B5395" s="5" t="s">
        <v>2755</v>
      </c>
      <c r="C5395" s="5" t="s">
        <v>6649</v>
      </c>
      <c r="D5395" s="5" t="s">
        <v>1230</v>
      </c>
      <c r="E5395" s="5" t="s">
        <v>3363</v>
      </c>
      <c r="F5395" s="5" t="s">
        <v>49</v>
      </c>
      <c r="G5395" s="5" t="s">
        <v>435</v>
      </c>
      <c r="H5395" s="5" t="s">
        <v>435</v>
      </c>
      <c r="I5395" s="5" t="s">
        <v>40</v>
      </c>
      <c r="J5395" s="5" t="s">
        <v>176</v>
      </c>
      <c r="K5395" s="5"/>
      <c r="L5395" s="5" t="s">
        <v>17583</v>
      </c>
      <c r="M5395" s="5" t="s">
        <v>17584</v>
      </c>
    </row>
    <row r="5396" ht="15.75" customHeight="1">
      <c r="A5396" s="5" t="s">
        <v>17585</v>
      </c>
      <c r="B5396" s="5" t="s">
        <v>2755</v>
      </c>
      <c r="C5396" s="5" t="s">
        <v>6649</v>
      </c>
      <c r="D5396" s="5" t="s">
        <v>1230</v>
      </c>
      <c r="E5396" s="5" t="s">
        <v>3363</v>
      </c>
      <c r="F5396" s="5" t="s">
        <v>49</v>
      </c>
      <c r="G5396" s="5" t="s">
        <v>435</v>
      </c>
      <c r="H5396" s="5" t="s">
        <v>435</v>
      </c>
      <c r="I5396" s="5" t="s">
        <v>40</v>
      </c>
      <c r="J5396" s="5" t="s">
        <v>176</v>
      </c>
      <c r="K5396" s="5"/>
      <c r="L5396" s="5" t="s">
        <v>17586</v>
      </c>
      <c r="M5396" s="5" t="s">
        <v>17587</v>
      </c>
    </row>
    <row r="5397" ht="15.75" customHeight="1">
      <c r="A5397" s="5" t="s">
        <v>17588</v>
      </c>
      <c r="B5397" s="5" t="s">
        <v>2755</v>
      </c>
      <c r="C5397" s="5" t="s">
        <v>6649</v>
      </c>
      <c r="D5397" s="5" t="s">
        <v>1230</v>
      </c>
      <c r="E5397" s="5" t="s">
        <v>3363</v>
      </c>
      <c r="F5397" s="5" t="s">
        <v>49</v>
      </c>
      <c r="G5397" s="5" t="s">
        <v>435</v>
      </c>
      <c r="H5397" s="5" t="s">
        <v>435</v>
      </c>
      <c r="I5397" s="5" t="s">
        <v>40</v>
      </c>
      <c r="J5397" s="5" t="s">
        <v>176</v>
      </c>
      <c r="K5397" s="5"/>
      <c r="L5397" s="5" t="s">
        <v>17589</v>
      </c>
      <c r="M5397" s="5" t="s">
        <v>17590</v>
      </c>
    </row>
    <row r="5398" ht="15.75" customHeight="1">
      <c r="A5398" s="5" t="s">
        <v>17591</v>
      </c>
      <c r="B5398" s="5" t="s">
        <v>2755</v>
      </c>
      <c r="C5398" s="5" t="s">
        <v>6649</v>
      </c>
      <c r="D5398" s="5" t="s">
        <v>1230</v>
      </c>
      <c r="E5398" s="5" t="s">
        <v>3363</v>
      </c>
      <c r="F5398" s="5" t="s">
        <v>49</v>
      </c>
      <c r="G5398" s="5" t="s">
        <v>435</v>
      </c>
      <c r="H5398" s="5" t="s">
        <v>435</v>
      </c>
      <c r="I5398" s="5" t="s">
        <v>40</v>
      </c>
      <c r="J5398" s="5" t="s">
        <v>176</v>
      </c>
      <c r="K5398" s="5"/>
      <c r="L5398" s="5" t="s">
        <v>17592</v>
      </c>
      <c r="M5398" s="5" t="s">
        <v>17593</v>
      </c>
    </row>
    <row r="5399" ht="15.75" customHeight="1">
      <c r="A5399" s="5" t="s">
        <v>17594</v>
      </c>
      <c r="B5399" s="5" t="s">
        <v>2755</v>
      </c>
      <c r="C5399" s="5" t="s">
        <v>6649</v>
      </c>
      <c r="D5399" s="5" t="s">
        <v>1230</v>
      </c>
      <c r="E5399" s="5" t="s">
        <v>3363</v>
      </c>
      <c r="F5399" s="5" t="s">
        <v>49</v>
      </c>
      <c r="G5399" s="5" t="s">
        <v>435</v>
      </c>
      <c r="H5399" s="5" t="s">
        <v>435</v>
      </c>
      <c r="I5399" s="5" t="s">
        <v>40</v>
      </c>
      <c r="J5399" s="5" t="s">
        <v>176</v>
      </c>
      <c r="K5399" s="5"/>
      <c r="L5399" s="5" t="s">
        <v>17595</v>
      </c>
      <c r="M5399" s="5" t="s">
        <v>17596</v>
      </c>
    </row>
    <row r="5400" ht="15.75" customHeight="1">
      <c r="A5400" s="5" t="s">
        <v>17597</v>
      </c>
      <c r="B5400" s="5" t="s">
        <v>2755</v>
      </c>
      <c r="C5400" s="5" t="s">
        <v>6649</v>
      </c>
      <c r="D5400" s="5" t="s">
        <v>1230</v>
      </c>
      <c r="E5400" s="5" t="s">
        <v>3363</v>
      </c>
      <c r="F5400" s="5" t="s">
        <v>49</v>
      </c>
      <c r="G5400" s="5" t="s">
        <v>435</v>
      </c>
      <c r="H5400" s="5" t="s">
        <v>435</v>
      </c>
      <c r="I5400" s="5" t="s">
        <v>40</v>
      </c>
      <c r="J5400" s="5" t="s">
        <v>176</v>
      </c>
      <c r="K5400" s="5"/>
      <c r="L5400" s="5" t="s">
        <v>17598</v>
      </c>
      <c r="M5400" s="5" t="s">
        <v>17599</v>
      </c>
    </row>
    <row r="5401" ht="15.75" customHeight="1">
      <c r="A5401" s="5" t="s">
        <v>17600</v>
      </c>
      <c r="B5401" s="5" t="s">
        <v>2755</v>
      </c>
      <c r="C5401" s="5" t="s">
        <v>6649</v>
      </c>
      <c r="D5401" s="5" t="s">
        <v>1230</v>
      </c>
      <c r="E5401" s="5" t="s">
        <v>3363</v>
      </c>
      <c r="F5401" s="5" t="s">
        <v>49</v>
      </c>
      <c r="G5401" s="5" t="s">
        <v>435</v>
      </c>
      <c r="H5401" s="5" t="s">
        <v>435</v>
      </c>
      <c r="I5401" s="5" t="s">
        <v>40</v>
      </c>
      <c r="J5401" s="5" t="s">
        <v>176</v>
      </c>
      <c r="K5401" s="5"/>
      <c r="L5401" s="5" t="s">
        <v>17601</v>
      </c>
      <c r="M5401" s="5" t="s">
        <v>17602</v>
      </c>
    </row>
    <row r="5402" ht="15.75" customHeight="1">
      <c r="A5402" s="5" t="s">
        <v>17603</v>
      </c>
      <c r="B5402" s="5" t="s">
        <v>2755</v>
      </c>
      <c r="C5402" s="5" t="s">
        <v>6649</v>
      </c>
      <c r="D5402" s="5" t="s">
        <v>1230</v>
      </c>
      <c r="E5402" s="5" t="s">
        <v>3363</v>
      </c>
      <c r="F5402" s="5" t="s">
        <v>49</v>
      </c>
      <c r="G5402" s="5" t="s">
        <v>435</v>
      </c>
      <c r="H5402" s="5" t="s">
        <v>435</v>
      </c>
      <c r="I5402" s="5" t="s">
        <v>40</v>
      </c>
      <c r="J5402" s="5" t="s">
        <v>176</v>
      </c>
      <c r="K5402" s="5"/>
      <c r="L5402" s="5" t="s">
        <v>17604</v>
      </c>
      <c r="M5402" s="5" t="s">
        <v>17605</v>
      </c>
    </row>
    <row r="5403" ht="15.75" customHeight="1">
      <c r="A5403" s="5" t="s">
        <v>17606</v>
      </c>
      <c r="B5403" s="5" t="s">
        <v>2755</v>
      </c>
      <c r="C5403" s="5" t="s">
        <v>6649</v>
      </c>
      <c r="D5403" s="5" t="s">
        <v>1230</v>
      </c>
      <c r="E5403" s="5" t="s">
        <v>3363</v>
      </c>
      <c r="F5403" s="5" t="s">
        <v>49</v>
      </c>
      <c r="G5403" s="5" t="s">
        <v>435</v>
      </c>
      <c r="H5403" s="5" t="s">
        <v>435</v>
      </c>
      <c r="I5403" s="5" t="s">
        <v>40</v>
      </c>
      <c r="J5403" s="5" t="s">
        <v>176</v>
      </c>
      <c r="K5403" s="5"/>
      <c r="L5403" s="5" t="s">
        <v>17607</v>
      </c>
      <c r="M5403" s="5" t="s">
        <v>17608</v>
      </c>
    </row>
    <row r="5404" ht="15.75" customHeight="1">
      <c r="A5404" s="5" t="s">
        <v>17609</v>
      </c>
      <c r="B5404" s="5" t="s">
        <v>2755</v>
      </c>
      <c r="C5404" s="5" t="s">
        <v>6649</v>
      </c>
      <c r="D5404" s="5" t="s">
        <v>1230</v>
      </c>
      <c r="E5404" s="5" t="s">
        <v>3363</v>
      </c>
      <c r="F5404" s="5" t="s">
        <v>49</v>
      </c>
      <c r="G5404" s="5" t="s">
        <v>435</v>
      </c>
      <c r="H5404" s="5" t="s">
        <v>435</v>
      </c>
      <c r="I5404" s="5" t="s">
        <v>40</v>
      </c>
      <c r="J5404" s="5" t="s">
        <v>176</v>
      </c>
      <c r="K5404" s="5"/>
      <c r="L5404" s="5" t="s">
        <v>17610</v>
      </c>
      <c r="M5404" s="5" t="s">
        <v>17611</v>
      </c>
    </row>
    <row r="5405" ht="15.75" customHeight="1">
      <c r="A5405" s="5" t="s">
        <v>17612</v>
      </c>
      <c r="B5405" s="5" t="s">
        <v>2755</v>
      </c>
      <c r="C5405" s="5" t="s">
        <v>7094</v>
      </c>
      <c r="D5405" s="5" t="s">
        <v>1230</v>
      </c>
      <c r="E5405" s="5" t="s">
        <v>3367</v>
      </c>
      <c r="F5405" s="5" t="s">
        <v>49</v>
      </c>
      <c r="G5405" s="5" t="s">
        <v>456</v>
      </c>
      <c r="H5405" s="5" t="s">
        <v>456</v>
      </c>
      <c r="I5405" s="5" t="s">
        <v>40</v>
      </c>
      <c r="J5405" s="5" t="s">
        <v>41</v>
      </c>
      <c r="K5405" s="5"/>
      <c r="L5405" s="5" t="s">
        <v>17613</v>
      </c>
      <c r="M5405" s="5" t="s">
        <v>17614</v>
      </c>
    </row>
    <row r="5406" ht="15.75" customHeight="1">
      <c r="A5406" s="5" t="s">
        <v>17615</v>
      </c>
      <c r="B5406" s="5" t="s">
        <v>2755</v>
      </c>
      <c r="C5406" s="5" t="s">
        <v>7094</v>
      </c>
      <c r="D5406" s="5" t="s">
        <v>1230</v>
      </c>
      <c r="E5406" s="5" t="s">
        <v>3367</v>
      </c>
      <c r="F5406" s="5" t="s">
        <v>49</v>
      </c>
      <c r="G5406" s="5" t="s">
        <v>456</v>
      </c>
      <c r="H5406" s="5" t="s">
        <v>456</v>
      </c>
      <c r="I5406" s="5" t="s">
        <v>40</v>
      </c>
      <c r="J5406" s="5" t="s">
        <v>41</v>
      </c>
      <c r="K5406" s="5"/>
      <c r="L5406" s="5" t="s">
        <v>17616</v>
      </c>
      <c r="M5406" s="5" t="s">
        <v>17617</v>
      </c>
    </row>
    <row r="5407" ht="15.75" customHeight="1">
      <c r="A5407" s="5" t="s">
        <v>17618</v>
      </c>
      <c r="B5407" s="5" t="s">
        <v>2755</v>
      </c>
      <c r="C5407" s="5" t="s">
        <v>7094</v>
      </c>
      <c r="D5407" s="5" t="s">
        <v>1230</v>
      </c>
      <c r="E5407" s="5" t="s">
        <v>3367</v>
      </c>
      <c r="F5407" s="5" t="s">
        <v>49</v>
      </c>
      <c r="G5407" s="5" t="s">
        <v>456</v>
      </c>
      <c r="H5407" s="5" t="s">
        <v>456</v>
      </c>
      <c r="I5407" s="5" t="s">
        <v>40</v>
      </c>
      <c r="J5407" s="5" t="s">
        <v>41</v>
      </c>
      <c r="K5407" s="5"/>
      <c r="L5407" s="5" t="s">
        <v>17619</v>
      </c>
      <c r="M5407" s="5" t="s">
        <v>17620</v>
      </c>
    </row>
    <row r="5408" ht="15.75" customHeight="1">
      <c r="A5408" s="5" t="s">
        <v>17621</v>
      </c>
      <c r="B5408" s="5" t="s">
        <v>2755</v>
      </c>
      <c r="C5408" s="5" t="s">
        <v>7094</v>
      </c>
      <c r="D5408" s="5" t="s">
        <v>1230</v>
      </c>
      <c r="E5408" s="5" t="s">
        <v>3367</v>
      </c>
      <c r="F5408" s="5" t="s">
        <v>49</v>
      </c>
      <c r="G5408" s="5" t="s">
        <v>456</v>
      </c>
      <c r="H5408" s="5" t="s">
        <v>456</v>
      </c>
      <c r="I5408" s="5" t="s">
        <v>40</v>
      </c>
      <c r="J5408" s="5" t="s">
        <v>41</v>
      </c>
      <c r="K5408" s="5"/>
      <c r="L5408" s="5" t="s">
        <v>17622</v>
      </c>
      <c r="M5408" s="5" t="s">
        <v>17623</v>
      </c>
    </row>
    <row r="5409" ht="15.75" customHeight="1">
      <c r="A5409" s="5" t="s">
        <v>17624</v>
      </c>
      <c r="B5409" s="5" t="s">
        <v>2755</v>
      </c>
      <c r="C5409" s="5" t="s">
        <v>7094</v>
      </c>
      <c r="D5409" s="5" t="s">
        <v>1230</v>
      </c>
      <c r="E5409" s="5" t="s">
        <v>3367</v>
      </c>
      <c r="F5409" s="5" t="s">
        <v>49</v>
      </c>
      <c r="G5409" s="5" t="s">
        <v>456</v>
      </c>
      <c r="H5409" s="5" t="s">
        <v>456</v>
      </c>
      <c r="I5409" s="5" t="s">
        <v>40</v>
      </c>
      <c r="J5409" s="5" t="s">
        <v>41</v>
      </c>
      <c r="K5409" s="5"/>
      <c r="L5409" s="5" t="s">
        <v>17625</v>
      </c>
      <c r="M5409" s="5" t="s">
        <v>17626</v>
      </c>
    </row>
    <row r="5410" ht="15.75" customHeight="1">
      <c r="A5410" s="5" t="s">
        <v>17627</v>
      </c>
      <c r="B5410" s="5" t="s">
        <v>2755</v>
      </c>
      <c r="C5410" s="5" t="s">
        <v>7094</v>
      </c>
      <c r="D5410" s="5" t="s">
        <v>1230</v>
      </c>
      <c r="E5410" s="5" t="s">
        <v>3367</v>
      </c>
      <c r="F5410" s="5" t="s">
        <v>49</v>
      </c>
      <c r="G5410" s="5" t="s">
        <v>456</v>
      </c>
      <c r="H5410" s="5" t="s">
        <v>456</v>
      </c>
      <c r="I5410" s="5" t="s">
        <v>40</v>
      </c>
      <c r="J5410" s="5" t="s">
        <v>41</v>
      </c>
      <c r="K5410" s="5"/>
      <c r="L5410" s="5" t="s">
        <v>17628</v>
      </c>
      <c r="M5410" s="5" t="s">
        <v>17629</v>
      </c>
    </row>
    <row r="5411" ht="15.75" customHeight="1">
      <c r="A5411" s="5" t="s">
        <v>17630</v>
      </c>
      <c r="B5411" s="5" t="s">
        <v>2755</v>
      </c>
      <c r="C5411" s="5" t="s">
        <v>7094</v>
      </c>
      <c r="D5411" s="5" t="s">
        <v>1230</v>
      </c>
      <c r="E5411" s="5" t="s">
        <v>3371</v>
      </c>
      <c r="F5411" s="5" t="s">
        <v>49</v>
      </c>
      <c r="G5411" s="5" t="s">
        <v>358</v>
      </c>
      <c r="H5411" s="5" t="s">
        <v>358</v>
      </c>
      <c r="I5411" s="5" t="s">
        <v>40</v>
      </c>
      <c r="J5411" s="5" t="s">
        <v>176</v>
      </c>
      <c r="K5411" s="5"/>
      <c r="L5411" s="5" t="s">
        <v>17631</v>
      </c>
      <c r="M5411" s="5" t="s">
        <v>17632</v>
      </c>
    </row>
    <row r="5412" ht="15.75" customHeight="1">
      <c r="A5412" s="5" t="s">
        <v>17633</v>
      </c>
      <c r="B5412" s="5" t="s">
        <v>2755</v>
      </c>
      <c r="C5412" s="5" t="s">
        <v>7094</v>
      </c>
      <c r="D5412" s="5" t="s">
        <v>1230</v>
      </c>
      <c r="E5412" s="5" t="s">
        <v>3371</v>
      </c>
      <c r="F5412" s="5" t="s">
        <v>49</v>
      </c>
      <c r="G5412" s="5" t="s">
        <v>358</v>
      </c>
      <c r="H5412" s="5" t="s">
        <v>358</v>
      </c>
      <c r="I5412" s="5" t="s">
        <v>40</v>
      </c>
      <c r="J5412" s="5" t="s">
        <v>176</v>
      </c>
      <c r="K5412" s="5"/>
      <c r="L5412" s="5" t="s">
        <v>17634</v>
      </c>
      <c r="M5412" s="5" t="s">
        <v>17635</v>
      </c>
    </row>
    <row r="5413" ht="15.75" customHeight="1">
      <c r="A5413" s="5" t="s">
        <v>17636</v>
      </c>
      <c r="B5413" s="5" t="s">
        <v>2755</v>
      </c>
      <c r="C5413" s="5" t="s">
        <v>7094</v>
      </c>
      <c r="D5413" s="5" t="s">
        <v>1230</v>
      </c>
      <c r="E5413" s="5" t="s">
        <v>3371</v>
      </c>
      <c r="F5413" s="5" t="s">
        <v>49</v>
      </c>
      <c r="G5413" s="5" t="s">
        <v>358</v>
      </c>
      <c r="H5413" s="5" t="s">
        <v>358</v>
      </c>
      <c r="I5413" s="5" t="s">
        <v>40</v>
      </c>
      <c r="J5413" s="5" t="s">
        <v>176</v>
      </c>
      <c r="K5413" s="5"/>
      <c r="L5413" s="5" t="s">
        <v>17637</v>
      </c>
      <c r="M5413" s="5" t="s">
        <v>17638</v>
      </c>
    </row>
    <row r="5414" ht="15.75" customHeight="1">
      <c r="A5414" s="5" t="s">
        <v>17639</v>
      </c>
      <c r="B5414" s="5" t="s">
        <v>2755</v>
      </c>
      <c r="C5414" s="5" t="s">
        <v>7094</v>
      </c>
      <c r="D5414" s="5" t="s">
        <v>1230</v>
      </c>
      <c r="E5414" s="5" t="s">
        <v>3371</v>
      </c>
      <c r="F5414" s="5" t="s">
        <v>49</v>
      </c>
      <c r="G5414" s="5" t="s">
        <v>358</v>
      </c>
      <c r="H5414" s="5" t="s">
        <v>358</v>
      </c>
      <c r="I5414" s="5" t="s">
        <v>40</v>
      </c>
      <c r="J5414" s="5" t="s">
        <v>176</v>
      </c>
      <c r="K5414" s="5"/>
      <c r="L5414" s="5" t="s">
        <v>17640</v>
      </c>
      <c r="M5414" s="5" t="s">
        <v>17641</v>
      </c>
    </row>
    <row r="5415" ht="15.75" customHeight="1">
      <c r="A5415" s="5" t="s">
        <v>17642</v>
      </c>
      <c r="B5415" s="5" t="s">
        <v>2755</v>
      </c>
      <c r="C5415" s="5" t="s">
        <v>7094</v>
      </c>
      <c r="D5415" s="5" t="s">
        <v>1230</v>
      </c>
      <c r="E5415" s="5" t="s">
        <v>3371</v>
      </c>
      <c r="F5415" s="5" t="s">
        <v>49</v>
      </c>
      <c r="G5415" s="5" t="s">
        <v>358</v>
      </c>
      <c r="H5415" s="5" t="s">
        <v>358</v>
      </c>
      <c r="I5415" s="5" t="s">
        <v>40</v>
      </c>
      <c r="J5415" s="5" t="s">
        <v>176</v>
      </c>
      <c r="K5415" s="5"/>
      <c r="L5415" s="5" t="s">
        <v>17643</v>
      </c>
      <c r="M5415" s="5" t="s">
        <v>17644</v>
      </c>
    </row>
    <row r="5416" ht="15.75" customHeight="1">
      <c r="A5416" s="5" t="s">
        <v>17645</v>
      </c>
      <c r="B5416" s="5" t="s">
        <v>2755</v>
      </c>
      <c r="C5416" s="5" t="s">
        <v>7094</v>
      </c>
      <c r="D5416" s="5" t="s">
        <v>1230</v>
      </c>
      <c r="E5416" s="5" t="s">
        <v>3371</v>
      </c>
      <c r="F5416" s="5" t="s">
        <v>49</v>
      </c>
      <c r="G5416" s="5" t="s">
        <v>358</v>
      </c>
      <c r="H5416" s="5" t="s">
        <v>358</v>
      </c>
      <c r="I5416" s="5" t="s">
        <v>40</v>
      </c>
      <c r="J5416" s="5" t="s">
        <v>176</v>
      </c>
      <c r="K5416" s="5"/>
      <c r="L5416" s="5" t="s">
        <v>16896</v>
      </c>
      <c r="M5416" s="5" t="s">
        <v>17646</v>
      </c>
    </row>
    <row r="5417" ht="15.75" customHeight="1">
      <c r="A5417" s="5" t="s">
        <v>17647</v>
      </c>
      <c r="B5417" s="5" t="s">
        <v>2755</v>
      </c>
      <c r="C5417" s="5" t="s">
        <v>7094</v>
      </c>
      <c r="D5417" s="5" t="s">
        <v>1230</v>
      </c>
      <c r="E5417" s="5" t="s">
        <v>3371</v>
      </c>
      <c r="F5417" s="5" t="s">
        <v>49</v>
      </c>
      <c r="G5417" s="5" t="s">
        <v>358</v>
      </c>
      <c r="H5417" s="5" t="s">
        <v>358</v>
      </c>
      <c r="I5417" s="5" t="s">
        <v>40</v>
      </c>
      <c r="J5417" s="5" t="s">
        <v>176</v>
      </c>
      <c r="K5417" s="5"/>
      <c r="L5417" s="5" t="s">
        <v>17648</v>
      </c>
      <c r="M5417" s="5" t="s">
        <v>17649</v>
      </c>
    </row>
    <row r="5418" ht="15.75" customHeight="1">
      <c r="A5418" s="5" t="s">
        <v>17650</v>
      </c>
      <c r="B5418" s="5" t="s">
        <v>2755</v>
      </c>
      <c r="C5418" s="5" t="s">
        <v>7094</v>
      </c>
      <c r="D5418" s="5" t="s">
        <v>1230</v>
      </c>
      <c r="E5418" s="5" t="s">
        <v>3371</v>
      </c>
      <c r="F5418" s="5" t="s">
        <v>49</v>
      </c>
      <c r="G5418" s="5" t="s">
        <v>358</v>
      </c>
      <c r="H5418" s="5" t="s">
        <v>358</v>
      </c>
      <c r="I5418" s="5" t="s">
        <v>40</v>
      </c>
      <c r="J5418" s="5" t="s">
        <v>176</v>
      </c>
      <c r="K5418" s="5"/>
      <c r="L5418" s="5" t="s">
        <v>17651</v>
      </c>
      <c r="M5418" s="5" t="s">
        <v>17652</v>
      </c>
    </row>
    <row r="5419" ht="15.75" customHeight="1">
      <c r="A5419" s="5" t="s">
        <v>17653</v>
      </c>
      <c r="B5419" s="5" t="s">
        <v>2755</v>
      </c>
      <c r="C5419" s="5" t="s">
        <v>7094</v>
      </c>
      <c r="D5419" s="5" t="s">
        <v>1230</v>
      </c>
      <c r="E5419" s="5" t="s">
        <v>3371</v>
      </c>
      <c r="F5419" s="5" t="s">
        <v>49</v>
      </c>
      <c r="G5419" s="5" t="s">
        <v>358</v>
      </c>
      <c r="H5419" s="5" t="s">
        <v>358</v>
      </c>
      <c r="I5419" s="5" t="s">
        <v>40</v>
      </c>
      <c r="J5419" s="5" t="s">
        <v>176</v>
      </c>
      <c r="K5419" s="5"/>
      <c r="L5419" s="5" t="s">
        <v>17654</v>
      </c>
      <c r="M5419" s="5" t="s">
        <v>17655</v>
      </c>
    </row>
    <row r="5420" ht="15.75" customHeight="1">
      <c r="A5420" s="5" t="s">
        <v>17656</v>
      </c>
      <c r="B5420" s="5" t="s">
        <v>2755</v>
      </c>
      <c r="C5420" s="5" t="s">
        <v>7094</v>
      </c>
      <c r="D5420" s="5" t="s">
        <v>1230</v>
      </c>
      <c r="E5420" s="5" t="s">
        <v>3371</v>
      </c>
      <c r="F5420" s="5" t="s">
        <v>49</v>
      </c>
      <c r="G5420" s="5" t="s">
        <v>358</v>
      </c>
      <c r="H5420" s="5" t="s">
        <v>358</v>
      </c>
      <c r="I5420" s="5" t="s">
        <v>40</v>
      </c>
      <c r="J5420" s="5" t="s">
        <v>176</v>
      </c>
      <c r="K5420" s="5"/>
      <c r="L5420" s="5" t="s">
        <v>17657</v>
      </c>
      <c r="M5420" s="5" t="s">
        <v>17658</v>
      </c>
    </row>
    <row r="5421" ht="15.75" customHeight="1">
      <c r="A5421" s="5" t="s">
        <v>17659</v>
      </c>
      <c r="B5421" s="5" t="s">
        <v>2755</v>
      </c>
      <c r="C5421" s="5" t="s">
        <v>7094</v>
      </c>
      <c r="D5421" s="5" t="s">
        <v>1230</v>
      </c>
      <c r="E5421" s="5" t="s">
        <v>3371</v>
      </c>
      <c r="F5421" s="5" t="s">
        <v>49</v>
      </c>
      <c r="G5421" s="5" t="s">
        <v>358</v>
      </c>
      <c r="H5421" s="5" t="s">
        <v>358</v>
      </c>
      <c r="I5421" s="5" t="s">
        <v>40</v>
      </c>
      <c r="J5421" s="5" t="s">
        <v>176</v>
      </c>
      <c r="K5421" s="5"/>
      <c r="L5421" s="5" t="s">
        <v>17660</v>
      </c>
      <c r="M5421" s="5" t="s">
        <v>17661</v>
      </c>
    </row>
    <row r="5422" ht="15.75" customHeight="1">
      <c r="A5422" s="5" t="s">
        <v>17662</v>
      </c>
      <c r="B5422" s="5" t="s">
        <v>2755</v>
      </c>
      <c r="C5422" s="5" t="s">
        <v>7094</v>
      </c>
      <c r="D5422" s="5" t="s">
        <v>1230</v>
      </c>
      <c r="E5422" s="5" t="s">
        <v>3371</v>
      </c>
      <c r="F5422" s="5" t="s">
        <v>49</v>
      </c>
      <c r="G5422" s="5" t="s">
        <v>358</v>
      </c>
      <c r="H5422" s="5" t="s">
        <v>358</v>
      </c>
      <c r="I5422" s="5" t="s">
        <v>40</v>
      </c>
      <c r="J5422" s="5" t="s">
        <v>176</v>
      </c>
      <c r="K5422" s="5"/>
      <c r="L5422" s="5" t="s">
        <v>17663</v>
      </c>
      <c r="M5422" s="5" t="s">
        <v>17664</v>
      </c>
    </row>
    <row r="5423" ht="15.75" customHeight="1">
      <c r="A5423" s="5" t="s">
        <v>17665</v>
      </c>
      <c r="B5423" s="5" t="s">
        <v>2755</v>
      </c>
      <c r="C5423" s="5" t="s">
        <v>7094</v>
      </c>
      <c r="D5423" s="5" t="s">
        <v>1230</v>
      </c>
      <c r="E5423" s="5" t="s">
        <v>3374</v>
      </c>
      <c r="F5423" s="5" t="s">
        <v>49</v>
      </c>
      <c r="G5423" s="5" t="s">
        <v>376</v>
      </c>
      <c r="H5423" s="5" t="s">
        <v>376</v>
      </c>
      <c r="I5423" s="5" t="s">
        <v>40</v>
      </c>
      <c r="J5423" s="5" t="s">
        <v>176</v>
      </c>
      <c r="K5423" s="5"/>
      <c r="L5423" s="5" t="s">
        <v>17666</v>
      </c>
      <c r="M5423" s="5" t="s">
        <v>17667</v>
      </c>
    </row>
    <row r="5424" ht="15.75" customHeight="1">
      <c r="A5424" s="5" t="s">
        <v>17668</v>
      </c>
      <c r="B5424" s="5" t="s">
        <v>2755</v>
      </c>
      <c r="C5424" s="5" t="s">
        <v>7094</v>
      </c>
      <c r="D5424" s="5" t="s">
        <v>1230</v>
      </c>
      <c r="E5424" s="5" t="s">
        <v>3374</v>
      </c>
      <c r="F5424" s="5" t="s">
        <v>49</v>
      </c>
      <c r="G5424" s="5" t="s">
        <v>376</v>
      </c>
      <c r="H5424" s="5" t="s">
        <v>376</v>
      </c>
      <c r="I5424" s="5" t="s">
        <v>40</v>
      </c>
      <c r="J5424" s="5" t="s">
        <v>176</v>
      </c>
      <c r="K5424" s="5"/>
      <c r="L5424" s="5" t="s">
        <v>17669</v>
      </c>
      <c r="M5424" s="5" t="s">
        <v>17670</v>
      </c>
    </row>
    <row r="5425" ht="15.75" customHeight="1">
      <c r="A5425" s="5" t="s">
        <v>17671</v>
      </c>
      <c r="B5425" s="5" t="s">
        <v>2755</v>
      </c>
      <c r="C5425" s="5" t="s">
        <v>7094</v>
      </c>
      <c r="D5425" s="5" t="s">
        <v>1230</v>
      </c>
      <c r="E5425" s="5" t="s">
        <v>3374</v>
      </c>
      <c r="F5425" s="5" t="s">
        <v>49</v>
      </c>
      <c r="G5425" s="5" t="s">
        <v>376</v>
      </c>
      <c r="H5425" s="5" t="s">
        <v>376</v>
      </c>
      <c r="I5425" s="5" t="s">
        <v>40</v>
      </c>
      <c r="J5425" s="5" t="s">
        <v>176</v>
      </c>
      <c r="K5425" s="5"/>
      <c r="L5425" s="5" t="s">
        <v>17672</v>
      </c>
      <c r="M5425" s="5" t="s">
        <v>17673</v>
      </c>
    </row>
    <row r="5426" ht="15.75" customHeight="1">
      <c r="A5426" s="5" t="s">
        <v>17674</v>
      </c>
      <c r="B5426" s="5" t="s">
        <v>2755</v>
      </c>
      <c r="C5426" s="5" t="s">
        <v>7094</v>
      </c>
      <c r="D5426" s="5" t="s">
        <v>1230</v>
      </c>
      <c r="E5426" s="5" t="s">
        <v>3374</v>
      </c>
      <c r="F5426" s="5" t="s">
        <v>49</v>
      </c>
      <c r="G5426" s="5" t="s">
        <v>376</v>
      </c>
      <c r="H5426" s="5" t="s">
        <v>376</v>
      </c>
      <c r="I5426" s="5" t="s">
        <v>40</v>
      </c>
      <c r="J5426" s="5" t="s">
        <v>176</v>
      </c>
      <c r="K5426" s="5"/>
      <c r="L5426" s="5" t="s">
        <v>17675</v>
      </c>
      <c r="M5426" s="5" t="s">
        <v>17676</v>
      </c>
    </row>
    <row r="5427" ht="15.75" customHeight="1">
      <c r="A5427" s="5" t="s">
        <v>17677</v>
      </c>
      <c r="B5427" s="5" t="s">
        <v>2755</v>
      </c>
      <c r="C5427" s="5" t="s">
        <v>7094</v>
      </c>
      <c r="D5427" s="5" t="s">
        <v>1230</v>
      </c>
      <c r="E5427" s="5" t="s">
        <v>3374</v>
      </c>
      <c r="F5427" s="5" t="s">
        <v>49</v>
      </c>
      <c r="G5427" s="5" t="s">
        <v>376</v>
      </c>
      <c r="H5427" s="5" t="s">
        <v>376</v>
      </c>
      <c r="I5427" s="5" t="s">
        <v>40</v>
      </c>
      <c r="J5427" s="5" t="s">
        <v>176</v>
      </c>
      <c r="K5427" s="5"/>
      <c r="L5427" s="5" t="s">
        <v>17678</v>
      </c>
      <c r="M5427" s="5" t="s">
        <v>17679</v>
      </c>
    </row>
    <row r="5428" ht="15.75" customHeight="1">
      <c r="A5428" s="5" t="s">
        <v>17680</v>
      </c>
      <c r="B5428" s="5" t="s">
        <v>2755</v>
      </c>
      <c r="C5428" s="5" t="s">
        <v>7094</v>
      </c>
      <c r="D5428" s="5" t="s">
        <v>1230</v>
      </c>
      <c r="E5428" s="5" t="s">
        <v>3374</v>
      </c>
      <c r="F5428" s="5" t="s">
        <v>49</v>
      </c>
      <c r="G5428" s="5" t="s">
        <v>376</v>
      </c>
      <c r="H5428" s="5" t="s">
        <v>376</v>
      </c>
      <c r="I5428" s="5" t="s">
        <v>40</v>
      </c>
      <c r="J5428" s="5" t="s">
        <v>176</v>
      </c>
      <c r="K5428" s="5"/>
      <c r="L5428" s="5" t="s">
        <v>17681</v>
      </c>
      <c r="M5428" s="5" t="s">
        <v>17682</v>
      </c>
    </row>
    <row r="5429" ht="15.75" customHeight="1">
      <c r="A5429" s="5" t="s">
        <v>17683</v>
      </c>
      <c r="B5429" s="5" t="s">
        <v>2755</v>
      </c>
      <c r="C5429" s="5" t="s">
        <v>7094</v>
      </c>
      <c r="D5429" s="5" t="s">
        <v>1230</v>
      </c>
      <c r="E5429" s="5" t="s">
        <v>3374</v>
      </c>
      <c r="F5429" s="5" t="s">
        <v>49</v>
      </c>
      <c r="G5429" s="5" t="s">
        <v>376</v>
      </c>
      <c r="H5429" s="5" t="s">
        <v>376</v>
      </c>
      <c r="I5429" s="5" t="s">
        <v>40</v>
      </c>
      <c r="J5429" s="5" t="s">
        <v>176</v>
      </c>
      <c r="K5429" s="5"/>
      <c r="L5429" s="5" t="s">
        <v>17684</v>
      </c>
      <c r="M5429" s="5" t="s">
        <v>17685</v>
      </c>
    </row>
    <row r="5430" ht="15.75" customHeight="1">
      <c r="A5430" s="5" t="s">
        <v>17686</v>
      </c>
      <c r="B5430" s="5" t="s">
        <v>2755</v>
      </c>
      <c r="C5430" s="5" t="s">
        <v>7094</v>
      </c>
      <c r="D5430" s="5" t="s">
        <v>1230</v>
      </c>
      <c r="E5430" s="5" t="s">
        <v>3374</v>
      </c>
      <c r="F5430" s="5" t="s">
        <v>49</v>
      </c>
      <c r="G5430" s="5" t="s">
        <v>376</v>
      </c>
      <c r="H5430" s="5" t="s">
        <v>376</v>
      </c>
      <c r="I5430" s="5" t="s">
        <v>40</v>
      </c>
      <c r="J5430" s="5" t="s">
        <v>176</v>
      </c>
      <c r="K5430" s="5"/>
      <c r="L5430" s="5" t="s">
        <v>17687</v>
      </c>
      <c r="M5430" s="5" t="s">
        <v>17688</v>
      </c>
    </row>
    <row r="5431" ht="15.75" customHeight="1">
      <c r="A5431" s="5" t="s">
        <v>17689</v>
      </c>
      <c r="B5431" s="5" t="s">
        <v>2755</v>
      </c>
      <c r="C5431" s="5" t="s">
        <v>7094</v>
      </c>
      <c r="D5431" s="5" t="s">
        <v>1230</v>
      </c>
      <c r="E5431" s="5" t="s">
        <v>3374</v>
      </c>
      <c r="F5431" s="5" t="s">
        <v>49</v>
      </c>
      <c r="G5431" s="5" t="s">
        <v>376</v>
      </c>
      <c r="H5431" s="5" t="s">
        <v>376</v>
      </c>
      <c r="I5431" s="5" t="s">
        <v>40</v>
      </c>
      <c r="J5431" s="5" t="s">
        <v>176</v>
      </c>
      <c r="K5431" s="5"/>
      <c r="L5431" s="5" t="s">
        <v>17690</v>
      </c>
      <c r="M5431" s="5" t="s">
        <v>17691</v>
      </c>
    </row>
    <row r="5432" ht="15.75" customHeight="1">
      <c r="A5432" s="5" t="s">
        <v>17692</v>
      </c>
      <c r="B5432" s="5" t="s">
        <v>2755</v>
      </c>
      <c r="C5432" s="5" t="s">
        <v>7094</v>
      </c>
      <c r="D5432" s="5" t="s">
        <v>1230</v>
      </c>
      <c r="E5432" s="5" t="s">
        <v>3374</v>
      </c>
      <c r="F5432" s="5" t="s">
        <v>49</v>
      </c>
      <c r="G5432" s="5" t="s">
        <v>376</v>
      </c>
      <c r="H5432" s="5" t="s">
        <v>376</v>
      </c>
      <c r="I5432" s="5" t="s">
        <v>40</v>
      </c>
      <c r="J5432" s="5" t="s">
        <v>176</v>
      </c>
      <c r="K5432" s="5"/>
      <c r="L5432" s="5" t="s">
        <v>17693</v>
      </c>
      <c r="M5432" s="5" t="s">
        <v>17694</v>
      </c>
    </row>
    <row r="5433" ht="15.75" customHeight="1">
      <c r="A5433" s="5" t="s">
        <v>17695</v>
      </c>
      <c r="B5433" s="5" t="s">
        <v>2755</v>
      </c>
      <c r="C5433" s="5" t="s">
        <v>7094</v>
      </c>
      <c r="D5433" s="5" t="s">
        <v>1230</v>
      </c>
      <c r="E5433" s="5" t="s">
        <v>3374</v>
      </c>
      <c r="F5433" s="5" t="s">
        <v>49</v>
      </c>
      <c r="G5433" s="5" t="s">
        <v>376</v>
      </c>
      <c r="H5433" s="5" t="s">
        <v>376</v>
      </c>
      <c r="I5433" s="5" t="s">
        <v>40</v>
      </c>
      <c r="J5433" s="5" t="s">
        <v>176</v>
      </c>
      <c r="K5433" s="5"/>
      <c r="L5433" s="5" t="s">
        <v>17696</v>
      </c>
      <c r="M5433" s="5" t="s">
        <v>17697</v>
      </c>
    </row>
    <row r="5434" ht="15.75" customHeight="1">
      <c r="A5434" s="5" t="s">
        <v>17698</v>
      </c>
      <c r="B5434" s="5" t="s">
        <v>2755</v>
      </c>
      <c r="C5434" s="5" t="s">
        <v>7094</v>
      </c>
      <c r="D5434" s="5" t="s">
        <v>1230</v>
      </c>
      <c r="E5434" s="5" t="s">
        <v>3374</v>
      </c>
      <c r="F5434" s="5" t="s">
        <v>49</v>
      </c>
      <c r="G5434" s="5" t="s">
        <v>376</v>
      </c>
      <c r="H5434" s="5" t="s">
        <v>376</v>
      </c>
      <c r="I5434" s="5" t="s">
        <v>40</v>
      </c>
      <c r="J5434" s="5" t="s">
        <v>176</v>
      </c>
      <c r="K5434" s="5"/>
      <c r="L5434" s="5" t="s">
        <v>17693</v>
      </c>
      <c r="M5434" s="5" t="s">
        <v>17699</v>
      </c>
    </row>
    <row r="5435" ht="15.75" customHeight="1">
      <c r="A5435" s="5" t="s">
        <v>17700</v>
      </c>
      <c r="B5435" s="5" t="s">
        <v>2755</v>
      </c>
      <c r="C5435" s="5" t="s">
        <v>7094</v>
      </c>
      <c r="D5435" s="5" t="s">
        <v>1230</v>
      </c>
      <c r="E5435" s="5" t="s">
        <v>3374</v>
      </c>
      <c r="F5435" s="5" t="s">
        <v>49</v>
      </c>
      <c r="G5435" s="5" t="s">
        <v>376</v>
      </c>
      <c r="H5435" s="5" t="s">
        <v>376</v>
      </c>
      <c r="I5435" s="5" t="s">
        <v>40</v>
      </c>
      <c r="J5435" s="5" t="s">
        <v>176</v>
      </c>
      <c r="K5435" s="5"/>
      <c r="L5435" s="5" t="s">
        <v>17701</v>
      </c>
      <c r="M5435" s="5" t="s">
        <v>17702</v>
      </c>
    </row>
    <row r="5436" ht="15.75" customHeight="1">
      <c r="A5436" s="5" t="s">
        <v>17703</v>
      </c>
      <c r="B5436" s="5" t="s">
        <v>2755</v>
      </c>
      <c r="C5436" s="5" t="s">
        <v>7094</v>
      </c>
      <c r="D5436" s="5" t="s">
        <v>1230</v>
      </c>
      <c r="E5436" s="5" t="s">
        <v>3374</v>
      </c>
      <c r="F5436" s="5" t="s">
        <v>49</v>
      </c>
      <c r="G5436" s="5" t="s">
        <v>376</v>
      </c>
      <c r="H5436" s="5" t="s">
        <v>376</v>
      </c>
      <c r="I5436" s="5" t="s">
        <v>40</v>
      </c>
      <c r="J5436" s="5" t="s">
        <v>176</v>
      </c>
      <c r="K5436" s="5"/>
      <c r="L5436" s="5" t="s">
        <v>17704</v>
      </c>
      <c r="M5436" s="5" t="s">
        <v>17705</v>
      </c>
    </row>
    <row r="5437" ht="15.75" customHeight="1">
      <c r="A5437" s="5" t="s">
        <v>17706</v>
      </c>
      <c r="B5437" s="5" t="s">
        <v>2755</v>
      </c>
      <c r="C5437" s="5" t="s">
        <v>7094</v>
      </c>
      <c r="D5437" s="5" t="s">
        <v>1230</v>
      </c>
      <c r="E5437" s="5" t="s">
        <v>3374</v>
      </c>
      <c r="F5437" s="5" t="s">
        <v>49</v>
      </c>
      <c r="G5437" s="5" t="s">
        <v>376</v>
      </c>
      <c r="H5437" s="5" t="s">
        <v>376</v>
      </c>
      <c r="I5437" s="5" t="s">
        <v>40</v>
      </c>
      <c r="J5437" s="5" t="s">
        <v>176</v>
      </c>
      <c r="K5437" s="5"/>
      <c r="L5437" s="5" t="s">
        <v>17707</v>
      </c>
      <c r="M5437" s="5" t="s">
        <v>17708</v>
      </c>
    </row>
    <row r="5438" ht="15.75" customHeight="1">
      <c r="A5438" s="5" t="s">
        <v>17709</v>
      </c>
      <c r="B5438" s="5" t="s">
        <v>2755</v>
      </c>
      <c r="C5438" s="5" t="s">
        <v>7094</v>
      </c>
      <c r="D5438" s="5" t="s">
        <v>1230</v>
      </c>
      <c r="E5438" s="5" t="s">
        <v>3374</v>
      </c>
      <c r="F5438" s="5" t="s">
        <v>49</v>
      </c>
      <c r="G5438" s="5" t="s">
        <v>376</v>
      </c>
      <c r="H5438" s="5" t="s">
        <v>376</v>
      </c>
      <c r="I5438" s="5" t="s">
        <v>40</v>
      </c>
      <c r="J5438" s="5" t="s">
        <v>176</v>
      </c>
      <c r="K5438" s="5"/>
      <c r="L5438" s="5" t="s">
        <v>17710</v>
      </c>
      <c r="M5438" s="5" t="s">
        <v>17711</v>
      </c>
    </row>
    <row r="5439" ht="15.75" customHeight="1">
      <c r="A5439" s="5" t="s">
        <v>17712</v>
      </c>
      <c r="B5439" s="5" t="s">
        <v>2755</v>
      </c>
      <c r="C5439" s="5" t="s">
        <v>7094</v>
      </c>
      <c r="D5439" s="5" t="s">
        <v>1230</v>
      </c>
      <c r="E5439" s="5" t="s">
        <v>3374</v>
      </c>
      <c r="F5439" s="5" t="s">
        <v>49</v>
      </c>
      <c r="G5439" s="5" t="s">
        <v>376</v>
      </c>
      <c r="H5439" s="5" t="s">
        <v>376</v>
      </c>
      <c r="I5439" s="5" t="s">
        <v>40</v>
      </c>
      <c r="J5439" s="5" t="s">
        <v>176</v>
      </c>
      <c r="K5439" s="5"/>
      <c r="L5439" s="5" t="s">
        <v>17713</v>
      </c>
      <c r="M5439" s="5" t="s">
        <v>17714</v>
      </c>
    </row>
    <row r="5440" ht="15.75" customHeight="1">
      <c r="A5440" s="5" t="s">
        <v>17715</v>
      </c>
      <c r="B5440" s="5" t="s">
        <v>2755</v>
      </c>
      <c r="C5440" s="5" t="s">
        <v>7094</v>
      </c>
      <c r="D5440" s="5" t="s">
        <v>1230</v>
      </c>
      <c r="E5440" s="5" t="s">
        <v>3374</v>
      </c>
      <c r="F5440" s="5" t="s">
        <v>49</v>
      </c>
      <c r="G5440" s="5" t="s">
        <v>376</v>
      </c>
      <c r="H5440" s="5" t="s">
        <v>376</v>
      </c>
      <c r="I5440" s="5" t="s">
        <v>40</v>
      </c>
      <c r="J5440" s="5" t="s">
        <v>176</v>
      </c>
      <c r="K5440" s="5"/>
      <c r="L5440" s="5" t="s">
        <v>17716</v>
      </c>
      <c r="M5440" s="5" t="s">
        <v>17717</v>
      </c>
    </row>
    <row r="5441" ht="15.75" customHeight="1">
      <c r="A5441" s="5" t="s">
        <v>17718</v>
      </c>
      <c r="B5441" s="5" t="s">
        <v>2755</v>
      </c>
      <c r="C5441" s="5" t="s">
        <v>7094</v>
      </c>
      <c r="D5441" s="5" t="s">
        <v>1230</v>
      </c>
      <c r="E5441" s="5" t="s">
        <v>3378</v>
      </c>
      <c r="F5441" s="5" t="s">
        <v>49</v>
      </c>
      <c r="G5441" s="5" t="s">
        <v>358</v>
      </c>
      <c r="H5441" s="5" t="s">
        <v>358</v>
      </c>
      <c r="I5441" s="5" t="s">
        <v>40</v>
      </c>
      <c r="J5441" s="5" t="s">
        <v>176</v>
      </c>
      <c r="K5441" s="5"/>
      <c r="L5441" s="5" t="s">
        <v>17719</v>
      </c>
      <c r="M5441" s="5" t="s">
        <v>17720</v>
      </c>
    </row>
    <row r="5442" ht="15.75" customHeight="1">
      <c r="A5442" s="5" t="s">
        <v>17721</v>
      </c>
      <c r="B5442" s="5" t="s">
        <v>2755</v>
      </c>
      <c r="C5442" s="5" t="s">
        <v>7094</v>
      </c>
      <c r="D5442" s="5" t="s">
        <v>1230</v>
      </c>
      <c r="E5442" s="5" t="s">
        <v>3378</v>
      </c>
      <c r="F5442" s="5" t="s">
        <v>49</v>
      </c>
      <c r="G5442" s="5" t="s">
        <v>358</v>
      </c>
      <c r="H5442" s="5" t="s">
        <v>358</v>
      </c>
      <c r="I5442" s="5" t="s">
        <v>40</v>
      </c>
      <c r="J5442" s="5" t="s">
        <v>176</v>
      </c>
      <c r="K5442" s="5"/>
      <c r="L5442" s="5" t="s">
        <v>17722</v>
      </c>
      <c r="M5442" s="5" t="s">
        <v>17723</v>
      </c>
    </row>
    <row r="5443" ht="15.75" customHeight="1">
      <c r="A5443" s="5" t="s">
        <v>17724</v>
      </c>
      <c r="B5443" s="5" t="s">
        <v>2755</v>
      </c>
      <c r="C5443" s="5" t="s">
        <v>7094</v>
      </c>
      <c r="D5443" s="5" t="s">
        <v>1230</v>
      </c>
      <c r="E5443" s="5" t="s">
        <v>3378</v>
      </c>
      <c r="F5443" s="5" t="s">
        <v>49</v>
      </c>
      <c r="G5443" s="5" t="s">
        <v>358</v>
      </c>
      <c r="H5443" s="5" t="s">
        <v>358</v>
      </c>
      <c r="I5443" s="5" t="s">
        <v>40</v>
      </c>
      <c r="J5443" s="5" t="s">
        <v>176</v>
      </c>
      <c r="K5443" s="5"/>
      <c r="L5443" s="5" t="s">
        <v>17725</v>
      </c>
      <c r="M5443" s="5" t="s">
        <v>17726</v>
      </c>
    </row>
    <row r="5444" ht="15.75" customHeight="1">
      <c r="A5444" s="5" t="s">
        <v>17727</v>
      </c>
      <c r="B5444" s="5" t="s">
        <v>2755</v>
      </c>
      <c r="C5444" s="5" t="s">
        <v>7094</v>
      </c>
      <c r="D5444" s="5" t="s">
        <v>1230</v>
      </c>
      <c r="E5444" s="5" t="s">
        <v>3378</v>
      </c>
      <c r="F5444" s="5" t="s">
        <v>49</v>
      </c>
      <c r="G5444" s="5" t="s">
        <v>358</v>
      </c>
      <c r="H5444" s="5" t="s">
        <v>358</v>
      </c>
      <c r="I5444" s="5" t="s">
        <v>40</v>
      </c>
      <c r="J5444" s="5" t="s">
        <v>176</v>
      </c>
      <c r="K5444" s="5"/>
      <c r="L5444" s="5" t="s">
        <v>17728</v>
      </c>
      <c r="M5444" s="5" t="s">
        <v>17729</v>
      </c>
    </row>
    <row r="5445" ht="15.75" customHeight="1">
      <c r="A5445" s="5" t="s">
        <v>17730</v>
      </c>
      <c r="B5445" s="5" t="s">
        <v>2755</v>
      </c>
      <c r="C5445" s="5" t="s">
        <v>7094</v>
      </c>
      <c r="D5445" s="5" t="s">
        <v>1230</v>
      </c>
      <c r="E5445" s="5" t="s">
        <v>3378</v>
      </c>
      <c r="F5445" s="5" t="s">
        <v>49</v>
      </c>
      <c r="G5445" s="5" t="s">
        <v>358</v>
      </c>
      <c r="H5445" s="5" t="s">
        <v>358</v>
      </c>
      <c r="I5445" s="5" t="s">
        <v>40</v>
      </c>
      <c r="J5445" s="5" t="s">
        <v>176</v>
      </c>
      <c r="K5445" s="5"/>
      <c r="L5445" s="5" t="s">
        <v>17731</v>
      </c>
      <c r="M5445" s="5" t="s">
        <v>17732</v>
      </c>
    </row>
    <row r="5446" ht="15.75" customHeight="1">
      <c r="A5446" s="5" t="s">
        <v>17733</v>
      </c>
      <c r="B5446" s="5" t="s">
        <v>2755</v>
      </c>
      <c r="C5446" s="5" t="s">
        <v>7094</v>
      </c>
      <c r="D5446" s="5" t="s">
        <v>1230</v>
      </c>
      <c r="E5446" s="5" t="s">
        <v>3378</v>
      </c>
      <c r="F5446" s="5" t="s">
        <v>49</v>
      </c>
      <c r="G5446" s="5" t="s">
        <v>358</v>
      </c>
      <c r="H5446" s="5" t="s">
        <v>358</v>
      </c>
      <c r="I5446" s="5" t="s">
        <v>40</v>
      </c>
      <c r="J5446" s="5" t="s">
        <v>176</v>
      </c>
      <c r="K5446" s="5"/>
      <c r="L5446" s="5" t="s">
        <v>17734</v>
      </c>
      <c r="M5446" s="5" t="s">
        <v>17735</v>
      </c>
    </row>
    <row r="5447" ht="15.75" customHeight="1">
      <c r="A5447" s="5" t="s">
        <v>17736</v>
      </c>
      <c r="B5447" s="5" t="s">
        <v>2755</v>
      </c>
      <c r="C5447" s="5" t="s">
        <v>7094</v>
      </c>
      <c r="D5447" s="5" t="s">
        <v>1230</v>
      </c>
      <c r="E5447" s="5" t="s">
        <v>3378</v>
      </c>
      <c r="F5447" s="5" t="s">
        <v>49</v>
      </c>
      <c r="G5447" s="5" t="s">
        <v>358</v>
      </c>
      <c r="H5447" s="5" t="s">
        <v>358</v>
      </c>
      <c r="I5447" s="5" t="s">
        <v>40</v>
      </c>
      <c r="J5447" s="5" t="s">
        <v>176</v>
      </c>
      <c r="K5447" s="5"/>
      <c r="L5447" s="5" t="s">
        <v>17737</v>
      </c>
      <c r="M5447" s="5" t="s">
        <v>17738</v>
      </c>
    </row>
    <row r="5448" ht="15.75" customHeight="1">
      <c r="A5448" s="5" t="s">
        <v>17739</v>
      </c>
      <c r="B5448" s="5" t="s">
        <v>2755</v>
      </c>
      <c r="C5448" s="5" t="s">
        <v>7094</v>
      </c>
      <c r="D5448" s="5" t="s">
        <v>1230</v>
      </c>
      <c r="E5448" s="5" t="s">
        <v>3378</v>
      </c>
      <c r="F5448" s="5" t="s">
        <v>49</v>
      </c>
      <c r="G5448" s="5" t="s">
        <v>358</v>
      </c>
      <c r="H5448" s="5" t="s">
        <v>358</v>
      </c>
      <c r="I5448" s="5" t="s">
        <v>40</v>
      </c>
      <c r="J5448" s="5" t="s">
        <v>176</v>
      </c>
      <c r="K5448" s="5"/>
      <c r="L5448" s="5" t="s">
        <v>17740</v>
      </c>
      <c r="M5448" s="5" t="s">
        <v>17741</v>
      </c>
    </row>
    <row r="5449" ht="15.75" customHeight="1">
      <c r="A5449" s="5" t="s">
        <v>17742</v>
      </c>
      <c r="B5449" s="5" t="s">
        <v>2755</v>
      </c>
      <c r="C5449" s="5" t="s">
        <v>7094</v>
      </c>
      <c r="D5449" s="5" t="s">
        <v>1230</v>
      </c>
      <c r="E5449" s="5" t="s">
        <v>3378</v>
      </c>
      <c r="F5449" s="5" t="s">
        <v>49</v>
      </c>
      <c r="G5449" s="5" t="s">
        <v>358</v>
      </c>
      <c r="H5449" s="5" t="s">
        <v>358</v>
      </c>
      <c r="I5449" s="5" t="s">
        <v>40</v>
      </c>
      <c r="J5449" s="5" t="s">
        <v>176</v>
      </c>
      <c r="K5449" s="5"/>
      <c r="L5449" s="5" t="s">
        <v>17743</v>
      </c>
      <c r="M5449" s="5" t="s">
        <v>17744</v>
      </c>
    </row>
    <row r="5450" ht="15.75" customHeight="1">
      <c r="A5450" s="5" t="s">
        <v>17745</v>
      </c>
      <c r="B5450" s="5" t="s">
        <v>2755</v>
      </c>
      <c r="C5450" s="5" t="s">
        <v>7094</v>
      </c>
      <c r="D5450" s="5" t="s">
        <v>1230</v>
      </c>
      <c r="E5450" s="5" t="s">
        <v>3381</v>
      </c>
      <c r="F5450" s="5" t="s">
        <v>49</v>
      </c>
      <c r="G5450" s="5" t="s">
        <v>456</v>
      </c>
      <c r="H5450" s="5" t="s">
        <v>456</v>
      </c>
      <c r="I5450" s="5" t="s">
        <v>40</v>
      </c>
      <c r="J5450" s="5" t="s">
        <v>41</v>
      </c>
      <c r="K5450" s="5"/>
      <c r="L5450" s="5" t="s">
        <v>17746</v>
      </c>
      <c r="M5450" s="5" t="s">
        <v>17747</v>
      </c>
    </row>
    <row r="5451" ht="15.75" customHeight="1">
      <c r="A5451" s="5" t="s">
        <v>17748</v>
      </c>
      <c r="B5451" s="5" t="s">
        <v>2755</v>
      </c>
      <c r="C5451" s="5" t="s">
        <v>7094</v>
      </c>
      <c r="D5451" s="5" t="s">
        <v>1230</v>
      </c>
      <c r="E5451" s="5" t="s">
        <v>3381</v>
      </c>
      <c r="F5451" s="5" t="s">
        <v>49</v>
      </c>
      <c r="G5451" s="5" t="s">
        <v>456</v>
      </c>
      <c r="H5451" s="5" t="s">
        <v>456</v>
      </c>
      <c r="I5451" s="5" t="s">
        <v>40</v>
      </c>
      <c r="J5451" s="5" t="s">
        <v>41</v>
      </c>
      <c r="K5451" s="5"/>
      <c r="L5451" s="5" t="s">
        <v>17749</v>
      </c>
      <c r="M5451" s="5" t="s">
        <v>17750</v>
      </c>
    </row>
    <row r="5452" ht="15.75" customHeight="1">
      <c r="A5452" s="5" t="s">
        <v>17751</v>
      </c>
      <c r="B5452" s="5" t="s">
        <v>2755</v>
      </c>
      <c r="C5452" s="5" t="s">
        <v>7094</v>
      </c>
      <c r="D5452" s="5" t="s">
        <v>1230</v>
      </c>
      <c r="E5452" s="5" t="s">
        <v>3381</v>
      </c>
      <c r="F5452" s="5" t="s">
        <v>49</v>
      </c>
      <c r="G5452" s="5" t="s">
        <v>456</v>
      </c>
      <c r="H5452" s="5" t="s">
        <v>456</v>
      </c>
      <c r="I5452" s="5" t="s">
        <v>40</v>
      </c>
      <c r="J5452" s="5" t="s">
        <v>41</v>
      </c>
      <c r="K5452" s="5"/>
      <c r="L5452" s="5" t="s">
        <v>17752</v>
      </c>
      <c r="M5452" s="5" t="s">
        <v>17753</v>
      </c>
    </row>
    <row r="5453" ht="15.75" customHeight="1">
      <c r="A5453" s="5" t="s">
        <v>17754</v>
      </c>
      <c r="B5453" s="5" t="s">
        <v>2755</v>
      </c>
      <c r="C5453" s="5" t="s">
        <v>7094</v>
      </c>
      <c r="D5453" s="5" t="s">
        <v>1230</v>
      </c>
      <c r="E5453" s="5" t="s">
        <v>3381</v>
      </c>
      <c r="F5453" s="5" t="s">
        <v>49</v>
      </c>
      <c r="G5453" s="5" t="s">
        <v>456</v>
      </c>
      <c r="H5453" s="5" t="s">
        <v>456</v>
      </c>
      <c r="I5453" s="5" t="s">
        <v>40</v>
      </c>
      <c r="J5453" s="5" t="s">
        <v>41</v>
      </c>
      <c r="K5453" s="5"/>
      <c r="L5453" s="5" t="s">
        <v>17755</v>
      </c>
      <c r="M5453" s="5" t="s">
        <v>17756</v>
      </c>
    </row>
    <row r="5454" ht="15.75" customHeight="1">
      <c r="A5454" s="5" t="s">
        <v>17757</v>
      </c>
      <c r="B5454" s="5" t="s">
        <v>2755</v>
      </c>
      <c r="C5454" s="5" t="s">
        <v>7094</v>
      </c>
      <c r="D5454" s="5" t="s">
        <v>1230</v>
      </c>
      <c r="E5454" s="5" t="s">
        <v>3381</v>
      </c>
      <c r="F5454" s="5" t="s">
        <v>49</v>
      </c>
      <c r="G5454" s="5" t="s">
        <v>456</v>
      </c>
      <c r="H5454" s="5" t="s">
        <v>456</v>
      </c>
      <c r="I5454" s="5" t="s">
        <v>40</v>
      </c>
      <c r="J5454" s="5" t="s">
        <v>41</v>
      </c>
      <c r="K5454" s="5"/>
      <c r="L5454" s="5" t="s">
        <v>17758</v>
      </c>
      <c r="M5454" s="5" t="s">
        <v>17759</v>
      </c>
    </row>
    <row r="5455" ht="15.75" customHeight="1">
      <c r="A5455" s="5" t="s">
        <v>17760</v>
      </c>
      <c r="B5455" s="5" t="s">
        <v>2755</v>
      </c>
      <c r="C5455" s="5" t="s">
        <v>7094</v>
      </c>
      <c r="D5455" s="5" t="s">
        <v>1230</v>
      </c>
      <c r="E5455" s="5" t="s">
        <v>3381</v>
      </c>
      <c r="F5455" s="5" t="s">
        <v>49</v>
      </c>
      <c r="G5455" s="5" t="s">
        <v>456</v>
      </c>
      <c r="H5455" s="5" t="s">
        <v>456</v>
      </c>
      <c r="I5455" s="5" t="s">
        <v>40</v>
      </c>
      <c r="J5455" s="5" t="s">
        <v>41</v>
      </c>
      <c r="K5455" s="5"/>
      <c r="L5455" s="5" t="s">
        <v>17761</v>
      </c>
      <c r="M5455" s="5" t="s">
        <v>17762</v>
      </c>
    </row>
    <row r="5456" ht="15.75" customHeight="1">
      <c r="A5456" s="5" t="s">
        <v>17763</v>
      </c>
      <c r="B5456" s="5" t="s">
        <v>2755</v>
      </c>
      <c r="C5456" s="5" t="s">
        <v>7094</v>
      </c>
      <c r="D5456" s="5" t="s">
        <v>1230</v>
      </c>
      <c r="E5456" s="5" t="s">
        <v>3381</v>
      </c>
      <c r="F5456" s="5" t="s">
        <v>49</v>
      </c>
      <c r="G5456" s="5" t="s">
        <v>456</v>
      </c>
      <c r="H5456" s="5" t="s">
        <v>456</v>
      </c>
      <c r="I5456" s="5" t="s">
        <v>40</v>
      </c>
      <c r="J5456" s="5" t="s">
        <v>41</v>
      </c>
      <c r="K5456" s="5"/>
      <c r="L5456" s="5" t="s">
        <v>17764</v>
      </c>
      <c r="M5456" s="5" t="s">
        <v>17765</v>
      </c>
    </row>
    <row r="5457" ht="15.75" customHeight="1">
      <c r="A5457" s="5" t="s">
        <v>17766</v>
      </c>
      <c r="B5457" s="5" t="s">
        <v>2755</v>
      </c>
      <c r="C5457" s="5" t="s">
        <v>7094</v>
      </c>
      <c r="D5457" s="5" t="s">
        <v>1230</v>
      </c>
      <c r="E5457" s="5" t="s">
        <v>3381</v>
      </c>
      <c r="F5457" s="5" t="s">
        <v>49</v>
      </c>
      <c r="G5457" s="5" t="s">
        <v>456</v>
      </c>
      <c r="H5457" s="5" t="s">
        <v>456</v>
      </c>
      <c r="I5457" s="5" t="s">
        <v>40</v>
      </c>
      <c r="J5457" s="5" t="s">
        <v>41</v>
      </c>
      <c r="K5457" s="5"/>
      <c r="L5457" s="5" t="s">
        <v>17767</v>
      </c>
      <c r="M5457" s="5" t="s">
        <v>17768</v>
      </c>
    </row>
    <row r="5458" ht="15.75" customHeight="1">
      <c r="A5458" s="5" t="s">
        <v>17769</v>
      </c>
      <c r="B5458" s="5" t="s">
        <v>2755</v>
      </c>
      <c r="C5458" s="5" t="s">
        <v>7094</v>
      </c>
      <c r="D5458" s="5" t="s">
        <v>1230</v>
      </c>
      <c r="E5458" s="5" t="s">
        <v>3381</v>
      </c>
      <c r="F5458" s="5" t="s">
        <v>49</v>
      </c>
      <c r="G5458" s="5" t="s">
        <v>456</v>
      </c>
      <c r="H5458" s="5" t="s">
        <v>456</v>
      </c>
      <c r="I5458" s="5" t="s">
        <v>40</v>
      </c>
      <c r="J5458" s="5" t="s">
        <v>41</v>
      </c>
      <c r="K5458" s="5"/>
      <c r="L5458" s="5" t="s">
        <v>17770</v>
      </c>
      <c r="M5458" s="5" t="s">
        <v>17771</v>
      </c>
    </row>
    <row r="5459" ht="15.75" customHeight="1">
      <c r="A5459" s="5" t="s">
        <v>17772</v>
      </c>
      <c r="B5459" s="5" t="s">
        <v>2755</v>
      </c>
      <c r="C5459" s="5" t="s">
        <v>7094</v>
      </c>
      <c r="D5459" s="5" t="s">
        <v>1230</v>
      </c>
      <c r="E5459" s="5" t="s">
        <v>3385</v>
      </c>
      <c r="F5459" s="5" t="s">
        <v>49</v>
      </c>
      <c r="G5459" s="5" t="s">
        <v>456</v>
      </c>
      <c r="H5459" s="5" t="s">
        <v>456</v>
      </c>
      <c r="I5459" s="5" t="s">
        <v>40</v>
      </c>
      <c r="J5459" s="5" t="s">
        <v>41</v>
      </c>
      <c r="K5459" s="5"/>
      <c r="L5459" s="5" t="s">
        <v>17773</v>
      </c>
      <c r="M5459" s="5" t="s">
        <v>17774</v>
      </c>
    </row>
    <row r="5460" ht="15.75" customHeight="1">
      <c r="A5460" s="5" t="s">
        <v>17775</v>
      </c>
      <c r="B5460" s="5" t="s">
        <v>2755</v>
      </c>
      <c r="C5460" s="5" t="s">
        <v>7094</v>
      </c>
      <c r="D5460" s="5" t="s">
        <v>1230</v>
      </c>
      <c r="E5460" s="5" t="s">
        <v>3385</v>
      </c>
      <c r="F5460" s="5" t="s">
        <v>49</v>
      </c>
      <c r="G5460" s="5" t="s">
        <v>456</v>
      </c>
      <c r="H5460" s="5" t="s">
        <v>456</v>
      </c>
      <c r="I5460" s="5" t="s">
        <v>40</v>
      </c>
      <c r="J5460" s="5" t="s">
        <v>41</v>
      </c>
      <c r="K5460" s="5"/>
      <c r="L5460" s="5" t="s">
        <v>17776</v>
      </c>
      <c r="M5460" s="5" t="s">
        <v>17777</v>
      </c>
    </row>
    <row r="5461" ht="15.75" customHeight="1">
      <c r="A5461" s="5" t="s">
        <v>17778</v>
      </c>
      <c r="B5461" s="5" t="s">
        <v>2755</v>
      </c>
      <c r="C5461" s="5" t="s">
        <v>7094</v>
      </c>
      <c r="D5461" s="5" t="s">
        <v>1230</v>
      </c>
      <c r="E5461" s="5" t="s">
        <v>3385</v>
      </c>
      <c r="F5461" s="5" t="s">
        <v>49</v>
      </c>
      <c r="G5461" s="5" t="s">
        <v>456</v>
      </c>
      <c r="H5461" s="5" t="s">
        <v>456</v>
      </c>
      <c r="I5461" s="5" t="s">
        <v>40</v>
      </c>
      <c r="J5461" s="5" t="s">
        <v>41</v>
      </c>
      <c r="K5461" s="5"/>
      <c r="L5461" s="5" t="s">
        <v>17779</v>
      </c>
      <c r="M5461" s="5" t="s">
        <v>17780</v>
      </c>
    </row>
    <row r="5462" ht="15.75" customHeight="1">
      <c r="A5462" s="5" t="s">
        <v>17781</v>
      </c>
      <c r="B5462" s="5" t="s">
        <v>2755</v>
      </c>
      <c r="C5462" s="5" t="s">
        <v>7094</v>
      </c>
      <c r="D5462" s="5" t="s">
        <v>1230</v>
      </c>
      <c r="E5462" s="5" t="s">
        <v>3385</v>
      </c>
      <c r="F5462" s="5" t="s">
        <v>49</v>
      </c>
      <c r="G5462" s="5" t="s">
        <v>456</v>
      </c>
      <c r="H5462" s="5" t="s">
        <v>456</v>
      </c>
      <c r="I5462" s="5" t="s">
        <v>40</v>
      </c>
      <c r="J5462" s="5" t="s">
        <v>41</v>
      </c>
      <c r="K5462" s="5"/>
      <c r="L5462" s="5" t="s">
        <v>17782</v>
      </c>
      <c r="M5462" s="5" t="s">
        <v>17783</v>
      </c>
    </row>
    <row r="5463" ht="15.75" customHeight="1">
      <c r="A5463" s="5" t="s">
        <v>17784</v>
      </c>
      <c r="B5463" s="5" t="s">
        <v>2755</v>
      </c>
      <c r="C5463" s="5" t="s">
        <v>7094</v>
      </c>
      <c r="D5463" s="5" t="s">
        <v>1230</v>
      </c>
      <c r="E5463" s="5" t="s">
        <v>3385</v>
      </c>
      <c r="F5463" s="5" t="s">
        <v>49</v>
      </c>
      <c r="G5463" s="5" t="s">
        <v>456</v>
      </c>
      <c r="H5463" s="5" t="s">
        <v>456</v>
      </c>
      <c r="I5463" s="5" t="s">
        <v>40</v>
      </c>
      <c r="J5463" s="5" t="s">
        <v>41</v>
      </c>
      <c r="K5463" s="5"/>
      <c r="L5463" s="5" t="s">
        <v>17785</v>
      </c>
      <c r="M5463" s="5" t="s">
        <v>17786</v>
      </c>
    </row>
    <row r="5464" ht="15.75" customHeight="1">
      <c r="A5464" s="5" t="s">
        <v>17787</v>
      </c>
      <c r="B5464" s="5" t="s">
        <v>2755</v>
      </c>
      <c r="C5464" s="5" t="s">
        <v>7094</v>
      </c>
      <c r="D5464" s="5" t="s">
        <v>1230</v>
      </c>
      <c r="E5464" s="5" t="s">
        <v>3385</v>
      </c>
      <c r="F5464" s="5" t="s">
        <v>49</v>
      </c>
      <c r="G5464" s="5" t="s">
        <v>456</v>
      </c>
      <c r="H5464" s="5" t="s">
        <v>456</v>
      </c>
      <c r="I5464" s="5" t="s">
        <v>40</v>
      </c>
      <c r="J5464" s="5" t="s">
        <v>41</v>
      </c>
      <c r="K5464" s="5"/>
      <c r="L5464" s="5" t="s">
        <v>17788</v>
      </c>
      <c r="M5464" s="5" t="s">
        <v>17789</v>
      </c>
    </row>
    <row r="5465" ht="15.75" customHeight="1">
      <c r="A5465" s="5" t="s">
        <v>17790</v>
      </c>
      <c r="B5465" s="5" t="s">
        <v>2755</v>
      </c>
      <c r="C5465" s="5" t="s">
        <v>7094</v>
      </c>
      <c r="D5465" s="5" t="s">
        <v>1230</v>
      </c>
      <c r="E5465" s="5" t="s">
        <v>3385</v>
      </c>
      <c r="F5465" s="5" t="s">
        <v>49</v>
      </c>
      <c r="G5465" s="5" t="s">
        <v>456</v>
      </c>
      <c r="H5465" s="5" t="s">
        <v>456</v>
      </c>
      <c r="I5465" s="5" t="s">
        <v>40</v>
      </c>
      <c r="J5465" s="5" t="s">
        <v>41</v>
      </c>
      <c r="K5465" s="5"/>
      <c r="L5465" s="5" t="s">
        <v>17791</v>
      </c>
      <c r="M5465" s="5" t="s">
        <v>17792</v>
      </c>
    </row>
    <row r="5466" ht="15.75" customHeight="1">
      <c r="A5466" s="5" t="s">
        <v>17793</v>
      </c>
      <c r="B5466" s="5" t="s">
        <v>2755</v>
      </c>
      <c r="C5466" s="5" t="s">
        <v>7094</v>
      </c>
      <c r="D5466" s="5" t="s">
        <v>1230</v>
      </c>
      <c r="E5466" s="5" t="s">
        <v>3385</v>
      </c>
      <c r="F5466" s="5" t="s">
        <v>49</v>
      </c>
      <c r="G5466" s="5" t="s">
        <v>456</v>
      </c>
      <c r="H5466" s="5" t="s">
        <v>456</v>
      </c>
      <c r="I5466" s="5" t="s">
        <v>40</v>
      </c>
      <c r="J5466" s="5" t="s">
        <v>41</v>
      </c>
      <c r="K5466" s="5"/>
      <c r="L5466" s="5" t="s">
        <v>17794</v>
      </c>
      <c r="M5466" s="5" t="s">
        <v>17795</v>
      </c>
    </row>
    <row r="5467" ht="15.75" customHeight="1">
      <c r="A5467" s="5" t="s">
        <v>17796</v>
      </c>
      <c r="B5467" s="5" t="s">
        <v>2755</v>
      </c>
      <c r="C5467" s="5" t="s">
        <v>7094</v>
      </c>
      <c r="D5467" s="5" t="s">
        <v>1230</v>
      </c>
      <c r="E5467" s="5" t="s">
        <v>3385</v>
      </c>
      <c r="F5467" s="5" t="s">
        <v>49</v>
      </c>
      <c r="G5467" s="5" t="s">
        <v>456</v>
      </c>
      <c r="H5467" s="5" t="s">
        <v>456</v>
      </c>
      <c r="I5467" s="5" t="s">
        <v>40</v>
      </c>
      <c r="J5467" s="5" t="s">
        <v>41</v>
      </c>
      <c r="K5467" s="5"/>
      <c r="L5467" s="5" t="s">
        <v>17797</v>
      </c>
      <c r="M5467" s="5" t="s">
        <v>17798</v>
      </c>
    </row>
    <row r="5468" ht="15.75" customHeight="1">
      <c r="A5468" s="5" t="s">
        <v>17799</v>
      </c>
      <c r="B5468" s="5" t="s">
        <v>2755</v>
      </c>
      <c r="C5468" s="5" t="s">
        <v>7094</v>
      </c>
      <c r="D5468" s="5" t="s">
        <v>1230</v>
      </c>
      <c r="E5468" s="5" t="s">
        <v>3385</v>
      </c>
      <c r="F5468" s="5" t="s">
        <v>49</v>
      </c>
      <c r="G5468" s="5" t="s">
        <v>456</v>
      </c>
      <c r="H5468" s="5" t="s">
        <v>456</v>
      </c>
      <c r="I5468" s="5" t="s">
        <v>40</v>
      </c>
      <c r="J5468" s="5" t="s">
        <v>41</v>
      </c>
      <c r="K5468" s="5"/>
      <c r="L5468" s="5" t="s">
        <v>17800</v>
      </c>
      <c r="M5468" s="5" t="s">
        <v>17801</v>
      </c>
    </row>
    <row r="5469" ht="15.75" customHeight="1">
      <c r="A5469" s="5" t="s">
        <v>17802</v>
      </c>
      <c r="B5469" s="5" t="s">
        <v>2755</v>
      </c>
      <c r="C5469" s="5" t="s">
        <v>7094</v>
      </c>
      <c r="D5469" s="5" t="s">
        <v>1230</v>
      </c>
      <c r="E5469" s="5" t="s">
        <v>3385</v>
      </c>
      <c r="F5469" s="5" t="s">
        <v>49</v>
      </c>
      <c r="G5469" s="5" t="s">
        <v>456</v>
      </c>
      <c r="H5469" s="5" t="s">
        <v>456</v>
      </c>
      <c r="I5469" s="5" t="s">
        <v>40</v>
      </c>
      <c r="J5469" s="5" t="s">
        <v>41</v>
      </c>
      <c r="K5469" s="5"/>
      <c r="L5469" s="5" t="s">
        <v>17803</v>
      </c>
      <c r="M5469" s="5" t="s">
        <v>17804</v>
      </c>
    </row>
    <row r="5470" ht="15.75" customHeight="1">
      <c r="A5470" s="5" t="s">
        <v>17805</v>
      </c>
      <c r="B5470" s="5" t="s">
        <v>2755</v>
      </c>
      <c r="C5470" s="5" t="s">
        <v>7094</v>
      </c>
      <c r="D5470" s="5" t="s">
        <v>1230</v>
      </c>
      <c r="E5470" s="5" t="s">
        <v>3385</v>
      </c>
      <c r="F5470" s="5" t="s">
        <v>49</v>
      </c>
      <c r="G5470" s="5" t="s">
        <v>456</v>
      </c>
      <c r="H5470" s="5" t="s">
        <v>456</v>
      </c>
      <c r="I5470" s="5" t="s">
        <v>40</v>
      </c>
      <c r="J5470" s="5" t="s">
        <v>41</v>
      </c>
      <c r="K5470" s="5"/>
      <c r="L5470" s="5" t="s">
        <v>17806</v>
      </c>
      <c r="M5470" s="5" t="s">
        <v>17807</v>
      </c>
    </row>
    <row r="5471" ht="15.75" customHeight="1">
      <c r="A5471" s="5" t="s">
        <v>17808</v>
      </c>
      <c r="B5471" s="5" t="s">
        <v>2755</v>
      </c>
      <c r="C5471" s="5" t="s">
        <v>7094</v>
      </c>
      <c r="D5471" s="5" t="s">
        <v>1230</v>
      </c>
      <c r="E5471" s="5" t="s">
        <v>3385</v>
      </c>
      <c r="F5471" s="5" t="s">
        <v>49</v>
      </c>
      <c r="G5471" s="5" t="s">
        <v>456</v>
      </c>
      <c r="H5471" s="5" t="s">
        <v>456</v>
      </c>
      <c r="I5471" s="5" t="s">
        <v>40</v>
      </c>
      <c r="J5471" s="5" t="s">
        <v>41</v>
      </c>
      <c r="K5471" s="5"/>
      <c r="L5471" s="5" t="s">
        <v>17809</v>
      </c>
      <c r="M5471" s="5" t="s">
        <v>17810</v>
      </c>
    </row>
    <row r="5472" ht="15.75" customHeight="1">
      <c r="A5472" s="5" t="s">
        <v>17811</v>
      </c>
      <c r="B5472" s="5" t="s">
        <v>2755</v>
      </c>
      <c r="C5472" s="5" t="s">
        <v>7094</v>
      </c>
      <c r="D5472" s="5" t="s">
        <v>1230</v>
      </c>
      <c r="E5472" s="5" t="s">
        <v>3385</v>
      </c>
      <c r="F5472" s="5" t="s">
        <v>49</v>
      </c>
      <c r="G5472" s="5" t="s">
        <v>456</v>
      </c>
      <c r="H5472" s="5" t="s">
        <v>456</v>
      </c>
      <c r="I5472" s="5" t="s">
        <v>40</v>
      </c>
      <c r="J5472" s="5" t="s">
        <v>41</v>
      </c>
      <c r="K5472" s="5"/>
      <c r="L5472" s="5" t="s">
        <v>17812</v>
      </c>
      <c r="M5472" s="5" t="s">
        <v>17813</v>
      </c>
    </row>
    <row r="5473" ht="15.75" customHeight="1">
      <c r="A5473" s="5" t="s">
        <v>17814</v>
      </c>
      <c r="B5473" s="5" t="s">
        <v>2755</v>
      </c>
      <c r="C5473" s="5" t="s">
        <v>7094</v>
      </c>
      <c r="D5473" s="5" t="s">
        <v>1230</v>
      </c>
      <c r="E5473" s="5" t="s">
        <v>3385</v>
      </c>
      <c r="F5473" s="5" t="s">
        <v>49</v>
      </c>
      <c r="G5473" s="5" t="s">
        <v>456</v>
      </c>
      <c r="H5473" s="5" t="s">
        <v>456</v>
      </c>
      <c r="I5473" s="5" t="s">
        <v>40</v>
      </c>
      <c r="J5473" s="5" t="s">
        <v>41</v>
      </c>
      <c r="K5473" s="5"/>
      <c r="L5473" s="5" t="s">
        <v>17815</v>
      </c>
      <c r="M5473" s="5" t="s">
        <v>17816</v>
      </c>
    </row>
    <row r="5474" ht="15.75" customHeight="1">
      <c r="A5474" s="5" t="s">
        <v>17817</v>
      </c>
      <c r="B5474" s="5" t="s">
        <v>2755</v>
      </c>
      <c r="C5474" s="5" t="s">
        <v>7094</v>
      </c>
      <c r="D5474" s="5" t="s">
        <v>1230</v>
      </c>
      <c r="E5474" s="5" t="s">
        <v>3385</v>
      </c>
      <c r="F5474" s="5" t="s">
        <v>49</v>
      </c>
      <c r="G5474" s="5" t="s">
        <v>456</v>
      </c>
      <c r="H5474" s="5" t="s">
        <v>456</v>
      </c>
      <c r="I5474" s="5" t="s">
        <v>40</v>
      </c>
      <c r="J5474" s="5" t="s">
        <v>41</v>
      </c>
      <c r="K5474" s="5"/>
      <c r="L5474" s="5" t="s">
        <v>17818</v>
      </c>
      <c r="M5474" s="5" t="s">
        <v>17819</v>
      </c>
    </row>
    <row r="5475" ht="15.75" customHeight="1">
      <c r="A5475" s="5" t="s">
        <v>17820</v>
      </c>
      <c r="B5475" s="5" t="s">
        <v>2755</v>
      </c>
      <c r="C5475" s="5" t="s">
        <v>7094</v>
      </c>
      <c r="D5475" s="5" t="s">
        <v>1230</v>
      </c>
      <c r="E5475" s="5" t="s">
        <v>3385</v>
      </c>
      <c r="F5475" s="5" t="s">
        <v>49</v>
      </c>
      <c r="G5475" s="5" t="s">
        <v>456</v>
      </c>
      <c r="H5475" s="5" t="s">
        <v>456</v>
      </c>
      <c r="I5475" s="5" t="s">
        <v>40</v>
      </c>
      <c r="J5475" s="5" t="s">
        <v>41</v>
      </c>
      <c r="K5475" s="5"/>
      <c r="L5475" s="5" t="s">
        <v>17821</v>
      </c>
      <c r="M5475" s="5" t="s">
        <v>17822</v>
      </c>
    </row>
    <row r="5476" ht="15.75" customHeight="1">
      <c r="A5476" s="5" t="s">
        <v>17823</v>
      </c>
      <c r="B5476" s="5" t="s">
        <v>2755</v>
      </c>
      <c r="C5476" s="5" t="s">
        <v>7094</v>
      </c>
      <c r="D5476" s="5" t="s">
        <v>1230</v>
      </c>
      <c r="E5476" s="5" t="s">
        <v>3385</v>
      </c>
      <c r="F5476" s="5" t="s">
        <v>49</v>
      </c>
      <c r="G5476" s="5" t="s">
        <v>456</v>
      </c>
      <c r="H5476" s="5" t="s">
        <v>456</v>
      </c>
      <c r="I5476" s="5" t="s">
        <v>40</v>
      </c>
      <c r="J5476" s="5" t="s">
        <v>41</v>
      </c>
      <c r="K5476" s="5"/>
      <c r="L5476" s="5" t="s">
        <v>17824</v>
      </c>
      <c r="M5476" s="5" t="s">
        <v>17825</v>
      </c>
    </row>
    <row r="5477" ht="15.75" customHeight="1">
      <c r="A5477" s="5" t="s">
        <v>17826</v>
      </c>
      <c r="B5477" s="5" t="s">
        <v>2755</v>
      </c>
      <c r="C5477" s="5" t="s">
        <v>7094</v>
      </c>
      <c r="D5477" s="5" t="s">
        <v>1230</v>
      </c>
      <c r="E5477" s="5" t="s">
        <v>3390</v>
      </c>
      <c r="F5477" s="5" t="s">
        <v>49</v>
      </c>
      <c r="G5477" s="5" t="s">
        <v>358</v>
      </c>
      <c r="H5477" s="5" t="s">
        <v>358</v>
      </c>
      <c r="I5477" s="5" t="s">
        <v>40</v>
      </c>
      <c r="J5477" s="5" t="s">
        <v>176</v>
      </c>
      <c r="K5477" s="5"/>
      <c r="L5477" s="5" t="s">
        <v>17827</v>
      </c>
      <c r="M5477" s="5" t="s">
        <v>17828</v>
      </c>
    </row>
    <row r="5478" ht="15.75" customHeight="1">
      <c r="A5478" s="5" t="s">
        <v>17829</v>
      </c>
      <c r="B5478" s="5" t="s">
        <v>2755</v>
      </c>
      <c r="C5478" s="5" t="s">
        <v>7094</v>
      </c>
      <c r="D5478" s="5" t="s">
        <v>1230</v>
      </c>
      <c r="E5478" s="5" t="s">
        <v>3390</v>
      </c>
      <c r="F5478" s="5" t="s">
        <v>49</v>
      </c>
      <c r="G5478" s="5" t="s">
        <v>358</v>
      </c>
      <c r="H5478" s="5" t="s">
        <v>358</v>
      </c>
      <c r="I5478" s="5" t="s">
        <v>40</v>
      </c>
      <c r="J5478" s="5" t="s">
        <v>176</v>
      </c>
      <c r="K5478" s="5"/>
      <c r="L5478" s="5" t="s">
        <v>17830</v>
      </c>
      <c r="M5478" s="5" t="s">
        <v>17831</v>
      </c>
    </row>
    <row r="5479" ht="15.75" customHeight="1">
      <c r="A5479" s="5" t="s">
        <v>17832</v>
      </c>
      <c r="B5479" s="5" t="s">
        <v>2755</v>
      </c>
      <c r="C5479" s="5" t="s">
        <v>7094</v>
      </c>
      <c r="D5479" s="5" t="s">
        <v>1230</v>
      </c>
      <c r="E5479" s="5" t="s">
        <v>3390</v>
      </c>
      <c r="F5479" s="5" t="s">
        <v>49</v>
      </c>
      <c r="G5479" s="5" t="s">
        <v>358</v>
      </c>
      <c r="H5479" s="5" t="s">
        <v>358</v>
      </c>
      <c r="I5479" s="5" t="s">
        <v>40</v>
      </c>
      <c r="J5479" s="5" t="s">
        <v>176</v>
      </c>
      <c r="K5479" s="5"/>
      <c r="L5479" s="5" t="s">
        <v>17833</v>
      </c>
      <c r="M5479" s="5" t="s">
        <v>17834</v>
      </c>
    </row>
    <row r="5480" ht="15.75" customHeight="1">
      <c r="A5480" s="5" t="s">
        <v>17835</v>
      </c>
      <c r="B5480" s="5" t="s">
        <v>2755</v>
      </c>
      <c r="C5480" s="5" t="s">
        <v>7094</v>
      </c>
      <c r="D5480" s="5" t="s">
        <v>1230</v>
      </c>
      <c r="E5480" s="5" t="s">
        <v>3390</v>
      </c>
      <c r="F5480" s="5" t="s">
        <v>49</v>
      </c>
      <c r="G5480" s="5" t="s">
        <v>358</v>
      </c>
      <c r="H5480" s="5" t="s">
        <v>358</v>
      </c>
      <c r="I5480" s="5" t="s">
        <v>40</v>
      </c>
      <c r="J5480" s="5" t="s">
        <v>176</v>
      </c>
      <c r="K5480" s="5"/>
      <c r="L5480" s="5" t="s">
        <v>17836</v>
      </c>
      <c r="M5480" s="5" t="s">
        <v>17837</v>
      </c>
    </row>
    <row r="5481" ht="15.75" customHeight="1">
      <c r="A5481" s="5" t="s">
        <v>17838</v>
      </c>
      <c r="B5481" s="5" t="s">
        <v>2755</v>
      </c>
      <c r="C5481" s="5" t="s">
        <v>7094</v>
      </c>
      <c r="D5481" s="5" t="s">
        <v>1230</v>
      </c>
      <c r="E5481" s="5" t="s">
        <v>3390</v>
      </c>
      <c r="F5481" s="5" t="s">
        <v>49</v>
      </c>
      <c r="G5481" s="5" t="s">
        <v>358</v>
      </c>
      <c r="H5481" s="5" t="s">
        <v>358</v>
      </c>
      <c r="I5481" s="5" t="s">
        <v>40</v>
      </c>
      <c r="J5481" s="5" t="s">
        <v>176</v>
      </c>
      <c r="K5481" s="5"/>
      <c r="L5481" s="5" t="s">
        <v>17839</v>
      </c>
      <c r="M5481" s="5" t="s">
        <v>17840</v>
      </c>
    </row>
    <row r="5482" ht="15.75" customHeight="1">
      <c r="A5482" s="5" t="s">
        <v>17841</v>
      </c>
      <c r="B5482" s="5" t="s">
        <v>2755</v>
      </c>
      <c r="C5482" s="5" t="s">
        <v>7094</v>
      </c>
      <c r="D5482" s="5" t="s">
        <v>1230</v>
      </c>
      <c r="E5482" s="5" t="s">
        <v>3390</v>
      </c>
      <c r="F5482" s="5" t="s">
        <v>49</v>
      </c>
      <c r="G5482" s="5" t="s">
        <v>358</v>
      </c>
      <c r="H5482" s="5" t="s">
        <v>358</v>
      </c>
      <c r="I5482" s="5" t="s">
        <v>40</v>
      </c>
      <c r="J5482" s="5" t="s">
        <v>176</v>
      </c>
      <c r="K5482" s="5"/>
      <c r="L5482" s="5" t="s">
        <v>17842</v>
      </c>
      <c r="M5482" s="5" t="s">
        <v>17843</v>
      </c>
    </row>
    <row r="5483" ht="15.75" customHeight="1">
      <c r="A5483" s="5" t="s">
        <v>17844</v>
      </c>
      <c r="B5483" s="5" t="s">
        <v>2755</v>
      </c>
      <c r="C5483" s="5" t="s">
        <v>7094</v>
      </c>
      <c r="D5483" s="5" t="s">
        <v>1230</v>
      </c>
      <c r="E5483" s="5" t="s">
        <v>3390</v>
      </c>
      <c r="F5483" s="5" t="s">
        <v>49</v>
      </c>
      <c r="G5483" s="5" t="s">
        <v>358</v>
      </c>
      <c r="H5483" s="5" t="s">
        <v>358</v>
      </c>
      <c r="I5483" s="5" t="s">
        <v>40</v>
      </c>
      <c r="J5483" s="5" t="s">
        <v>176</v>
      </c>
      <c r="K5483" s="5"/>
      <c r="L5483" s="5" t="s">
        <v>17845</v>
      </c>
      <c r="M5483" s="5" t="s">
        <v>17846</v>
      </c>
    </row>
    <row r="5484" ht="15.75" customHeight="1">
      <c r="A5484" s="5" t="s">
        <v>17847</v>
      </c>
      <c r="B5484" s="5" t="s">
        <v>2755</v>
      </c>
      <c r="C5484" s="5" t="s">
        <v>7094</v>
      </c>
      <c r="D5484" s="5" t="s">
        <v>1230</v>
      </c>
      <c r="E5484" s="5" t="s">
        <v>3390</v>
      </c>
      <c r="F5484" s="5" t="s">
        <v>49</v>
      </c>
      <c r="G5484" s="5" t="s">
        <v>358</v>
      </c>
      <c r="H5484" s="5" t="s">
        <v>358</v>
      </c>
      <c r="I5484" s="5" t="s">
        <v>40</v>
      </c>
      <c r="J5484" s="5" t="s">
        <v>176</v>
      </c>
      <c r="K5484" s="5"/>
      <c r="L5484" s="5" t="s">
        <v>17848</v>
      </c>
      <c r="M5484" s="5" t="s">
        <v>17849</v>
      </c>
    </row>
    <row r="5485" ht="15.75" customHeight="1">
      <c r="A5485" s="5" t="s">
        <v>17850</v>
      </c>
      <c r="B5485" s="5" t="s">
        <v>2755</v>
      </c>
      <c r="C5485" s="5" t="s">
        <v>7094</v>
      </c>
      <c r="D5485" s="5" t="s">
        <v>1230</v>
      </c>
      <c r="E5485" s="5" t="s">
        <v>3390</v>
      </c>
      <c r="F5485" s="5" t="s">
        <v>49</v>
      </c>
      <c r="G5485" s="5" t="s">
        <v>358</v>
      </c>
      <c r="H5485" s="5" t="s">
        <v>358</v>
      </c>
      <c r="I5485" s="5" t="s">
        <v>40</v>
      </c>
      <c r="J5485" s="5" t="s">
        <v>176</v>
      </c>
      <c r="K5485" s="5"/>
      <c r="L5485" s="5" t="s">
        <v>17851</v>
      </c>
      <c r="M5485" s="5" t="s">
        <v>17852</v>
      </c>
    </row>
    <row r="5486" ht="15.75" customHeight="1">
      <c r="A5486" s="5" t="s">
        <v>17853</v>
      </c>
      <c r="B5486" s="5" t="s">
        <v>2755</v>
      </c>
      <c r="C5486" s="5" t="s">
        <v>7094</v>
      </c>
      <c r="D5486" s="5" t="s">
        <v>1230</v>
      </c>
      <c r="E5486" s="5" t="s">
        <v>3390</v>
      </c>
      <c r="F5486" s="5" t="s">
        <v>49</v>
      </c>
      <c r="G5486" s="5" t="s">
        <v>358</v>
      </c>
      <c r="H5486" s="5" t="s">
        <v>358</v>
      </c>
      <c r="I5486" s="5" t="s">
        <v>40</v>
      </c>
      <c r="J5486" s="5" t="s">
        <v>176</v>
      </c>
      <c r="K5486" s="5"/>
      <c r="L5486" s="5" t="s">
        <v>17511</v>
      </c>
      <c r="M5486" s="5" t="s">
        <v>17854</v>
      </c>
    </row>
    <row r="5487" ht="15.75" customHeight="1">
      <c r="A5487" s="5" t="s">
        <v>17855</v>
      </c>
      <c r="B5487" s="5" t="s">
        <v>2755</v>
      </c>
      <c r="C5487" s="5" t="s">
        <v>7094</v>
      </c>
      <c r="D5487" s="5" t="s">
        <v>1230</v>
      </c>
      <c r="E5487" s="5" t="s">
        <v>3394</v>
      </c>
      <c r="F5487" s="5" t="s">
        <v>49</v>
      </c>
      <c r="G5487" s="5" t="s">
        <v>427</v>
      </c>
      <c r="H5487" s="5" t="s">
        <v>427</v>
      </c>
      <c r="I5487" s="5" t="s">
        <v>40</v>
      </c>
      <c r="J5487" s="5" t="s">
        <v>176</v>
      </c>
      <c r="K5487" s="5"/>
      <c r="L5487" s="5" t="s">
        <v>17856</v>
      </c>
      <c r="M5487" s="5" t="s">
        <v>17857</v>
      </c>
    </row>
    <row r="5488" ht="15.75" customHeight="1">
      <c r="A5488" s="5" t="s">
        <v>17858</v>
      </c>
      <c r="B5488" s="5" t="s">
        <v>2755</v>
      </c>
      <c r="C5488" s="5" t="s">
        <v>7094</v>
      </c>
      <c r="D5488" s="5" t="s">
        <v>1230</v>
      </c>
      <c r="E5488" s="5" t="s">
        <v>3394</v>
      </c>
      <c r="F5488" s="5" t="s">
        <v>49</v>
      </c>
      <c r="G5488" s="5" t="s">
        <v>427</v>
      </c>
      <c r="H5488" s="5" t="s">
        <v>427</v>
      </c>
      <c r="I5488" s="5" t="s">
        <v>40</v>
      </c>
      <c r="J5488" s="5" t="s">
        <v>176</v>
      </c>
      <c r="K5488" s="5"/>
      <c r="L5488" s="5" t="s">
        <v>17856</v>
      </c>
      <c r="M5488" s="5" t="s">
        <v>17859</v>
      </c>
    </row>
    <row r="5489" ht="15.75" customHeight="1">
      <c r="A5489" s="5" t="s">
        <v>17860</v>
      </c>
      <c r="B5489" s="5" t="s">
        <v>2755</v>
      </c>
      <c r="C5489" s="5" t="s">
        <v>7094</v>
      </c>
      <c r="D5489" s="5" t="s">
        <v>1230</v>
      </c>
      <c r="E5489" s="5" t="s">
        <v>3394</v>
      </c>
      <c r="F5489" s="5" t="s">
        <v>49</v>
      </c>
      <c r="G5489" s="5" t="s">
        <v>427</v>
      </c>
      <c r="H5489" s="5" t="s">
        <v>427</v>
      </c>
      <c r="I5489" s="5" t="s">
        <v>40</v>
      </c>
      <c r="J5489" s="5" t="s">
        <v>176</v>
      </c>
      <c r="K5489" s="5"/>
      <c r="L5489" s="5" t="s">
        <v>17861</v>
      </c>
      <c r="M5489" s="5" t="s">
        <v>17862</v>
      </c>
    </row>
    <row r="5490" ht="15.75" customHeight="1">
      <c r="A5490" s="5" t="s">
        <v>17863</v>
      </c>
      <c r="B5490" s="5" t="s">
        <v>2755</v>
      </c>
      <c r="C5490" s="5" t="s">
        <v>7094</v>
      </c>
      <c r="D5490" s="5" t="s">
        <v>1230</v>
      </c>
      <c r="E5490" s="5" t="s">
        <v>3394</v>
      </c>
      <c r="F5490" s="5" t="s">
        <v>49</v>
      </c>
      <c r="G5490" s="5" t="s">
        <v>427</v>
      </c>
      <c r="H5490" s="5" t="s">
        <v>427</v>
      </c>
      <c r="I5490" s="5" t="s">
        <v>40</v>
      </c>
      <c r="J5490" s="5" t="s">
        <v>176</v>
      </c>
      <c r="K5490" s="5"/>
      <c r="L5490" s="5" t="s">
        <v>17864</v>
      </c>
      <c r="M5490" s="5" t="s">
        <v>17865</v>
      </c>
    </row>
    <row r="5491" ht="15.75" customHeight="1">
      <c r="A5491" s="5" t="s">
        <v>17866</v>
      </c>
      <c r="B5491" s="5" t="s">
        <v>2755</v>
      </c>
      <c r="C5491" s="5" t="s">
        <v>7094</v>
      </c>
      <c r="D5491" s="5" t="s">
        <v>1230</v>
      </c>
      <c r="E5491" s="5" t="s">
        <v>3394</v>
      </c>
      <c r="F5491" s="5" t="s">
        <v>49</v>
      </c>
      <c r="G5491" s="5" t="s">
        <v>427</v>
      </c>
      <c r="H5491" s="5" t="s">
        <v>427</v>
      </c>
      <c r="I5491" s="5" t="s">
        <v>40</v>
      </c>
      <c r="J5491" s="5" t="s">
        <v>176</v>
      </c>
      <c r="K5491" s="5"/>
      <c r="L5491" s="5" t="s">
        <v>17867</v>
      </c>
      <c r="M5491" s="5" t="s">
        <v>17868</v>
      </c>
    </row>
    <row r="5492" ht="15.75" customHeight="1">
      <c r="A5492" s="5" t="s">
        <v>17869</v>
      </c>
      <c r="B5492" s="5" t="s">
        <v>2755</v>
      </c>
      <c r="C5492" s="5" t="s">
        <v>7094</v>
      </c>
      <c r="D5492" s="5" t="s">
        <v>1230</v>
      </c>
      <c r="E5492" s="5" t="s">
        <v>3394</v>
      </c>
      <c r="F5492" s="5" t="s">
        <v>49</v>
      </c>
      <c r="G5492" s="5" t="s">
        <v>427</v>
      </c>
      <c r="H5492" s="5" t="s">
        <v>427</v>
      </c>
      <c r="I5492" s="5" t="s">
        <v>40</v>
      </c>
      <c r="J5492" s="5" t="s">
        <v>176</v>
      </c>
      <c r="K5492" s="5"/>
      <c r="L5492" s="5" t="s">
        <v>17870</v>
      </c>
      <c r="M5492" s="5" t="s">
        <v>17871</v>
      </c>
    </row>
    <row r="5493" ht="15.75" customHeight="1">
      <c r="A5493" s="5" t="s">
        <v>17872</v>
      </c>
      <c r="B5493" s="5" t="s">
        <v>2755</v>
      </c>
      <c r="C5493" s="5" t="s">
        <v>7094</v>
      </c>
      <c r="D5493" s="5" t="s">
        <v>1230</v>
      </c>
      <c r="E5493" s="5" t="s">
        <v>3394</v>
      </c>
      <c r="F5493" s="5" t="s">
        <v>49</v>
      </c>
      <c r="G5493" s="5" t="s">
        <v>427</v>
      </c>
      <c r="H5493" s="5" t="s">
        <v>427</v>
      </c>
      <c r="I5493" s="5" t="s">
        <v>40</v>
      </c>
      <c r="J5493" s="5" t="s">
        <v>176</v>
      </c>
      <c r="K5493" s="5"/>
      <c r="L5493" s="5" t="s">
        <v>17873</v>
      </c>
      <c r="M5493" s="5" t="s">
        <v>17874</v>
      </c>
    </row>
    <row r="5494" ht="15.75" customHeight="1">
      <c r="A5494" s="5" t="s">
        <v>17875</v>
      </c>
      <c r="B5494" s="5" t="s">
        <v>2755</v>
      </c>
      <c r="C5494" s="5" t="s">
        <v>7094</v>
      </c>
      <c r="D5494" s="5" t="s">
        <v>1230</v>
      </c>
      <c r="E5494" s="5" t="s">
        <v>3394</v>
      </c>
      <c r="F5494" s="5" t="s">
        <v>49</v>
      </c>
      <c r="G5494" s="5" t="s">
        <v>427</v>
      </c>
      <c r="H5494" s="5" t="s">
        <v>427</v>
      </c>
      <c r="I5494" s="5" t="s">
        <v>40</v>
      </c>
      <c r="J5494" s="5" t="s">
        <v>176</v>
      </c>
      <c r="K5494" s="5"/>
      <c r="L5494" s="5" t="s">
        <v>17876</v>
      </c>
      <c r="M5494" s="5" t="s">
        <v>17877</v>
      </c>
    </row>
    <row r="5495" ht="15.75" customHeight="1">
      <c r="A5495" s="5" t="s">
        <v>17878</v>
      </c>
      <c r="B5495" s="5" t="s">
        <v>2755</v>
      </c>
      <c r="C5495" s="5" t="s">
        <v>7094</v>
      </c>
      <c r="D5495" s="5" t="s">
        <v>1230</v>
      </c>
      <c r="E5495" s="5" t="s">
        <v>3394</v>
      </c>
      <c r="F5495" s="5" t="s">
        <v>49</v>
      </c>
      <c r="G5495" s="5" t="s">
        <v>427</v>
      </c>
      <c r="H5495" s="5" t="s">
        <v>427</v>
      </c>
      <c r="I5495" s="5" t="s">
        <v>40</v>
      </c>
      <c r="J5495" s="5" t="s">
        <v>176</v>
      </c>
      <c r="K5495" s="5"/>
      <c r="L5495" s="5" t="s">
        <v>17879</v>
      </c>
      <c r="M5495" s="5" t="s">
        <v>17880</v>
      </c>
    </row>
    <row r="5496" ht="15.75" customHeight="1">
      <c r="A5496" s="5" t="s">
        <v>17881</v>
      </c>
      <c r="B5496" s="5" t="s">
        <v>2755</v>
      </c>
      <c r="C5496" s="5" t="s">
        <v>7094</v>
      </c>
      <c r="D5496" s="5" t="s">
        <v>1230</v>
      </c>
      <c r="E5496" s="5" t="s">
        <v>3394</v>
      </c>
      <c r="F5496" s="5" t="s">
        <v>49</v>
      </c>
      <c r="G5496" s="5" t="s">
        <v>427</v>
      </c>
      <c r="H5496" s="5" t="s">
        <v>427</v>
      </c>
      <c r="I5496" s="5" t="s">
        <v>40</v>
      </c>
      <c r="J5496" s="5" t="s">
        <v>176</v>
      </c>
      <c r="K5496" s="5"/>
      <c r="L5496" s="5" t="s">
        <v>17882</v>
      </c>
      <c r="M5496" s="5" t="s">
        <v>17883</v>
      </c>
    </row>
    <row r="5497" ht="15.75" customHeight="1">
      <c r="A5497" s="5" t="s">
        <v>17884</v>
      </c>
      <c r="B5497" s="5" t="s">
        <v>2755</v>
      </c>
      <c r="C5497" s="5" t="s">
        <v>7094</v>
      </c>
      <c r="D5497" s="5" t="s">
        <v>1230</v>
      </c>
      <c r="E5497" s="5" t="s">
        <v>3394</v>
      </c>
      <c r="F5497" s="5" t="s">
        <v>49</v>
      </c>
      <c r="G5497" s="5" t="s">
        <v>427</v>
      </c>
      <c r="H5497" s="5" t="s">
        <v>427</v>
      </c>
      <c r="I5497" s="5" t="s">
        <v>40</v>
      </c>
      <c r="J5497" s="5" t="s">
        <v>176</v>
      </c>
      <c r="K5497" s="5"/>
      <c r="L5497" s="5" t="s">
        <v>17885</v>
      </c>
      <c r="M5497" s="5" t="s">
        <v>17886</v>
      </c>
    </row>
    <row r="5498" ht="15.75" customHeight="1">
      <c r="A5498" s="5" t="s">
        <v>17887</v>
      </c>
      <c r="B5498" s="5" t="s">
        <v>2755</v>
      </c>
      <c r="C5498" s="5" t="s">
        <v>7094</v>
      </c>
      <c r="D5498" s="5" t="s">
        <v>1230</v>
      </c>
      <c r="E5498" s="5" t="s">
        <v>3394</v>
      </c>
      <c r="F5498" s="5" t="s">
        <v>49</v>
      </c>
      <c r="G5498" s="5" t="s">
        <v>427</v>
      </c>
      <c r="H5498" s="5" t="s">
        <v>427</v>
      </c>
      <c r="I5498" s="5" t="s">
        <v>40</v>
      </c>
      <c r="J5498" s="5" t="s">
        <v>176</v>
      </c>
      <c r="K5498" s="5"/>
      <c r="L5498" s="5" t="s">
        <v>17888</v>
      </c>
      <c r="M5498" s="5" t="s">
        <v>17889</v>
      </c>
    </row>
    <row r="5499" ht="15.75" customHeight="1">
      <c r="A5499" s="5" t="s">
        <v>17890</v>
      </c>
      <c r="B5499" s="5" t="s">
        <v>2755</v>
      </c>
      <c r="C5499" s="5" t="s">
        <v>7094</v>
      </c>
      <c r="D5499" s="5" t="s">
        <v>1230</v>
      </c>
      <c r="E5499" s="5" t="s">
        <v>3394</v>
      </c>
      <c r="F5499" s="5" t="s">
        <v>49</v>
      </c>
      <c r="G5499" s="5" t="s">
        <v>427</v>
      </c>
      <c r="H5499" s="5" t="s">
        <v>427</v>
      </c>
      <c r="I5499" s="5" t="s">
        <v>40</v>
      </c>
      <c r="J5499" s="5" t="s">
        <v>176</v>
      </c>
      <c r="K5499" s="5"/>
      <c r="L5499" s="5" t="s">
        <v>17891</v>
      </c>
      <c r="M5499" s="5" t="s">
        <v>17892</v>
      </c>
    </row>
    <row r="5500" ht="15.75" customHeight="1">
      <c r="A5500" s="5" t="s">
        <v>17893</v>
      </c>
      <c r="B5500" s="5" t="s">
        <v>2755</v>
      </c>
      <c r="C5500" s="5" t="s">
        <v>7094</v>
      </c>
      <c r="D5500" s="5" t="s">
        <v>1230</v>
      </c>
      <c r="E5500" s="5" t="s">
        <v>3394</v>
      </c>
      <c r="F5500" s="5" t="s">
        <v>49</v>
      </c>
      <c r="G5500" s="5" t="s">
        <v>427</v>
      </c>
      <c r="H5500" s="5" t="s">
        <v>427</v>
      </c>
      <c r="I5500" s="5" t="s">
        <v>40</v>
      </c>
      <c r="J5500" s="5" t="s">
        <v>176</v>
      </c>
      <c r="K5500" s="5"/>
      <c r="L5500" s="5" t="s">
        <v>17894</v>
      </c>
      <c r="M5500" s="5" t="s">
        <v>17895</v>
      </c>
    </row>
    <row r="5501" ht="15.75" customHeight="1">
      <c r="A5501" s="5" t="s">
        <v>17896</v>
      </c>
      <c r="B5501" s="5" t="s">
        <v>2755</v>
      </c>
      <c r="C5501" s="5" t="s">
        <v>7094</v>
      </c>
      <c r="D5501" s="5" t="s">
        <v>1230</v>
      </c>
      <c r="E5501" s="5" t="s">
        <v>3399</v>
      </c>
      <c r="F5501" s="5" t="s">
        <v>49</v>
      </c>
      <c r="G5501" s="5" t="s">
        <v>427</v>
      </c>
      <c r="H5501" s="5" t="s">
        <v>427</v>
      </c>
      <c r="I5501" s="5" t="s">
        <v>40</v>
      </c>
      <c r="J5501" s="5" t="s">
        <v>176</v>
      </c>
      <c r="K5501" s="5"/>
      <c r="L5501" s="5" t="s">
        <v>17897</v>
      </c>
      <c r="M5501" s="5" t="s">
        <v>17898</v>
      </c>
    </row>
    <row r="5502" ht="15.75" customHeight="1">
      <c r="A5502" s="5" t="s">
        <v>17899</v>
      </c>
      <c r="B5502" s="5" t="s">
        <v>2755</v>
      </c>
      <c r="C5502" s="5" t="s">
        <v>7094</v>
      </c>
      <c r="D5502" s="5" t="s">
        <v>1230</v>
      </c>
      <c r="E5502" s="5" t="s">
        <v>3399</v>
      </c>
      <c r="F5502" s="5" t="s">
        <v>49</v>
      </c>
      <c r="G5502" s="5" t="s">
        <v>427</v>
      </c>
      <c r="H5502" s="5" t="s">
        <v>427</v>
      </c>
      <c r="I5502" s="5" t="s">
        <v>40</v>
      </c>
      <c r="J5502" s="5" t="s">
        <v>176</v>
      </c>
      <c r="K5502" s="5"/>
      <c r="L5502" s="5" t="s">
        <v>17900</v>
      </c>
      <c r="M5502" s="5" t="s">
        <v>17901</v>
      </c>
    </row>
    <row r="5503" ht="15.75" customHeight="1">
      <c r="A5503" s="5" t="s">
        <v>17902</v>
      </c>
      <c r="B5503" s="5" t="s">
        <v>2755</v>
      </c>
      <c r="C5503" s="5" t="s">
        <v>7094</v>
      </c>
      <c r="D5503" s="5" t="s">
        <v>1230</v>
      </c>
      <c r="E5503" s="5" t="s">
        <v>3399</v>
      </c>
      <c r="F5503" s="5" t="s">
        <v>49</v>
      </c>
      <c r="G5503" s="5" t="s">
        <v>427</v>
      </c>
      <c r="H5503" s="5" t="s">
        <v>427</v>
      </c>
      <c r="I5503" s="5" t="s">
        <v>40</v>
      </c>
      <c r="J5503" s="5" t="s">
        <v>176</v>
      </c>
      <c r="K5503" s="5"/>
      <c r="L5503" s="5" t="s">
        <v>17903</v>
      </c>
      <c r="M5503" s="5" t="s">
        <v>17904</v>
      </c>
    </row>
    <row r="5504" ht="15.75" customHeight="1">
      <c r="A5504" s="5" t="s">
        <v>17905</v>
      </c>
      <c r="B5504" s="5" t="s">
        <v>2755</v>
      </c>
      <c r="C5504" s="5" t="s">
        <v>7094</v>
      </c>
      <c r="D5504" s="5" t="s">
        <v>1230</v>
      </c>
      <c r="E5504" s="5" t="s">
        <v>3399</v>
      </c>
      <c r="F5504" s="5" t="s">
        <v>49</v>
      </c>
      <c r="G5504" s="5" t="s">
        <v>427</v>
      </c>
      <c r="H5504" s="5" t="s">
        <v>427</v>
      </c>
      <c r="I5504" s="5" t="s">
        <v>40</v>
      </c>
      <c r="J5504" s="5" t="s">
        <v>176</v>
      </c>
      <c r="K5504" s="5"/>
      <c r="L5504" s="5" t="s">
        <v>17906</v>
      </c>
      <c r="M5504" s="5" t="s">
        <v>17907</v>
      </c>
    </row>
    <row r="5505" ht="15.75" customHeight="1">
      <c r="A5505" s="5" t="s">
        <v>17908</v>
      </c>
      <c r="B5505" s="5" t="s">
        <v>2755</v>
      </c>
      <c r="C5505" s="5" t="s">
        <v>7094</v>
      </c>
      <c r="D5505" s="5" t="s">
        <v>1230</v>
      </c>
      <c r="E5505" s="5" t="s">
        <v>3399</v>
      </c>
      <c r="F5505" s="5" t="s">
        <v>49</v>
      </c>
      <c r="G5505" s="5" t="s">
        <v>427</v>
      </c>
      <c r="H5505" s="5" t="s">
        <v>427</v>
      </c>
      <c r="I5505" s="5" t="s">
        <v>40</v>
      </c>
      <c r="J5505" s="5" t="s">
        <v>176</v>
      </c>
      <c r="K5505" s="5"/>
      <c r="L5505" s="5" t="s">
        <v>17909</v>
      </c>
      <c r="M5505" s="5" t="s">
        <v>17910</v>
      </c>
    </row>
    <row r="5506" ht="15.75" customHeight="1">
      <c r="A5506" s="5" t="s">
        <v>17911</v>
      </c>
      <c r="B5506" s="5" t="s">
        <v>2755</v>
      </c>
      <c r="C5506" s="5" t="s">
        <v>7094</v>
      </c>
      <c r="D5506" s="5" t="s">
        <v>1230</v>
      </c>
      <c r="E5506" s="5" t="s">
        <v>3399</v>
      </c>
      <c r="F5506" s="5" t="s">
        <v>49</v>
      </c>
      <c r="G5506" s="5" t="s">
        <v>427</v>
      </c>
      <c r="H5506" s="5" t="s">
        <v>427</v>
      </c>
      <c r="I5506" s="5" t="s">
        <v>40</v>
      </c>
      <c r="J5506" s="5" t="s">
        <v>176</v>
      </c>
      <c r="K5506" s="5"/>
      <c r="L5506" s="5" t="s">
        <v>17912</v>
      </c>
      <c r="M5506" s="5" t="s">
        <v>17913</v>
      </c>
    </row>
    <row r="5507" ht="15.75" customHeight="1">
      <c r="A5507" s="5" t="s">
        <v>17914</v>
      </c>
      <c r="B5507" s="5" t="s">
        <v>2755</v>
      </c>
      <c r="C5507" s="5" t="s">
        <v>7094</v>
      </c>
      <c r="D5507" s="5" t="s">
        <v>1230</v>
      </c>
      <c r="E5507" s="5" t="s">
        <v>3399</v>
      </c>
      <c r="F5507" s="5" t="s">
        <v>49</v>
      </c>
      <c r="G5507" s="5" t="s">
        <v>427</v>
      </c>
      <c r="H5507" s="5" t="s">
        <v>427</v>
      </c>
      <c r="I5507" s="5" t="s">
        <v>40</v>
      </c>
      <c r="J5507" s="5" t="s">
        <v>176</v>
      </c>
      <c r="K5507" s="5"/>
      <c r="L5507" s="5" t="s">
        <v>17915</v>
      </c>
      <c r="M5507" s="5" t="s">
        <v>17916</v>
      </c>
    </row>
    <row r="5508" ht="15.75" customHeight="1">
      <c r="A5508" s="5" t="s">
        <v>17917</v>
      </c>
      <c r="B5508" s="5" t="s">
        <v>2755</v>
      </c>
      <c r="C5508" s="5" t="s">
        <v>7094</v>
      </c>
      <c r="D5508" s="5" t="s">
        <v>1230</v>
      </c>
      <c r="E5508" s="5" t="s">
        <v>3399</v>
      </c>
      <c r="F5508" s="5" t="s">
        <v>49</v>
      </c>
      <c r="G5508" s="5" t="s">
        <v>427</v>
      </c>
      <c r="H5508" s="5" t="s">
        <v>427</v>
      </c>
      <c r="I5508" s="5" t="s">
        <v>40</v>
      </c>
      <c r="J5508" s="5" t="s">
        <v>176</v>
      </c>
      <c r="K5508" s="5"/>
      <c r="L5508" s="5" t="s">
        <v>17918</v>
      </c>
      <c r="M5508" s="5" t="s">
        <v>17919</v>
      </c>
    </row>
    <row r="5509" ht="15.75" customHeight="1">
      <c r="A5509" s="5" t="s">
        <v>17920</v>
      </c>
      <c r="B5509" s="5" t="s">
        <v>2755</v>
      </c>
      <c r="C5509" s="5" t="s">
        <v>7094</v>
      </c>
      <c r="D5509" s="5" t="s">
        <v>1230</v>
      </c>
      <c r="E5509" s="5" t="s">
        <v>3399</v>
      </c>
      <c r="F5509" s="5" t="s">
        <v>49</v>
      </c>
      <c r="G5509" s="5" t="s">
        <v>427</v>
      </c>
      <c r="H5509" s="5" t="s">
        <v>427</v>
      </c>
      <c r="I5509" s="5" t="s">
        <v>40</v>
      </c>
      <c r="J5509" s="5" t="s">
        <v>176</v>
      </c>
      <c r="K5509" s="5"/>
      <c r="L5509" s="5" t="s">
        <v>17921</v>
      </c>
      <c r="M5509" s="5" t="s">
        <v>17922</v>
      </c>
    </row>
    <row r="5510" ht="15.75" customHeight="1">
      <c r="A5510" s="5" t="s">
        <v>17923</v>
      </c>
      <c r="B5510" s="5" t="s">
        <v>2755</v>
      </c>
      <c r="C5510" s="5" t="s">
        <v>7094</v>
      </c>
      <c r="D5510" s="5" t="s">
        <v>1230</v>
      </c>
      <c r="E5510" s="5" t="s">
        <v>3399</v>
      </c>
      <c r="F5510" s="5" t="s">
        <v>49</v>
      </c>
      <c r="G5510" s="5" t="s">
        <v>427</v>
      </c>
      <c r="H5510" s="5" t="s">
        <v>427</v>
      </c>
      <c r="I5510" s="5" t="s">
        <v>40</v>
      </c>
      <c r="J5510" s="5" t="s">
        <v>176</v>
      </c>
      <c r="K5510" s="5"/>
      <c r="L5510" s="5" t="s">
        <v>17924</v>
      </c>
      <c r="M5510" s="5" t="s">
        <v>17925</v>
      </c>
    </row>
    <row r="5511" ht="15.75" customHeight="1">
      <c r="A5511" s="5" t="s">
        <v>17926</v>
      </c>
      <c r="B5511" s="5" t="s">
        <v>2755</v>
      </c>
      <c r="C5511" s="5" t="s">
        <v>7094</v>
      </c>
      <c r="D5511" s="5" t="s">
        <v>1230</v>
      </c>
      <c r="E5511" s="5" t="s">
        <v>3399</v>
      </c>
      <c r="F5511" s="5" t="s">
        <v>49</v>
      </c>
      <c r="G5511" s="5" t="s">
        <v>427</v>
      </c>
      <c r="H5511" s="5" t="s">
        <v>427</v>
      </c>
      <c r="I5511" s="5" t="s">
        <v>40</v>
      </c>
      <c r="J5511" s="5" t="s">
        <v>176</v>
      </c>
      <c r="K5511" s="5"/>
      <c r="L5511" s="5" t="s">
        <v>17927</v>
      </c>
      <c r="M5511" s="5" t="s">
        <v>17928</v>
      </c>
    </row>
    <row r="5512" ht="15.75" customHeight="1">
      <c r="A5512" s="5" t="s">
        <v>17929</v>
      </c>
      <c r="B5512" s="5" t="s">
        <v>2755</v>
      </c>
      <c r="C5512" s="5" t="s">
        <v>7094</v>
      </c>
      <c r="D5512" s="5" t="s">
        <v>1230</v>
      </c>
      <c r="E5512" s="5" t="s">
        <v>3399</v>
      </c>
      <c r="F5512" s="5" t="s">
        <v>49</v>
      </c>
      <c r="G5512" s="5" t="s">
        <v>427</v>
      </c>
      <c r="H5512" s="5" t="s">
        <v>427</v>
      </c>
      <c r="I5512" s="5" t="s">
        <v>40</v>
      </c>
      <c r="J5512" s="5" t="s">
        <v>176</v>
      </c>
      <c r="K5512" s="5"/>
      <c r="L5512" s="5" t="s">
        <v>17930</v>
      </c>
      <c r="M5512" s="5" t="s">
        <v>17931</v>
      </c>
    </row>
    <row r="5513" ht="15.75" customHeight="1">
      <c r="A5513" s="5" t="s">
        <v>17932</v>
      </c>
      <c r="B5513" s="5" t="s">
        <v>2755</v>
      </c>
      <c r="C5513" s="5" t="s">
        <v>7094</v>
      </c>
      <c r="D5513" s="5" t="s">
        <v>1230</v>
      </c>
      <c r="E5513" s="5" t="s">
        <v>3399</v>
      </c>
      <c r="F5513" s="5" t="s">
        <v>49</v>
      </c>
      <c r="G5513" s="5" t="s">
        <v>427</v>
      </c>
      <c r="H5513" s="5" t="s">
        <v>427</v>
      </c>
      <c r="I5513" s="5" t="s">
        <v>40</v>
      </c>
      <c r="J5513" s="5" t="s">
        <v>176</v>
      </c>
      <c r="K5513" s="5"/>
      <c r="L5513" s="5" t="s">
        <v>17933</v>
      </c>
      <c r="M5513" s="5" t="s">
        <v>17934</v>
      </c>
    </row>
    <row r="5514" ht="15.75" customHeight="1">
      <c r="A5514" s="5" t="s">
        <v>17935</v>
      </c>
      <c r="B5514" s="5" t="s">
        <v>2755</v>
      </c>
      <c r="C5514" s="5" t="s">
        <v>7094</v>
      </c>
      <c r="D5514" s="5" t="s">
        <v>1230</v>
      </c>
      <c r="E5514" s="5" t="s">
        <v>3404</v>
      </c>
      <c r="F5514" s="5" t="s">
        <v>49</v>
      </c>
      <c r="G5514" s="5" t="s">
        <v>384</v>
      </c>
      <c r="H5514" s="5" t="s">
        <v>384</v>
      </c>
      <c r="I5514" s="5" t="s">
        <v>40</v>
      </c>
      <c r="J5514" s="5" t="s">
        <v>176</v>
      </c>
      <c r="K5514" s="5"/>
      <c r="L5514" s="5" t="s">
        <v>17936</v>
      </c>
      <c r="M5514" s="5" t="s">
        <v>17937</v>
      </c>
    </row>
    <row r="5515" ht="15.75" customHeight="1">
      <c r="A5515" s="5" t="s">
        <v>17938</v>
      </c>
      <c r="B5515" s="5" t="s">
        <v>2755</v>
      </c>
      <c r="C5515" s="5" t="s">
        <v>7094</v>
      </c>
      <c r="D5515" s="5" t="s">
        <v>1230</v>
      </c>
      <c r="E5515" s="5" t="s">
        <v>3404</v>
      </c>
      <c r="F5515" s="5" t="s">
        <v>49</v>
      </c>
      <c r="G5515" s="5" t="s">
        <v>384</v>
      </c>
      <c r="H5515" s="5" t="s">
        <v>384</v>
      </c>
      <c r="I5515" s="5" t="s">
        <v>40</v>
      </c>
      <c r="J5515" s="5" t="s">
        <v>176</v>
      </c>
      <c r="K5515" s="5"/>
      <c r="L5515" s="5" t="s">
        <v>16806</v>
      </c>
      <c r="M5515" s="5" t="s">
        <v>17939</v>
      </c>
    </row>
    <row r="5516" ht="15.75" customHeight="1">
      <c r="A5516" s="5" t="s">
        <v>17940</v>
      </c>
      <c r="B5516" s="5" t="s">
        <v>2755</v>
      </c>
      <c r="C5516" s="5" t="s">
        <v>7094</v>
      </c>
      <c r="D5516" s="5" t="s">
        <v>1230</v>
      </c>
      <c r="E5516" s="5" t="s">
        <v>3404</v>
      </c>
      <c r="F5516" s="5" t="s">
        <v>49</v>
      </c>
      <c r="G5516" s="5" t="s">
        <v>384</v>
      </c>
      <c r="H5516" s="5" t="s">
        <v>384</v>
      </c>
      <c r="I5516" s="5" t="s">
        <v>40</v>
      </c>
      <c r="J5516" s="5" t="s">
        <v>176</v>
      </c>
      <c r="K5516" s="5"/>
      <c r="L5516" s="5" t="s">
        <v>17941</v>
      </c>
      <c r="M5516" s="5" t="s">
        <v>17942</v>
      </c>
    </row>
    <row r="5517" ht="15.75" customHeight="1">
      <c r="A5517" s="5" t="s">
        <v>17943</v>
      </c>
      <c r="B5517" s="5" t="s">
        <v>2755</v>
      </c>
      <c r="C5517" s="5" t="s">
        <v>7094</v>
      </c>
      <c r="D5517" s="5" t="s">
        <v>1230</v>
      </c>
      <c r="E5517" s="5" t="s">
        <v>3404</v>
      </c>
      <c r="F5517" s="5" t="s">
        <v>49</v>
      </c>
      <c r="G5517" s="5" t="s">
        <v>384</v>
      </c>
      <c r="H5517" s="5" t="s">
        <v>384</v>
      </c>
      <c r="I5517" s="5" t="s">
        <v>40</v>
      </c>
      <c r="J5517" s="5" t="s">
        <v>176</v>
      </c>
      <c r="K5517" s="5"/>
      <c r="L5517" s="5" t="s">
        <v>17944</v>
      </c>
      <c r="M5517" s="5" t="s">
        <v>17945</v>
      </c>
    </row>
    <row r="5518" ht="15.75" customHeight="1">
      <c r="A5518" s="5" t="s">
        <v>17946</v>
      </c>
      <c r="B5518" s="5" t="s">
        <v>2755</v>
      </c>
      <c r="C5518" s="5" t="s">
        <v>7094</v>
      </c>
      <c r="D5518" s="5" t="s">
        <v>1230</v>
      </c>
      <c r="E5518" s="5" t="s">
        <v>3404</v>
      </c>
      <c r="F5518" s="5" t="s">
        <v>49</v>
      </c>
      <c r="G5518" s="5" t="s">
        <v>384</v>
      </c>
      <c r="H5518" s="5" t="s">
        <v>384</v>
      </c>
      <c r="I5518" s="5" t="s">
        <v>40</v>
      </c>
      <c r="J5518" s="5" t="s">
        <v>176</v>
      </c>
      <c r="K5518" s="5"/>
      <c r="L5518" s="5" t="s">
        <v>17947</v>
      </c>
      <c r="M5518" s="5" t="s">
        <v>17948</v>
      </c>
    </row>
    <row r="5519" ht="15.75" customHeight="1">
      <c r="A5519" s="5" t="s">
        <v>17949</v>
      </c>
      <c r="B5519" s="5" t="s">
        <v>2755</v>
      </c>
      <c r="C5519" s="5" t="s">
        <v>7094</v>
      </c>
      <c r="D5519" s="5" t="s">
        <v>1230</v>
      </c>
      <c r="E5519" s="5" t="s">
        <v>3404</v>
      </c>
      <c r="F5519" s="5" t="s">
        <v>49</v>
      </c>
      <c r="G5519" s="5" t="s">
        <v>384</v>
      </c>
      <c r="H5519" s="5" t="s">
        <v>384</v>
      </c>
      <c r="I5519" s="5" t="s">
        <v>40</v>
      </c>
      <c r="J5519" s="5" t="s">
        <v>176</v>
      </c>
      <c r="K5519" s="5"/>
      <c r="L5519" s="5" t="s">
        <v>17950</v>
      </c>
      <c r="M5519" s="5" t="s">
        <v>17951</v>
      </c>
    </row>
    <row r="5520" ht="15.75" customHeight="1">
      <c r="A5520" s="5" t="s">
        <v>17952</v>
      </c>
      <c r="B5520" s="5" t="s">
        <v>2755</v>
      </c>
      <c r="C5520" s="5" t="s">
        <v>7094</v>
      </c>
      <c r="D5520" s="5" t="s">
        <v>1230</v>
      </c>
      <c r="E5520" s="5" t="s">
        <v>3404</v>
      </c>
      <c r="F5520" s="5" t="s">
        <v>49</v>
      </c>
      <c r="G5520" s="5" t="s">
        <v>384</v>
      </c>
      <c r="H5520" s="5" t="s">
        <v>384</v>
      </c>
      <c r="I5520" s="5" t="s">
        <v>40</v>
      </c>
      <c r="J5520" s="5" t="s">
        <v>176</v>
      </c>
      <c r="K5520" s="5"/>
      <c r="L5520" s="5" t="s">
        <v>17953</v>
      </c>
      <c r="M5520" s="5" t="s">
        <v>17954</v>
      </c>
    </row>
    <row r="5521" ht="15.75" customHeight="1">
      <c r="A5521" s="5" t="s">
        <v>17955</v>
      </c>
      <c r="B5521" s="5" t="s">
        <v>2755</v>
      </c>
      <c r="C5521" s="5" t="s">
        <v>7094</v>
      </c>
      <c r="D5521" s="5" t="s">
        <v>1230</v>
      </c>
      <c r="E5521" s="5" t="s">
        <v>3408</v>
      </c>
      <c r="F5521" s="5" t="s">
        <v>49</v>
      </c>
      <c r="G5521" s="5" t="s">
        <v>456</v>
      </c>
      <c r="H5521" s="5" t="s">
        <v>456</v>
      </c>
      <c r="I5521" s="5" t="s">
        <v>40</v>
      </c>
      <c r="J5521" s="5" t="s">
        <v>41</v>
      </c>
      <c r="K5521" s="5"/>
      <c r="L5521" s="5" t="s">
        <v>17956</v>
      </c>
      <c r="M5521" s="5" t="s">
        <v>17957</v>
      </c>
    </row>
    <row r="5522" ht="15.75" customHeight="1">
      <c r="A5522" s="5" t="s">
        <v>17958</v>
      </c>
      <c r="B5522" s="5" t="s">
        <v>2755</v>
      </c>
      <c r="C5522" s="5" t="s">
        <v>7094</v>
      </c>
      <c r="D5522" s="5" t="s">
        <v>1230</v>
      </c>
      <c r="E5522" s="5" t="s">
        <v>3408</v>
      </c>
      <c r="F5522" s="5" t="s">
        <v>49</v>
      </c>
      <c r="G5522" s="5" t="s">
        <v>456</v>
      </c>
      <c r="H5522" s="5" t="s">
        <v>456</v>
      </c>
      <c r="I5522" s="5" t="s">
        <v>40</v>
      </c>
      <c r="J5522" s="5" t="s">
        <v>41</v>
      </c>
      <c r="K5522" s="5"/>
      <c r="L5522" s="5" t="s">
        <v>17959</v>
      </c>
      <c r="M5522" s="5" t="s">
        <v>17960</v>
      </c>
    </row>
    <row r="5523" ht="15.75" customHeight="1">
      <c r="A5523" s="5" t="s">
        <v>17961</v>
      </c>
      <c r="B5523" s="5" t="s">
        <v>2755</v>
      </c>
      <c r="C5523" s="5" t="s">
        <v>7094</v>
      </c>
      <c r="D5523" s="5" t="s">
        <v>1230</v>
      </c>
      <c r="E5523" s="5" t="s">
        <v>3408</v>
      </c>
      <c r="F5523" s="5" t="s">
        <v>49</v>
      </c>
      <c r="G5523" s="5" t="s">
        <v>456</v>
      </c>
      <c r="H5523" s="5" t="s">
        <v>456</v>
      </c>
      <c r="I5523" s="5" t="s">
        <v>40</v>
      </c>
      <c r="J5523" s="5" t="s">
        <v>41</v>
      </c>
      <c r="K5523" s="5"/>
      <c r="L5523" s="5" t="s">
        <v>17962</v>
      </c>
      <c r="M5523" s="5" t="s">
        <v>17963</v>
      </c>
    </row>
    <row r="5524" ht="15.75" customHeight="1">
      <c r="A5524" s="5" t="s">
        <v>17964</v>
      </c>
      <c r="B5524" s="5" t="s">
        <v>2755</v>
      </c>
      <c r="C5524" s="5" t="s">
        <v>7094</v>
      </c>
      <c r="D5524" s="5" t="s">
        <v>1230</v>
      </c>
      <c r="E5524" s="5" t="s">
        <v>3408</v>
      </c>
      <c r="F5524" s="5" t="s">
        <v>49</v>
      </c>
      <c r="G5524" s="5" t="s">
        <v>456</v>
      </c>
      <c r="H5524" s="5" t="s">
        <v>456</v>
      </c>
      <c r="I5524" s="5" t="s">
        <v>40</v>
      </c>
      <c r="J5524" s="5" t="s">
        <v>41</v>
      </c>
      <c r="K5524" s="5"/>
      <c r="L5524" s="5" t="s">
        <v>17965</v>
      </c>
      <c r="M5524" s="5" t="s">
        <v>17966</v>
      </c>
    </row>
    <row r="5525" ht="15.75" customHeight="1">
      <c r="A5525" s="5" t="s">
        <v>17967</v>
      </c>
      <c r="B5525" s="5" t="s">
        <v>2755</v>
      </c>
      <c r="C5525" s="5" t="s">
        <v>7094</v>
      </c>
      <c r="D5525" s="5" t="s">
        <v>1230</v>
      </c>
      <c r="E5525" s="5" t="s">
        <v>3408</v>
      </c>
      <c r="F5525" s="5" t="s">
        <v>49</v>
      </c>
      <c r="G5525" s="5" t="s">
        <v>456</v>
      </c>
      <c r="H5525" s="5" t="s">
        <v>456</v>
      </c>
      <c r="I5525" s="5" t="s">
        <v>40</v>
      </c>
      <c r="J5525" s="5" t="s">
        <v>41</v>
      </c>
      <c r="K5525" s="5"/>
      <c r="L5525" s="5" t="s">
        <v>17968</v>
      </c>
      <c r="M5525" s="5" t="s">
        <v>17969</v>
      </c>
    </row>
    <row r="5526" ht="15.75" customHeight="1">
      <c r="A5526" s="5" t="s">
        <v>17970</v>
      </c>
      <c r="B5526" s="5" t="s">
        <v>2755</v>
      </c>
      <c r="C5526" s="5" t="s">
        <v>7094</v>
      </c>
      <c r="D5526" s="5" t="s">
        <v>1230</v>
      </c>
      <c r="E5526" s="5" t="s">
        <v>3413</v>
      </c>
      <c r="F5526" s="5" t="s">
        <v>49</v>
      </c>
      <c r="G5526" s="5" t="s">
        <v>376</v>
      </c>
      <c r="H5526" s="5" t="s">
        <v>376</v>
      </c>
      <c r="I5526" s="5" t="s">
        <v>40</v>
      </c>
      <c r="J5526" s="5" t="s">
        <v>176</v>
      </c>
      <c r="K5526" s="5"/>
      <c r="L5526" s="5" t="s">
        <v>17971</v>
      </c>
      <c r="M5526" s="5" t="s">
        <v>17972</v>
      </c>
    </row>
    <row r="5527" ht="15.75" customHeight="1">
      <c r="A5527" s="5" t="s">
        <v>17973</v>
      </c>
      <c r="B5527" s="5" t="s">
        <v>2755</v>
      </c>
      <c r="C5527" s="5" t="s">
        <v>7094</v>
      </c>
      <c r="D5527" s="5" t="s">
        <v>1230</v>
      </c>
      <c r="E5527" s="5" t="s">
        <v>3413</v>
      </c>
      <c r="F5527" s="5" t="s">
        <v>49</v>
      </c>
      <c r="G5527" s="5" t="s">
        <v>376</v>
      </c>
      <c r="H5527" s="5" t="s">
        <v>376</v>
      </c>
      <c r="I5527" s="5" t="s">
        <v>40</v>
      </c>
      <c r="J5527" s="5" t="s">
        <v>176</v>
      </c>
      <c r="K5527" s="5"/>
      <c r="L5527" s="5" t="s">
        <v>17716</v>
      </c>
      <c r="M5527" s="5" t="s">
        <v>17974</v>
      </c>
    </row>
    <row r="5528" ht="15.75" customHeight="1">
      <c r="A5528" s="5" t="s">
        <v>17975</v>
      </c>
      <c r="B5528" s="5" t="s">
        <v>2755</v>
      </c>
      <c r="C5528" s="5" t="s">
        <v>7094</v>
      </c>
      <c r="D5528" s="5" t="s">
        <v>1230</v>
      </c>
      <c r="E5528" s="5" t="s">
        <v>3413</v>
      </c>
      <c r="F5528" s="5" t="s">
        <v>49</v>
      </c>
      <c r="G5528" s="5" t="s">
        <v>376</v>
      </c>
      <c r="H5528" s="5" t="s">
        <v>376</v>
      </c>
      <c r="I5528" s="5" t="s">
        <v>40</v>
      </c>
      <c r="J5528" s="5" t="s">
        <v>176</v>
      </c>
      <c r="K5528" s="5"/>
      <c r="L5528" s="5" t="s">
        <v>17976</v>
      </c>
      <c r="M5528" s="5" t="s">
        <v>17977</v>
      </c>
    </row>
    <row r="5529" ht="15.75" customHeight="1">
      <c r="A5529" s="5" t="s">
        <v>17978</v>
      </c>
      <c r="B5529" s="5" t="s">
        <v>2755</v>
      </c>
      <c r="C5529" s="5" t="s">
        <v>7094</v>
      </c>
      <c r="D5529" s="5" t="s">
        <v>1230</v>
      </c>
      <c r="E5529" s="5" t="s">
        <v>3413</v>
      </c>
      <c r="F5529" s="5" t="s">
        <v>49</v>
      </c>
      <c r="G5529" s="5" t="s">
        <v>376</v>
      </c>
      <c r="H5529" s="5" t="s">
        <v>376</v>
      </c>
      <c r="I5529" s="5" t="s">
        <v>40</v>
      </c>
      <c r="J5529" s="5" t="s">
        <v>176</v>
      </c>
      <c r="K5529" s="5"/>
      <c r="L5529" s="5" t="s">
        <v>17979</v>
      </c>
      <c r="M5529" s="5" t="s">
        <v>17980</v>
      </c>
    </row>
    <row r="5530" ht="15.75" customHeight="1">
      <c r="A5530" s="5" t="s">
        <v>17981</v>
      </c>
      <c r="B5530" s="5" t="s">
        <v>2755</v>
      </c>
      <c r="C5530" s="5" t="s">
        <v>7094</v>
      </c>
      <c r="D5530" s="5" t="s">
        <v>1230</v>
      </c>
      <c r="E5530" s="5" t="s">
        <v>3413</v>
      </c>
      <c r="F5530" s="5" t="s">
        <v>49</v>
      </c>
      <c r="G5530" s="5" t="s">
        <v>376</v>
      </c>
      <c r="H5530" s="5" t="s">
        <v>376</v>
      </c>
      <c r="I5530" s="5" t="s">
        <v>40</v>
      </c>
      <c r="J5530" s="5" t="s">
        <v>176</v>
      </c>
      <c r="K5530" s="5"/>
      <c r="L5530" s="5" t="s">
        <v>17982</v>
      </c>
      <c r="M5530" s="5" t="s">
        <v>17983</v>
      </c>
    </row>
    <row r="5531" ht="15.75" customHeight="1">
      <c r="A5531" s="5" t="s">
        <v>17984</v>
      </c>
      <c r="B5531" s="5" t="s">
        <v>2755</v>
      </c>
      <c r="C5531" s="5" t="s">
        <v>7094</v>
      </c>
      <c r="D5531" s="5" t="s">
        <v>1230</v>
      </c>
      <c r="E5531" s="5" t="s">
        <v>3413</v>
      </c>
      <c r="F5531" s="5" t="s">
        <v>49</v>
      </c>
      <c r="G5531" s="5" t="s">
        <v>376</v>
      </c>
      <c r="H5531" s="5" t="s">
        <v>376</v>
      </c>
      <c r="I5531" s="5" t="s">
        <v>40</v>
      </c>
      <c r="J5531" s="5" t="s">
        <v>176</v>
      </c>
      <c r="K5531" s="5"/>
      <c r="L5531" s="5" t="s">
        <v>17985</v>
      </c>
      <c r="M5531" s="5" t="s">
        <v>17986</v>
      </c>
    </row>
    <row r="5532" ht="15.75" customHeight="1">
      <c r="A5532" s="5" t="s">
        <v>17987</v>
      </c>
      <c r="B5532" s="5" t="s">
        <v>2755</v>
      </c>
      <c r="C5532" s="5" t="s">
        <v>7094</v>
      </c>
      <c r="D5532" s="5" t="s">
        <v>1230</v>
      </c>
      <c r="E5532" s="5" t="s">
        <v>3413</v>
      </c>
      <c r="F5532" s="5" t="s">
        <v>49</v>
      </c>
      <c r="G5532" s="5" t="s">
        <v>376</v>
      </c>
      <c r="H5532" s="5" t="s">
        <v>376</v>
      </c>
      <c r="I5532" s="5" t="s">
        <v>40</v>
      </c>
      <c r="J5532" s="5" t="s">
        <v>176</v>
      </c>
      <c r="K5532" s="5"/>
      <c r="L5532" s="5" t="s">
        <v>17988</v>
      </c>
      <c r="M5532" s="5" t="s">
        <v>17989</v>
      </c>
    </row>
    <row r="5533" ht="15.75" customHeight="1">
      <c r="A5533" s="5" t="s">
        <v>17990</v>
      </c>
      <c r="B5533" s="5" t="s">
        <v>2755</v>
      </c>
      <c r="C5533" s="5" t="s">
        <v>7094</v>
      </c>
      <c r="D5533" s="5" t="s">
        <v>1230</v>
      </c>
      <c r="E5533" s="5" t="s">
        <v>3413</v>
      </c>
      <c r="F5533" s="5" t="s">
        <v>49</v>
      </c>
      <c r="G5533" s="5" t="s">
        <v>376</v>
      </c>
      <c r="H5533" s="5" t="s">
        <v>376</v>
      </c>
      <c r="I5533" s="5" t="s">
        <v>40</v>
      </c>
      <c r="J5533" s="5" t="s">
        <v>176</v>
      </c>
      <c r="K5533" s="5"/>
      <c r="L5533" s="5" t="s">
        <v>17991</v>
      </c>
      <c r="M5533" s="5" t="s">
        <v>17992</v>
      </c>
    </row>
    <row r="5534" ht="15.75" customHeight="1">
      <c r="A5534" s="5" t="s">
        <v>17993</v>
      </c>
      <c r="B5534" s="5" t="s">
        <v>2755</v>
      </c>
      <c r="C5534" s="5" t="s">
        <v>7094</v>
      </c>
      <c r="D5534" s="5" t="s">
        <v>1230</v>
      </c>
      <c r="E5534" s="5" t="s">
        <v>3413</v>
      </c>
      <c r="F5534" s="5" t="s">
        <v>49</v>
      </c>
      <c r="G5534" s="5" t="s">
        <v>376</v>
      </c>
      <c r="H5534" s="5" t="s">
        <v>376</v>
      </c>
      <c r="I5534" s="5" t="s">
        <v>40</v>
      </c>
      <c r="J5534" s="5" t="s">
        <v>176</v>
      </c>
      <c r="K5534" s="5"/>
      <c r="L5534" s="5" t="s">
        <v>17994</v>
      </c>
      <c r="M5534" s="5" t="s">
        <v>17995</v>
      </c>
    </row>
    <row r="5535" ht="15.75" customHeight="1">
      <c r="A5535" s="5" t="s">
        <v>17996</v>
      </c>
      <c r="B5535" s="5" t="s">
        <v>2755</v>
      </c>
      <c r="C5535" s="5" t="s">
        <v>7094</v>
      </c>
      <c r="D5535" s="5" t="s">
        <v>1230</v>
      </c>
      <c r="E5535" s="5" t="s">
        <v>3413</v>
      </c>
      <c r="F5535" s="5" t="s">
        <v>49</v>
      </c>
      <c r="G5535" s="5" t="s">
        <v>376</v>
      </c>
      <c r="H5535" s="5" t="s">
        <v>376</v>
      </c>
      <c r="I5535" s="5" t="s">
        <v>40</v>
      </c>
      <c r="J5535" s="5" t="s">
        <v>176</v>
      </c>
      <c r="K5535" s="5"/>
      <c r="L5535" s="5" t="s">
        <v>17997</v>
      </c>
      <c r="M5535" s="5" t="s">
        <v>17998</v>
      </c>
    </row>
    <row r="5536" ht="15.75" customHeight="1">
      <c r="A5536" s="5" t="s">
        <v>17999</v>
      </c>
      <c r="B5536" s="5" t="s">
        <v>2755</v>
      </c>
      <c r="C5536" s="5" t="s">
        <v>7094</v>
      </c>
      <c r="D5536" s="5" t="s">
        <v>1230</v>
      </c>
      <c r="E5536" s="5" t="s">
        <v>3413</v>
      </c>
      <c r="F5536" s="5" t="s">
        <v>49</v>
      </c>
      <c r="G5536" s="5" t="s">
        <v>376</v>
      </c>
      <c r="H5536" s="5" t="s">
        <v>376</v>
      </c>
      <c r="I5536" s="5" t="s">
        <v>40</v>
      </c>
      <c r="J5536" s="5" t="s">
        <v>176</v>
      </c>
      <c r="K5536" s="5"/>
      <c r="L5536" s="5" t="s">
        <v>18000</v>
      </c>
      <c r="M5536" s="5" t="s">
        <v>18001</v>
      </c>
    </row>
    <row r="5537" ht="15.75" customHeight="1">
      <c r="A5537" s="5" t="s">
        <v>18002</v>
      </c>
      <c r="B5537" s="5" t="s">
        <v>2755</v>
      </c>
      <c r="C5537" s="5" t="s">
        <v>7094</v>
      </c>
      <c r="D5537" s="5" t="s">
        <v>1230</v>
      </c>
      <c r="E5537" s="5" t="s">
        <v>3413</v>
      </c>
      <c r="F5537" s="5" t="s">
        <v>49</v>
      </c>
      <c r="G5537" s="5" t="s">
        <v>376</v>
      </c>
      <c r="H5537" s="5" t="s">
        <v>376</v>
      </c>
      <c r="I5537" s="5" t="s">
        <v>40</v>
      </c>
      <c r="J5537" s="5" t="s">
        <v>176</v>
      </c>
      <c r="K5537" s="5"/>
      <c r="L5537" s="5" t="s">
        <v>18003</v>
      </c>
      <c r="M5537" s="5" t="s">
        <v>18004</v>
      </c>
    </row>
    <row r="5538" ht="15.75" customHeight="1">
      <c r="A5538" s="5" t="s">
        <v>18005</v>
      </c>
      <c r="B5538" s="5" t="s">
        <v>2755</v>
      </c>
      <c r="C5538" s="5" t="s">
        <v>7599</v>
      </c>
      <c r="D5538" s="5" t="s">
        <v>1400</v>
      </c>
      <c r="E5538" s="5" t="s">
        <v>3418</v>
      </c>
      <c r="F5538" s="5" t="s">
        <v>49</v>
      </c>
      <c r="G5538" s="5" t="s">
        <v>376</v>
      </c>
      <c r="H5538" s="5" t="s">
        <v>376</v>
      </c>
      <c r="I5538" s="5" t="s">
        <v>40</v>
      </c>
      <c r="J5538" s="5" t="s">
        <v>176</v>
      </c>
      <c r="K5538" s="5" t="s">
        <v>3419</v>
      </c>
      <c r="L5538" s="5" t="s">
        <v>18006</v>
      </c>
      <c r="M5538" s="5" t="s">
        <v>18007</v>
      </c>
    </row>
    <row r="5539" ht="15.75" customHeight="1">
      <c r="A5539" s="5" t="s">
        <v>18008</v>
      </c>
      <c r="B5539" s="5" t="s">
        <v>2755</v>
      </c>
      <c r="C5539" s="5" t="s">
        <v>7599</v>
      </c>
      <c r="D5539" s="5" t="s">
        <v>1400</v>
      </c>
      <c r="E5539" s="5" t="s">
        <v>3418</v>
      </c>
      <c r="F5539" s="5" t="s">
        <v>49</v>
      </c>
      <c r="G5539" s="5" t="s">
        <v>376</v>
      </c>
      <c r="H5539" s="5" t="s">
        <v>376</v>
      </c>
      <c r="I5539" s="5" t="s">
        <v>40</v>
      </c>
      <c r="J5539" s="5" t="s">
        <v>176</v>
      </c>
      <c r="K5539" s="5" t="s">
        <v>3419</v>
      </c>
      <c r="L5539" s="5" t="s">
        <v>18009</v>
      </c>
      <c r="M5539" s="5" t="s">
        <v>18010</v>
      </c>
    </row>
    <row r="5540" ht="15.75" customHeight="1">
      <c r="A5540" s="5" t="s">
        <v>18011</v>
      </c>
      <c r="B5540" s="5" t="s">
        <v>2755</v>
      </c>
      <c r="C5540" s="5" t="s">
        <v>7599</v>
      </c>
      <c r="D5540" s="5" t="s">
        <v>1400</v>
      </c>
      <c r="E5540" s="5" t="s">
        <v>3418</v>
      </c>
      <c r="F5540" s="5" t="s">
        <v>49</v>
      </c>
      <c r="G5540" s="5" t="s">
        <v>376</v>
      </c>
      <c r="H5540" s="5" t="s">
        <v>376</v>
      </c>
      <c r="I5540" s="5" t="s">
        <v>40</v>
      </c>
      <c r="J5540" s="5" t="s">
        <v>176</v>
      </c>
      <c r="K5540" s="5" t="s">
        <v>3419</v>
      </c>
      <c r="L5540" s="5" t="s">
        <v>18012</v>
      </c>
      <c r="M5540" s="5" t="s">
        <v>18013</v>
      </c>
    </row>
    <row r="5541" ht="15.75" customHeight="1">
      <c r="A5541" s="5" t="s">
        <v>18014</v>
      </c>
      <c r="B5541" s="5" t="s">
        <v>2755</v>
      </c>
      <c r="C5541" s="5" t="s">
        <v>7599</v>
      </c>
      <c r="D5541" s="5" t="s">
        <v>1400</v>
      </c>
      <c r="E5541" s="5" t="s">
        <v>3418</v>
      </c>
      <c r="F5541" s="5" t="s">
        <v>49</v>
      </c>
      <c r="G5541" s="5" t="s">
        <v>376</v>
      </c>
      <c r="H5541" s="5" t="s">
        <v>376</v>
      </c>
      <c r="I5541" s="5" t="s">
        <v>40</v>
      </c>
      <c r="J5541" s="5" t="s">
        <v>176</v>
      </c>
      <c r="K5541" s="5" t="s">
        <v>3419</v>
      </c>
      <c r="L5541" s="5" t="s">
        <v>18015</v>
      </c>
      <c r="M5541" s="5" t="s">
        <v>18016</v>
      </c>
    </row>
    <row r="5542" ht="15.75" customHeight="1">
      <c r="A5542" s="5" t="s">
        <v>18017</v>
      </c>
      <c r="B5542" s="5" t="s">
        <v>2755</v>
      </c>
      <c r="C5542" s="5" t="s">
        <v>7599</v>
      </c>
      <c r="D5542" s="5" t="s">
        <v>1400</v>
      </c>
      <c r="E5542" s="5" t="s">
        <v>3418</v>
      </c>
      <c r="F5542" s="5" t="s">
        <v>49</v>
      </c>
      <c r="G5542" s="5" t="s">
        <v>376</v>
      </c>
      <c r="H5542" s="5" t="s">
        <v>376</v>
      </c>
      <c r="I5542" s="5" t="s">
        <v>40</v>
      </c>
      <c r="J5542" s="5" t="s">
        <v>176</v>
      </c>
      <c r="K5542" s="5" t="s">
        <v>3419</v>
      </c>
      <c r="L5542" s="5" t="s">
        <v>18018</v>
      </c>
      <c r="M5542" s="5" t="s">
        <v>18019</v>
      </c>
    </row>
    <row r="5543" ht="15.75" customHeight="1">
      <c r="A5543" s="5" t="s">
        <v>18020</v>
      </c>
      <c r="B5543" s="5" t="s">
        <v>2755</v>
      </c>
      <c r="C5543" s="5" t="s">
        <v>7599</v>
      </c>
      <c r="D5543" s="5" t="s">
        <v>1400</v>
      </c>
      <c r="E5543" s="5" t="s">
        <v>3418</v>
      </c>
      <c r="F5543" s="5" t="s">
        <v>49</v>
      </c>
      <c r="G5543" s="5" t="s">
        <v>376</v>
      </c>
      <c r="H5543" s="5" t="s">
        <v>376</v>
      </c>
      <c r="I5543" s="5" t="s">
        <v>40</v>
      </c>
      <c r="J5543" s="5" t="s">
        <v>176</v>
      </c>
      <c r="K5543" s="5" t="s">
        <v>3419</v>
      </c>
      <c r="L5543" s="5" t="s">
        <v>18021</v>
      </c>
      <c r="M5543" s="5" t="s">
        <v>18022</v>
      </c>
    </row>
    <row r="5544" ht="15.75" customHeight="1">
      <c r="A5544" s="5" t="s">
        <v>18023</v>
      </c>
      <c r="B5544" s="5" t="s">
        <v>2755</v>
      </c>
      <c r="C5544" s="5" t="s">
        <v>7599</v>
      </c>
      <c r="D5544" s="5" t="s">
        <v>1400</v>
      </c>
      <c r="E5544" s="5" t="s">
        <v>3418</v>
      </c>
      <c r="F5544" s="5" t="s">
        <v>49</v>
      </c>
      <c r="G5544" s="5" t="s">
        <v>376</v>
      </c>
      <c r="H5544" s="5" t="s">
        <v>376</v>
      </c>
      <c r="I5544" s="5" t="s">
        <v>40</v>
      </c>
      <c r="J5544" s="5" t="s">
        <v>176</v>
      </c>
      <c r="K5544" s="5" t="s">
        <v>3419</v>
      </c>
      <c r="L5544" s="5" t="s">
        <v>18024</v>
      </c>
      <c r="M5544" s="5" t="s">
        <v>18025</v>
      </c>
    </row>
    <row r="5545" ht="15.75" customHeight="1">
      <c r="A5545" s="5" t="s">
        <v>18026</v>
      </c>
      <c r="B5545" s="5" t="s">
        <v>2755</v>
      </c>
      <c r="C5545" s="5" t="s">
        <v>7599</v>
      </c>
      <c r="D5545" s="5" t="s">
        <v>1400</v>
      </c>
      <c r="E5545" s="5" t="s">
        <v>3418</v>
      </c>
      <c r="F5545" s="5" t="s">
        <v>49</v>
      </c>
      <c r="G5545" s="5" t="s">
        <v>376</v>
      </c>
      <c r="H5545" s="5" t="s">
        <v>376</v>
      </c>
      <c r="I5545" s="5" t="s">
        <v>40</v>
      </c>
      <c r="J5545" s="5" t="s">
        <v>176</v>
      </c>
      <c r="K5545" s="5" t="s">
        <v>3419</v>
      </c>
      <c r="L5545" s="5" t="s">
        <v>18027</v>
      </c>
      <c r="M5545" s="5" t="s">
        <v>18028</v>
      </c>
    </row>
    <row r="5546" ht="15.75" customHeight="1">
      <c r="A5546" s="5" t="s">
        <v>18029</v>
      </c>
      <c r="B5546" s="5" t="s">
        <v>2755</v>
      </c>
      <c r="C5546" s="5" t="s">
        <v>7599</v>
      </c>
      <c r="D5546" s="5" t="s">
        <v>1400</v>
      </c>
      <c r="E5546" s="5" t="s">
        <v>3418</v>
      </c>
      <c r="F5546" s="5" t="s">
        <v>49</v>
      </c>
      <c r="G5546" s="5" t="s">
        <v>376</v>
      </c>
      <c r="H5546" s="5" t="s">
        <v>376</v>
      </c>
      <c r="I5546" s="5" t="s">
        <v>40</v>
      </c>
      <c r="J5546" s="5" t="s">
        <v>176</v>
      </c>
      <c r="K5546" s="5" t="s">
        <v>3419</v>
      </c>
      <c r="L5546" s="5" t="s">
        <v>18030</v>
      </c>
      <c r="M5546" s="5" t="s">
        <v>18031</v>
      </c>
    </row>
    <row r="5547" ht="15.75" customHeight="1">
      <c r="A5547" s="5" t="s">
        <v>18032</v>
      </c>
      <c r="B5547" s="5" t="s">
        <v>2755</v>
      </c>
      <c r="C5547" s="5" t="s">
        <v>7599</v>
      </c>
      <c r="D5547" s="5" t="s">
        <v>1400</v>
      </c>
      <c r="E5547" s="5" t="s">
        <v>3418</v>
      </c>
      <c r="F5547" s="5" t="s">
        <v>49</v>
      </c>
      <c r="G5547" s="5" t="s">
        <v>376</v>
      </c>
      <c r="H5547" s="5" t="s">
        <v>376</v>
      </c>
      <c r="I5547" s="5" t="s">
        <v>40</v>
      </c>
      <c r="J5547" s="5" t="s">
        <v>176</v>
      </c>
      <c r="K5547" s="5" t="s">
        <v>3419</v>
      </c>
      <c r="L5547" s="5" t="s">
        <v>18033</v>
      </c>
      <c r="M5547" s="5" t="s">
        <v>18034</v>
      </c>
    </row>
    <row r="5548" ht="15.75" customHeight="1">
      <c r="A5548" s="5" t="s">
        <v>18035</v>
      </c>
      <c r="B5548" s="5" t="s">
        <v>2755</v>
      </c>
      <c r="C5548" s="5" t="s">
        <v>7599</v>
      </c>
      <c r="D5548" s="5" t="s">
        <v>1400</v>
      </c>
      <c r="E5548" s="5" t="s">
        <v>3418</v>
      </c>
      <c r="F5548" s="5" t="s">
        <v>49</v>
      </c>
      <c r="G5548" s="5" t="s">
        <v>376</v>
      </c>
      <c r="H5548" s="5" t="s">
        <v>376</v>
      </c>
      <c r="I5548" s="5" t="s">
        <v>40</v>
      </c>
      <c r="J5548" s="5" t="s">
        <v>176</v>
      </c>
      <c r="K5548" s="5" t="s">
        <v>3419</v>
      </c>
      <c r="L5548" s="5" t="s">
        <v>18036</v>
      </c>
      <c r="M5548" s="5" t="s">
        <v>18037</v>
      </c>
    </row>
    <row r="5549" ht="15.75" customHeight="1">
      <c r="A5549" s="5" t="s">
        <v>18038</v>
      </c>
      <c r="B5549" s="5" t="s">
        <v>2755</v>
      </c>
      <c r="C5549" s="5" t="s">
        <v>7599</v>
      </c>
      <c r="D5549" s="5" t="s">
        <v>1400</v>
      </c>
      <c r="E5549" s="5" t="s">
        <v>3418</v>
      </c>
      <c r="F5549" s="5" t="s">
        <v>49</v>
      </c>
      <c r="G5549" s="5" t="s">
        <v>376</v>
      </c>
      <c r="H5549" s="5" t="s">
        <v>376</v>
      </c>
      <c r="I5549" s="5" t="s">
        <v>40</v>
      </c>
      <c r="J5549" s="5" t="s">
        <v>176</v>
      </c>
      <c r="K5549" s="5" t="s">
        <v>3419</v>
      </c>
      <c r="L5549" s="5" t="s">
        <v>18039</v>
      </c>
      <c r="M5549" s="5" t="s">
        <v>18040</v>
      </c>
    </row>
    <row r="5550" ht="15.75" customHeight="1">
      <c r="A5550" s="5" t="s">
        <v>18041</v>
      </c>
      <c r="B5550" s="5" t="s">
        <v>2755</v>
      </c>
      <c r="C5550" s="5" t="s">
        <v>7599</v>
      </c>
      <c r="D5550" s="5" t="s">
        <v>1400</v>
      </c>
      <c r="E5550" s="5" t="s">
        <v>3422</v>
      </c>
      <c r="F5550" s="5" t="s">
        <v>49</v>
      </c>
      <c r="G5550" s="5" t="s">
        <v>358</v>
      </c>
      <c r="H5550" s="5" t="s">
        <v>358</v>
      </c>
      <c r="I5550" s="5" t="s">
        <v>40</v>
      </c>
      <c r="J5550" s="5" t="s">
        <v>176</v>
      </c>
      <c r="K5550" s="5" t="s">
        <v>3419</v>
      </c>
      <c r="L5550" s="5" t="s">
        <v>18042</v>
      </c>
      <c r="M5550" s="5" t="s">
        <v>18043</v>
      </c>
    </row>
    <row r="5551" ht="15.75" customHeight="1">
      <c r="A5551" s="5" t="s">
        <v>18044</v>
      </c>
      <c r="B5551" s="5" t="s">
        <v>2755</v>
      </c>
      <c r="C5551" s="5" t="s">
        <v>7599</v>
      </c>
      <c r="D5551" s="5" t="s">
        <v>1400</v>
      </c>
      <c r="E5551" s="5" t="s">
        <v>3422</v>
      </c>
      <c r="F5551" s="5" t="s">
        <v>49</v>
      </c>
      <c r="G5551" s="5" t="s">
        <v>358</v>
      </c>
      <c r="H5551" s="5" t="s">
        <v>358</v>
      </c>
      <c r="I5551" s="5" t="s">
        <v>40</v>
      </c>
      <c r="J5551" s="5" t="s">
        <v>176</v>
      </c>
      <c r="K5551" s="5" t="s">
        <v>3419</v>
      </c>
      <c r="L5551" s="5" t="s">
        <v>16896</v>
      </c>
      <c r="M5551" s="5" t="s">
        <v>18045</v>
      </c>
    </row>
    <row r="5552" ht="15.75" customHeight="1">
      <c r="A5552" s="5" t="s">
        <v>18046</v>
      </c>
      <c r="B5552" s="5" t="s">
        <v>2755</v>
      </c>
      <c r="C5552" s="5" t="s">
        <v>7599</v>
      </c>
      <c r="D5552" s="5" t="s">
        <v>1400</v>
      </c>
      <c r="E5552" s="5" t="s">
        <v>3422</v>
      </c>
      <c r="F5552" s="5" t="s">
        <v>49</v>
      </c>
      <c r="G5552" s="5" t="s">
        <v>358</v>
      </c>
      <c r="H5552" s="5" t="s">
        <v>358</v>
      </c>
      <c r="I5552" s="5" t="s">
        <v>40</v>
      </c>
      <c r="J5552" s="5" t="s">
        <v>176</v>
      </c>
      <c r="K5552" s="5" t="s">
        <v>3419</v>
      </c>
      <c r="L5552" s="5" t="s">
        <v>18047</v>
      </c>
      <c r="M5552" s="5" t="s">
        <v>18048</v>
      </c>
    </row>
    <row r="5553" ht="15.75" customHeight="1">
      <c r="A5553" s="5" t="s">
        <v>18049</v>
      </c>
      <c r="B5553" s="5" t="s">
        <v>2755</v>
      </c>
      <c r="C5553" s="5" t="s">
        <v>7599</v>
      </c>
      <c r="D5553" s="5" t="s">
        <v>1400</v>
      </c>
      <c r="E5553" s="5" t="s">
        <v>3422</v>
      </c>
      <c r="F5553" s="5" t="s">
        <v>49</v>
      </c>
      <c r="G5553" s="5" t="s">
        <v>358</v>
      </c>
      <c r="H5553" s="5" t="s">
        <v>358</v>
      </c>
      <c r="I5553" s="5" t="s">
        <v>40</v>
      </c>
      <c r="J5553" s="5" t="s">
        <v>176</v>
      </c>
      <c r="K5553" s="5" t="s">
        <v>3419</v>
      </c>
      <c r="L5553" s="5" t="s">
        <v>18050</v>
      </c>
      <c r="M5553" s="5" t="s">
        <v>18051</v>
      </c>
    </row>
    <row r="5554" ht="15.75" customHeight="1">
      <c r="A5554" s="5" t="s">
        <v>18052</v>
      </c>
      <c r="B5554" s="5" t="s">
        <v>2755</v>
      </c>
      <c r="C5554" s="5" t="s">
        <v>7599</v>
      </c>
      <c r="D5554" s="5" t="s">
        <v>1400</v>
      </c>
      <c r="E5554" s="5" t="s">
        <v>3422</v>
      </c>
      <c r="F5554" s="5" t="s">
        <v>49</v>
      </c>
      <c r="G5554" s="5" t="s">
        <v>358</v>
      </c>
      <c r="H5554" s="5" t="s">
        <v>358</v>
      </c>
      <c r="I5554" s="5" t="s">
        <v>40</v>
      </c>
      <c r="J5554" s="5" t="s">
        <v>176</v>
      </c>
      <c r="K5554" s="5" t="s">
        <v>3419</v>
      </c>
      <c r="L5554" s="5" t="s">
        <v>16917</v>
      </c>
      <c r="M5554" s="5" t="s">
        <v>18053</v>
      </c>
    </row>
    <row r="5555" ht="15.75" customHeight="1">
      <c r="A5555" s="5" t="s">
        <v>18054</v>
      </c>
      <c r="B5555" s="5" t="s">
        <v>2755</v>
      </c>
      <c r="C5555" s="5" t="s">
        <v>7599</v>
      </c>
      <c r="D5555" s="5" t="s">
        <v>1400</v>
      </c>
      <c r="E5555" s="5" t="s">
        <v>3422</v>
      </c>
      <c r="F5555" s="5" t="s">
        <v>49</v>
      </c>
      <c r="G5555" s="5" t="s">
        <v>358</v>
      </c>
      <c r="H5555" s="5" t="s">
        <v>358</v>
      </c>
      <c r="I5555" s="5" t="s">
        <v>40</v>
      </c>
      <c r="J5555" s="5" t="s">
        <v>176</v>
      </c>
      <c r="K5555" s="5" t="s">
        <v>3419</v>
      </c>
      <c r="L5555" s="5" t="s">
        <v>18055</v>
      </c>
      <c r="M5555" s="5" t="s">
        <v>18056</v>
      </c>
    </row>
    <row r="5556" ht="15.75" customHeight="1">
      <c r="A5556" s="5" t="s">
        <v>18057</v>
      </c>
      <c r="B5556" s="5" t="s">
        <v>2755</v>
      </c>
      <c r="C5556" s="5" t="s">
        <v>7599</v>
      </c>
      <c r="D5556" s="5" t="s">
        <v>1400</v>
      </c>
      <c r="E5556" s="5" t="s">
        <v>3422</v>
      </c>
      <c r="F5556" s="5" t="s">
        <v>49</v>
      </c>
      <c r="G5556" s="5" t="s">
        <v>358</v>
      </c>
      <c r="H5556" s="5" t="s">
        <v>358</v>
      </c>
      <c r="I5556" s="5" t="s">
        <v>40</v>
      </c>
      <c r="J5556" s="5" t="s">
        <v>176</v>
      </c>
      <c r="K5556" s="5" t="s">
        <v>3419</v>
      </c>
      <c r="L5556" s="5" t="s">
        <v>16920</v>
      </c>
      <c r="M5556" s="5" t="s">
        <v>18058</v>
      </c>
    </row>
    <row r="5557" ht="15.75" customHeight="1">
      <c r="A5557" s="5" t="s">
        <v>18059</v>
      </c>
      <c r="B5557" s="5" t="s">
        <v>2755</v>
      </c>
      <c r="C5557" s="5" t="s">
        <v>7599</v>
      </c>
      <c r="D5557" s="5" t="s">
        <v>1400</v>
      </c>
      <c r="E5557" s="5" t="s">
        <v>3422</v>
      </c>
      <c r="F5557" s="5" t="s">
        <v>49</v>
      </c>
      <c r="G5557" s="5" t="s">
        <v>358</v>
      </c>
      <c r="H5557" s="5" t="s">
        <v>358</v>
      </c>
      <c r="I5557" s="5" t="s">
        <v>40</v>
      </c>
      <c r="J5557" s="5" t="s">
        <v>176</v>
      </c>
      <c r="K5557" s="5" t="s">
        <v>3419</v>
      </c>
      <c r="L5557" s="5" t="s">
        <v>17663</v>
      </c>
      <c r="M5557" s="5" t="s">
        <v>18060</v>
      </c>
    </row>
    <row r="5558" ht="15.75" customHeight="1">
      <c r="A5558" s="5" t="s">
        <v>18061</v>
      </c>
      <c r="B5558" s="5" t="s">
        <v>2755</v>
      </c>
      <c r="C5558" s="5" t="s">
        <v>7599</v>
      </c>
      <c r="D5558" s="5" t="s">
        <v>1400</v>
      </c>
      <c r="E5558" s="5" t="s">
        <v>3422</v>
      </c>
      <c r="F5558" s="5" t="s">
        <v>49</v>
      </c>
      <c r="G5558" s="5" t="s">
        <v>358</v>
      </c>
      <c r="H5558" s="5" t="s">
        <v>358</v>
      </c>
      <c r="I5558" s="5" t="s">
        <v>40</v>
      </c>
      <c r="J5558" s="5" t="s">
        <v>176</v>
      </c>
      <c r="K5558" s="5" t="s">
        <v>3419</v>
      </c>
      <c r="L5558" s="5" t="s">
        <v>18062</v>
      </c>
      <c r="M5558" s="5" t="s">
        <v>18063</v>
      </c>
    </row>
    <row r="5559" ht="15.75" customHeight="1">
      <c r="A5559" s="5" t="s">
        <v>18064</v>
      </c>
      <c r="B5559" s="5" t="s">
        <v>2755</v>
      </c>
      <c r="C5559" s="5" t="s">
        <v>7599</v>
      </c>
      <c r="D5559" s="5" t="s">
        <v>1400</v>
      </c>
      <c r="E5559" s="5" t="s">
        <v>3422</v>
      </c>
      <c r="F5559" s="5" t="s">
        <v>49</v>
      </c>
      <c r="G5559" s="5" t="s">
        <v>358</v>
      </c>
      <c r="H5559" s="5" t="s">
        <v>358</v>
      </c>
      <c r="I5559" s="5" t="s">
        <v>40</v>
      </c>
      <c r="J5559" s="5" t="s">
        <v>176</v>
      </c>
      <c r="K5559" s="5" t="s">
        <v>3419</v>
      </c>
      <c r="L5559" s="5" t="s">
        <v>18065</v>
      </c>
      <c r="M5559" s="5" t="s">
        <v>18066</v>
      </c>
    </row>
    <row r="5560" ht="15.75" customHeight="1">
      <c r="A5560" s="5" t="s">
        <v>18067</v>
      </c>
      <c r="B5560" s="5" t="s">
        <v>2755</v>
      </c>
      <c r="C5560" s="5" t="s">
        <v>7599</v>
      </c>
      <c r="D5560" s="5" t="s">
        <v>1400</v>
      </c>
      <c r="E5560" s="5" t="s">
        <v>3422</v>
      </c>
      <c r="F5560" s="5" t="s">
        <v>49</v>
      </c>
      <c r="G5560" s="5" t="s">
        <v>358</v>
      </c>
      <c r="H5560" s="5" t="s">
        <v>358</v>
      </c>
      <c r="I5560" s="5" t="s">
        <v>40</v>
      </c>
      <c r="J5560" s="5" t="s">
        <v>176</v>
      </c>
      <c r="K5560" s="5" t="s">
        <v>3419</v>
      </c>
      <c r="L5560" s="5" t="s">
        <v>18068</v>
      </c>
      <c r="M5560" s="5" t="s">
        <v>18069</v>
      </c>
    </row>
    <row r="5561" ht="15.75" customHeight="1">
      <c r="A5561" s="5" t="s">
        <v>18070</v>
      </c>
      <c r="B5561" s="5" t="s">
        <v>2755</v>
      </c>
      <c r="C5561" s="5" t="s">
        <v>7599</v>
      </c>
      <c r="D5561" s="5" t="s">
        <v>1400</v>
      </c>
      <c r="E5561" s="5" t="s">
        <v>3422</v>
      </c>
      <c r="F5561" s="5" t="s">
        <v>49</v>
      </c>
      <c r="G5561" s="5" t="s">
        <v>358</v>
      </c>
      <c r="H5561" s="5" t="s">
        <v>358</v>
      </c>
      <c r="I5561" s="5" t="s">
        <v>40</v>
      </c>
      <c r="J5561" s="5" t="s">
        <v>176</v>
      </c>
      <c r="K5561" s="5" t="s">
        <v>3419</v>
      </c>
      <c r="L5561" s="5" t="s">
        <v>18071</v>
      </c>
      <c r="M5561" s="5" t="s">
        <v>18072</v>
      </c>
    </row>
    <row r="5562" ht="15.75" customHeight="1">
      <c r="A5562" s="5" t="s">
        <v>18073</v>
      </c>
      <c r="B5562" s="5" t="s">
        <v>2755</v>
      </c>
      <c r="C5562" s="5" t="s">
        <v>7599</v>
      </c>
      <c r="D5562" s="5" t="s">
        <v>1400</v>
      </c>
      <c r="E5562" s="5" t="s">
        <v>3422</v>
      </c>
      <c r="F5562" s="5" t="s">
        <v>49</v>
      </c>
      <c r="G5562" s="5" t="s">
        <v>358</v>
      </c>
      <c r="H5562" s="5" t="s">
        <v>358</v>
      </c>
      <c r="I5562" s="5" t="s">
        <v>40</v>
      </c>
      <c r="J5562" s="5" t="s">
        <v>176</v>
      </c>
      <c r="K5562" s="5" t="s">
        <v>3419</v>
      </c>
      <c r="L5562" s="5" t="s">
        <v>18074</v>
      </c>
      <c r="M5562" s="5" t="s">
        <v>18075</v>
      </c>
    </row>
    <row r="5563" ht="15.75" customHeight="1">
      <c r="A5563" s="5" t="s">
        <v>18076</v>
      </c>
      <c r="B5563" s="5" t="s">
        <v>2755</v>
      </c>
      <c r="C5563" s="5" t="s">
        <v>7599</v>
      </c>
      <c r="D5563" s="5" t="s">
        <v>1400</v>
      </c>
      <c r="E5563" s="5" t="s">
        <v>3426</v>
      </c>
      <c r="F5563" s="5" t="s">
        <v>49</v>
      </c>
      <c r="G5563" s="5" t="s">
        <v>376</v>
      </c>
      <c r="H5563" s="5" t="s">
        <v>376</v>
      </c>
      <c r="I5563" s="5" t="s">
        <v>40</v>
      </c>
      <c r="J5563" s="5" t="s">
        <v>176</v>
      </c>
      <c r="K5563" s="5" t="s">
        <v>3419</v>
      </c>
      <c r="L5563" s="5" t="s">
        <v>18077</v>
      </c>
      <c r="M5563" s="5" t="s">
        <v>18078</v>
      </c>
    </row>
    <row r="5564" ht="15.75" customHeight="1">
      <c r="A5564" s="5" t="s">
        <v>18079</v>
      </c>
      <c r="B5564" s="5" t="s">
        <v>2755</v>
      </c>
      <c r="C5564" s="5" t="s">
        <v>7599</v>
      </c>
      <c r="D5564" s="5" t="s">
        <v>1400</v>
      </c>
      <c r="E5564" s="5" t="s">
        <v>3426</v>
      </c>
      <c r="F5564" s="5" t="s">
        <v>49</v>
      </c>
      <c r="G5564" s="5" t="s">
        <v>376</v>
      </c>
      <c r="H5564" s="5" t="s">
        <v>376</v>
      </c>
      <c r="I5564" s="5" t="s">
        <v>40</v>
      </c>
      <c r="J5564" s="5" t="s">
        <v>176</v>
      </c>
      <c r="K5564" s="5" t="s">
        <v>3419</v>
      </c>
      <c r="L5564" s="5" t="s">
        <v>18080</v>
      </c>
      <c r="M5564" s="5" t="s">
        <v>18081</v>
      </c>
    </row>
    <row r="5565" ht="15.75" customHeight="1">
      <c r="A5565" s="5" t="s">
        <v>18082</v>
      </c>
      <c r="B5565" s="5" t="s">
        <v>2755</v>
      </c>
      <c r="C5565" s="5" t="s">
        <v>7599</v>
      </c>
      <c r="D5565" s="5" t="s">
        <v>1400</v>
      </c>
      <c r="E5565" s="5" t="s">
        <v>3426</v>
      </c>
      <c r="F5565" s="5" t="s">
        <v>49</v>
      </c>
      <c r="G5565" s="5" t="s">
        <v>376</v>
      </c>
      <c r="H5565" s="5" t="s">
        <v>376</v>
      </c>
      <c r="I5565" s="5" t="s">
        <v>40</v>
      </c>
      <c r="J5565" s="5" t="s">
        <v>176</v>
      </c>
      <c r="K5565" s="5" t="s">
        <v>3419</v>
      </c>
      <c r="L5565" s="5" t="s">
        <v>18083</v>
      </c>
      <c r="M5565" s="5" t="s">
        <v>18084</v>
      </c>
    </row>
    <row r="5566" ht="15.75" customHeight="1">
      <c r="A5566" s="5" t="s">
        <v>18085</v>
      </c>
      <c r="B5566" s="5" t="s">
        <v>2755</v>
      </c>
      <c r="C5566" s="5" t="s">
        <v>7599</v>
      </c>
      <c r="D5566" s="5" t="s">
        <v>1400</v>
      </c>
      <c r="E5566" s="5" t="s">
        <v>3426</v>
      </c>
      <c r="F5566" s="5" t="s">
        <v>49</v>
      </c>
      <c r="G5566" s="5" t="s">
        <v>376</v>
      </c>
      <c r="H5566" s="5" t="s">
        <v>376</v>
      </c>
      <c r="I5566" s="5" t="s">
        <v>40</v>
      </c>
      <c r="J5566" s="5" t="s">
        <v>176</v>
      </c>
      <c r="K5566" s="5" t="s">
        <v>3419</v>
      </c>
      <c r="L5566" s="5" t="s">
        <v>18086</v>
      </c>
      <c r="M5566" s="5" t="s">
        <v>18087</v>
      </c>
    </row>
    <row r="5567" ht="15.75" customHeight="1">
      <c r="A5567" s="5" t="s">
        <v>18088</v>
      </c>
      <c r="B5567" s="5" t="s">
        <v>2755</v>
      </c>
      <c r="C5567" s="5" t="s">
        <v>7599</v>
      </c>
      <c r="D5567" s="5" t="s">
        <v>1400</v>
      </c>
      <c r="E5567" s="5" t="s">
        <v>3426</v>
      </c>
      <c r="F5567" s="5" t="s">
        <v>49</v>
      </c>
      <c r="G5567" s="5" t="s">
        <v>376</v>
      </c>
      <c r="H5567" s="5" t="s">
        <v>376</v>
      </c>
      <c r="I5567" s="5" t="s">
        <v>40</v>
      </c>
      <c r="J5567" s="5" t="s">
        <v>176</v>
      </c>
      <c r="K5567" s="5" t="s">
        <v>3419</v>
      </c>
      <c r="L5567" s="5" t="s">
        <v>18089</v>
      </c>
      <c r="M5567" s="5" t="s">
        <v>18090</v>
      </c>
    </row>
    <row r="5568" ht="15.75" customHeight="1">
      <c r="A5568" s="5" t="s">
        <v>18091</v>
      </c>
      <c r="B5568" s="5" t="s">
        <v>2755</v>
      </c>
      <c r="C5568" s="5" t="s">
        <v>7599</v>
      </c>
      <c r="D5568" s="5" t="s">
        <v>1400</v>
      </c>
      <c r="E5568" s="5" t="s">
        <v>3426</v>
      </c>
      <c r="F5568" s="5" t="s">
        <v>49</v>
      </c>
      <c r="G5568" s="5" t="s">
        <v>376</v>
      </c>
      <c r="H5568" s="5" t="s">
        <v>376</v>
      </c>
      <c r="I5568" s="5" t="s">
        <v>40</v>
      </c>
      <c r="J5568" s="5" t="s">
        <v>176</v>
      </c>
      <c r="K5568" s="5" t="s">
        <v>3419</v>
      </c>
      <c r="L5568" s="5" t="s">
        <v>18092</v>
      </c>
      <c r="M5568" s="5" t="s">
        <v>18093</v>
      </c>
    </row>
    <row r="5569" ht="15.75" customHeight="1">
      <c r="A5569" s="5" t="s">
        <v>18094</v>
      </c>
      <c r="B5569" s="5" t="s">
        <v>2755</v>
      </c>
      <c r="C5569" s="5" t="s">
        <v>7599</v>
      </c>
      <c r="D5569" s="5" t="s">
        <v>1400</v>
      </c>
      <c r="E5569" s="5" t="s">
        <v>3426</v>
      </c>
      <c r="F5569" s="5" t="s">
        <v>49</v>
      </c>
      <c r="G5569" s="5" t="s">
        <v>376</v>
      </c>
      <c r="H5569" s="5" t="s">
        <v>376</v>
      </c>
      <c r="I5569" s="5" t="s">
        <v>40</v>
      </c>
      <c r="J5569" s="5" t="s">
        <v>176</v>
      </c>
      <c r="K5569" s="5" t="s">
        <v>3419</v>
      </c>
      <c r="L5569" s="5" t="s">
        <v>18095</v>
      </c>
      <c r="M5569" s="5" t="s">
        <v>18096</v>
      </c>
    </row>
    <row r="5570" ht="15.75" customHeight="1">
      <c r="A5570" s="5" t="s">
        <v>18097</v>
      </c>
      <c r="B5570" s="5" t="s">
        <v>2755</v>
      </c>
      <c r="C5570" s="5" t="s">
        <v>7599</v>
      </c>
      <c r="D5570" s="5" t="s">
        <v>1400</v>
      </c>
      <c r="E5570" s="5" t="s">
        <v>3426</v>
      </c>
      <c r="F5570" s="5" t="s">
        <v>49</v>
      </c>
      <c r="G5570" s="5" t="s">
        <v>376</v>
      </c>
      <c r="H5570" s="5" t="s">
        <v>376</v>
      </c>
      <c r="I5570" s="5" t="s">
        <v>40</v>
      </c>
      <c r="J5570" s="5" t="s">
        <v>176</v>
      </c>
      <c r="K5570" s="5" t="s">
        <v>3419</v>
      </c>
      <c r="L5570" s="5" t="s">
        <v>18098</v>
      </c>
      <c r="M5570" s="5" t="s">
        <v>18099</v>
      </c>
    </row>
    <row r="5571" ht="15.75" customHeight="1">
      <c r="A5571" s="5" t="s">
        <v>18100</v>
      </c>
      <c r="B5571" s="5" t="s">
        <v>2755</v>
      </c>
      <c r="C5571" s="5" t="s">
        <v>7599</v>
      </c>
      <c r="D5571" s="5" t="s">
        <v>1400</v>
      </c>
      <c r="E5571" s="5" t="s">
        <v>3426</v>
      </c>
      <c r="F5571" s="5" t="s">
        <v>49</v>
      </c>
      <c r="G5571" s="5" t="s">
        <v>376</v>
      </c>
      <c r="H5571" s="5" t="s">
        <v>376</v>
      </c>
      <c r="I5571" s="5" t="s">
        <v>40</v>
      </c>
      <c r="J5571" s="5" t="s">
        <v>176</v>
      </c>
      <c r="K5571" s="5" t="s">
        <v>3419</v>
      </c>
      <c r="L5571" s="5" t="s">
        <v>18101</v>
      </c>
      <c r="M5571" s="5" t="s">
        <v>18102</v>
      </c>
    </row>
    <row r="5572" ht="15.75" customHeight="1">
      <c r="A5572" s="5" t="s">
        <v>18103</v>
      </c>
      <c r="B5572" s="5" t="s">
        <v>2755</v>
      </c>
      <c r="C5572" s="5" t="s">
        <v>7599</v>
      </c>
      <c r="D5572" s="5" t="s">
        <v>1400</v>
      </c>
      <c r="E5572" s="5" t="s">
        <v>3426</v>
      </c>
      <c r="F5572" s="5" t="s">
        <v>49</v>
      </c>
      <c r="G5572" s="5" t="s">
        <v>376</v>
      </c>
      <c r="H5572" s="5" t="s">
        <v>376</v>
      </c>
      <c r="I5572" s="5" t="s">
        <v>40</v>
      </c>
      <c r="J5572" s="5" t="s">
        <v>176</v>
      </c>
      <c r="K5572" s="5" t="s">
        <v>3419</v>
      </c>
      <c r="L5572" s="5" t="s">
        <v>18104</v>
      </c>
      <c r="M5572" s="5" t="s">
        <v>18105</v>
      </c>
    </row>
    <row r="5573" ht="15.75" customHeight="1">
      <c r="A5573" s="5" t="s">
        <v>18106</v>
      </c>
      <c r="B5573" s="5" t="s">
        <v>2755</v>
      </c>
      <c r="C5573" s="5" t="s">
        <v>7599</v>
      </c>
      <c r="D5573" s="5" t="s">
        <v>1400</v>
      </c>
      <c r="E5573" s="5" t="s">
        <v>3430</v>
      </c>
      <c r="F5573" s="5" t="s">
        <v>49</v>
      </c>
      <c r="G5573" s="5" t="s">
        <v>384</v>
      </c>
      <c r="H5573" s="5" t="s">
        <v>384</v>
      </c>
      <c r="I5573" s="5" t="s">
        <v>40</v>
      </c>
      <c r="J5573" s="5" t="s">
        <v>176</v>
      </c>
      <c r="K5573" s="5" t="s">
        <v>3419</v>
      </c>
      <c r="L5573" s="5" t="s">
        <v>18107</v>
      </c>
      <c r="M5573" s="5" t="s">
        <v>18108</v>
      </c>
    </row>
    <row r="5574" ht="15.75" customHeight="1">
      <c r="A5574" s="5" t="s">
        <v>18109</v>
      </c>
      <c r="B5574" s="5" t="s">
        <v>2755</v>
      </c>
      <c r="C5574" s="5" t="s">
        <v>7599</v>
      </c>
      <c r="D5574" s="5" t="s">
        <v>1400</v>
      </c>
      <c r="E5574" s="5" t="s">
        <v>3430</v>
      </c>
      <c r="F5574" s="5" t="s">
        <v>49</v>
      </c>
      <c r="G5574" s="5" t="s">
        <v>384</v>
      </c>
      <c r="H5574" s="5" t="s">
        <v>384</v>
      </c>
      <c r="I5574" s="5" t="s">
        <v>40</v>
      </c>
      <c r="J5574" s="5" t="s">
        <v>176</v>
      </c>
      <c r="K5574" s="5" t="s">
        <v>3419</v>
      </c>
      <c r="L5574" s="5" t="s">
        <v>18110</v>
      </c>
      <c r="M5574" s="5" t="s">
        <v>18111</v>
      </c>
    </row>
    <row r="5575" ht="15.75" customHeight="1">
      <c r="A5575" s="5" t="s">
        <v>18112</v>
      </c>
      <c r="B5575" s="5" t="s">
        <v>2755</v>
      </c>
      <c r="C5575" s="5" t="s">
        <v>7599</v>
      </c>
      <c r="D5575" s="5" t="s">
        <v>1400</v>
      </c>
      <c r="E5575" s="5" t="s">
        <v>3430</v>
      </c>
      <c r="F5575" s="5" t="s">
        <v>49</v>
      </c>
      <c r="G5575" s="5" t="s">
        <v>384</v>
      </c>
      <c r="H5575" s="5" t="s">
        <v>384</v>
      </c>
      <c r="I5575" s="5" t="s">
        <v>40</v>
      </c>
      <c r="J5575" s="5" t="s">
        <v>176</v>
      </c>
      <c r="K5575" s="5" t="s">
        <v>3419</v>
      </c>
      <c r="L5575" s="5" t="s">
        <v>18113</v>
      </c>
      <c r="M5575" s="5" t="s">
        <v>18114</v>
      </c>
    </row>
    <row r="5576" ht="15.75" customHeight="1">
      <c r="A5576" s="5" t="s">
        <v>18115</v>
      </c>
      <c r="B5576" s="5" t="s">
        <v>2755</v>
      </c>
      <c r="C5576" s="5" t="s">
        <v>7599</v>
      </c>
      <c r="D5576" s="5" t="s">
        <v>1400</v>
      </c>
      <c r="E5576" s="5" t="s">
        <v>3430</v>
      </c>
      <c r="F5576" s="5" t="s">
        <v>49</v>
      </c>
      <c r="G5576" s="5" t="s">
        <v>384</v>
      </c>
      <c r="H5576" s="5" t="s">
        <v>384</v>
      </c>
      <c r="I5576" s="5" t="s">
        <v>40</v>
      </c>
      <c r="J5576" s="5" t="s">
        <v>176</v>
      </c>
      <c r="K5576" s="5" t="s">
        <v>3419</v>
      </c>
      <c r="L5576" s="5" t="s">
        <v>18116</v>
      </c>
      <c r="M5576" s="5" t="s">
        <v>18117</v>
      </c>
    </row>
    <row r="5577" ht="15.75" customHeight="1">
      <c r="A5577" s="5" t="s">
        <v>18118</v>
      </c>
      <c r="B5577" s="5" t="s">
        <v>2755</v>
      </c>
      <c r="C5577" s="5" t="s">
        <v>7599</v>
      </c>
      <c r="D5577" s="5" t="s">
        <v>1400</v>
      </c>
      <c r="E5577" s="5" t="s">
        <v>3430</v>
      </c>
      <c r="F5577" s="5" t="s">
        <v>49</v>
      </c>
      <c r="G5577" s="5" t="s">
        <v>384</v>
      </c>
      <c r="H5577" s="5" t="s">
        <v>384</v>
      </c>
      <c r="I5577" s="5" t="s">
        <v>40</v>
      </c>
      <c r="J5577" s="5" t="s">
        <v>176</v>
      </c>
      <c r="K5577" s="5" t="s">
        <v>3419</v>
      </c>
      <c r="L5577" s="5" t="s">
        <v>18119</v>
      </c>
      <c r="M5577" s="5" t="s">
        <v>18120</v>
      </c>
    </row>
    <row r="5578" ht="15.75" customHeight="1">
      <c r="A5578" s="5" t="s">
        <v>18121</v>
      </c>
      <c r="B5578" s="5" t="s">
        <v>2755</v>
      </c>
      <c r="C5578" s="5" t="s">
        <v>7599</v>
      </c>
      <c r="D5578" s="5" t="s">
        <v>1400</v>
      </c>
      <c r="E5578" s="5" t="s">
        <v>3430</v>
      </c>
      <c r="F5578" s="5" t="s">
        <v>49</v>
      </c>
      <c r="G5578" s="5" t="s">
        <v>384</v>
      </c>
      <c r="H5578" s="5" t="s">
        <v>384</v>
      </c>
      <c r="I5578" s="5" t="s">
        <v>40</v>
      </c>
      <c r="J5578" s="5" t="s">
        <v>176</v>
      </c>
      <c r="K5578" s="5" t="s">
        <v>3419</v>
      </c>
      <c r="L5578" s="5" t="s">
        <v>18122</v>
      </c>
      <c r="M5578" s="5" t="s">
        <v>18123</v>
      </c>
    </row>
    <row r="5579" ht="15.75" customHeight="1">
      <c r="A5579" s="5" t="s">
        <v>18124</v>
      </c>
      <c r="B5579" s="5" t="s">
        <v>2755</v>
      </c>
      <c r="C5579" s="5" t="s">
        <v>7599</v>
      </c>
      <c r="D5579" s="5" t="s">
        <v>1400</v>
      </c>
      <c r="E5579" s="5" t="s">
        <v>3430</v>
      </c>
      <c r="F5579" s="5" t="s">
        <v>49</v>
      </c>
      <c r="G5579" s="5" t="s">
        <v>384</v>
      </c>
      <c r="H5579" s="5" t="s">
        <v>384</v>
      </c>
      <c r="I5579" s="5" t="s">
        <v>40</v>
      </c>
      <c r="J5579" s="5" t="s">
        <v>176</v>
      </c>
      <c r="K5579" s="5" t="s">
        <v>3419</v>
      </c>
      <c r="L5579" s="5" t="s">
        <v>18125</v>
      </c>
      <c r="M5579" s="5" t="s">
        <v>18126</v>
      </c>
    </row>
    <row r="5580" ht="15.75" customHeight="1">
      <c r="A5580" s="5" t="s">
        <v>18127</v>
      </c>
      <c r="B5580" s="5" t="s">
        <v>2755</v>
      </c>
      <c r="C5580" s="5" t="s">
        <v>7599</v>
      </c>
      <c r="D5580" s="5" t="s">
        <v>1400</v>
      </c>
      <c r="E5580" s="5" t="s">
        <v>3430</v>
      </c>
      <c r="F5580" s="5" t="s">
        <v>49</v>
      </c>
      <c r="G5580" s="5" t="s">
        <v>384</v>
      </c>
      <c r="H5580" s="5" t="s">
        <v>384</v>
      </c>
      <c r="I5580" s="5" t="s">
        <v>40</v>
      </c>
      <c r="J5580" s="5" t="s">
        <v>176</v>
      </c>
      <c r="K5580" s="5" t="s">
        <v>3419</v>
      </c>
      <c r="L5580" s="5" t="s">
        <v>18128</v>
      </c>
      <c r="M5580" s="5" t="s">
        <v>18129</v>
      </c>
    </row>
    <row r="5581" ht="15.75" customHeight="1">
      <c r="A5581" s="5" t="s">
        <v>18130</v>
      </c>
      <c r="B5581" s="5" t="s">
        <v>2755</v>
      </c>
      <c r="C5581" s="5" t="s">
        <v>7599</v>
      </c>
      <c r="D5581" s="5" t="s">
        <v>1400</v>
      </c>
      <c r="E5581" s="5" t="s">
        <v>3430</v>
      </c>
      <c r="F5581" s="5" t="s">
        <v>49</v>
      </c>
      <c r="G5581" s="5" t="s">
        <v>384</v>
      </c>
      <c r="H5581" s="5" t="s">
        <v>384</v>
      </c>
      <c r="I5581" s="5" t="s">
        <v>40</v>
      </c>
      <c r="J5581" s="5" t="s">
        <v>176</v>
      </c>
      <c r="K5581" s="5" t="s">
        <v>3419</v>
      </c>
      <c r="L5581" s="5" t="s">
        <v>18131</v>
      </c>
      <c r="M5581" s="5" t="s">
        <v>18132</v>
      </c>
    </row>
    <row r="5582" ht="15.75" customHeight="1">
      <c r="A5582" s="5" t="s">
        <v>18133</v>
      </c>
      <c r="B5582" s="5" t="s">
        <v>2755</v>
      </c>
      <c r="C5582" s="5" t="s">
        <v>7599</v>
      </c>
      <c r="D5582" s="5" t="s">
        <v>1400</v>
      </c>
      <c r="E5582" s="5" t="s">
        <v>3430</v>
      </c>
      <c r="F5582" s="5" t="s">
        <v>49</v>
      </c>
      <c r="G5582" s="5" t="s">
        <v>384</v>
      </c>
      <c r="H5582" s="5" t="s">
        <v>384</v>
      </c>
      <c r="I5582" s="5" t="s">
        <v>40</v>
      </c>
      <c r="J5582" s="5" t="s">
        <v>176</v>
      </c>
      <c r="K5582" s="5" t="s">
        <v>3419</v>
      </c>
      <c r="L5582" s="5" t="s">
        <v>18134</v>
      </c>
      <c r="M5582" s="5" t="s">
        <v>18135</v>
      </c>
    </row>
    <row r="5583" ht="15.75" customHeight="1">
      <c r="A5583" s="5" t="s">
        <v>18136</v>
      </c>
      <c r="B5583" s="5" t="s">
        <v>2755</v>
      </c>
      <c r="C5583" s="5" t="s">
        <v>7599</v>
      </c>
      <c r="D5583" s="5" t="s">
        <v>1400</v>
      </c>
      <c r="E5583" s="5" t="s">
        <v>3430</v>
      </c>
      <c r="F5583" s="5" t="s">
        <v>49</v>
      </c>
      <c r="G5583" s="5" t="s">
        <v>384</v>
      </c>
      <c r="H5583" s="5" t="s">
        <v>384</v>
      </c>
      <c r="I5583" s="5" t="s">
        <v>40</v>
      </c>
      <c r="J5583" s="5" t="s">
        <v>176</v>
      </c>
      <c r="K5583" s="5" t="s">
        <v>3419</v>
      </c>
      <c r="L5583" s="5" t="s">
        <v>18137</v>
      </c>
      <c r="M5583" s="5" t="s">
        <v>18138</v>
      </c>
    </row>
    <row r="5584" ht="15.75" customHeight="1">
      <c r="A5584" s="5" t="s">
        <v>18139</v>
      </c>
      <c r="B5584" s="5" t="s">
        <v>2755</v>
      </c>
      <c r="C5584" s="5" t="s">
        <v>7599</v>
      </c>
      <c r="D5584" s="5" t="s">
        <v>1400</v>
      </c>
      <c r="E5584" s="5" t="s">
        <v>3433</v>
      </c>
      <c r="F5584" s="5" t="s">
        <v>49</v>
      </c>
      <c r="G5584" s="5" t="s">
        <v>376</v>
      </c>
      <c r="H5584" s="5" t="s">
        <v>376</v>
      </c>
      <c r="I5584" s="5" t="s">
        <v>40</v>
      </c>
      <c r="J5584" s="5" t="s">
        <v>176</v>
      </c>
      <c r="K5584" s="5" t="s">
        <v>3419</v>
      </c>
      <c r="L5584" s="5" t="s">
        <v>18140</v>
      </c>
      <c r="M5584" s="5" t="s">
        <v>18141</v>
      </c>
    </row>
    <row r="5585" ht="15.75" customHeight="1">
      <c r="A5585" s="5" t="s">
        <v>18142</v>
      </c>
      <c r="B5585" s="5" t="s">
        <v>2755</v>
      </c>
      <c r="C5585" s="5" t="s">
        <v>7599</v>
      </c>
      <c r="D5585" s="5" t="s">
        <v>1400</v>
      </c>
      <c r="E5585" s="5" t="s">
        <v>3433</v>
      </c>
      <c r="F5585" s="5" t="s">
        <v>49</v>
      </c>
      <c r="G5585" s="5" t="s">
        <v>376</v>
      </c>
      <c r="H5585" s="5" t="s">
        <v>376</v>
      </c>
      <c r="I5585" s="5" t="s">
        <v>40</v>
      </c>
      <c r="J5585" s="5" t="s">
        <v>176</v>
      </c>
      <c r="K5585" s="5" t="s">
        <v>3419</v>
      </c>
      <c r="L5585" s="5" t="s">
        <v>18143</v>
      </c>
      <c r="M5585" s="5" t="s">
        <v>18144</v>
      </c>
    </row>
    <row r="5586" ht="15.75" customHeight="1">
      <c r="A5586" s="5" t="s">
        <v>18145</v>
      </c>
      <c r="B5586" s="5" t="s">
        <v>2755</v>
      </c>
      <c r="C5586" s="5" t="s">
        <v>7599</v>
      </c>
      <c r="D5586" s="5" t="s">
        <v>1400</v>
      </c>
      <c r="E5586" s="5" t="s">
        <v>3433</v>
      </c>
      <c r="F5586" s="5" t="s">
        <v>49</v>
      </c>
      <c r="G5586" s="5" t="s">
        <v>376</v>
      </c>
      <c r="H5586" s="5" t="s">
        <v>376</v>
      </c>
      <c r="I5586" s="5" t="s">
        <v>40</v>
      </c>
      <c r="J5586" s="5" t="s">
        <v>176</v>
      </c>
      <c r="K5586" s="5" t="s">
        <v>3419</v>
      </c>
      <c r="L5586" s="5" t="s">
        <v>18146</v>
      </c>
      <c r="M5586" s="5" t="s">
        <v>18147</v>
      </c>
    </row>
    <row r="5587" ht="15.75" customHeight="1">
      <c r="A5587" s="5" t="s">
        <v>18148</v>
      </c>
      <c r="B5587" s="5" t="s">
        <v>2755</v>
      </c>
      <c r="C5587" s="5" t="s">
        <v>7599</v>
      </c>
      <c r="D5587" s="5" t="s">
        <v>1400</v>
      </c>
      <c r="E5587" s="5" t="s">
        <v>3433</v>
      </c>
      <c r="F5587" s="5" t="s">
        <v>49</v>
      </c>
      <c r="G5587" s="5" t="s">
        <v>376</v>
      </c>
      <c r="H5587" s="5" t="s">
        <v>376</v>
      </c>
      <c r="I5587" s="5" t="s">
        <v>40</v>
      </c>
      <c r="J5587" s="5" t="s">
        <v>176</v>
      </c>
      <c r="K5587" s="5" t="s">
        <v>3419</v>
      </c>
      <c r="L5587" s="5" t="s">
        <v>18149</v>
      </c>
      <c r="M5587" s="5" t="s">
        <v>18150</v>
      </c>
    </row>
    <row r="5588" ht="15.75" customHeight="1">
      <c r="A5588" s="5" t="s">
        <v>18151</v>
      </c>
      <c r="B5588" s="5" t="s">
        <v>2755</v>
      </c>
      <c r="C5588" s="5" t="s">
        <v>7599</v>
      </c>
      <c r="D5588" s="5" t="s">
        <v>1400</v>
      </c>
      <c r="E5588" s="5" t="s">
        <v>3433</v>
      </c>
      <c r="F5588" s="5" t="s">
        <v>49</v>
      </c>
      <c r="G5588" s="5" t="s">
        <v>376</v>
      </c>
      <c r="H5588" s="5" t="s">
        <v>376</v>
      </c>
      <c r="I5588" s="5" t="s">
        <v>40</v>
      </c>
      <c r="J5588" s="5" t="s">
        <v>176</v>
      </c>
      <c r="K5588" s="5" t="s">
        <v>3419</v>
      </c>
      <c r="L5588" s="5" t="s">
        <v>18152</v>
      </c>
      <c r="M5588" s="5" t="s">
        <v>18153</v>
      </c>
    </row>
    <row r="5589" ht="15.75" customHeight="1">
      <c r="A5589" s="5" t="s">
        <v>18154</v>
      </c>
      <c r="B5589" s="5" t="s">
        <v>2755</v>
      </c>
      <c r="C5589" s="5" t="s">
        <v>7599</v>
      </c>
      <c r="D5589" s="5" t="s">
        <v>1400</v>
      </c>
      <c r="E5589" s="5" t="s">
        <v>3433</v>
      </c>
      <c r="F5589" s="5" t="s">
        <v>49</v>
      </c>
      <c r="G5589" s="5" t="s">
        <v>376</v>
      </c>
      <c r="H5589" s="5" t="s">
        <v>376</v>
      </c>
      <c r="I5589" s="5" t="s">
        <v>40</v>
      </c>
      <c r="J5589" s="5" t="s">
        <v>176</v>
      </c>
      <c r="K5589" s="5" t="s">
        <v>3419</v>
      </c>
      <c r="L5589" s="5" t="s">
        <v>18155</v>
      </c>
      <c r="M5589" s="5" t="s">
        <v>18156</v>
      </c>
    </row>
    <row r="5590" ht="15.75" customHeight="1">
      <c r="A5590" s="5" t="s">
        <v>18157</v>
      </c>
      <c r="B5590" s="5" t="s">
        <v>2755</v>
      </c>
      <c r="C5590" s="5" t="s">
        <v>7599</v>
      </c>
      <c r="D5590" s="5" t="s">
        <v>1400</v>
      </c>
      <c r="E5590" s="5" t="s">
        <v>3438</v>
      </c>
      <c r="F5590" s="5" t="s">
        <v>49</v>
      </c>
      <c r="G5590" s="5" t="s">
        <v>323</v>
      </c>
      <c r="H5590" s="5" t="s">
        <v>323</v>
      </c>
      <c r="I5590" s="5" t="s">
        <v>40</v>
      </c>
      <c r="J5590" s="5" t="s">
        <v>176</v>
      </c>
      <c r="K5590" s="5" t="s">
        <v>3419</v>
      </c>
      <c r="L5590" s="5" t="s">
        <v>18158</v>
      </c>
      <c r="M5590" s="5" t="s">
        <v>18159</v>
      </c>
    </row>
    <row r="5591" ht="15.75" customHeight="1">
      <c r="A5591" s="5" t="s">
        <v>18160</v>
      </c>
      <c r="B5591" s="5" t="s">
        <v>2755</v>
      </c>
      <c r="C5591" s="5" t="s">
        <v>7599</v>
      </c>
      <c r="D5591" s="5" t="s">
        <v>1400</v>
      </c>
      <c r="E5591" s="5" t="s">
        <v>3438</v>
      </c>
      <c r="F5591" s="5" t="s">
        <v>49</v>
      </c>
      <c r="G5591" s="5" t="s">
        <v>323</v>
      </c>
      <c r="H5591" s="5" t="s">
        <v>323</v>
      </c>
      <c r="I5591" s="5" t="s">
        <v>40</v>
      </c>
      <c r="J5591" s="5" t="s">
        <v>176</v>
      </c>
      <c r="K5591" s="5" t="s">
        <v>3419</v>
      </c>
      <c r="L5591" s="5" t="s">
        <v>18161</v>
      </c>
      <c r="M5591" s="5" t="s">
        <v>18162</v>
      </c>
    </row>
    <row r="5592" ht="15.75" customHeight="1">
      <c r="A5592" s="5" t="s">
        <v>18163</v>
      </c>
      <c r="B5592" s="5" t="s">
        <v>2755</v>
      </c>
      <c r="C5592" s="5" t="s">
        <v>7599</v>
      </c>
      <c r="D5592" s="5" t="s">
        <v>1400</v>
      </c>
      <c r="E5592" s="5" t="s">
        <v>3438</v>
      </c>
      <c r="F5592" s="5" t="s">
        <v>49</v>
      </c>
      <c r="G5592" s="5" t="s">
        <v>323</v>
      </c>
      <c r="H5592" s="5" t="s">
        <v>323</v>
      </c>
      <c r="I5592" s="5" t="s">
        <v>40</v>
      </c>
      <c r="J5592" s="5" t="s">
        <v>176</v>
      </c>
      <c r="K5592" s="5" t="s">
        <v>3419</v>
      </c>
      <c r="L5592" s="5" t="s">
        <v>18164</v>
      </c>
      <c r="M5592" s="5" t="s">
        <v>18165</v>
      </c>
    </row>
    <row r="5593" ht="15.75" customHeight="1">
      <c r="A5593" s="5" t="s">
        <v>18166</v>
      </c>
      <c r="B5593" s="5" t="s">
        <v>2755</v>
      </c>
      <c r="C5593" s="5" t="s">
        <v>7599</v>
      </c>
      <c r="D5593" s="5" t="s">
        <v>1400</v>
      </c>
      <c r="E5593" s="5" t="s">
        <v>3438</v>
      </c>
      <c r="F5593" s="5" t="s">
        <v>49</v>
      </c>
      <c r="G5593" s="5" t="s">
        <v>323</v>
      </c>
      <c r="H5593" s="5" t="s">
        <v>323</v>
      </c>
      <c r="I5593" s="5" t="s">
        <v>40</v>
      </c>
      <c r="J5593" s="5" t="s">
        <v>176</v>
      </c>
      <c r="K5593" s="5" t="s">
        <v>3419</v>
      </c>
      <c r="L5593" s="5" t="s">
        <v>18167</v>
      </c>
      <c r="M5593" s="5" t="s">
        <v>18168</v>
      </c>
    </row>
    <row r="5594" ht="15.75" customHeight="1">
      <c r="A5594" s="5" t="s">
        <v>18169</v>
      </c>
      <c r="B5594" s="5" t="s">
        <v>2755</v>
      </c>
      <c r="C5594" s="5" t="s">
        <v>7599</v>
      </c>
      <c r="D5594" s="5" t="s">
        <v>1400</v>
      </c>
      <c r="E5594" s="5" t="s">
        <v>3438</v>
      </c>
      <c r="F5594" s="5" t="s">
        <v>49</v>
      </c>
      <c r="G5594" s="5" t="s">
        <v>323</v>
      </c>
      <c r="H5594" s="5" t="s">
        <v>323</v>
      </c>
      <c r="I5594" s="5" t="s">
        <v>40</v>
      </c>
      <c r="J5594" s="5" t="s">
        <v>176</v>
      </c>
      <c r="K5594" s="5" t="s">
        <v>3419</v>
      </c>
      <c r="L5594" s="5" t="s">
        <v>18170</v>
      </c>
      <c r="M5594" s="5" t="s">
        <v>18171</v>
      </c>
    </row>
    <row r="5595" ht="15.75" customHeight="1">
      <c r="A5595" s="5" t="s">
        <v>18172</v>
      </c>
      <c r="B5595" s="5" t="s">
        <v>2755</v>
      </c>
      <c r="C5595" s="5" t="s">
        <v>7599</v>
      </c>
      <c r="D5595" s="5" t="s">
        <v>1400</v>
      </c>
      <c r="E5595" s="5" t="s">
        <v>3438</v>
      </c>
      <c r="F5595" s="5" t="s">
        <v>49</v>
      </c>
      <c r="G5595" s="5" t="s">
        <v>323</v>
      </c>
      <c r="H5595" s="5" t="s">
        <v>323</v>
      </c>
      <c r="I5595" s="5" t="s">
        <v>40</v>
      </c>
      <c r="J5595" s="5" t="s">
        <v>176</v>
      </c>
      <c r="K5595" s="5" t="s">
        <v>3419</v>
      </c>
      <c r="L5595" s="5" t="s">
        <v>18173</v>
      </c>
      <c r="M5595" s="5" t="s">
        <v>18174</v>
      </c>
    </row>
    <row r="5596" ht="15.75" customHeight="1">
      <c r="A5596" s="5" t="s">
        <v>18175</v>
      </c>
      <c r="B5596" s="5" t="s">
        <v>2755</v>
      </c>
      <c r="C5596" s="5" t="s">
        <v>7599</v>
      </c>
      <c r="D5596" s="5" t="s">
        <v>1400</v>
      </c>
      <c r="E5596" s="5" t="s">
        <v>3438</v>
      </c>
      <c r="F5596" s="5" t="s">
        <v>49</v>
      </c>
      <c r="G5596" s="5" t="s">
        <v>323</v>
      </c>
      <c r="H5596" s="5" t="s">
        <v>323</v>
      </c>
      <c r="I5596" s="5" t="s">
        <v>40</v>
      </c>
      <c r="J5596" s="5" t="s">
        <v>176</v>
      </c>
      <c r="K5596" s="5" t="s">
        <v>3419</v>
      </c>
      <c r="L5596" s="5" t="s">
        <v>18176</v>
      </c>
      <c r="M5596" s="5" t="s">
        <v>18177</v>
      </c>
    </row>
    <row r="5597" ht="15.75" customHeight="1">
      <c r="A5597" s="5" t="s">
        <v>18178</v>
      </c>
      <c r="B5597" s="5" t="s">
        <v>2755</v>
      </c>
      <c r="C5597" s="5" t="s">
        <v>7599</v>
      </c>
      <c r="D5597" s="5" t="s">
        <v>1400</v>
      </c>
      <c r="E5597" s="5" t="s">
        <v>3438</v>
      </c>
      <c r="F5597" s="5" t="s">
        <v>49</v>
      </c>
      <c r="G5597" s="5" t="s">
        <v>323</v>
      </c>
      <c r="H5597" s="5" t="s">
        <v>323</v>
      </c>
      <c r="I5597" s="5" t="s">
        <v>40</v>
      </c>
      <c r="J5597" s="5" t="s">
        <v>176</v>
      </c>
      <c r="K5597" s="5" t="s">
        <v>3419</v>
      </c>
      <c r="L5597" s="5" t="s">
        <v>18179</v>
      </c>
      <c r="M5597" s="5" t="s">
        <v>18180</v>
      </c>
    </row>
    <row r="5598" ht="15.75" customHeight="1">
      <c r="A5598" s="5" t="s">
        <v>18181</v>
      </c>
      <c r="B5598" s="5" t="s">
        <v>2755</v>
      </c>
      <c r="C5598" s="5" t="s">
        <v>7599</v>
      </c>
      <c r="D5598" s="5" t="s">
        <v>1400</v>
      </c>
      <c r="E5598" s="5" t="s">
        <v>3438</v>
      </c>
      <c r="F5598" s="5" t="s">
        <v>49</v>
      </c>
      <c r="G5598" s="5" t="s">
        <v>323</v>
      </c>
      <c r="H5598" s="5" t="s">
        <v>323</v>
      </c>
      <c r="I5598" s="5" t="s">
        <v>40</v>
      </c>
      <c r="J5598" s="5" t="s">
        <v>176</v>
      </c>
      <c r="K5598" s="5" t="s">
        <v>3419</v>
      </c>
      <c r="L5598" s="5" t="s">
        <v>18182</v>
      </c>
      <c r="M5598" s="5" t="s">
        <v>18183</v>
      </c>
    </row>
    <row r="5599" ht="15.75" customHeight="1">
      <c r="A5599" s="5" t="s">
        <v>18184</v>
      </c>
      <c r="B5599" s="5" t="s">
        <v>2755</v>
      </c>
      <c r="C5599" s="5" t="s">
        <v>7599</v>
      </c>
      <c r="D5599" s="5" t="s">
        <v>1400</v>
      </c>
      <c r="E5599" s="5" t="s">
        <v>3438</v>
      </c>
      <c r="F5599" s="5" t="s">
        <v>49</v>
      </c>
      <c r="G5599" s="5" t="s">
        <v>323</v>
      </c>
      <c r="H5599" s="5" t="s">
        <v>323</v>
      </c>
      <c r="I5599" s="5" t="s">
        <v>40</v>
      </c>
      <c r="J5599" s="5" t="s">
        <v>176</v>
      </c>
      <c r="K5599" s="5" t="s">
        <v>3419</v>
      </c>
      <c r="L5599" s="5" t="s">
        <v>18185</v>
      </c>
      <c r="M5599" s="5" t="s">
        <v>18186</v>
      </c>
    </row>
    <row r="5600" ht="15.75" customHeight="1">
      <c r="A5600" s="5" t="s">
        <v>18187</v>
      </c>
      <c r="B5600" s="5" t="s">
        <v>2755</v>
      </c>
      <c r="C5600" s="5" t="s">
        <v>7599</v>
      </c>
      <c r="D5600" s="5" t="s">
        <v>1400</v>
      </c>
      <c r="E5600" s="5" t="s">
        <v>3438</v>
      </c>
      <c r="F5600" s="5" t="s">
        <v>49</v>
      </c>
      <c r="G5600" s="5" t="s">
        <v>323</v>
      </c>
      <c r="H5600" s="5" t="s">
        <v>323</v>
      </c>
      <c r="I5600" s="5" t="s">
        <v>40</v>
      </c>
      <c r="J5600" s="5" t="s">
        <v>176</v>
      </c>
      <c r="K5600" s="5" t="s">
        <v>3419</v>
      </c>
      <c r="L5600" s="5" t="s">
        <v>18185</v>
      </c>
      <c r="M5600" s="5" t="s">
        <v>18188</v>
      </c>
    </row>
    <row r="5601" ht="15.75" customHeight="1">
      <c r="A5601" s="5" t="s">
        <v>18189</v>
      </c>
      <c r="B5601" s="5" t="s">
        <v>2755</v>
      </c>
      <c r="C5601" s="5" t="s">
        <v>7599</v>
      </c>
      <c r="D5601" s="5" t="s">
        <v>1400</v>
      </c>
      <c r="E5601" s="5" t="s">
        <v>3438</v>
      </c>
      <c r="F5601" s="5" t="s">
        <v>49</v>
      </c>
      <c r="G5601" s="5" t="s">
        <v>323</v>
      </c>
      <c r="H5601" s="5" t="s">
        <v>323</v>
      </c>
      <c r="I5601" s="5" t="s">
        <v>40</v>
      </c>
      <c r="J5601" s="5" t="s">
        <v>176</v>
      </c>
      <c r="K5601" s="5" t="s">
        <v>3419</v>
      </c>
      <c r="L5601" s="5" t="s">
        <v>18190</v>
      </c>
      <c r="M5601" s="5" t="s">
        <v>18191</v>
      </c>
    </row>
    <row r="5602" ht="15.75" customHeight="1">
      <c r="A5602" s="5" t="s">
        <v>18192</v>
      </c>
      <c r="B5602" s="5" t="s">
        <v>2755</v>
      </c>
      <c r="C5602" s="5" t="s">
        <v>7599</v>
      </c>
      <c r="D5602" s="5" t="s">
        <v>1400</v>
      </c>
      <c r="E5602" s="5" t="s">
        <v>3438</v>
      </c>
      <c r="F5602" s="5" t="s">
        <v>49</v>
      </c>
      <c r="G5602" s="5" t="s">
        <v>323</v>
      </c>
      <c r="H5602" s="5" t="s">
        <v>323</v>
      </c>
      <c r="I5602" s="5" t="s">
        <v>40</v>
      </c>
      <c r="J5602" s="5" t="s">
        <v>176</v>
      </c>
      <c r="K5602" s="5" t="s">
        <v>3419</v>
      </c>
      <c r="L5602" s="5" t="s">
        <v>18193</v>
      </c>
      <c r="M5602" s="5" t="s">
        <v>18194</v>
      </c>
    </row>
    <row r="5603" ht="15.75" customHeight="1">
      <c r="A5603" s="5" t="s">
        <v>18195</v>
      </c>
      <c r="B5603" s="5" t="s">
        <v>2755</v>
      </c>
      <c r="C5603" s="5" t="s">
        <v>7599</v>
      </c>
      <c r="D5603" s="5" t="s">
        <v>1400</v>
      </c>
      <c r="E5603" s="5" t="s">
        <v>3438</v>
      </c>
      <c r="F5603" s="5" t="s">
        <v>49</v>
      </c>
      <c r="G5603" s="5" t="s">
        <v>323</v>
      </c>
      <c r="H5603" s="5" t="s">
        <v>323</v>
      </c>
      <c r="I5603" s="5" t="s">
        <v>40</v>
      </c>
      <c r="J5603" s="5" t="s">
        <v>176</v>
      </c>
      <c r="K5603" s="5" t="s">
        <v>3419</v>
      </c>
      <c r="L5603" s="5" t="s">
        <v>18196</v>
      </c>
      <c r="M5603" s="5" t="s">
        <v>18197</v>
      </c>
    </row>
    <row r="5604" ht="15.75" customHeight="1">
      <c r="A5604" s="5" t="s">
        <v>18198</v>
      </c>
      <c r="B5604" s="5" t="s">
        <v>2755</v>
      </c>
      <c r="C5604" s="5" t="s">
        <v>7599</v>
      </c>
      <c r="D5604" s="5" t="s">
        <v>1400</v>
      </c>
      <c r="E5604" s="5" t="s">
        <v>3443</v>
      </c>
      <c r="F5604" s="5" t="s">
        <v>49</v>
      </c>
      <c r="G5604" s="5" t="s">
        <v>376</v>
      </c>
      <c r="H5604" s="5" t="s">
        <v>376</v>
      </c>
      <c r="I5604" s="5" t="s">
        <v>40</v>
      </c>
      <c r="J5604" s="5" t="s">
        <v>176</v>
      </c>
      <c r="K5604" s="5" t="s">
        <v>3419</v>
      </c>
      <c r="L5604" s="5" t="s">
        <v>18199</v>
      </c>
      <c r="M5604" s="5" t="s">
        <v>18200</v>
      </c>
    </row>
    <row r="5605" ht="15.75" customHeight="1">
      <c r="A5605" s="5" t="s">
        <v>18201</v>
      </c>
      <c r="B5605" s="5" t="s">
        <v>2755</v>
      </c>
      <c r="C5605" s="5" t="s">
        <v>7599</v>
      </c>
      <c r="D5605" s="5" t="s">
        <v>1400</v>
      </c>
      <c r="E5605" s="5" t="s">
        <v>3443</v>
      </c>
      <c r="F5605" s="5" t="s">
        <v>49</v>
      </c>
      <c r="G5605" s="5" t="s">
        <v>376</v>
      </c>
      <c r="H5605" s="5" t="s">
        <v>376</v>
      </c>
      <c r="I5605" s="5" t="s">
        <v>40</v>
      </c>
      <c r="J5605" s="5" t="s">
        <v>176</v>
      </c>
      <c r="K5605" s="5" t="s">
        <v>3419</v>
      </c>
      <c r="L5605" s="5" t="s">
        <v>18202</v>
      </c>
      <c r="M5605" s="5" t="s">
        <v>18203</v>
      </c>
    </row>
    <row r="5606" ht="15.75" customHeight="1">
      <c r="A5606" s="5" t="s">
        <v>18204</v>
      </c>
      <c r="B5606" s="5" t="s">
        <v>2755</v>
      </c>
      <c r="C5606" s="5" t="s">
        <v>7599</v>
      </c>
      <c r="D5606" s="5" t="s">
        <v>1400</v>
      </c>
      <c r="E5606" s="5" t="s">
        <v>3443</v>
      </c>
      <c r="F5606" s="5" t="s">
        <v>49</v>
      </c>
      <c r="G5606" s="5" t="s">
        <v>376</v>
      </c>
      <c r="H5606" s="5" t="s">
        <v>376</v>
      </c>
      <c r="I5606" s="5" t="s">
        <v>40</v>
      </c>
      <c r="J5606" s="5" t="s">
        <v>176</v>
      </c>
      <c r="K5606" s="5" t="s">
        <v>3419</v>
      </c>
      <c r="L5606" s="5" t="s">
        <v>18202</v>
      </c>
      <c r="M5606" s="5" t="s">
        <v>18205</v>
      </c>
    </row>
    <row r="5607" ht="15.75" customHeight="1">
      <c r="A5607" s="5" t="s">
        <v>18206</v>
      </c>
      <c r="B5607" s="5" t="s">
        <v>2755</v>
      </c>
      <c r="C5607" s="5" t="s">
        <v>7599</v>
      </c>
      <c r="D5607" s="5" t="s">
        <v>1400</v>
      </c>
      <c r="E5607" s="5" t="s">
        <v>3443</v>
      </c>
      <c r="F5607" s="5" t="s">
        <v>49</v>
      </c>
      <c r="G5607" s="5" t="s">
        <v>376</v>
      </c>
      <c r="H5607" s="5" t="s">
        <v>376</v>
      </c>
      <c r="I5607" s="5" t="s">
        <v>40</v>
      </c>
      <c r="J5607" s="5" t="s">
        <v>176</v>
      </c>
      <c r="K5607" s="5" t="s">
        <v>3419</v>
      </c>
      <c r="L5607" s="5" t="s">
        <v>18207</v>
      </c>
      <c r="M5607" s="5" t="s">
        <v>18208</v>
      </c>
    </row>
    <row r="5608" ht="15.75" customHeight="1">
      <c r="A5608" s="5" t="s">
        <v>18209</v>
      </c>
      <c r="B5608" s="5" t="s">
        <v>2755</v>
      </c>
      <c r="C5608" s="5" t="s">
        <v>7599</v>
      </c>
      <c r="D5608" s="5" t="s">
        <v>1400</v>
      </c>
      <c r="E5608" s="5" t="s">
        <v>3443</v>
      </c>
      <c r="F5608" s="5" t="s">
        <v>49</v>
      </c>
      <c r="G5608" s="5" t="s">
        <v>376</v>
      </c>
      <c r="H5608" s="5" t="s">
        <v>376</v>
      </c>
      <c r="I5608" s="5" t="s">
        <v>40</v>
      </c>
      <c r="J5608" s="5" t="s">
        <v>176</v>
      </c>
      <c r="K5608" s="5" t="s">
        <v>3419</v>
      </c>
      <c r="L5608" s="5" t="s">
        <v>18210</v>
      </c>
      <c r="M5608" s="5" t="s">
        <v>18211</v>
      </c>
    </row>
    <row r="5609" ht="15.75" customHeight="1">
      <c r="A5609" s="5" t="s">
        <v>18212</v>
      </c>
      <c r="B5609" s="5" t="s">
        <v>2755</v>
      </c>
      <c r="C5609" s="5" t="s">
        <v>7599</v>
      </c>
      <c r="D5609" s="5" t="s">
        <v>1400</v>
      </c>
      <c r="E5609" s="5" t="s">
        <v>3443</v>
      </c>
      <c r="F5609" s="5" t="s">
        <v>49</v>
      </c>
      <c r="G5609" s="5" t="s">
        <v>376</v>
      </c>
      <c r="H5609" s="5" t="s">
        <v>376</v>
      </c>
      <c r="I5609" s="5" t="s">
        <v>40</v>
      </c>
      <c r="J5609" s="5" t="s">
        <v>176</v>
      </c>
      <c r="K5609" s="5" t="s">
        <v>3419</v>
      </c>
      <c r="L5609" s="5" t="s">
        <v>18213</v>
      </c>
      <c r="M5609" s="5" t="s">
        <v>18214</v>
      </c>
    </row>
    <row r="5610" ht="15.75" customHeight="1">
      <c r="A5610" s="5" t="s">
        <v>18215</v>
      </c>
      <c r="B5610" s="5" t="s">
        <v>2755</v>
      </c>
      <c r="C5610" s="5" t="s">
        <v>7599</v>
      </c>
      <c r="D5610" s="5" t="s">
        <v>1400</v>
      </c>
      <c r="E5610" s="5" t="s">
        <v>3443</v>
      </c>
      <c r="F5610" s="5" t="s">
        <v>49</v>
      </c>
      <c r="G5610" s="5" t="s">
        <v>376</v>
      </c>
      <c r="H5610" s="5" t="s">
        <v>376</v>
      </c>
      <c r="I5610" s="5" t="s">
        <v>40</v>
      </c>
      <c r="J5610" s="5" t="s">
        <v>176</v>
      </c>
      <c r="K5610" s="5" t="s">
        <v>3419</v>
      </c>
      <c r="L5610" s="5" t="s">
        <v>18216</v>
      </c>
      <c r="M5610" s="5" t="s">
        <v>18217</v>
      </c>
    </row>
    <row r="5611" ht="15.75" customHeight="1">
      <c r="A5611" s="5" t="s">
        <v>18218</v>
      </c>
      <c r="B5611" s="5" t="s">
        <v>2755</v>
      </c>
      <c r="C5611" s="5" t="s">
        <v>7599</v>
      </c>
      <c r="D5611" s="5" t="s">
        <v>1400</v>
      </c>
      <c r="E5611" s="5" t="s">
        <v>3443</v>
      </c>
      <c r="F5611" s="5" t="s">
        <v>49</v>
      </c>
      <c r="G5611" s="5" t="s">
        <v>376</v>
      </c>
      <c r="H5611" s="5" t="s">
        <v>376</v>
      </c>
      <c r="I5611" s="5" t="s">
        <v>40</v>
      </c>
      <c r="J5611" s="5" t="s">
        <v>176</v>
      </c>
      <c r="K5611" s="5" t="s">
        <v>3419</v>
      </c>
      <c r="L5611" s="5" t="s">
        <v>18219</v>
      </c>
      <c r="M5611" s="5" t="s">
        <v>18220</v>
      </c>
    </row>
    <row r="5612" ht="15.75" customHeight="1">
      <c r="A5612" s="5" t="s">
        <v>18221</v>
      </c>
      <c r="B5612" s="5" t="s">
        <v>2755</v>
      </c>
      <c r="C5612" s="5" t="s">
        <v>7599</v>
      </c>
      <c r="D5612" s="5" t="s">
        <v>1400</v>
      </c>
      <c r="E5612" s="5" t="s">
        <v>3443</v>
      </c>
      <c r="F5612" s="5" t="s">
        <v>49</v>
      </c>
      <c r="G5612" s="5" t="s">
        <v>376</v>
      </c>
      <c r="H5612" s="5" t="s">
        <v>376</v>
      </c>
      <c r="I5612" s="5" t="s">
        <v>40</v>
      </c>
      <c r="J5612" s="5" t="s">
        <v>176</v>
      </c>
      <c r="K5612" s="5" t="s">
        <v>3419</v>
      </c>
      <c r="L5612" s="5" t="s">
        <v>18222</v>
      </c>
      <c r="M5612" s="5" t="s">
        <v>18223</v>
      </c>
    </row>
    <row r="5613" ht="15.75" customHeight="1">
      <c r="A5613" s="5" t="s">
        <v>18224</v>
      </c>
      <c r="B5613" s="5" t="s">
        <v>2755</v>
      </c>
      <c r="C5613" s="5" t="s">
        <v>7599</v>
      </c>
      <c r="D5613" s="5" t="s">
        <v>1400</v>
      </c>
      <c r="E5613" s="5" t="s">
        <v>3447</v>
      </c>
      <c r="F5613" s="5" t="s">
        <v>49</v>
      </c>
      <c r="G5613" s="5" t="s">
        <v>323</v>
      </c>
      <c r="H5613" s="5" t="s">
        <v>323</v>
      </c>
      <c r="I5613" s="5" t="s">
        <v>40</v>
      </c>
      <c r="J5613" s="5" t="s">
        <v>176</v>
      </c>
      <c r="K5613" s="5" t="s">
        <v>3419</v>
      </c>
      <c r="L5613" s="5" t="s">
        <v>18225</v>
      </c>
      <c r="M5613" s="5" t="s">
        <v>18226</v>
      </c>
    </row>
    <row r="5614" ht="15.75" customHeight="1">
      <c r="A5614" s="5" t="s">
        <v>18227</v>
      </c>
      <c r="B5614" s="5" t="s">
        <v>2755</v>
      </c>
      <c r="C5614" s="5" t="s">
        <v>7599</v>
      </c>
      <c r="D5614" s="5" t="s">
        <v>1400</v>
      </c>
      <c r="E5614" s="5" t="s">
        <v>3447</v>
      </c>
      <c r="F5614" s="5" t="s">
        <v>49</v>
      </c>
      <c r="G5614" s="5" t="s">
        <v>323</v>
      </c>
      <c r="H5614" s="5" t="s">
        <v>323</v>
      </c>
      <c r="I5614" s="5" t="s">
        <v>40</v>
      </c>
      <c r="J5614" s="5" t="s">
        <v>176</v>
      </c>
      <c r="K5614" s="5" t="s">
        <v>3419</v>
      </c>
      <c r="L5614" s="5" t="s">
        <v>18228</v>
      </c>
      <c r="M5614" s="5" t="s">
        <v>18229</v>
      </c>
    </row>
    <row r="5615" ht="15.75" customHeight="1">
      <c r="A5615" s="5" t="s">
        <v>18230</v>
      </c>
      <c r="B5615" s="5" t="s">
        <v>2755</v>
      </c>
      <c r="C5615" s="5" t="s">
        <v>7599</v>
      </c>
      <c r="D5615" s="5" t="s">
        <v>1400</v>
      </c>
      <c r="E5615" s="5" t="s">
        <v>3447</v>
      </c>
      <c r="F5615" s="5" t="s">
        <v>49</v>
      </c>
      <c r="G5615" s="5" t="s">
        <v>323</v>
      </c>
      <c r="H5615" s="5" t="s">
        <v>323</v>
      </c>
      <c r="I5615" s="5" t="s">
        <v>40</v>
      </c>
      <c r="J5615" s="5" t="s">
        <v>176</v>
      </c>
      <c r="K5615" s="5" t="s">
        <v>3419</v>
      </c>
      <c r="L5615" s="5" t="s">
        <v>18231</v>
      </c>
      <c r="M5615" s="5" t="s">
        <v>18232</v>
      </c>
    </row>
    <row r="5616" ht="15.75" customHeight="1">
      <c r="A5616" s="5" t="s">
        <v>18233</v>
      </c>
      <c r="B5616" s="5" t="s">
        <v>2755</v>
      </c>
      <c r="C5616" s="5" t="s">
        <v>7599</v>
      </c>
      <c r="D5616" s="5" t="s">
        <v>1400</v>
      </c>
      <c r="E5616" s="5" t="s">
        <v>3447</v>
      </c>
      <c r="F5616" s="5" t="s">
        <v>49</v>
      </c>
      <c r="G5616" s="5" t="s">
        <v>323</v>
      </c>
      <c r="H5616" s="5" t="s">
        <v>323</v>
      </c>
      <c r="I5616" s="5" t="s">
        <v>40</v>
      </c>
      <c r="J5616" s="5" t="s">
        <v>176</v>
      </c>
      <c r="K5616" s="5" t="s">
        <v>3419</v>
      </c>
      <c r="L5616" s="5" t="s">
        <v>18234</v>
      </c>
      <c r="M5616" s="5" t="s">
        <v>18235</v>
      </c>
    </row>
    <row r="5617" ht="15.75" customHeight="1">
      <c r="A5617" s="5" t="s">
        <v>18236</v>
      </c>
      <c r="B5617" s="5" t="s">
        <v>2755</v>
      </c>
      <c r="C5617" s="5" t="s">
        <v>7599</v>
      </c>
      <c r="D5617" s="5" t="s">
        <v>1400</v>
      </c>
      <c r="E5617" s="5" t="s">
        <v>3447</v>
      </c>
      <c r="F5617" s="5" t="s">
        <v>49</v>
      </c>
      <c r="G5617" s="5" t="s">
        <v>323</v>
      </c>
      <c r="H5617" s="5" t="s">
        <v>323</v>
      </c>
      <c r="I5617" s="5" t="s">
        <v>40</v>
      </c>
      <c r="J5617" s="5" t="s">
        <v>176</v>
      </c>
      <c r="K5617" s="5" t="s">
        <v>3419</v>
      </c>
      <c r="L5617" s="5" t="s">
        <v>18237</v>
      </c>
      <c r="M5617" s="5" t="s">
        <v>18238</v>
      </c>
    </row>
    <row r="5618" ht="15.75" customHeight="1">
      <c r="A5618" s="5" t="s">
        <v>18239</v>
      </c>
      <c r="B5618" s="5" t="s">
        <v>2755</v>
      </c>
      <c r="C5618" s="5" t="s">
        <v>7599</v>
      </c>
      <c r="D5618" s="5" t="s">
        <v>1400</v>
      </c>
      <c r="E5618" s="5" t="s">
        <v>3447</v>
      </c>
      <c r="F5618" s="5" t="s">
        <v>49</v>
      </c>
      <c r="G5618" s="5" t="s">
        <v>323</v>
      </c>
      <c r="H5618" s="5" t="s">
        <v>323</v>
      </c>
      <c r="I5618" s="5" t="s">
        <v>40</v>
      </c>
      <c r="J5618" s="5" t="s">
        <v>176</v>
      </c>
      <c r="K5618" s="5" t="s">
        <v>3419</v>
      </c>
      <c r="L5618" s="5" t="s">
        <v>18240</v>
      </c>
      <c r="M5618" s="5" t="s">
        <v>18241</v>
      </c>
    </row>
    <row r="5619" ht="15.75" customHeight="1">
      <c r="A5619" s="5" t="s">
        <v>18242</v>
      </c>
      <c r="B5619" s="5" t="s">
        <v>2755</v>
      </c>
      <c r="C5619" s="5" t="s">
        <v>7599</v>
      </c>
      <c r="D5619" s="5" t="s">
        <v>1400</v>
      </c>
      <c r="E5619" s="5" t="s">
        <v>3447</v>
      </c>
      <c r="F5619" s="5" t="s">
        <v>49</v>
      </c>
      <c r="G5619" s="5" t="s">
        <v>323</v>
      </c>
      <c r="H5619" s="5" t="s">
        <v>323</v>
      </c>
      <c r="I5619" s="5" t="s">
        <v>40</v>
      </c>
      <c r="J5619" s="5" t="s">
        <v>176</v>
      </c>
      <c r="K5619" s="5" t="s">
        <v>3419</v>
      </c>
      <c r="L5619" s="5" t="s">
        <v>18243</v>
      </c>
      <c r="M5619" s="5" t="s">
        <v>18244</v>
      </c>
    </row>
    <row r="5620" ht="15.75" customHeight="1">
      <c r="A5620" s="5" t="s">
        <v>18245</v>
      </c>
      <c r="B5620" s="5" t="s">
        <v>2755</v>
      </c>
      <c r="C5620" s="5" t="s">
        <v>7599</v>
      </c>
      <c r="D5620" s="5" t="s">
        <v>1400</v>
      </c>
      <c r="E5620" s="5" t="s">
        <v>3447</v>
      </c>
      <c r="F5620" s="5" t="s">
        <v>49</v>
      </c>
      <c r="G5620" s="5" t="s">
        <v>323</v>
      </c>
      <c r="H5620" s="5" t="s">
        <v>323</v>
      </c>
      <c r="I5620" s="5" t="s">
        <v>40</v>
      </c>
      <c r="J5620" s="5" t="s">
        <v>176</v>
      </c>
      <c r="K5620" s="5" t="s">
        <v>3419</v>
      </c>
      <c r="L5620" s="5" t="s">
        <v>18246</v>
      </c>
      <c r="M5620" s="5" t="s">
        <v>18247</v>
      </c>
    </row>
    <row r="5621" ht="15.75" customHeight="1">
      <c r="A5621" s="5" t="s">
        <v>18248</v>
      </c>
      <c r="B5621" s="5" t="s">
        <v>2755</v>
      </c>
      <c r="C5621" s="5" t="s">
        <v>7599</v>
      </c>
      <c r="D5621" s="5" t="s">
        <v>1400</v>
      </c>
      <c r="E5621" s="5" t="s">
        <v>3453</v>
      </c>
      <c r="F5621" s="5" t="s">
        <v>49</v>
      </c>
      <c r="G5621" s="5" t="s">
        <v>358</v>
      </c>
      <c r="H5621" s="5" t="s">
        <v>358</v>
      </c>
      <c r="I5621" s="5" t="s">
        <v>40</v>
      </c>
      <c r="J5621" s="5" t="s">
        <v>176</v>
      </c>
      <c r="K5621" s="5" t="s">
        <v>3419</v>
      </c>
      <c r="L5621" s="5" t="s">
        <v>18249</v>
      </c>
      <c r="M5621" s="5" t="s">
        <v>18250</v>
      </c>
    </row>
    <row r="5622" ht="15.75" customHeight="1">
      <c r="A5622" s="5" t="s">
        <v>18251</v>
      </c>
      <c r="B5622" s="5" t="s">
        <v>2755</v>
      </c>
      <c r="C5622" s="5" t="s">
        <v>7599</v>
      </c>
      <c r="D5622" s="5" t="s">
        <v>1400</v>
      </c>
      <c r="E5622" s="5" t="s">
        <v>3453</v>
      </c>
      <c r="F5622" s="5" t="s">
        <v>49</v>
      </c>
      <c r="G5622" s="5" t="s">
        <v>358</v>
      </c>
      <c r="H5622" s="5" t="s">
        <v>358</v>
      </c>
      <c r="I5622" s="5" t="s">
        <v>40</v>
      </c>
      <c r="J5622" s="5" t="s">
        <v>176</v>
      </c>
      <c r="K5622" s="5" t="s">
        <v>3419</v>
      </c>
      <c r="L5622" s="5" t="s">
        <v>18252</v>
      </c>
      <c r="M5622" s="5" t="s">
        <v>18253</v>
      </c>
    </row>
    <row r="5623" ht="15.75" customHeight="1">
      <c r="A5623" s="5" t="s">
        <v>18254</v>
      </c>
      <c r="B5623" s="5" t="s">
        <v>2755</v>
      </c>
      <c r="C5623" s="5" t="s">
        <v>7599</v>
      </c>
      <c r="D5623" s="5" t="s">
        <v>1400</v>
      </c>
      <c r="E5623" s="5" t="s">
        <v>3453</v>
      </c>
      <c r="F5623" s="5" t="s">
        <v>49</v>
      </c>
      <c r="G5623" s="5" t="s">
        <v>358</v>
      </c>
      <c r="H5623" s="5" t="s">
        <v>358</v>
      </c>
      <c r="I5623" s="5" t="s">
        <v>40</v>
      </c>
      <c r="J5623" s="5" t="s">
        <v>176</v>
      </c>
      <c r="K5623" s="5" t="s">
        <v>3419</v>
      </c>
      <c r="L5623" s="5" t="s">
        <v>18255</v>
      </c>
      <c r="M5623" s="5" t="s">
        <v>18256</v>
      </c>
    </row>
    <row r="5624" ht="15.75" customHeight="1">
      <c r="A5624" s="5" t="s">
        <v>18257</v>
      </c>
      <c r="B5624" s="5" t="s">
        <v>2755</v>
      </c>
      <c r="C5624" s="5" t="s">
        <v>7599</v>
      </c>
      <c r="D5624" s="5" t="s">
        <v>1400</v>
      </c>
      <c r="E5624" s="5" t="s">
        <v>3453</v>
      </c>
      <c r="F5624" s="5" t="s">
        <v>49</v>
      </c>
      <c r="G5624" s="5" t="s">
        <v>358</v>
      </c>
      <c r="H5624" s="5" t="s">
        <v>358</v>
      </c>
      <c r="I5624" s="5" t="s">
        <v>40</v>
      </c>
      <c r="J5624" s="5" t="s">
        <v>176</v>
      </c>
      <c r="K5624" s="5" t="s">
        <v>3419</v>
      </c>
      <c r="L5624" s="5" t="s">
        <v>18258</v>
      </c>
      <c r="M5624" s="5" t="s">
        <v>18259</v>
      </c>
    </row>
    <row r="5625" ht="15.75" customHeight="1">
      <c r="A5625" s="5" t="s">
        <v>18260</v>
      </c>
      <c r="B5625" s="5" t="s">
        <v>2755</v>
      </c>
      <c r="C5625" s="5" t="s">
        <v>7599</v>
      </c>
      <c r="D5625" s="5" t="s">
        <v>1400</v>
      </c>
      <c r="E5625" s="5" t="s">
        <v>3453</v>
      </c>
      <c r="F5625" s="5" t="s">
        <v>49</v>
      </c>
      <c r="G5625" s="5" t="s">
        <v>358</v>
      </c>
      <c r="H5625" s="5" t="s">
        <v>358</v>
      </c>
      <c r="I5625" s="5" t="s">
        <v>40</v>
      </c>
      <c r="J5625" s="5" t="s">
        <v>176</v>
      </c>
      <c r="K5625" s="5" t="s">
        <v>3419</v>
      </c>
      <c r="L5625" s="5" t="s">
        <v>18261</v>
      </c>
      <c r="M5625" s="5" t="s">
        <v>18262</v>
      </c>
    </row>
    <row r="5626" ht="15.75" customHeight="1">
      <c r="A5626" s="5" t="s">
        <v>18263</v>
      </c>
      <c r="B5626" s="5" t="s">
        <v>2755</v>
      </c>
      <c r="C5626" s="5" t="s">
        <v>7599</v>
      </c>
      <c r="D5626" s="5" t="s">
        <v>1400</v>
      </c>
      <c r="E5626" s="5" t="s">
        <v>3453</v>
      </c>
      <c r="F5626" s="5" t="s">
        <v>49</v>
      </c>
      <c r="G5626" s="5" t="s">
        <v>358</v>
      </c>
      <c r="H5626" s="5" t="s">
        <v>358</v>
      </c>
      <c r="I5626" s="5" t="s">
        <v>40</v>
      </c>
      <c r="J5626" s="5" t="s">
        <v>176</v>
      </c>
      <c r="K5626" s="5" t="s">
        <v>3419</v>
      </c>
      <c r="L5626" s="5" t="s">
        <v>18264</v>
      </c>
      <c r="M5626" s="5" t="s">
        <v>18265</v>
      </c>
    </row>
    <row r="5627" ht="15.75" customHeight="1">
      <c r="A5627" s="5" t="s">
        <v>18266</v>
      </c>
      <c r="B5627" s="5" t="s">
        <v>2755</v>
      </c>
      <c r="C5627" s="5" t="s">
        <v>7599</v>
      </c>
      <c r="D5627" s="5" t="s">
        <v>1400</v>
      </c>
      <c r="E5627" s="5" t="s">
        <v>3453</v>
      </c>
      <c r="F5627" s="5" t="s">
        <v>49</v>
      </c>
      <c r="G5627" s="5" t="s">
        <v>358</v>
      </c>
      <c r="H5627" s="5" t="s">
        <v>358</v>
      </c>
      <c r="I5627" s="5" t="s">
        <v>40</v>
      </c>
      <c r="J5627" s="5" t="s">
        <v>176</v>
      </c>
      <c r="K5627" s="5" t="s">
        <v>3419</v>
      </c>
      <c r="L5627" s="5" t="s">
        <v>18267</v>
      </c>
      <c r="M5627" s="5" t="s">
        <v>18268</v>
      </c>
    </row>
    <row r="5628" ht="15.75" customHeight="1">
      <c r="A5628" s="5" t="s">
        <v>18269</v>
      </c>
      <c r="B5628" s="5" t="s">
        <v>2755</v>
      </c>
      <c r="C5628" s="5" t="s">
        <v>7599</v>
      </c>
      <c r="D5628" s="5" t="s">
        <v>1400</v>
      </c>
      <c r="E5628" s="5" t="s">
        <v>3453</v>
      </c>
      <c r="F5628" s="5" t="s">
        <v>49</v>
      </c>
      <c r="G5628" s="5" t="s">
        <v>358</v>
      </c>
      <c r="H5628" s="5" t="s">
        <v>358</v>
      </c>
      <c r="I5628" s="5" t="s">
        <v>40</v>
      </c>
      <c r="J5628" s="5" t="s">
        <v>176</v>
      </c>
      <c r="K5628" s="5" t="s">
        <v>3419</v>
      </c>
      <c r="L5628" s="5" t="s">
        <v>18270</v>
      </c>
      <c r="M5628" s="5" t="s">
        <v>18271</v>
      </c>
    </row>
    <row r="5629" ht="15.75" customHeight="1">
      <c r="A5629" s="5" t="s">
        <v>18272</v>
      </c>
      <c r="B5629" s="5" t="s">
        <v>2755</v>
      </c>
      <c r="C5629" s="5" t="s">
        <v>7599</v>
      </c>
      <c r="D5629" s="5" t="s">
        <v>1400</v>
      </c>
      <c r="E5629" s="5" t="s">
        <v>3457</v>
      </c>
      <c r="F5629" s="5" t="s">
        <v>49</v>
      </c>
      <c r="G5629" s="5" t="s">
        <v>358</v>
      </c>
      <c r="H5629" s="5" t="s">
        <v>358</v>
      </c>
      <c r="I5629" s="5" t="s">
        <v>40</v>
      </c>
      <c r="J5629" s="5" t="s">
        <v>176</v>
      </c>
      <c r="K5629" s="5" t="s">
        <v>3419</v>
      </c>
      <c r="L5629" s="5" t="s">
        <v>18273</v>
      </c>
      <c r="M5629" s="5" t="s">
        <v>18274</v>
      </c>
    </row>
    <row r="5630" ht="15.75" customHeight="1">
      <c r="A5630" s="5" t="s">
        <v>18275</v>
      </c>
      <c r="B5630" s="5" t="s">
        <v>2755</v>
      </c>
      <c r="C5630" s="5" t="s">
        <v>7599</v>
      </c>
      <c r="D5630" s="5" t="s">
        <v>1400</v>
      </c>
      <c r="E5630" s="5" t="s">
        <v>3457</v>
      </c>
      <c r="F5630" s="5" t="s">
        <v>49</v>
      </c>
      <c r="G5630" s="5" t="s">
        <v>358</v>
      </c>
      <c r="H5630" s="5" t="s">
        <v>358</v>
      </c>
      <c r="I5630" s="5" t="s">
        <v>40</v>
      </c>
      <c r="J5630" s="5" t="s">
        <v>176</v>
      </c>
      <c r="K5630" s="5" t="s">
        <v>3419</v>
      </c>
      <c r="L5630" s="5" t="s">
        <v>18276</v>
      </c>
      <c r="M5630" s="5" t="s">
        <v>18277</v>
      </c>
    </row>
    <row r="5631" ht="15.75" customHeight="1">
      <c r="A5631" s="5" t="s">
        <v>18278</v>
      </c>
      <c r="B5631" s="5" t="s">
        <v>2755</v>
      </c>
      <c r="C5631" s="5" t="s">
        <v>7599</v>
      </c>
      <c r="D5631" s="5" t="s">
        <v>1400</v>
      </c>
      <c r="E5631" s="5" t="s">
        <v>3457</v>
      </c>
      <c r="F5631" s="5" t="s">
        <v>49</v>
      </c>
      <c r="G5631" s="5" t="s">
        <v>358</v>
      </c>
      <c r="H5631" s="5" t="s">
        <v>358</v>
      </c>
      <c r="I5631" s="5" t="s">
        <v>40</v>
      </c>
      <c r="J5631" s="5" t="s">
        <v>176</v>
      </c>
      <c r="K5631" s="5" t="s">
        <v>3419</v>
      </c>
      <c r="L5631" s="5" t="s">
        <v>18279</v>
      </c>
      <c r="M5631" s="5" t="s">
        <v>18280</v>
      </c>
    </row>
    <row r="5632" ht="15.75" customHeight="1">
      <c r="A5632" s="5" t="s">
        <v>18281</v>
      </c>
      <c r="B5632" s="5" t="s">
        <v>2755</v>
      </c>
      <c r="C5632" s="5" t="s">
        <v>7599</v>
      </c>
      <c r="D5632" s="5" t="s">
        <v>1400</v>
      </c>
      <c r="E5632" s="5" t="s">
        <v>3457</v>
      </c>
      <c r="F5632" s="5" t="s">
        <v>49</v>
      </c>
      <c r="G5632" s="5" t="s">
        <v>358</v>
      </c>
      <c r="H5632" s="5" t="s">
        <v>358</v>
      </c>
      <c r="I5632" s="5" t="s">
        <v>40</v>
      </c>
      <c r="J5632" s="5" t="s">
        <v>176</v>
      </c>
      <c r="K5632" s="5" t="s">
        <v>3419</v>
      </c>
      <c r="L5632" s="5" t="s">
        <v>18282</v>
      </c>
      <c r="M5632" s="5" t="s">
        <v>18283</v>
      </c>
    </row>
    <row r="5633" ht="15.75" customHeight="1">
      <c r="A5633" s="5" t="s">
        <v>18284</v>
      </c>
      <c r="B5633" s="5" t="s">
        <v>2755</v>
      </c>
      <c r="C5633" s="5" t="s">
        <v>7599</v>
      </c>
      <c r="D5633" s="5" t="s">
        <v>1400</v>
      </c>
      <c r="E5633" s="5" t="s">
        <v>3457</v>
      </c>
      <c r="F5633" s="5" t="s">
        <v>49</v>
      </c>
      <c r="G5633" s="5" t="s">
        <v>358</v>
      </c>
      <c r="H5633" s="5" t="s">
        <v>358</v>
      </c>
      <c r="I5633" s="5" t="s">
        <v>40</v>
      </c>
      <c r="J5633" s="5" t="s">
        <v>176</v>
      </c>
      <c r="K5633" s="5" t="s">
        <v>3419</v>
      </c>
      <c r="L5633" s="5" t="s">
        <v>18285</v>
      </c>
      <c r="M5633" s="5" t="s">
        <v>18286</v>
      </c>
    </row>
    <row r="5634" ht="15.75" customHeight="1">
      <c r="A5634" s="5" t="s">
        <v>18287</v>
      </c>
      <c r="B5634" s="5" t="s">
        <v>2755</v>
      </c>
      <c r="C5634" s="5" t="s">
        <v>7599</v>
      </c>
      <c r="D5634" s="5" t="s">
        <v>1400</v>
      </c>
      <c r="E5634" s="5" t="s">
        <v>3461</v>
      </c>
      <c r="F5634" s="5" t="s">
        <v>49</v>
      </c>
      <c r="G5634" s="5" t="s">
        <v>435</v>
      </c>
      <c r="H5634" s="5" t="s">
        <v>435</v>
      </c>
      <c r="I5634" s="5" t="s">
        <v>40</v>
      </c>
      <c r="J5634" s="5" t="s">
        <v>176</v>
      </c>
      <c r="K5634" s="5" t="s">
        <v>3419</v>
      </c>
      <c r="L5634" s="5" t="s">
        <v>18288</v>
      </c>
      <c r="M5634" s="5" t="s">
        <v>18289</v>
      </c>
    </row>
    <row r="5635" ht="15.75" customHeight="1">
      <c r="A5635" s="5" t="s">
        <v>18290</v>
      </c>
      <c r="B5635" s="5" t="s">
        <v>2755</v>
      </c>
      <c r="C5635" s="5" t="s">
        <v>7599</v>
      </c>
      <c r="D5635" s="5" t="s">
        <v>1400</v>
      </c>
      <c r="E5635" s="5" t="s">
        <v>3461</v>
      </c>
      <c r="F5635" s="5" t="s">
        <v>49</v>
      </c>
      <c r="G5635" s="5" t="s">
        <v>435</v>
      </c>
      <c r="H5635" s="5" t="s">
        <v>435</v>
      </c>
      <c r="I5635" s="5" t="s">
        <v>40</v>
      </c>
      <c r="J5635" s="5" t="s">
        <v>176</v>
      </c>
      <c r="K5635" s="5" t="s">
        <v>3419</v>
      </c>
      <c r="L5635" s="5" t="s">
        <v>18291</v>
      </c>
      <c r="M5635" s="5" t="s">
        <v>18292</v>
      </c>
    </row>
    <row r="5636" ht="15.75" customHeight="1">
      <c r="A5636" s="5" t="s">
        <v>18293</v>
      </c>
      <c r="B5636" s="5" t="s">
        <v>2755</v>
      </c>
      <c r="C5636" s="5" t="s">
        <v>7599</v>
      </c>
      <c r="D5636" s="5" t="s">
        <v>1400</v>
      </c>
      <c r="E5636" s="5" t="s">
        <v>3461</v>
      </c>
      <c r="F5636" s="5" t="s">
        <v>49</v>
      </c>
      <c r="G5636" s="5" t="s">
        <v>435</v>
      </c>
      <c r="H5636" s="5" t="s">
        <v>435</v>
      </c>
      <c r="I5636" s="5" t="s">
        <v>40</v>
      </c>
      <c r="J5636" s="5" t="s">
        <v>176</v>
      </c>
      <c r="K5636" s="5" t="s">
        <v>3419</v>
      </c>
      <c r="L5636" s="5" t="s">
        <v>18294</v>
      </c>
      <c r="M5636" s="5" t="s">
        <v>18295</v>
      </c>
    </row>
    <row r="5637" ht="15.75" customHeight="1">
      <c r="A5637" s="5" t="s">
        <v>18296</v>
      </c>
      <c r="B5637" s="5" t="s">
        <v>2755</v>
      </c>
      <c r="C5637" s="5" t="s">
        <v>7599</v>
      </c>
      <c r="D5637" s="5" t="s">
        <v>1400</v>
      </c>
      <c r="E5637" s="5" t="s">
        <v>3461</v>
      </c>
      <c r="F5637" s="5" t="s">
        <v>49</v>
      </c>
      <c r="G5637" s="5" t="s">
        <v>435</v>
      </c>
      <c r="H5637" s="5" t="s">
        <v>435</v>
      </c>
      <c r="I5637" s="5" t="s">
        <v>40</v>
      </c>
      <c r="J5637" s="5" t="s">
        <v>176</v>
      </c>
      <c r="K5637" s="5" t="s">
        <v>3419</v>
      </c>
      <c r="L5637" s="5" t="s">
        <v>18297</v>
      </c>
      <c r="M5637" s="5" t="s">
        <v>18298</v>
      </c>
    </row>
    <row r="5638" ht="15.75" customHeight="1">
      <c r="A5638" s="5" t="s">
        <v>18299</v>
      </c>
      <c r="B5638" s="5" t="s">
        <v>2755</v>
      </c>
      <c r="C5638" s="5" t="s">
        <v>7599</v>
      </c>
      <c r="D5638" s="5" t="s">
        <v>1400</v>
      </c>
      <c r="E5638" s="5" t="s">
        <v>3461</v>
      </c>
      <c r="F5638" s="5" t="s">
        <v>49</v>
      </c>
      <c r="G5638" s="5" t="s">
        <v>435</v>
      </c>
      <c r="H5638" s="5" t="s">
        <v>435</v>
      </c>
      <c r="I5638" s="5" t="s">
        <v>40</v>
      </c>
      <c r="J5638" s="5" t="s">
        <v>176</v>
      </c>
      <c r="K5638" s="5" t="s">
        <v>3419</v>
      </c>
      <c r="L5638" s="5" t="s">
        <v>18300</v>
      </c>
      <c r="M5638" s="5" t="s">
        <v>18301</v>
      </c>
    </row>
    <row r="5639" ht="15.75" customHeight="1">
      <c r="A5639" s="5" t="s">
        <v>18302</v>
      </c>
      <c r="B5639" s="5" t="s">
        <v>2755</v>
      </c>
      <c r="C5639" s="5" t="s">
        <v>7599</v>
      </c>
      <c r="D5639" s="5" t="s">
        <v>1400</v>
      </c>
      <c r="E5639" s="5" t="s">
        <v>3461</v>
      </c>
      <c r="F5639" s="5" t="s">
        <v>49</v>
      </c>
      <c r="G5639" s="5" t="s">
        <v>435</v>
      </c>
      <c r="H5639" s="5" t="s">
        <v>435</v>
      </c>
      <c r="I5639" s="5" t="s">
        <v>40</v>
      </c>
      <c r="J5639" s="5" t="s">
        <v>176</v>
      </c>
      <c r="K5639" s="5" t="s">
        <v>3419</v>
      </c>
      <c r="L5639" s="5" t="s">
        <v>18303</v>
      </c>
      <c r="M5639" s="5" t="s">
        <v>18304</v>
      </c>
    </row>
    <row r="5640" ht="15.75" customHeight="1">
      <c r="A5640" s="5" t="s">
        <v>18305</v>
      </c>
      <c r="B5640" s="5" t="s">
        <v>2755</v>
      </c>
      <c r="C5640" s="5" t="s">
        <v>7599</v>
      </c>
      <c r="D5640" s="5" t="s">
        <v>1400</v>
      </c>
      <c r="E5640" s="5" t="s">
        <v>3461</v>
      </c>
      <c r="F5640" s="5" t="s">
        <v>49</v>
      </c>
      <c r="G5640" s="5" t="s">
        <v>435</v>
      </c>
      <c r="H5640" s="5" t="s">
        <v>435</v>
      </c>
      <c r="I5640" s="5" t="s">
        <v>40</v>
      </c>
      <c r="J5640" s="5" t="s">
        <v>176</v>
      </c>
      <c r="K5640" s="5" t="s">
        <v>3419</v>
      </c>
      <c r="L5640" s="5" t="s">
        <v>18306</v>
      </c>
      <c r="M5640" s="5" t="s">
        <v>18307</v>
      </c>
    </row>
    <row r="5641" ht="15.75" customHeight="1">
      <c r="A5641" s="5" t="s">
        <v>18308</v>
      </c>
      <c r="B5641" s="5" t="s">
        <v>2755</v>
      </c>
      <c r="C5641" s="5" t="s">
        <v>7599</v>
      </c>
      <c r="D5641" s="5" t="s">
        <v>1400</v>
      </c>
      <c r="E5641" s="5" t="s">
        <v>3461</v>
      </c>
      <c r="F5641" s="5" t="s">
        <v>49</v>
      </c>
      <c r="G5641" s="5" t="s">
        <v>435</v>
      </c>
      <c r="H5641" s="5" t="s">
        <v>435</v>
      </c>
      <c r="I5641" s="5" t="s">
        <v>40</v>
      </c>
      <c r="J5641" s="5" t="s">
        <v>176</v>
      </c>
      <c r="K5641" s="5" t="s">
        <v>3419</v>
      </c>
      <c r="L5641" s="5" t="s">
        <v>18309</v>
      </c>
      <c r="M5641" s="5" t="s">
        <v>18310</v>
      </c>
    </row>
    <row r="5642" ht="15.75" customHeight="1">
      <c r="A5642" s="5" t="s">
        <v>18311</v>
      </c>
      <c r="B5642" s="5" t="s">
        <v>2755</v>
      </c>
      <c r="C5642" s="5" t="s">
        <v>7599</v>
      </c>
      <c r="D5642" s="5" t="s">
        <v>1400</v>
      </c>
      <c r="E5642" s="5" t="s">
        <v>3461</v>
      </c>
      <c r="F5642" s="5" t="s">
        <v>49</v>
      </c>
      <c r="G5642" s="5" t="s">
        <v>435</v>
      </c>
      <c r="H5642" s="5" t="s">
        <v>435</v>
      </c>
      <c r="I5642" s="5" t="s">
        <v>40</v>
      </c>
      <c r="J5642" s="5" t="s">
        <v>176</v>
      </c>
      <c r="K5642" s="5" t="s">
        <v>3419</v>
      </c>
      <c r="L5642" s="5" t="s">
        <v>18312</v>
      </c>
      <c r="M5642" s="5" t="s">
        <v>18313</v>
      </c>
    </row>
    <row r="5643" ht="15.75" customHeight="1">
      <c r="A5643" s="5" t="s">
        <v>18314</v>
      </c>
      <c r="B5643" s="5" t="s">
        <v>2755</v>
      </c>
      <c r="C5643" s="5" t="s">
        <v>7599</v>
      </c>
      <c r="D5643" s="5" t="s">
        <v>1400</v>
      </c>
      <c r="E5643" s="5" t="s">
        <v>3461</v>
      </c>
      <c r="F5643" s="5" t="s">
        <v>49</v>
      </c>
      <c r="G5643" s="5" t="s">
        <v>435</v>
      </c>
      <c r="H5643" s="5" t="s">
        <v>435</v>
      </c>
      <c r="I5643" s="5" t="s">
        <v>40</v>
      </c>
      <c r="J5643" s="5" t="s">
        <v>176</v>
      </c>
      <c r="K5643" s="5" t="s">
        <v>3419</v>
      </c>
      <c r="L5643" s="5" t="s">
        <v>18315</v>
      </c>
      <c r="M5643" s="5" t="s">
        <v>18316</v>
      </c>
    </row>
    <row r="5644" ht="15.75" customHeight="1">
      <c r="A5644" s="5" t="s">
        <v>18317</v>
      </c>
      <c r="B5644" s="5" t="s">
        <v>2755</v>
      </c>
      <c r="C5644" s="5" t="s">
        <v>7599</v>
      </c>
      <c r="D5644" s="5" t="s">
        <v>1400</v>
      </c>
      <c r="E5644" s="5" t="s">
        <v>3466</v>
      </c>
      <c r="F5644" s="5" t="s">
        <v>49</v>
      </c>
      <c r="G5644" s="5" t="s">
        <v>376</v>
      </c>
      <c r="H5644" s="5" t="s">
        <v>376</v>
      </c>
      <c r="I5644" s="5" t="s">
        <v>40</v>
      </c>
      <c r="J5644" s="5" t="s">
        <v>176</v>
      </c>
      <c r="K5644" s="5" t="s">
        <v>3419</v>
      </c>
      <c r="L5644" s="5" t="s">
        <v>18318</v>
      </c>
      <c r="M5644" s="5" t="s">
        <v>18319</v>
      </c>
    </row>
    <row r="5645" ht="15.75" customHeight="1">
      <c r="A5645" s="5" t="s">
        <v>18320</v>
      </c>
      <c r="B5645" s="5" t="s">
        <v>2755</v>
      </c>
      <c r="C5645" s="5" t="s">
        <v>7599</v>
      </c>
      <c r="D5645" s="5" t="s">
        <v>1400</v>
      </c>
      <c r="E5645" s="5" t="s">
        <v>3466</v>
      </c>
      <c r="F5645" s="5" t="s">
        <v>49</v>
      </c>
      <c r="G5645" s="5" t="s">
        <v>376</v>
      </c>
      <c r="H5645" s="5" t="s">
        <v>376</v>
      </c>
      <c r="I5645" s="5" t="s">
        <v>40</v>
      </c>
      <c r="J5645" s="5" t="s">
        <v>176</v>
      </c>
      <c r="K5645" s="5" t="s">
        <v>3419</v>
      </c>
      <c r="L5645" s="5" t="s">
        <v>18321</v>
      </c>
      <c r="M5645" s="5" t="s">
        <v>18322</v>
      </c>
    </row>
    <row r="5646" ht="15.75" customHeight="1">
      <c r="A5646" s="5" t="s">
        <v>18323</v>
      </c>
      <c r="B5646" s="5" t="s">
        <v>2755</v>
      </c>
      <c r="C5646" s="5" t="s">
        <v>7599</v>
      </c>
      <c r="D5646" s="5" t="s">
        <v>1400</v>
      </c>
      <c r="E5646" s="5" t="s">
        <v>3466</v>
      </c>
      <c r="F5646" s="5" t="s">
        <v>49</v>
      </c>
      <c r="G5646" s="5" t="s">
        <v>376</v>
      </c>
      <c r="H5646" s="5" t="s">
        <v>376</v>
      </c>
      <c r="I5646" s="5" t="s">
        <v>40</v>
      </c>
      <c r="J5646" s="5" t="s">
        <v>176</v>
      </c>
      <c r="K5646" s="5" t="s">
        <v>3419</v>
      </c>
      <c r="L5646" s="5" t="s">
        <v>18324</v>
      </c>
      <c r="M5646" s="5" t="s">
        <v>18325</v>
      </c>
    </row>
    <row r="5647" ht="15.75" customHeight="1">
      <c r="A5647" s="5" t="s">
        <v>18326</v>
      </c>
      <c r="B5647" s="5" t="s">
        <v>2755</v>
      </c>
      <c r="C5647" s="5" t="s">
        <v>7599</v>
      </c>
      <c r="D5647" s="5" t="s">
        <v>1400</v>
      </c>
      <c r="E5647" s="5" t="s">
        <v>3466</v>
      </c>
      <c r="F5647" s="5" t="s">
        <v>49</v>
      </c>
      <c r="G5647" s="5" t="s">
        <v>376</v>
      </c>
      <c r="H5647" s="5" t="s">
        <v>376</v>
      </c>
      <c r="I5647" s="5" t="s">
        <v>40</v>
      </c>
      <c r="J5647" s="5" t="s">
        <v>176</v>
      </c>
      <c r="K5647" s="5" t="s">
        <v>3419</v>
      </c>
      <c r="L5647" s="5" t="s">
        <v>18327</v>
      </c>
      <c r="M5647" s="5" t="s">
        <v>18328</v>
      </c>
    </row>
    <row r="5648" ht="15.75" customHeight="1">
      <c r="A5648" s="5" t="s">
        <v>18329</v>
      </c>
      <c r="B5648" s="5" t="s">
        <v>2755</v>
      </c>
      <c r="C5648" s="5" t="s">
        <v>7599</v>
      </c>
      <c r="D5648" s="5" t="s">
        <v>1400</v>
      </c>
      <c r="E5648" s="5" t="s">
        <v>3466</v>
      </c>
      <c r="F5648" s="5" t="s">
        <v>49</v>
      </c>
      <c r="G5648" s="5" t="s">
        <v>376</v>
      </c>
      <c r="H5648" s="5" t="s">
        <v>376</v>
      </c>
      <c r="I5648" s="5" t="s">
        <v>40</v>
      </c>
      <c r="J5648" s="5" t="s">
        <v>176</v>
      </c>
      <c r="K5648" s="5" t="s">
        <v>3419</v>
      </c>
      <c r="L5648" s="5" t="s">
        <v>18330</v>
      </c>
      <c r="M5648" s="5" t="s">
        <v>18331</v>
      </c>
    </row>
    <row r="5649" ht="15.75" customHeight="1">
      <c r="A5649" s="5" t="s">
        <v>18332</v>
      </c>
      <c r="B5649" s="5" t="s">
        <v>2755</v>
      </c>
      <c r="C5649" s="5" t="s">
        <v>7599</v>
      </c>
      <c r="D5649" s="5" t="s">
        <v>1400</v>
      </c>
      <c r="E5649" s="5" t="s">
        <v>3471</v>
      </c>
      <c r="F5649" s="5" t="s">
        <v>49</v>
      </c>
      <c r="G5649" s="5" t="s">
        <v>435</v>
      </c>
      <c r="H5649" s="5" t="s">
        <v>435</v>
      </c>
      <c r="I5649" s="5" t="s">
        <v>40</v>
      </c>
      <c r="J5649" s="5" t="s">
        <v>176</v>
      </c>
      <c r="K5649" s="5" t="s">
        <v>3419</v>
      </c>
      <c r="L5649" s="5" t="s">
        <v>18333</v>
      </c>
      <c r="M5649" s="5" t="s">
        <v>18334</v>
      </c>
    </row>
    <row r="5650" ht="15.75" customHeight="1">
      <c r="A5650" s="5" t="s">
        <v>18335</v>
      </c>
      <c r="B5650" s="5" t="s">
        <v>2755</v>
      </c>
      <c r="C5650" s="5" t="s">
        <v>7599</v>
      </c>
      <c r="D5650" s="5" t="s">
        <v>1400</v>
      </c>
      <c r="E5650" s="5" t="s">
        <v>3471</v>
      </c>
      <c r="F5650" s="5" t="s">
        <v>49</v>
      </c>
      <c r="G5650" s="5" t="s">
        <v>435</v>
      </c>
      <c r="H5650" s="5" t="s">
        <v>435</v>
      </c>
      <c r="I5650" s="5" t="s">
        <v>40</v>
      </c>
      <c r="J5650" s="5" t="s">
        <v>176</v>
      </c>
      <c r="K5650" s="5" t="s">
        <v>3419</v>
      </c>
      <c r="L5650" s="5" t="s">
        <v>18336</v>
      </c>
      <c r="M5650" s="5" t="s">
        <v>18337</v>
      </c>
    </row>
    <row r="5651" ht="15.75" customHeight="1">
      <c r="A5651" s="5" t="s">
        <v>18338</v>
      </c>
      <c r="B5651" s="5" t="s">
        <v>2755</v>
      </c>
      <c r="C5651" s="5" t="s">
        <v>7599</v>
      </c>
      <c r="D5651" s="5" t="s">
        <v>1400</v>
      </c>
      <c r="E5651" s="5" t="s">
        <v>3471</v>
      </c>
      <c r="F5651" s="5" t="s">
        <v>49</v>
      </c>
      <c r="G5651" s="5" t="s">
        <v>435</v>
      </c>
      <c r="H5651" s="5" t="s">
        <v>435</v>
      </c>
      <c r="I5651" s="5" t="s">
        <v>40</v>
      </c>
      <c r="J5651" s="5" t="s">
        <v>176</v>
      </c>
      <c r="K5651" s="5" t="s">
        <v>3419</v>
      </c>
      <c r="L5651" s="5" t="s">
        <v>17156</v>
      </c>
      <c r="M5651" s="5" t="s">
        <v>18339</v>
      </c>
    </row>
    <row r="5652" ht="15.75" customHeight="1">
      <c r="A5652" s="5" t="s">
        <v>18340</v>
      </c>
      <c r="B5652" s="5" t="s">
        <v>2755</v>
      </c>
      <c r="C5652" s="5" t="s">
        <v>7599</v>
      </c>
      <c r="D5652" s="5" t="s">
        <v>1400</v>
      </c>
      <c r="E5652" s="5" t="s">
        <v>3471</v>
      </c>
      <c r="F5652" s="5" t="s">
        <v>49</v>
      </c>
      <c r="G5652" s="5" t="s">
        <v>435</v>
      </c>
      <c r="H5652" s="5" t="s">
        <v>435</v>
      </c>
      <c r="I5652" s="5" t="s">
        <v>40</v>
      </c>
      <c r="J5652" s="5" t="s">
        <v>176</v>
      </c>
      <c r="K5652" s="5" t="s">
        <v>3419</v>
      </c>
      <c r="L5652" s="5" t="s">
        <v>18341</v>
      </c>
      <c r="M5652" s="5" t="s">
        <v>18342</v>
      </c>
    </row>
    <row r="5653" ht="15.75" customHeight="1">
      <c r="A5653" s="5" t="s">
        <v>18343</v>
      </c>
      <c r="B5653" s="5" t="s">
        <v>2755</v>
      </c>
      <c r="C5653" s="5" t="s">
        <v>7599</v>
      </c>
      <c r="D5653" s="5" t="s">
        <v>1400</v>
      </c>
      <c r="E5653" s="5" t="s">
        <v>3471</v>
      </c>
      <c r="F5653" s="5" t="s">
        <v>49</v>
      </c>
      <c r="G5653" s="5" t="s">
        <v>435</v>
      </c>
      <c r="H5653" s="5" t="s">
        <v>435</v>
      </c>
      <c r="I5653" s="5" t="s">
        <v>40</v>
      </c>
      <c r="J5653" s="5" t="s">
        <v>176</v>
      </c>
      <c r="K5653" s="5" t="s">
        <v>3419</v>
      </c>
      <c r="L5653" s="5" t="s">
        <v>18344</v>
      </c>
      <c r="M5653" s="5" t="s">
        <v>18345</v>
      </c>
    </row>
    <row r="5654" ht="15.75" customHeight="1">
      <c r="A5654" s="5" t="s">
        <v>18346</v>
      </c>
      <c r="B5654" s="5" t="s">
        <v>2755</v>
      </c>
      <c r="C5654" s="5" t="s">
        <v>7599</v>
      </c>
      <c r="D5654" s="5" t="s">
        <v>1400</v>
      </c>
      <c r="E5654" s="5" t="s">
        <v>3471</v>
      </c>
      <c r="F5654" s="5" t="s">
        <v>49</v>
      </c>
      <c r="G5654" s="5" t="s">
        <v>435</v>
      </c>
      <c r="H5654" s="5" t="s">
        <v>435</v>
      </c>
      <c r="I5654" s="5" t="s">
        <v>40</v>
      </c>
      <c r="J5654" s="5" t="s">
        <v>176</v>
      </c>
      <c r="K5654" s="5" t="s">
        <v>3419</v>
      </c>
      <c r="L5654" s="5" t="s">
        <v>18347</v>
      </c>
      <c r="M5654" s="5" t="s">
        <v>18348</v>
      </c>
    </row>
    <row r="5655" ht="15.75" customHeight="1">
      <c r="A5655" s="5" t="s">
        <v>18349</v>
      </c>
      <c r="B5655" s="5" t="s">
        <v>2755</v>
      </c>
      <c r="C5655" s="5" t="s">
        <v>7599</v>
      </c>
      <c r="D5655" s="5" t="s">
        <v>1400</v>
      </c>
      <c r="E5655" s="5" t="s">
        <v>3471</v>
      </c>
      <c r="F5655" s="5" t="s">
        <v>49</v>
      </c>
      <c r="G5655" s="5" t="s">
        <v>435</v>
      </c>
      <c r="H5655" s="5" t="s">
        <v>435</v>
      </c>
      <c r="I5655" s="5" t="s">
        <v>40</v>
      </c>
      <c r="J5655" s="5" t="s">
        <v>176</v>
      </c>
      <c r="K5655" s="5" t="s">
        <v>3419</v>
      </c>
      <c r="L5655" s="5" t="s">
        <v>18350</v>
      </c>
      <c r="M5655" s="5" t="s">
        <v>18351</v>
      </c>
    </row>
    <row r="5656" ht="15.75" customHeight="1">
      <c r="A5656" s="5" t="s">
        <v>18352</v>
      </c>
      <c r="B5656" s="5" t="s">
        <v>2755</v>
      </c>
      <c r="C5656" s="5" t="s">
        <v>7599</v>
      </c>
      <c r="D5656" s="5" t="s">
        <v>1400</v>
      </c>
      <c r="E5656" s="5" t="s">
        <v>3471</v>
      </c>
      <c r="F5656" s="5" t="s">
        <v>49</v>
      </c>
      <c r="G5656" s="5" t="s">
        <v>435</v>
      </c>
      <c r="H5656" s="5" t="s">
        <v>435</v>
      </c>
      <c r="I5656" s="5" t="s">
        <v>40</v>
      </c>
      <c r="J5656" s="5" t="s">
        <v>176</v>
      </c>
      <c r="K5656" s="5" t="s">
        <v>3419</v>
      </c>
      <c r="L5656" s="5" t="s">
        <v>18353</v>
      </c>
      <c r="M5656" s="5" t="s">
        <v>18354</v>
      </c>
    </row>
    <row r="5657" ht="15.75" customHeight="1">
      <c r="A5657" s="5" t="s">
        <v>18355</v>
      </c>
      <c r="B5657" s="5" t="s">
        <v>2755</v>
      </c>
      <c r="C5657" s="5" t="s">
        <v>7599</v>
      </c>
      <c r="D5657" s="5" t="s">
        <v>1400</v>
      </c>
      <c r="E5657" s="5" t="s">
        <v>3476</v>
      </c>
      <c r="F5657" s="5" t="s">
        <v>49</v>
      </c>
      <c r="G5657" s="5" t="s">
        <v>376</v>
      </c>
      <c r="H5657" s="5" t="s">
        <v>376</v>
      </c>
      <c r="I5657" s="5" t="s">
        <v>40</v>
      </c>
      <c r="J5657" s="5" t="s">
        <v>176</v>
      </c>
      <c r="K5657" s="5" t="s">
        <v>3419</v>
      </c>
      <c r="L5657" s="5" t="s">
        <v>18356</v>
      </c>
      <c r="M5657" s="5" t="s">
        <v>18357</v>
      </c>
    </row>
    <row r="5658" ht="15.75" customHeight="1">
      <c r="A5658" s="5" t="s">
        <v>18358</v>
      </c>
      <c r="B5658" s="5" t="s">
        <v>2755</v>
      </c>
      <c r="C5658" s="5" t="s">
        <v>7599</v>
      </c>
      <c r="D5658" s="5" t="s">
        <v>1400</v>
      </c>
      <c r="E5658" s="5" t="s">
        <v>3476</v>
      </c>
      <c r="F5658" s="5" t="s">
        <v>49</v>
      </c>
      <c r="G5658" s="5" t="s">
        <v>376</v>
      </c>
      <c r="H5658" s="5" t="s">
        <v>376</v>
      </c>
      <c r="I5658" s="5" t="s">
        <v>40</v>
      </c>
      <c r="J5658" s="5" t="s">
        <v>176</v>
      </c>
      <c r="K5658" s="5" t="s">
        <v>3419</v>
      </c>
      <c r="L5658" s="5" t="s">
        <v>18359</v>
      </c>
      <c r="M5658" s="5" t="s">
        <v>18360</v>
      </c>
    </row>
    <row r="5659" ht="15.75" customHeight="1">
      <c r="A5659" s="5" t="s">
        <v>18361</v>
      </c>
      <c r="B5659" s="5" t="s">
        <v>2755</v>
      </c>
      <c r="C5659" s="5" t="s">
        <v>7599</v>
      </c>
      <c r="D5659" s="5" t="s">
        <v>1400</v>
      </c>
      <c r="E5659" s="5" t="s">
        <v>3476</v>
      </c>
      <c r="F5659" s="5" t="s">
        <v>49</v>
      </c>
      <c r="G5659" s="5" t="s">
        <v>376</v>
      </c>
      <c r="H5659" s="5" t="s">
        <v>376</v>
      </c>
      <c r="I5659" s="5" t="s">
        <v>40</v>
      </c>
      <c r="J5659" s="5" t="s">
        <v>176</v>
      </c>
      <c r="K5659" s="5" t="s">
        <v>3419</v>
      </c>
      <c r="L5659" s="5" t="s">
        <v>18362</v>
      </c>
      <c r="M5659" s="5" t="s">
        <v>18363</v>
      </c>
    </row>
    <row r="5660" ht="15.75" customHeight="1">
      <c r="A5660" s="5" t="s">
        <v>18364</v>
      </c>
      <c r="B5660" s="5" t="s">
        <v>2755</v>
      </c>
      <c r="C5660" s="5" t="s">
        <v>7599</v>
      </c>
      <c r="D5660" s="5" t="s">
        <v>1400</v>
      </c>
      <c r="E5660" s="5" t="s">
        <v>3476</v>
      </c>
      <c r="F5660" s="5" t="s">
        <v>49</v>
      </c>
      <c r="G5660" s="5" t="s">
        <v>376</v>
      </c>
      <c r="H5660" s="5" t="s">
        <v>376</v>
      </c>
      <c r="I5660" s="5" t="s">
        <v>40</v>
      </c>
      <c r="J5660" s="5" t="s">
        <v>176</v>
      </c>
      <c r="K5660" s="5" t="s">
        <v>3419</v>
      </c>
      <c r="L5660" s="5" t="s">
        <v>18365</v>
      </c>
      <c r="M5660" s="5" t="s">
        <v>18366</v>
      </c>
    </row>
    <row r="5661" ht="15.75" customHeight="1">
      <c r="A5661" s="5" t="s">
        <v>18367</v>
      </c>
      <c r="B5661" s="5" t="s">
        <v>2755</v>
      </c>
      <c r="C5661" s="5" t="s">
        <v>7599</v>
      </c>
      <c r="D5661" s="5" t="s">
        <v>1400</v>
      </c>
      <c r="E5661" s="5" t="s">
        <v>3476</v>
      </c>
      <c r="F5661" s="5" t="s">
        <v>49</v>
      </c>
      <c r="G5661" s="5" t="s">
        <v>376</v>
      </c>
      <c r="H5661" s="5" t="s">
        <v>376</v>
      </c>
      <c r="I5661" s="5" t="s">
        <v>40</v>
      </c>
      <c r="J5661" s="5" t="s">
        <v>176</v>
      </c>
      <c r="K5661" s="5" t="s">
        <v>3419</v>
      </c>
      <c r="L5661" s="5" t="s">
        <v>18368</v>
      </c>
      <c r="M5661" s="5" t="s">
        <v>18369</v>
      </c>
    </row>
    <row r="5662" ht="15.75" customHeight="1">
      <c r="A5662" s="5" t="s">
        <v>18370</v>
      </c>
      <c r="B5662" s="5" t="s">
        <v>2755</v>
      </c>
      <c r="C5662" s="5" t="s">
        <v>7599</v>
      </c>
      <c r="D5662" s="5" t="s">
        <v>1400</v>
      </c>
      <c r="E5662" s="5" t="s">
        <v>3476</v>
      </c>
      <c r="F5662" s="5" t="s">
        <v>49</v>
      </c>
      <c r="G5662" s="5" t="s">
        <v>376</v>
      </c>
      <c r="H5662" s="5" t="s">
        <v>376</v>
      </c>
      <c r="I5662" s="5" t="s">
        <v>40</v>
      </c>
      <c r="J5662" s="5" t="s">
        <v>176</v>
      </c>
      <c r="K5662" s="5" t="s">
        <v>3419</v>
      </c>
      <c r="L5662" s="5" t="s">
        <v>17997</v>
      </c>
      <c r="M5662" s="5" t="s">
        <v>18371</v>
      </c>
    </row>
    <row r="5663" ht="15.75" customHeight="1">
      <c r="A5663" s="5" t="s">
        <v>18372</v>
      </c>
      <c r="B5663" s="5" t="s">
        <v>2755</v>
      </c>
      <c r="C5663" s="5" t="s">
        <v>7599</v>
      </c>
      <c r="D5663" s="5" t="s">
        <v>1400</v>
      </c>
      <c r="E5663" s="5" t="s">
        <v>3476</v>
      </c>
      <c r="F5663" s="5" t="s">
        <v>49</v>
      </c>
      <c r="G5663" s="5" t="s">
        <v>376</v>
      </c>
      <c r="H5663" s="5" t="s">
        <v>376</v>
      </c>
      <c r="I5663" s="5" t="s">
        <v>40</v>
      </c>
      <c r="J5663" s="5" t="s">
        <v>176</v>
      </c>
      <c r="K5663" s="5" t="s">
        <v>3419</v>
      </c>
      <c r="L5663" s="5" t="s">
        <v>18000</v>
      </c>
      <c r="M5663" s="5" t="s">
        <v>18373</v>
      </c>
    </row>
    <row r="5664" ht="15.75" customHeight="1">
      <c r="A5664" s="5" t="s">
        <v>18374</v>
      </c>
      <c r="B5664" s="5" t="s">
        <v>2755</v>
      </c>
      <c r="C5664" s="5" t="s">
        <v>7599</v>
      </c>
      <c r="D5664" s="5" t="s">
        <v>1400</v>
      </c>
      <c r="E5664" s="5" t="s">
        <v>3476</v>
      </c>
      <c r="F5664" s="5" t="s">
        <v>49</v>
      </c>
      <c r="G5664" s="5" t="s">
        <v>376</v>
      </c>
      <c r="H5664" s="5" t="s">
        <v>376</v>
      </c>
      <c r="I5664" s="5" t="s">
        <v>40</v>
      </c>
      <c r="J5664" s="5" t="s">
        <v>176</v>
      </c>
      <c r="K5664" s="5" t="s">
        <v>3419</v>
      </c>
      <c r="L5664" s="5" t="s">
        <v>18003</v>
      </c>
      <c r="M5664" s="5" t="s">
        <v>18375</v>
      </c>
    </row>
    <row r="5665" ht="15.75" customHeight="1">
      <c r="A5665" s="5" t="s">
        <v>18376</v>
      </c>
      <c r="B5665" s="5" t="s">
        <v>2755</v>
      </c>
      <c r="C5665" s="5" t="s">
        <v>7599</v>
      </c>
      <c r="D5665" s="5" t="s">
        <v>1400</v>
      </c>
      <c r="E5665" s="5" t="s">
        <v>3476</v>
      </c>
      <c r="F5665" s="5" t="s">
        <v>49</v>
      </c>
      <c r="G5665" s="5" t="s">
        <v>376</v>
      </c>
      <c r="H5665" s="5" t="s">
        <v>376</v>
      </c>
      <c r="I5665" s="5" t="s">
        <v>40</v>
      </c>
      <c r="J5665" s="5" t="s">
        <v>176</v>
      </c>
      <c r="K5665" s="5" t="s">
        <v>3419</v>
      </c>
      <c r="L5665" s="5" t="s">
        <v>18377</v>
      </c>
      <c r="M5665" s="5" t="s">
        <v>18378</v>
      </c>
    </row>
    <row r="5666" ht="15.75" customHeight="1">
      <c r="A5666" s="5" t="s">
        <v>18379</v>
      </c>
      <c r="B5666" s="5" t="s">
        <v>2755</v>
      </c>
      <c r="C5666" s="5" t="s">
        <v>7599</v>
      </c>
      <c r="D5666" s="5" t="s">
        <v>1400</v>
      </c>
      <c r="E5666" s="5" t="s">
        <v>3476</v>
      </c>
      <c r="F5666" s="5" t="s">
        <v>49</v>
      </c>
      <c r="G5666" s="5" t="s">
        <v>376</v>
      </c>
      <c r="H5666" s="5" t="s">
        <v>376</v>
      </c>
      <c r="I5666" s="5" t="s">
        <v>40</v>
      </c>
      <c r="J5666" s="5" t="s">
        <v>176</v>
      </c>
      <c r="K5666" s="5" t="s">
        <v>3419</v>
      </c>
      <c r="L5666" s="5" t="s">
        <v>18380</v>
      </c>
      <c r="M5666" s="5" t="s">
        <v>18381</v>
      </c>
    </row>
    <row r="5667" ht="15.75" customHeight="1">
      <c r="A5667" s="5" t="s">
        <v>18382</v>
      </c>
      <c r="B5667" s="5" t="s">
        <v>2755</v>
      </c>
      <c r="C5667" s="5" t="s">
        <v>7599</v>
      </c>
      <c r="D5667" s="5" t="s">
        <v>1400</v>
      </c>
      <c r="E5667" s="5" t="s">
        <v>3476</v>
      </c>
      <c r="F5667" s="5" t="s">
        <v>49</v>
      </c>
      <c r="G5667" s="5" t="s">
        <v>376</v>
      </c>
      <c r="H5667" s="5" t="s">
        <v>376</v>
      </c>
      <c r="I5667" s="5" t="s">
        <v>40</v>
      </c>
      <c r="J5667" s="5" t="s">
        <v>176</v>
      </c>
      <c r="K5667" s="5" t="s">
        <v>3419</v>
      </c>
      <c r="L5667" s="5" t="s">
        <v>18383</v>
      </c>
      <c r="M5667" s="5" t="s">
        <v>18384</v>
      </c>
    </row>
    <row r="5668" ht="15.75" customHeight="1">
      <c r="A5668" s="5" t="s">
        <v>18385</v>
      </c>
      <c r="B5668" s="5" t="s">
        <v>2755</v>
      </c>
      <c r="C5668" s="5" t="s">
        <v>7599</v>
      </c>
      <c r="D5668" s="5" t="s">
        <v>1400</v>
      </c>
      <c r="E5668" s="5" t="s">
        <v>3485</v>
      </c>
      <c r="F5668" s="5" t="s">
        <v>49</v>
      </c>
      <c r="G5668" s="5" t="s">
        <v>384</v>
      </c>
      <c r="H5668" s="5" t="s">
        <v>384</v>
      </c>
      <c r="I5668" s="5" t="s">
        <v>40</v>
      </c>
      <c r="J5668" s="5" t="s">
        <v>176</v>
      </c>
      <c r="K5668" s="5" t="s">
        <v>3419</v>
      </c>
      <c r="L5668" s="5" t="s">
        <v>18386</v>
      </c>
      <c r="M5668" s="5" t="s">
        <v>18387</v>
      </c>
    </row>
    <row r="5669" ht="15.75" customHeight="1">
      <c r="A5669" s="5" t="s">
        <v>18388</v>
      </c>
      <c r="B5669" s="5" t="s">
        <v>2755</v>
      </c>
      <c r="C5669" s="5" t="s">
        <v>7599</v>
      </c>
      <c r="D5669" s="5" t="s">
        <v>1400</v>
      </c>
      <c r="E5669" s="5" t="s">
        <v>3485</v>
      </c>
      <c r="F5669" s="5" t="s">
        <v>49</v>
      </c>
      <c r="G5669" s="5" t="s">
        <v>384</v>
      </c>
      <c r="H5669" s="5" t="s">
        <v>384</v>
      </c>
      <c r="I5669" s="5" t="s">
        <v>40</v>
      </c>
      <c r="J5669" s="5" t="s">
        <v>176</v>
      </c>
      <c r="K5669" s="5" t="s">
        <v>3419</v>
      </c>
      <c r="L5669" s="5" t="s">
        <v>18389</v>
      </c>
      <c r="M5669" s="5" t="s">
        <v>18390</v>
      </c>
    </row>
    <row r="5670" ht="15.75" customHeight="1">
      <c r="A5670" s="5" t="s">
        <v>18391</v>
      </c>
      <c r="B5670" s="5" t="s">
        <v>2755</v>
      </c>
      <c r="C5670" s="5" t="s">
        <v>7599</v>
      </c>
      <c r="D5670" s="5" t="s">
        <v>1400</v>
      </c>
      <c r="E5670" s="5" t="s">
        <v>3485</v>
      </c>
      <c r="F5670" s="5" t="s">
        <v>49</v>
      </c>
      <c r="G5670" s="5" t="s">
        <v>384</v>
      </c>
      <c r="H5670" s="5" t="s">
        <v>384</v>
      </c>
      <c r="I5670" s="5" t="s">
        <v>40</v>
      </c>
      <c r="J5670" s="5" t="s">
        <v>176</v>
      </c>
      <c r="K5670" s="5" t="s">
        <v>3419</v>
      </c>
      <c r="L5670" s="5" t="s">
        <v>18392</v>
      </c>
      <c r="M5670" s="5" t="s">
        <v>18393</v>
      </c>
    </row>
    <row r="5671" ht="15.75" customHeight="1">
      <c r="A5671" s="5" t="s">
        <v>18394</v>
      </c>
      <c r="B5671" s="5" t="s">
        <v>2755</v>
      </c>
      <c r="C5671" s="5" t="s">
        <v>7599</v>
      </c>
      <c r="D5671" s="5" t="s">
        <v>1400</v>
      </c>
      <c r="E5671" s="5" t="s">
        <v>3490</v>
      </c>
      <c r="F5671" s="5" t="s">
        <v>49</v>
      </c>
      <c r="G5671" s="5" t="s">
        <v>323</v>
      </c>
      <c r="H5671" s="5" t="s">
        <v>323</v>
      </c>
      <c r="I5671" s="5" t="s">
        <v>40</v>
      </c>
      <c r="J5671" s="5" t="s">
        <v>176</v>
      </c>
      <c r="K5671" s="5" t="s">
        <v>3419</v>
      </c>
      <c r="L5671" s="5" t="s">
        <v>18395</v>
      </c>
      <c r="M5671" s="5" t="s">
        <v>18396</v>
      </c>
    </row>
    <row r="5672" ht="15.75" customHeight="1">
      <c r="A5672" s="5" t="s">
        <v>18397</v>
      </c>
      <c r="B5672" s="5" t="s">
        <v>2755</v>
      </c>
      <c r="C5672" s="5" t="s">
        <v>7599</v>
      </c>
      <c r="D5672" s="5" t="s">
        <v>1400</v>
      </c>
      <c r="E5672" s="5" t="s">
        <v>3490</v>
      </c>
      <c r="F5672" s="5" t="s">
        <v>49</v>
      </c>
      <c r="G5672" s="5" t="s">
        <v>323</v>
      </c>
      <c r="H5672" s="5" t="s">
        <v>323</v>
      </c>
      <c r="I5672" s="5" t="s">
        <v>40</v>
      </c>
      <c r="J5672" s="5" t="s">
        <v>176</v>
      </c>
      <c r="K5672" s="5" t="s">
        <v>3419</v>
      </c>
      <c r="L5672" s="5" t="s">
        <v>18398</v>
      </c>
      <c r="M5672" s="5" t="s">
        <v>18399</v>
      </c>
    </row>
    <row r="5673" ht="15.75" customHeight="1">
      <c r="A5673" s="5" t="s">
        <v>18400</v>
      </c>
      <c r="B5673" s="5" t="s">
        <v>2755</v>
      </c>
      <c r="C5673" s="5" t="s">
        <v>7599</v>
      </c>
      <c r="D5673" s="5" t="s">
        <v>1400</v>
      </c>
      <c r="E5673" s="5" t="s">
        <v>3490</v>
      </c>
      <c r="F5673" s="5" t="s">
        <v>49</v>
      </c>
      <c r="G5673" s="5" t="s">
        <v>323</v>
      </c>
      <c r="H5673" s="5" t="s">
        <v>323</v>
      </c>
      <c r="I5673" s="5" t="s">
        <v>40</v>
      </c>
      <c r="J5673" s="5" t="s">
        <v>176</v>
      </c>
      <c r="K5673" s="5" t="s">
        <v>3419</v>
      </c>
      <c r="L5673" s="5" t="s">
        <v>18401</v>
      </c>
      <c r="M5673" s="5" t="s">
        <v>18402</v>
      </c>
    </row>
    <row r="5674" ht="15.75" customHeight="1">
      <c r="A5674" s="5" t="s">
        <v>18403</v>
      </c>
      <c r="B5674" s="5" t="s">
        <v>2755</v>
      </c>
      <c r="C5674" s="5" t="s">
        <v>7599</v>
      </c>
      <c r="D5674" s="5" t="s">
        <v>1400</v>
      </c>
      <c r="E5674" s="5" t="s">
        <v>3490</v>
      </c>
      <c r="F5674" s="5" t="s">
        <v>49</v>
      </c>
      <c r="G5674" s="5" t="s">
        <v>323</v>
      </c>
      <c r="H5674" s="5" t="s">
        <v>323</v>
      </c>
      <c r="I5674" s="5" t="s">
        <v>40</v>
      </c>
      <c r="J5674" s="5" t="s">
        <v>176</v>
      </c>
      <c r="K5674" s="5" t="s">
        <v>3419</v>
      </c>
      <c r="L5674" s="5" t="s">
        <v>18404</v>
      </c>
      <c r="M5674" s="5" t="s">
        <v>18405</v>
      </c>
    </row>
    <row r="5675" ht="15.75" customHeight="1">
      <c r="A5675" s="5" t="s">
        <v>18406</v>
      </c>
      <c r="B5675" s="5" t="s">
        <v>2755</v>
      </c>
      <c r="C5675" s="5" t="s">
        <v>7599</v>
      </c>
      <c r="D5675" s="5" t="s">
        <v>1400</v>
      </c>
      <c r="E5675" s="5" t="s">
        <v>3490</v>
      </c>
      <c r="F5675" s="5" t="s">
        <v>49</v>
      </c>
      <c r="G5675" s="5" t="s">
        <v>323</v>
      </c>
      <c r="H5675" s="5" t="s">
        <v>323</v>
      </c>
      <c r="I5675" s="5" t="s">
        <v>40</v>
      </c>
      <c r="J5675" s="5" t="s">
        <v>176</v>
      </c>
      <c r="K5675" s="5" t="s">
        <v>3419</v>
      </c>
      <c r="L5675" s="5" t="s">
        <v>18407</v>
      </c>
      <c r="M5675" s="5" t="s">
        <v>18408</v>
      </c>
    </row>
    <row r="5676" ht="15.75" customHeight="1">
      <c r="A5676" s="5" t="s">
        <v>18409</v>
      </c>
      <c r="B5676" s="5" t="s">
        <v>2755</v>
      </c>
      <c r="C5676" s="5" t="s">
        <v>7599</v>
      </c>
      <c r="D5676" s="5" t="s">
        <v>1400</v>
      </c>
      <c r="E5676" s="5" t="s">
        <v>3490</v>
      </c>
      <c r="F5676" s="5" t="s">
        <v>49</v>
      </c>
      <c r="G5676" s="5" t="s">
        <v>323</v>
      </c>
      <c r="H5676" s="5" t="s">
        <v>323</v>
      </c>
      <c r="I5676" s="5" t="s">
        <v>40</v>
      </c>
      <c r="J5676" s="5" t="s">
        <v>176</v>
      </c>
      <c r="K5676" s="5" t="s">
        <v>3419</v>
      </c>
      <c r="L5676" s="5" t="s">
        <v>18410</v>
      </c>
      <c r="M5676" s="5" t="s">
        <v>18411</v>
      </c>
    </row>
    <row r="5677" ht="15.75" customHeight="1">
      <c r="A5677" s="5" t="s">
        <v>18412</v>
      </c>
      <c r="B5677" s="5" t="s">
        <v>2755</v>
      </c>
      <c r="C5677" s="5" t="s">
        <v>7599</v>
      </c>
      <c r="D5677" s="5" t="s">
        <v>1400</v>
      </c>
      <c r="E5677" s="5" t="s">
        <v>3490</v>
      </c>
      <c r="F5677" s="5" t="s">
        <v>49</v>
      </c>
      <c r="G5677" s="5" t="s">
        <v>323</v>
      </c>
      <c r="H5677" s="5" t="s">
        <v>323</v>
      </c>
      <c r="I5677" s="5" t="s">
        <v>40</v>
      </c>
      <c r="J5677" s="5" t="s">
        <v>176</v>
      </c>
      <c r="K5677" s="5" t="s">
        <v>3419</v>
      </c>
      <c r="L5677" s="5" t="s">
        <v>18413</v>
      </c>
      <c r="M5677" s="5" t="s">
        <v>18414</v>
      </c>
    </row>
    <row r="5678" ht="15.75" customHeight="1">
      <c r="A5678" s="5" t="s">
        <v>18415</v>
      </c>
      <c r="B5678" s="5" t="s">
        <v>2755</v>
      </c>
      <c r="C5678" s="5" t="s">
        <v>7599</v>
      </c>
      <c r="D5678" s="5" t="s">
        <v>1400</v>
      </c>
      <c r="E5678" s="5" t="s">
        <v>3490</v>
      </c>
      <c r="F5678" s="5" t="s">
        <v>49</v>
      </c>
      <c r="G5678" s="5" t="s">
        <v>323</v>
      </c>
      <c r="H5678" s="5" t="s">
        <v>323</v>
      </c>
      <c r="I5678" s="5" t="s">
        <v>40</v>
      </c>
      <c r="J5678" s="5" t="s">
        <v>176</v>
      </c>
      <c r="K5678" s="5" t="s">
        <v>3419</v>
      </c>
      <c r="L5678" s="5" t="s">
        <v>18416</v>
      </c>
      <c r="M5678" s="5" t="s">
        <v>18417</v>
      </c>
    </row>
    <row r="5679" ht="15.75" customHeight="1">
      <c r="A5679" s="5" t="s">
        <v>18418</v>
      </c>
      <c r="B5679" s="5" t="s">
        <v>2755</v>
      </c>
      <c r="C5679" s="5" t="s">
        <v>7599</v>
      </c>
      <c r="D5679" s="5" t="s">
        <v>1400</v>
      </c>
      <c r="E5679" s="5" t="s">
        <v>3494</v>
      </c>
      <c r="F5679" s="5" t="s">
        <v>49</v>
      </c>
      <c r="G5679" s="5" t="s">
        <v>376</v>
      </c>
      <c r="H5679" s="5" t="s">
        <v>376</v>
      </c>
      <c r="I5679" s="5" t="s">
        <v>40</v>
      </c>
      <c r="J5679" s="5" t="s">
        <v>176</v>
      </c>
      <c r="K5679" s="5" t="s">
        <v>3419</v>
      </c>
      <c r="L5679" s="5" t="s">
        <v>18419</v>
      </c>
      <c r="M5679" s="5" t="s">
        <v>18420</v>
      </c>
    </row>
    <row r="5680" ht="15.75" customHeight="1">
      <c r="A5680" s="5" t="s">
        <v>18421</v>
      </c>
      <c r="B5680" s="5" t="s">
        <v>2755</v>
      </c>
      <c r="C5680" s="5" t="s">
        <v>7599</v>
      </c>
      <c r="D5680" s="5" t="s">
        <v>1400</v>
      </c>
      <c r="E5680" s="5" t="s">
        <v>3494</v>
      </c>
      <c r="F5680" s="5" t="s">
        <v>49</v>
      </c>
      <c r="G5680" s="5" t="s">
        <v>376</v>
      </c>
      <c r="H5680" s="5" t="s">
        <v>376</v>
      </c>
      <c r="I5680" s="5" t="s">
        <v>40</v>
      </c>
      <c r="J5680" s="5" t="s">
        <v>176</v>
      </c>
      <c r="K5680" s="5" t="s">
        <v>3419</v>
      </c>
      <c r="L5680" s="5" t="s">
        <v>18422</v>
      </c>
      <c r="M5680" s="5" t="s">
        <v>18423</v>
      </c>
    </row>
    <row r="5681" ht="15.75" customHeight="1">
      <c r="A5681" s="5" t="s">
        <v>18424</v>
      </c>
      <c r="B5681" s="5" t="s">
        <v>2755</v>
      </c>
      <c r="C5681" s="5" t="s">
        <v>7599</v>
      </c>
      <c r="D5681" s="5" t="s">
        <v>1400</v>
      </c>
      <c r="E5681" s="5" t="s">
        <v>3494</v>
      </c>
      <c r="F5681" s="5" t="s">
        <v>49</v>
      </c>
      <c r="G5681" s="5" t="s">
        <v>376</v>
      </c>
      <c r="H5681" s="5" t="s">
        <v>376</v>
      </c>
      <c r="I5681" s="5" t="s">
        <v>40</v>
      </c>
      <c r="J5681" s="5" t="s">
        <v>176</v>
      </c>
      <c r="K5681" s="5" t="s">
        <v>3419</v>
      </c>
      <c r="L5681" s="5" t="s">
        <v>18425</v>
      </c>
      <c r="M5681" s="5" t="s">
        <v>18426</v>
      </c>
    </row>
    <row r="5682" ht="15.75" customHeight="1">
      <c r="A5682" s="5" t="s">
        <v>18427</v>
      </c>
      <c r="B5682" s="5" t="s">
        <v>2755</v>
      </c>
      <c r="C5682" s="5" t="s">
        <v>7599</v>
      </c>
      <c r="D5682" s="5" t="s">
        <v>1400</v>
      </c>
      <c r="E5682" s="5" t="s">
        <v>3494</v>
      </c>
      <c r="F5682" s="5" t="s">
        <v>49</v>
      </c>
      <c r="G5682" s="5" t="s">
        <v>376</v>
      </c>
      <c r="H5682" s="5" t="s">
        <v>376</v>
      </c>
      <c r="I5682" s="5" t="s">
        <v>40</v>
      </c>
      <c r="J5682" s="5" t="s">
        <v>176</v>
      </c>
      <c r="K5682" s="5" t="s">
        <v>3419</v>
      </c>
      <c r="L5682" s="5" t="s">
        <v>18428</v>
      </c>
      <c r="M5682" s="5" t="s">
        <v>18429</v>
      </c>
    </row>
    <row r="5683" ht="15.75" customHeight="1">
      <c r="A5683" s="5" t="s">
        <v>18430</v>
      </c>
      <c r="B5683" s="5" t="s">
        <v>2755</v>
      </c>
      <c r="C5683" s="5" t="s">
        <v>7599</v>
      </c>
      <c r="D5683" s="5" t="s">
        <v>1400</v>
      </c>
      <c r="E5683" s="5" t="s">
        <v>3494</v>
      </c>
      <c r="F5683" s="5" t="s">
        <v>49</v>
      </c>
      <c r="G5683" s="5" t="s">
        <v>376</v>
      </c>
      <c r="H5683" s="5" t="s">
        <v>376</v>
      </c>
      <c r="I5683" s="5" t="s">
        <v>40</v>
      </c>
      <c r="J5683" s="5" t="s">
        <v>176</v>
      </c>
      <c r="K5683" s="5" t="s">
        <v>3419</v>
      </c>
      <c r="L5683" s="5" t="s">
        <v>17571</v>
      </c>
      <c r="M5683" s="5" t="s">
        <v>18431</v>
      </c>
    </row>
    <row r="5684" ht="15.75" customHeight="1">
      <c r="A5684" s="5" t="s">
        <v>18432</v>
      </c>
      <c r="B5684" s="5" t="s">
        <v>2755</v>
      </c>
      <c r="C5684" s="5" t="s">
        <v>7599</v>
      </c>
      <c r="D5684" s="5" t="s">
        <v>1400</v>
      </c>
      <c r="E5684" s="5" t="s">
        <v>3494</v>
      </c>
      <c r="F5684" s="5" t="s">
        <v>49</v>
      </c>
      <c r="G5684" s="5" t="s">
        <v>376</v>
      </c>
      <c r="H5684" s="5" t="s">
        <v>376</v>
      </c>
      <c r="I5684" s="5" t="s">
        <v>40</v>
      </c>
      <c r="J5684" s="5" t="s">
        <v>176</v>
      </c>
      <c r="K5684" s="5" t="s">
        <v>3419</v>
      </c>
      <c r="L5684" s="5" t="s">
        <v>18433</v>
      </c>
      <c r="M5684" s="5" t="s">
        <v>18434</v>
      </c>
    </row>
    <row r="5685" ht="15.75" customHeight="1">
      <c r="A5685" s="5" t="s">
        <v>18435</v>
      </c>
      <c r="B5685" s="5" t="s">
        <v>2755</v>
      </c>
      <c r="C5685" s="5" t="s">
        <v>7599</v>
      </c>
      <c r="D5685" s="5" t="s">
        <v>1400</v>
      </c>
      <c r="E5685" s="5" t="s">
        <v>3494</v>
      </c>
      <c r="F5685" s="5" t="s">
        <v>49</v>
      </c>
      <c r="G5685" s="5" t="s">
        <v>376</v>
      </c>
      <c r="H5685" s="5" t="s">
        <v>376</v>
      </c>
      <c r="I5685" s="5" t="s">
        <v>40</v>
      </c>
      <c r="J5685" s="5" t="s">
        <v>176</v>
      </c>
      <c r="K5685" s="5" t="s">
        <v>3419</v>
      </c>
      <c r="L5685" s="5" t="s">
        <v>18436</v>
      </c>
      <c r="M5685" s="5" t="s">
        <v>18437</v>
      </c>
    </row>
    <row r="5686" ht="15.75" customHeight="1">
      <c r="A5686" s="5" t="s">
        <v>18438</v>
      </c>
      <c r="B5686" s="5" t="s">
        <v>2755</v>
      </c>
      <c r="C5686" s="5" t="s">
        <v>7599</v>
      </c>
      <c r="D5686" s="5" t="s">
        <v>1400</v>
      </c>
      <c r="E5686" s="5" t="s">
        <v>3499</v>
      </c>
      <c r="F5686" s="5" t="s">
        <v>49</v>
      </c>
      <c r="G5686" s="5" t="s">
        <v>358</v>
      </c>
      <c r="H5686" s="5" t="s">
        <v>358</v>
      </c>
      <c r="I5686" s="5" t="s">
        <v>40</v>
      </c>
      <c r="J5686" s="5" t="s">
        <v>176</v>
      </c>
      <c r="K5686" s="5" t="s">
        <v>3419</v>
      </c>
      <c r="L5686" s="5" t="s">
        <v>17743</v>
      </c>
      <c r="M5686" s="5" t="s">
        <v>18439</v>
      </c>
    </row>
    <row r="5687" ht="15.75" customHeight="1">
      <c r="A5687" s="5" t="s">
        <v>18440</v>
      </c>
      <c r="B5687" s="5" t="s">
        <v>2755</v>
      </c>
      <c r="C5687" s="5" t="s">
        <v>7599</v>
      </c>
      <c r="D5687" s="5" t="s">
        <v>1400</v>
      </c>
      <c r="E5687" s="5" t="s">
        <v>3499</v>
      </c>
      <c r="F5687" s="5" t="s">
        <v>49</v>
      </c>
      <c r="G5687" s="5" t="s">
        <v>358</v>
      </c>
      <c r="H5687" s="5" t="s">
        <v>358</v>
      </c>
      <c r="I5687" s="5" t="s">
        <v>40</v>
      </c>
      <c r="J5687" s="5" t="s">
        <v>176</v>
      </c>
      <c r="K5687" s="5" t="s">
        <v>3419</v>
      </c>
      <c r="L5687" s="5" t="s">
        <v>18441</v>
      </c>
      <c r="M5687" s="5" t="s">
        <v>18442</v>
      </c>
    </row>
    <row r="5688" ht="15.75" customHeight="1">
      <c r="A5688" s="5" t="s">
        <v>18443</v>
      </c>
      <c r="B5688" s="5" t="s">
        <v>2755</v>
      </c>
      <c r="C5688" s="5" t="s">
        <v>7599</v>
      </c>
      <c r="D5688" s="5" t="s">
        <v>1400</v>
      </c>
      <c r="E5688" s="5" t="s">
        <v>3499</v>
      </c>
      <c r="F5688" s="5" t="s">
        <v>49</v>
      </c>
      <c r="G5688" s="5" t="s">
        <v>358</v>
      </c>
      <c r="H5688" s="5" t="s">
        <v>358</v>
      </c>
      <c r="I5688" s="5" t="s">
        <v>40</v>
      </c>
      <c r="J5688" s="5" t="s">
        <v>176</v>
      </c>
      <c r="K5688" s="5" t="s">
        <v>3419</v>
      </c>
      <c r="L5688" s="5" t="s">
        <v>18444</v>
      </c>
      <c r="M5688" s="5" t="s">
        <v>18445</v>
      </c>
    </row>
    <row r="5689" ht="15.75" customHeight="1">
      <c r="A5689" s="5" t="s">
        <v>18446</v>
      </c>
      <c r="B5689" s="5" t="s">
        <v>2755</v>
      </c>
      <c r="C5689" s="5" t="s">
        <v>7599</v>
      </c>
      <c r="D5689" s="5" t="s">
        <v>1400</v>
      </c>
      <c r="E5689" s="5" t="s">
        <v>3499</v>
      </c>
      <c r="F5689" s="5" t="s">
        <v>49</v>
      </c>
      <c r="G5689" s="5" t="s">
        <v>358</v>
      </c>
      <c r="H5689" s="5" t="s">
        <v>358</v>
      </c>
      <c r="I5689" s="5" t="s">
        <v>40</v>
      </c>
      <c r="J5689" s="5" t="s">
        <v>176</v>
      </c>
      <c r="K5689" s="5" t="s">
        <v>3419</v>
      </c>
      <c r="L5689" s="5" t="s">
        <v>18447</v>
      </c>
      <c r="M5689" s="5" t="s">
        <v>18448</v>
      </c>
    </row>
    <row r="5690" ht="15.75" customHeight="1">
      <c r="A5690" s="5" t="s">
        <v>18449</v>
      </c>
      <c r="B5690" s="5" t="s">
        <v>2755</v>
      </c>
      <c r="C5690" s="5" t="s">
        <v>7599</v>
      </c>
      <c r="D5690" s="5" t="s">
        <v>1400</v>
      </c>
      <c r="E5690" s="5" t="s">
        <v>3499</v>
      </c>
      <c r="F5690" s="5" t="s">
        <v>49</v>
      </c>
      <c r="G5690" s="5" t="s">
        <v>358</v>
      </c>
      <c r="H5690" s="5" t="s">
        <v>358</v>
      </c>
      <c r="I5690" s="5" t="s">
        <v>40</v>
      </c>
      <c r="J5690" s="5" t="s">
        <v>176</v>
      </c>
      <c r="K5690" s="5" t="s">
        <v>3419</v>
      </c>
      <c r="L5690" s="5" t="s">
        <v>18450</v>
      </c>
      <c r="M5690" s="5" t="s">
        <v>18451</v>
      </c>
    </row>
    <row r="5691" ht="15.75" customHeight="1">
      <c r="A5691" s="5" t="s">
        <v>18452</v>
      </c>
      <c r="B5691" s="5" t="s">
        <v>2755</v>
      </c>
      <c r="C5691" s="5" t="s">
        <v>7599</v>
      </c>
      <c r="D5691" s="5" t="s">
        <v>1400</v>
      </c>
      <c r="E5691" s="5" t="s">
        <v>3499</v>
      </c>
      <c r="F5691" s="5" t="s">
        <v>49</v>
      </c>
      <c r="G5691" s="5" t="s">
        <v>358</v>
      </c>
      <c r="H5691" s="5" t="s">
        <v>358</v>
      </c>
      <c r="I5691" s="5" t="s">
        <v>40</v>
      </c>
      <c r="J5691" s="5" t="s">
        <v>176</v>
      </c>
      <c r="K5691" s="5" t="s">
        <v>3419</v>
      </c>
      <c r="L5691" s="5" t="s">
        <v>18453</v>
      </c>
      <c r="M5691" s="5" t="s">
        <v>18454</v>
      </c>
    </row>
    <row r="5692" ht="15.75" customHeight="1">
      <c r="A5692" s="5" t="s">
        <v>18455</v>
      </c>
      <c r="B5692" s="5" t="s">
        <v>2755</v>
      </c>
      <c r="C5692" s="5" t="s">
        <v>7599</v>
      </c>
      <c r="D5692" s="5" t="s">
        <v>1400</v>
      </c>
      <c r="E5692" s="5" t="s">
        <v>3499</v>
      </c>
      <c r="F5692" s="5" t="s">
        <v>49</v>
      </c>
      <c r="G5692" s="5" t="s">
        <v>358</v>
      </c>
      <c r="H5692" s="5" t="s">
        <v>358</v>
      </c>
      <c r="I5692" s="5" t="s">
        <v>40</v>
      </c>
      <c r="J5692" s="5" t="s">
        <v>176</v>
      </c>
      <c r="K5692" s="5" t="s">
        <v>3419</v>
      </c>
      <c r="L5692" s="5" t="s">
        <v>18456</v>
      </c>
      <c r="M5692" s="5" t="s">
        <v>18457</v>
      </c>
    </row>
    <row r="5693" ht="15.75" customHeight="1">
      <c r="A5693" s="5" t="s">
        <v>18458</v>
      </c>
      <c r="B5693" s="5" t="s">
        <v>2755</v>
      </c>
      <c r="C5693" s="5" t="s">
        <v>7599</v>
      </c>
      <c r="D5693" s="5" t="s">
        <v>1400</v>
      </c>
      <c r="E5693" s="5" t="s">
        <v>3499</v>
      </c>
      <c r="F5693" s="5" t="s">
        <v>49</v>
      </c>
      <c r="G5693" s="5" t="s">
        <v>358</v>
      </c>
      <c r="H5693" s="5" t="s">
        <v>358</v>
      </c>
      <c r="I5693" s="5" t="s">
        <v>40</v>
      </c>
      <c r="J5693" s="5" t="s">
        <v>176</v>
      </c>
      <c r="K5693" s="5" t="s">
        <v>3419</v>
      </c>
      <c r="L5693" s="5" t="s">
        <v>18459</v>
      </c>
      <c r="M5693" s="5" t="s">
        <v>18460</v>
      </c>
    </row>
    <row r="5694" ht="15.75" customHeight="1">
      <c r="A5694" s="5" t="s">
        <v>18461</v>
      </c>
      <c r="B5694" s="5" t="s">
        <v>2755</v>
      </c>
      <c r="C5694" s="5" t="s">
        <v>7599</v>
      </c>
      <c r="D5694" s="5" t="s">
        <v>1400</v>
      </c>
      <c r="E5694" s="5" t="s">
        <v>3499</v>
      </c>
      <c r="F5694" s="5" t="s">
        <v>49</v>
      </c>
      <c r="G5694" s="5" t="s">
        <v>358</v>
      </c>
      <c r="H5694" s="5" t="s">
        <v>358</v>
      </c>
      <c r="I5694" s="5" t="s">
        <v>40</v>
      </c>
      <c r="J5694" s="5" t="s">
        <v>176</v>
      </c>
      <c r="K5694" s="5" t="s">
        <v>3419</v>
      </c>
      <c r="L5694" s="5" t="s">
        <v>18462</v>
      </c>
      <c r="M5694" s="5" t="s">
        <v>18463</v>
      </c>
    </row>
    <row r="5695" ht="15.75" customHeight="1">
      <c r="A5695" s="5" t="s">
        <v>18464</v>
      </c>
      <c r="B5695" s="5" t="s">
        <v>2755</v>
      </c>
      <c r="C5695" s="5" t="s">
        <v>7599</v>
      </c>
      <c r="D5695" s="5" t="s">
        <v>1400</v>
      </c>
      <c r="E5695" s="5" t="s">
        <v>3499</v>
      </c>
      <c r="F5695" s="5" t="s">
        <v>49</v>
      </c>
      <c r="G5695" s="5" t="s">
        <v>358</v>
      </c>
      <c r="H5695" s="5" t="s">
        <v>358</v>
      </c>
      <c r="I5695" s="5" t="s">
        <v>40</v>
      </c>
      <c r="J5695" s="5" t="s">
        <v>176</v>
      </c>
      <c r="K5695" s="5" t="s">
        <v>3419</v>
      </c>
      <c r="L5695" s="5" t="s">
        <v>18465</v>
      </c>
      <c r="M5695" s="5" t="s">
        <v>18466</v>
      </c>
    </row>
    <row r="5696" ht="15.75" customHeight="1">
      <c r="A5696" s="5" t="s">
        <v>18467</v>
      </c>
      <c r="B5696" s="5" t="s">
        <v>2755</v>
      </c>
      <c r="C5696" s="5" t="s">
        <v>7599</v>
      </c>
      <c r="D5696" s="5" t="s">
        <v>1400</v>
      </c>
      <c r="E5696" s="5" t="s">
        <v>3503</v>
      </c>
      <c r="F5696" s="5" t="s">
        <v>49</v>
      </c>
      <c r="G5696" s="5" t="s">
        <v>384</v>
      </c>
      <c r="H5696" s="5" t="s">
        <v>384</v>
      </c>
      <c r="I5696" s="5" t="s">
        <v>40</v>
      </c>
      <c r="J5696" s="5" t="s">
        <v>176</v>
      </c>
      <c r="K5696" s="5" t="s">
        <v>3419</v>
      </c>
      <c r="L5696" s="5" t="s">
        <v>18468</v>
      </c>
      <c r="M5696" s="5" t="s">
        <v>18469</v>
      </c>
    </row>
    <row r="5697" ht="15.75" customHeight="1">
      <c r="A5697" s="5" t="s">
        <v>18470</v>
      </c>
      <c r="B5697" s="5" t="s">
        <v>2755</v>
      </c>
      <c r="C5697" s="5" t="s">
        <v>7599</v>
      </c>
      <c r="D5697" s="5" t="s">
        <v>1400</v>
      </c>
      <c r="E5697" s="5" t="s">
        <v>3503</v>
      </c>
      <c r="F5697" s="5" t="s">
        <v>49</v>
      </c>
      <c r="G5697" s="5" t="s">
        <v>384</v>
      </c>
      <c r="H5697" s="5" t="s">
        <v>384</v>
      </c>
      <c r="I5697" s="5" t="s">
        <v>40</v>
      </c>
      <c r="J5697" s="5" t="s">
        <v>176</v>
      </c>
      <c r="K5697" s="5" t="s">
        <v>3419</v>
      </c>
      <c r="L5697" s="5" t="s">
        <v>18471</v>
      </c>
      <c r="M5697" s="5" t="s">
        <v>18472</v>
      </c>
    </row>
    <row r="5698" ht="15.75" customHeight="1">
      <c r="A5698" s="5" t="s">
        <v>18473</v>
      </c>
      <c r="B5698" s="5" t="s">
        <v>2755</v>
      </c>
      <c r="C5698" s="5" t="s">
        <v>7599</v>
      </c>
      <c r="D5698" s="5" t="s">
        <v>1400</v>
      </c>
      <c r="E5698" s="5" t="s">
        <v>3503</v>
      </c>
      <c r="F5698" s="5" t="s">
        <v>49</v>
      </c>
      <c r="G5698" s="5" t="s">
        <v>384</v>
      </c>
      <c r="H5698" s="5" t="s">
        <v>384</v>
      </c>
      <c r="I5698" s="5" t="s">
        <v>40</v>
      </c>
      <c r="J5698" s="5" t="s">
        <v>176</v>
      </c>
      <c r="K5698" s="5" t="s">
        <v>3419</v>
      </c>
      <c r="L5698" s="5" t="s">
        <v>18474</v>
      </c>
      <c r="M5698" s="5" t="s">
        <v>18475</v>
      </c>
    </row>
    <row r="5699" ht="15.75" customHeight="1">
      <c r="A5699" s="5" t="s">
        <v>18476</v>
      </c>
      <c r="B5699" s="5" t="s">
        <v>2755</v>
      </c>
      <c r="C5699" s="5" t="s">
        <v>7599</v>
      </c>
      <c r="D5699" s="5" t="s">
        <v>1400</v>
      </c>
      <c r="E5699" s="5" t="s">
        <v>3503</v>
      </c>
      <c r="F5699" s="5" t="s">
        <v>49</v>
      </c>
      <c r="G5699" s="5" t="s">
        <v>384</v>
      </c>
      <c r="H5699" s="5" t="s">
        <v>384</v>
      </c>
      <c r="I5699" s="5" t="s">
        <v>40</v>
      </c>
      <c r="J5699" s="5" t="s">
        <v>176</v>
      </c>
      <c r="K5699" s="5" t="s">
        <v>3419</v>
      </c>
      <c r="L5699" s="5" t="s">
        <v>18477</v>
      </c>
      <c r="M5699" s="5" t="s">
        <v>18478</v>
      </c>
    </row>
    <row r="5700" ht="15.75" customHeight="1">
      <c r="A5700" s="5" t="s">
        <v>18479</v>
      </c>
      <c r="B5700" s="5" t="s">
        <v>2755</v>
      </c>
      <c r="C5700" s="5" t="s">
        <v>7599</v>
      </c>
      <c r="D5700" s="5" t="s">
        <v>1400</v>
      </c>
      <c r="E5700" s="5" t="s">
        <v>3503</v>
      </c>
      <c r="F5700" s="5" t="s">
        <v>49</v>
      </c>
      <c r="G5700" s="5" t="s">
        <v>384</v>
      </c>
      <c r="H5700" s="5" t="s">
        <v>384</v>
      </c>
      <c r="I5700" s="5" t="s">
        <v>40</v>
      </c>
      <c r="J5700" s="5" t="s">
        <v>176</v>
      </c>
      <c r="K5700" s="5" t="s">
        <v>3419</v>
      </c>
      <c r="L5700" s="5" t="s">
        <v>18480</v>
      </c>
      <c r="M5700" s="5" t="s">
        <v>18481</v>
      </c>
    </row>
    <row r="5701" ht="15.75" customHeight="1">
      <c r="A5701" s="5" t="s">
        <v>18482</v>
      </c>
      <c r="B5701" s="5" t="s">
        <v>2755</v>
      </c>
      <c r="C5701" s="5" t="s">
        <v>7599</v>
      </c>
      <c r="D5701" s="5" t="s">
        <v>1400</v>
      </c>
      <c r="E5701" s="5" t="s">
        <v>3503</v>
      </c>
      <c r="F5701" s="5" t="s">
        <v>49</v>
      </c>
      <c r="G5701" s="5" t="s">
        <v>384</v>
      </c>
      <c r="H5701" s="5" t="s">
        <v>384</v>
      </c>
      <c r="I5701" s="5" t="s">
        <v>40</v>
      </c>
      <c r="J5701" s="5" t="s">
        <v>176</v>
      </c>
      <c r="K5701" s="5" t="s">
        <v>3419</v>
      </c>
      <c r="L5701" s="5" t="s">
        <v>18483</v>
      </c>
      <c r="M5701" s="5" t="s">
        <v>18484</v>
      </c>
    </row>
    <row r="5702" ht="15.75" customHeight="1">
      <c r="A5702" s="5" t="s">
        <v>18485</v>
      </c>
      <c r="B5702" s="5" t="s">
        <v>2755</v>
      </c>
      <c r="C5702" s="5" t="s">
        <v>7599</v>
      </c>
      <c r="D5702" s="5" t="s">
        <v>1400</v>
      </c>
      <c r="E5702" s="5" t="s">
        <v>3503</v>
      </c>
      <c r="F5702" s="5" t="s">
        <v>49</v>
      </c>
      <c r="G5702" s="5" t="s">
        <v>384</v>
      </c>
      <c r="H5702" s="5" t="s">
        <v>384</v>
      </c>
      <c r="I5702" s="5" t="s">
        <v>40</v>
      </c>
      <c r="J5702" s="5" t="s">
        <v>176</v>
      </c>
      <c r="K5702" s="5" t="s">
        <v>3419</v>
      </c>
      <c r="L5702" s="5" t="s">
        <v>18486</v>
      </c>
      <c r="M5702" s="5" t="s">
        <v>18487</v>
      </c>
    </row>
    <row r="5703" ht="15.75" customHeight="1">
      <c r="A5703" s="5" t="s">
        <v>18488</v>
      </c>
      <c r="B5703" s="5" t="s">
        <v>2755</v>
      </c>
      <c r="C5703" s="5" t="s">
        <v>7599</v>
      </c>
      <c r="D5703" s="5" t="s">
        <v>1400</v>
      </c>
      <c r="E5703" s="5" t="s">
        <v>3507</v>
      </c>
      <c r="F5703" s="5" t="s">
        <v>49</v>
      </c>
      <c r="G5703" s="5" t="s">
        <v>384</v>
      </c>
      <c r="H5703" s="5" t="s">
        <v>384</v>
      </c>
      <c r="I5703" s="5" t="s">
        <v>40</v>
      </c>
      <c r="J5703" s="5" t="s">
        <v>176</v>
      </c>
      <c r="K5703" s="5" t="s">
        <v>3419</v>
      </c>
      <c r="L5703" s="5" t="s">
        <v>18489</v>
      </c>
      <c r="M5703" s="5" t="s">
        <v>18490</v>
      </c>
    </row>
    <row r="5704" ht="15.75" customHeight="1">
      <c r="A5704" s="5" t="s">
        <v>18491</v>
      </c>
      <c r="B5704" s="5" t="s">
        <v>2755</v>
      </c>
      <c r="C5704" s="5" t="s">
        <v>7599</v>
      </c>
      <c r="D5704" s="5" t="s">
        <v>1400</v>
      </c>
      <c r="E5704" s="5" t="s">
        <v>3418</v>
      </c>
      <c r="F5704" s="5" t="s">
        <v>49</v>
      </c>
      <c r="G5704" s="5" t="s">
        <v>376</v>
      </c>
      <c r="H5704" s="5" t="s">
        <v>376</v>
      </c>
      <c r="I5704" s="5" t="s">
        <v>40</v>
      </c>
      <c r="J5704" s="5" t="s">
        <v>176</v>
      </c>
      <c r="K5704" s="5" t="s">
        <v>3515</v>
      </c>
      <c r="L5704" s="5" t="s">
        <v>18492</v>
      </c>
      <c r="M5704" s="5" t="s">
        <v>18493</v>
      </c>
    </row>
    <row r="5705" ht="15.75" customHeight="1">
      <c r="A5705" s="5" t="s">
        <v>18494</v>
      </c>
      <c r="B5705" s="5" t="s">
        <v>2755</v>
      </c>
      <c r="C5705" s="5" t="s">
        <v>7599</v>
      </c>
      <c r="D5705" s="5" t="s">
        <v>1400</v>
      </c>
      <c r="E5705" s="5" t="s">
        <v>3418</v>
      </c>
      <c r="F5705" s="5" t="s">
        <v>49</v>
      </c>
      <c r="G5705" s="5" t="s">
        <v>376</v>
      </c>
      <c r="H5705" s="5" t="s">
        <v>376</v>
      </c>
      <c r="I5705" s="5" t="s">
        <v>40</v>
      </c>
      <c r="J5705" s="5" t="s">
        <v>176</v>
      </c>
      <c r="K5705" s="5" t="s">
        <v>3515</v>
      </c>
      <c r="L5705" s="5" t="s">
        <v>18039</v>
      </c>
      <c r="M5705" s="5" t="s">
        <v>18495</v>
      </c>
    </row>
    <row r="5706" ht="15.75" customHeight="1">
      <c r="A5706" s="5" t="s">
        <v>18496</v>
      </c>
      <c r="B5706" s="5" t="s">
        <v>2755</v>
      </c>
      <c r="C5706" s="5" t="s">
        <v>7599</v>
      </c>
      <c r="D5706" s="5" t="s">
        <v>1400</v>
      </c>
      <c r="E5706" s="5" t="s">
        <v>3418</v>
      </c>
      <c r="F5706" s="5" t="s">
        <v>49</v>
      </c>
      <c r="G5706" s="5" t="s">
        <v>376</v>
      </c>
      <c r="H5706" s="5" t="s">
        <v>376</v>
      </c>
      <c r="I5706" s="5" t="s">
        <v>40</v>
      </c>
      <c r="J5706" s="5" t="s">
        <v>176</v>
      </c>
      <c r="K5706" s="5" t="s">
        <v>3515</v>
      </c>
      <c r="L5706" s="5" t="s">
        <v>18497</v>
      </c>
      <c r="M5706" s="5" t="s">
        <v>18498</v>
      </c>
    </row>
    <row r="5707" ht="15.75" customHeight="1">
      <c r="A5707" s="5" t="s">
        <v>18499</v>
      </c>
      <c r="B5707" s="5" t="s">
        <v>2755</v>
      </c>
      <c r="C5707" s="5" t="s">
        <v>7599</v>
      </c>
      <c r="D5707" s="5" t="s">
        <v>1400</v>
      </c>
      <c r="E5707" s="5" t="s">
        <v>3418</v>
      </c>
      <c r="F5707" s="5" t="s">
        <v>49</v>
      </c>
      <c r="G5707" s="5" t="s">
        <v>376</v>
      </c>
      <c r="H5707" s="5" t="s">
        <v>376</v>
      </c>
      <c r="I5707" s="5" t="s">
        <v>40</v>
      </c>
      <c r="J5707" s="5" t="s">
        <v>176</v>
      </c>
      <c r="K5707" s="5" t="s">
        <v>3515</v>
      </c>
      <c r="L5707" s="5" t="s">
        <v>18500</v>
      </c>
      <c r="M5707" s="5" t="s">
        <v>18501</v>
      </c>
    </row>
    <row r="5708" ht="15.75" customHeight="1">
      <c r="A5708" s="5" t="s">
        <v>18502</v>
      </c>
      <c r="B5708" s="5" t="s">
        <v>2755</v>
      </c>
      <c r="C5708" s="5" t="s">
        <v>7599</v>
      </c>
      <c r="D5708" s="5" t="s">
        <v>1400</v>
      </c>
      <c r="E5708" s="5" t="s">
        <v>3422</v>
      </c>
      <c r="F5708" s="5" t="s">
        <v>49</v>
      </c>
      <c r="G5708" s="5" t="s">
        <v>358</v>
      </c>
      <c r="H5708" s="5" t="s">
        <v>358</v>
      </c>
      <c r="I5708" s="5" t="s">
        <v>40</v>
      </c>
      <c r="J5708" s="5" t="s">
        <v>176</v>
      </c>
      <c r="K5708" s="5" t="s">
        <v>3515</v>
      </c>
      <c r="L5708" s="5" t="s">
        <v>18071</v>
      </c>
      <c r="M5708" s="5" t="s">
        <v>18503</v>
      </c>
    </row>
    <row r="5709" ht="15.75" customHeight="1">
      <c r="A5709" s="5" t="s">
        <v>18504</v>
      </c>
      <c r="B5709" s="5" t="s">
        <v>2755</v>
      </c>
      <c r="C5709" s="5" t="s">
        <v>7599</v>
      </c>
      <c r="D5709" s="5" t="s">
        <v>1400</v>
      </c>
      <c r="E5709" s="5" t="s">
        <v>3422</v>
      </c>
      <c r="F5709" s="5" t="s">
        <v>49</v>
      </c>
      <c r="G5709" s="5" t="s">
        <v>358</v>
      </c>
      <c r="H5709" s="5" t="s">
        <v>358</v>
      </c>
      <c r="I5709" s="5" t="s">
        <v>40</v>
      </c>
      <c r="J5709" s="5" t="s">
        <v>176</v>
      </c>
      <c r="K5709" s="5" t="s">
        <v>3515</v>
      </c>
      <c r="L5709" s="5" t="s">
        <v>18505</v>
      </c>
      <c r="M5709" s="5" t="s">
        <v>18506</v>
      </c>
    </row>
    <row r="5710" ht="15.75" customHeight="1">
      <c r="A5710" s="5" t="s">
        <v>18507</v>
      </c>
      <c r="B5710" s="5" t="s">
        <v>2755</v>
      </c>
      <c r="C5710" s="5" t="s">
        <v>7599</v>
      </c>
      <c r="D5710" s="5" t="s">
        <v>1400</v>
      </c>
      <c r="E5710" s="5" t="s">
        <v>3422</v>
      </c>
      <c r="F5710" s="5" t="s">
        <v>49</v>
      </c>
      <c r="G5710" s="5" t="s">
        <v>358</v>
      </c>
      <c r="H5710" s="5" t="s">
        <v>358</v>
      </c>
      <c r="I5710" s="5" t="s">
        <v>40</v>
      </c>
      <c r="J5710" s="5" t="s">
        <v>176</v>
      </c>
      <c r="K5710" s="5" t="s">
        <v>3515</v>
      </c>
      <c r="L5710" s="5" t="s">
        <v>18508</v>
      </c>
      <c r="M5710" s="5" t="s">
        <v>18509</v>
      </c>
    </row>
    <row r="5711" ht="15.75" customHeight="1">
      <c r="A5711" s="5" t="s">
        <v>18510</v>
      </c>
      <c r="B5711" s="5" t="s">
        <v>2755</v>
      </c>
      <c r="C5711" s="5" t="s">
        <v>7599</v>
      </c>
      <c r="D5711" s="5" t="s">
        <v>1400</v>
      </c>
      <c r="E5711" s="5" t="s">
        <v>3422</v>
      </c>
      <c r="F5711" s="5" t="s">
        <v>49</v>
      </c>
      <c r="G5711" s="5" t="s">
        <v>358</v>
      </c>
      <c r="H5711" s="5" t="s">
        <v>358</v>
      </c>
      <c r="I5711" s="5" t="s">
        <v>40</v>
      </c>
      <c r="J5711" s="5" t="s">
        <v>176</v>
      </c>
      <c r="K5711" s="5" t="s">
        <v>3515</v>
      </c>
      <c r="L5711" s="5" t="s">
        <v>18511</v>
      </c>
      <c r="M5711" s="5" t="s">
        <v>18512</v>
      </c>
    </row>
    <row r="5712" ht="15.75" customHeight="1">
      <c r="A5712" s="5" t="s">
        <v>18513</v>
      </c>
      <c r="B5712" s="5" t="s">
        <v>2755</v>
      </c>
      <c r="C5712" s="5" t="s">
        <v>7599</v>
      </c>
      <c r="D5712" s="5" t="s">
        <v>1400</v>
      </c>
      <c r="E5712" s="5" t="s">
        <v>3422</v>
      </c>
      <c r="F5712" s="5" t="s">
        <v>49</v>
      </c>
      <c r="G5712" s="5" t="s">
        <v>358</v>
      </c>
      <c r="H5712" s="5" t="s">
        <v>358</v>
      </c>
      <c r="I5712" s="5" t="s">
        <v>40</v>
      </c>
      <c r="J5712" s="5" t="s">
        <v>176</v>
      </c>
      <c r="K5712" s="5" t="s">
        <v>3515</v>
      </c>
      <c r="L5712" s="5" t="s">
        <v>18514</v>
      </c>
      <c r="M5712" s="5" t="s">
        <v>18515</v>
      </c>
    </row>
    <row r="5713" ht="15.75" customHeight="1">
      <c r="A5713" s="5" t="s">
        <v>18516</v>
      </c>
      <c r="B5713" s="5" t="s">
        <v>2755</v>
      </c>
      <c r="C5713" s="5" t="s">
        <v>7599</v>
      </c>
      <c r="D5713" s="5" t="s">
        <v>1400</v>
      </c>
      <c r="E5713" s="5" t="s">
        <v>3422</v>
      </c>
      <c r="F5713" s="5" t="s">
        <v>49</v>
      </c>
      <c r="G5713" s="5" t="s">
        <v>358</v>
      </c>
      <c r="H5713" s="5" t="s">
        <v>358</v>
      </c>
      <c r="I5713" s="5" t="s">
        <v>40</v>
      </c>
      <c r="J5713" s="5" t="s">
        <v>176</v>
      </c>
      <c r="K5713" s="5" t="s">
        <v>3515</v>
      </c>
      <c r="L5713" s="5" t="s">
        <v>18517</v>
      </c>
      <c r="M5713" s="5" t="s">
        <v>18518</v>
      </c>
    </row>
    <row r="5714" ht="15.75" customHeight="1">
      <c r="A5714" s="5" t="s">
        <v>18519</v>
      </c>
      <c r="B5714" s="5" t="s">
        <v>2755</v>
      </c>
      <c r="C5714" s="5" t="s">
        <v>7599</v>
      </c>
      <c r="D5714" s="5" t="s">
        <v>1400</v>
      </c>
      <c r="E5714" s="5" t="s">
        <v>3422</v>
      </c>
      <c r="F5714" s="5" t="s">
        <v>49</v>
      </c>
      <c r="G5714" s="5" t="s">
        <v>358</v>
      </c>
      <c r="H5714" s="5" t="s">
        <v>358</v>
      </c>
      <c r="I5714" s="5" t="s">
        <v>40</v>
      </c>
      <c r="J5714" s="5" t="s">
        <v>176</v>
      </c>
      <c r="K5714" s="5" t="s">
        <v>3515</v>
      </c>
      <c r="L5714" s="5" t="s">
        <v>18520</v>
      </c>
      <c r="M5714" s="5" t="s">
        <v>18521</v>
      </c>
    </row>
    <row r="5715" ht="15.75" customHeight="1">
      <c r="A5715" s="5" t="s">
        <v>18522</v>
      </c>
      <c r="B5715" s="5" t="s">
        <v>2755</v>
      </c>
      <c r="C5715" s="5" t="s">
        <v>7599</v>
      </c>
      <c r="D5715" s="5" t="s">
        <v>1400</v>
      </c>
      <c r="E5715" s="5" t="s">
        <v>3430</v>
      </c>
      <c r="F5715" s="5" t="s">
        <v>49</v>
      </c>
      <c r="G5715" s="5" t="s">
        <v>384</v>
      </c>
      <c r="H5715" s="5" t="s">
        <v>384</v>
      </c>
      <c r="I5715" s="5" t="s">
        <v>40</v>
      </c>
      <c r="J5715" s="5" t="s">
        <v>176</v>
      </c>
      <c r="K5715" s="5" t="s">
        <v>3515</v>
      </c>
      <c r="L5715" s="5" t="s">
        <v>18125</v>
      </c>
      <c r="M5715" s="5" t="s">
        <v>18523</v>
      </c>
    </row>
    <row r="5716" ht="15.75" customHeight="1">
      <c r="A5716" s="5" t="s">
        <v>18524</v>
      </c>
      <c r="B5716" s="5" t="s">
        <v>2755</v>
      </c>
      <c r="C5716" s="5" t="s">
        <v>7599</v>
      </c>
      <c r="D5716" s="5" t="s">
        <v>1400</v>
      </c>
      <c r="E5716" s="5" t="s">
        <v>3430</v>
      </c>
      <c r="F5716" s="5" t="s">
        <v>49</v>
      </c>
      <c r="G5716" s="5" t="s">
        <v>384</v>
      </c>
      <c r="H5716" s="5" t="s">
        <v>384</v>
      </c>
      <c r="I5716" s="5" t="s">
        <v>40</v>
      </c>
      <c r="J5716" s="5" t="s">
        <v>176</v>
      </c>
      <c r="K5716" s="5" t="s">
        <v>3515</v>
      </c>
      <c r="L5716" s="5" t="s">
        <v>18525</v>
      </c>
      <c r="M5716" s="5" t="s">
        <v>18526</v>
      </c>
    </row>
    <row r="5717" ht="15.75" customHeight="1">
      <c r="A5717" s="5" t="s">
        <v>18527</v>
      </c>
      <c r="B5717" s="5" t="s">
        <v>2755</v>
      </c>
      <c r="C5717" s="5" t="s">
        <v>7599</v>
      </c>
      <c r="D5717" s="5" t="s">
        <v>1400</v>
      </c>
      <c r="E5717" s="5" t="s">
        <v>3430</v>
      </c>
      <c r="F5717" s="5" t="s">
        <v>49</v>
      </c>
      <c r="G5717" s="5" t="s">
        <v>384</v>
      </c>
      <c r="H5717" s="5" t="s">
        <v>384</v>
      </c>
      <c r="I5717" s="5" t="s">
        <v>40</v>
      </c>
      <c r="J5717" s="5" t="s">
        <v>176</v>
      </c>
      <c r="K5717" s="5" t="s">
        <v>3515</v>
      </c>
      <c r="L5717" s="5" t="s">
        <v>18528</v>
      </c>
      <c r="M5717" s="5" t="s">
        <v>18529</v>
      </c>
    </row>
    <row r="5718" ht="15.75" customHeight="1">
      <c r="A5718" s="5" t="s">
        <v>18530</v>
      </c>
      <c r="B5718" s="5" t="s">
        <v>2755</v>
      </c>
      <c r="C5718" s="5" t="s">
        <v>7599</v>
      </c>
      <c r="D5718" s="5" t="s">
        <v>1400</v>
      </c>
      <c r="E5718" s="5" t="s">
        <v>3524</v>
      </c>
      <c r="F5718" s="5" t="s">
        <v>49</v>
      </c>
      <c r="G5718" s="5" t="s">
        <v>376</v>
      </c>
      <c r="H5718" s="5" t="s">
        <v>376</v>
      </c>
      <c r="I5718" s="5" t="s">
        <v>40</v>
      </c>
      <c r="J5718" s="5" t="s">
        <v>176</v>
      </c>
      <c r="K5718" s="5" t="s">
        <v>3515</v>
      </c>
      <c r="L5718" s="5" t="s">
        <v>18531</v>
      </c>
      <c r="M5718" s="5" t="s">
        <v>18532</v>
      </c>
    </row>
    <row r="5719" ht="15.75" customHeight="1">
      <c r="A5719" s="5" t="s">
        <v>18533</v>
      </c>
      <c r="B5719" s="5" t="s">
        <v>2755</v>
      </c>
      <c r="C5719" s="5" t="s">
        <v>7599</v>
      </c>
      <c r="D5719" s="5" t="s">
        <v>1400</v>
      </c>
      <c r="E5719" s="5" t="s">
        <v>3524</v>
      </c>
      <c r="F5719" s="5" t="s">
        <v>49</v>
      </c>
      <c r="G5719" s="5" t="s">
        <v>376</v>
      </c>
      <c r="H5719" s="5" t="s">
        <v>376</v>
      </c>
      <c r="I5719" s="5" t="s">
        <v>40</v>
      </c>
      <c r="J5719" s="5" t="s">
        <v>176</v>
      </c>
      <c r="K5719" s="5" t="s">
        <v>3515</v>
      </c>
      <c r="L5719" s="5" t="s">
        <v>18534</v>
      </c>
      <c r="M5719" s="5" t="s">
        <v>18535</v>
      </c>
    </row>
    <row r="5720" ht="15.75" customHeight="1">
      <c r="A5720" s="5" t="s">
        <v>18536</v>
      </c>
      <c r="B5720" s="5" t="s">
        <v>2755</v>
      </c>
      <c r="C5720" s="5" t="s">
        <v>7599</v>
      </c>
      <c r="D5720" s="5" t="s">
        <v>1400</v>
      </c>
      <c r="E5720" s="5" t="s">
        <v>3524</v>
      </c>
      <c r="F5720" s="5" t="s">
        <v>49</v>
      </c>
      <c r="G5720" s="5" t="s">
        <v>376</v>
      </c>
      <c r="H5720" s="5" t="s">
        <v>376</v>
      </c>
      <c r="I5720" s="5" t="s">
        <v>40</v>
      </c>
      <c r="J5720" s="5" t="s">
        <v>176</v>
      </c>
      <c r="K5720" s="5" t="s">
        <v>3515</v>
      </c>
      <c r="L5720" s="5" t="s">
        <v>18537</v>
      </c>
      <c r="M5720" s="5" t="s">
        <v>18538</v>
      </c>
    </row>
    <row r="5721" ht="15.75" customHeight="1">
      <c r="A5721" s="5" t="s">
        <v>18539</v>
      </c>
      <c r="B5721" s="5" t="s">
        <v>2755</v>
      </c>
      <c r="C5721" s="5" t="s">
        <v>7599</v>
      </c>
      <c r="D5721" s="5" t="s">
        <v>1400</v>
      </c>
      <c r="E5721" s="5" t="s">
        <v>3524</v>
      </c>
      <c r="F5721" s="5" t="s">
        <v>49</v>
      </c>
      <c r="G5721" s="5" t="s">
        <v>376</v>
      </c>
      <c r="H5721" s="5" t="s">
        <v>376</v>
      </c>
      <c r="I5721" s="5" t="s">
        <v>40</v>
      </c>
      <c r="J5721" s="5" t="s">
        <v>176</v>
      </c>
      <c r="K5721" s="5" t="s">
        <v>3515</v>
      </c>
      <c r="L5721" s="5" t="s">
        <v>18540</v>
      </c>
      <c r="M5721" s="5" t="s">
        <v>18541</v>
      </c>
    </row>
    <row r="5722" ht="15.75" customHeight="1">
      <c r="A5722" s="5" t="s">
        <v>18542</v>
      </c>
      <c r="B5722" s="5" t="s">
        <v>2755</v>
      </c>
      <c r="C5722" s="5" t="s">
        <v>7599</v>
      </c>
      <c r="D5722" s="5" t="s">
        <v>1400</v>
      </c>
      <c r="E5722" s="5" t="s">
        <v>3524</v>
      </c>
      <c r="F5722" s="5" t="s">
        <v>49</v>
      </c>
      <c r="G5722" s="5" t="s">
        <v>376</v>
      </c>
      <c r="H5722" s="5" t="s">
        <v>376</v>
      </c>
      <c r="I5722" s="5" t="s">
        <v>40</v>
      </c>
      <c r="J5722" s="5" t="s">
        <v>176</v>
      </c>
      <c r="K5722" s="5" t="s">
        <v>3515</v>
      </c>
      <c r="L5722" s="5" t="s">
        <v>18543</v>
      </c>
      <c r="M5722" s="5" t="s">
        <v>18544</v>
      </c>
    </row>
    <row r="5723" ht="15.75" customHeight="1">
      <c r="A5723" s="5" t="s">
        <v>18545</v>
      </c>
      <c r="B5723" s="5" t="s">
        <v>2755</v>
      </c>
      <c r="C5723" s="5" t="s">
        <v>7599</v>
      </c>
      <c r="D5723" s="5" t="s">
        <v>1400</v>
      </c>
      <c r="E5723" s="5" t="s">
        <v>3524</v>
      </c>
      <c r="F5723" s="5" t="s">
        <v>49</v>
      </c>
      <c r="G5723" s="5" t="s">
        <v>376</v>
      </c>
      <c r="H5723" s="5" t="s">
        <v>376</v>
      </c>
      <c r="I5723" s="5" t="s">
        <v>40</v>
      </c>
      <c r="J5723" s="5" t="s">
        <v>176</v>
      </c>
      <c r="K5723" s="5" t="s">
        <v>3515</v>
      </c>
      <c r="L5723" s="5" t="s">
        <v>18546</v>
      </c>
      <c r="M5723" s="5" t="s">
        <v>18547</v>
      </c>
    </row>
    <row r="5724" ht="15.75" customHeight="1">
      <c r="A5724" s="5" t="s">
        <v>18548</v>
      </c>
      <c r="B5724" s="5" t="s">
        <v>2755</v>
      </c>
      <c r="C5724" s="5" t="s">
        <v>7599</v>
      </c>
      <c r="D5724" s="5" t="s">
        <v>1400</v>
      </c>
      <c r="E5724" s="5" t="s">
        <v>3524</v>
      </c>
      <c r="F5724" s="5" t="s">
        <v>49</v>
      </c>
      <c r="G5724" s="5" t="s">
        <v>376</v>
      </c>
      <c r="H5724" s="5" t="s">
        <v>376</v>
      </c>
      <c r="I5724" s="5" t="s">
        <v>40</v>
      </c>
      <c r="J5724" s="5" t="s">
        <v>176</v>
      </c>
      <c r="K5724" s="5" t="s">
        <v>3515</v>
      </c>
      <c r="L5724" s="5" t="s">
        <v>18549</v>
      </c>
      <c r="M5724" s="5" t="s">
        <v>18550</v>
      </c>
    </row>
    <row r="5725" ht="15.75" customHeight="1">
      <c r="A5725" s="5" t="s">
        <v>18551</v>
      </c>
      <c r="B5725" s="5" t="s">
        <v>2755</v>
      </c>
      <c r="C5725" s="5" t="s">
        <v>7599</v>
      </c>
      <c r="D5725" s="5" t="s">
        <v>1400</v>
      </c>
      <c r="E5725" s="5" t="s">
        <v>3524</v>
      </c>
      <c r="F5725" s="5" t="s">
        <v>49</v>
      </c>
      <c r="G5725" s="5" t="s">
        <v>376</v>
      </c>
      <c r="H5725" s="5" t="s">
        <v>376</v>
      </c>
      <c r="I5725" s="5" t="s">
        <v>40</v>
      </c>
      <c r="J5725" s="5" t="s">
        <v>176</v>
      </c>
      <c r="K5725" s="5" t="s">
        <v>3515</v>
      </c>
      <c r="L5725" s="5" t="s">
        <v>18552</v>
      </c>
      <c r="M5725" s="5" t="s">
        <v>18553</v>
      </c>
    </row>
    <row r="5726" ht="15.75" customHeight="1">
      <c r="A5726" s="5" t="s">
        <v>18554</v>
      </c>
      <c r="B5726" s="5" t="s">
        <v>2755</v>
      </c>
      <c r="C5726" s="5" t="s">
        <v>7599</v>
      </c>
      <c r="D5726" s="5" t="s">
        <v>1400</v>
      </c>
      <c r="E5726" s="5" t="s">
        <v>3524</v>
      </c>
      <c r="F5726" s="5" t="s">
        <v>49</v>
      </c>
      <c r="G5726" s="5" t="s">
        <v>376</v>
      </c>
      <c r="H5726" s="5" t="s">
        <v>376</v>
      </c>
      <c r="I5726" s="5" t="s">
        <v>40</v>
      </c>
      <c r="J5726" s="5" t="s">
        <v>176</v>
      </c>
      <c r="K5726" s="5" t="s">
        <v>3515</v>
      </c>
      <c r="L5726" s="5" t="s">
        <v>18555</v>
      </c>
      <c r="M5726" s="5" t="s">
        <v>18556</v>
      </c>
    </row>
    <row r="5727" ht="15.75" customHeight="1">
      <c r="A5727" s="5" t="s">
        <v>18557</v>
      </c>
      <c r="B5727" s="5" t="s">
        <v>2755</v>
      </c>
      <c r="C5727" s="5" t="s">
        <v>7599</v>
      </c>
      <c r="D5727" s="5" t="s">
        <v>1400</v>
      </c>
      <c r="E5727" s="5" t="s">
        <v>3524</v>
      </c>
      <c r="F5727" s="5" t="s">
        <v>49</v>
      </c>
      <c r="G5727" s="5" t="s">
        <v>376</v>
      </c>
      <c r="H5727" s="5" t="s">
        <v>376</v>
      </c>
      <c r="I5727" s="5" t="s">
        <v>40</v>
      </c>
      <c r="J5727" s="5" t="s">
        <v>176</v>
      </c>
      <c r="K5727" s="5" t="s">
        <v>3515</v>
      </c>
      <c r="L5727" s="5" t="s">
        <v>18558</v>
      </c>
      <c r="M5727" s="5" t="s">
        <v>18559</v>
      </c>
    </row>
    <row r="5728" ht="15.75" customHeight="1">
      <c r="A5728" s="5" t="s">
        <v>18560</v>
      </c>
      <c r="B5728" s="5" t="s">
        <v>2755</v>
      </c>
      <c r="C5728" s="5" t="s">
        <v>7599</v>
      </c>
      <c r="D5728" s="5" t="s">
        <v>1400</v>
      </c>
      <c r="E5728" s="5" t="s">
        <v>3524</v>
      </c>
      <c r="F5728" s="5" t="s">
        <v>49</v>
      </c>
      <c r="G5728" s="5" t="s">
        <v>376</v>
      </c>
      <c r="H5728" s="5" t="s">
        <v>376</v>
      </c>
      <c r="I5728" s="5" t="s">
        <v>40</v>
      </c>
      <c r="J5728" s="5" t="s">
        <v>176</v>
      </c>
      <c r="K5728" s="5" t="s">
        <v>3515</v>
      </c>
      <c r="L5728" s="5" t="s">
        <v>18561</v>
      </c>
      <c r="M5728" s="5" t="s">
        <v>18562</v>
      </c>
    </row>
    <row r="5729" ht="15.75" customHeight="1">
      <c r="A5729" s="5" t="s">
        <v>18563</v>
      </c>
      <c r="B5729" s="5" t="s">
        <v>2755</v>
      </c>
      <c r="C5729" s="5" t="s">
        <v>7599</v>
      </c>
      <c r="D5729" s="5" t="s">
        <v>1400</v>
      </c>
      <c r="E5729" s="5" t="s">
        <v>3438</v>
      </c>
      <c r="F5729" s="5" t="s">
        <v>49</v>
      </c>
      <c r="G5729" s="5" t="s">
        <v>323</v>
      </c>
      <c r="H5729" s="5" t="s">
        <v>323</v>
      </c>
      <c r="I5729" s="5" t="s">
        <v>40</v>
      </c>
      <c r="J5729" s="5" t="s">
        <v>176</v>
      </c>
      <c r="K5729" s="5" t="s">
        <v>3515</v>
      </c>
      <c r="L5729" s="5" t="s">
        <v>18564</v>
      </c>
      <c r="M5729" s="5" t="s">
        <v>18565</v>
      </c>
    </row>
    <row r="5730" ht="15.75" customHeight="1">
      <c r="A5730" s="5" t="s">
        <v>18566</v>
      </c>
      <c r="B5730" s="5" t="s">
        <v>2755</v>
      </c>
      <c r="C5730" s="5" t="s">
        <v>7599</v>
      </c>
      <c r="D5730" s="5" t="s">
        <v>1400</v>
      </c>
      <c r="E5730" s="5" t="s">
        <v>3443</v>
      </c>
      <c r="F5730" s="5" t="s">
        <v>49</v>
      </c>
      <c r="G5730" s="5" t="s">
        <v>376</v>
      </c>
      <c r="H5730" s="5" t="s">
        <v>376</v>
      </c>
      <c r="I5730" s="5" t="s">
        <v>40</v>
      </c>
      <c r="J5730" s="5" t="s">
        <v>176</v>
      </c>
      <c r="K5730" s="5" t="s">
        <v>3515</v>
      </c>
      <c r="L5730" s="5" t="s">
        <v>18222</v>
      </c>
      <c r="M5730" s="5" t="s">
        <v>18567</v>
      </c>
    </row>
    <row r="5731" ht="15.75" customHeight="1">
      <c r="A5731" s="5" t="s">
        <v>18568</v>
      </c>
      <c r="B5731" s="5" t="s">
        <v>2755</v>
      </c>
      <c r="C5731" s="5" t="s">
        <v>7599</v>
      </c>
      <c r="D5731" s="5" t="s">
        <v>1400</v>
      </c>
      <c r="E5731" s="5" t="s">
        <v>3443</v>
      </c>
      <c r="F5731" s="5" t="s">
        <v>49</v>
      </c>
      <c r="G5731" s="5" t="s">
        <v>376</v>
      </c>
      <c r="H5731" s="5" t="s">
        <v>376</v>
      </c>
      <c r="I5731" s="5" t="s">
        <v>40</v>
      </c>
      <c r="J5731" s="5" t="s">
        <v>176</v>
      </c>
      <c r="K5731" s="5" t="s">
        <v>3515</v>
      </c>
      <c r="L5731" s="5" t="s">
        <v>18569</v>
      </c>
      <c r="M5731" s="5" t="s">
        <v>18570</v>
      </c>
    </row>
    <row r="5732" ht="15.75" customHeight="1">
      <c r="A5732" s="5" t="s">
        <v>18571</v>
      </c>
      <c r="B5732" s="5" t="s">
        <v>2755</v>
      </c>
      <c r="C5732" s="5" t="s">
        <v>7599</v>
      </c>
      <c r="D5732" s="5" t="s">
        <v>1400</v>
      </c>
      <c r="E5732" s="5" t="s">
        <v>3443</v>
      </c>
      <c r="F5732" s="5" t="s">
        <v>49</v>
      </c>
      <c r="G5732" s="5" t="s">
        <v>376</v>
      </c>
      <c r="H5732" s="5" t="s">
        <v>376</v>
      </c>
      <c r="I5732" s="5" t="s">
        <v>40</v>
      </c>
      <c r="J5732" s="5" t="s">
        <v>176</v>
      </c>
      <c r="K5732" s="5" t="s">
        <v>3515</v>
      </c>
      <c r="L5732" s="5" t="s">
        <v>18572</v>
      </c>
      <c r="M5732" s="5" t="s">
        <v>18573</v>
      </c>
    </row>
    <row r="5733" ht="15.75" customHeight="1">
      <c r="A5733" s="5" t="s">
        <v>18574</v>
      </c>
      <c r="B5733" s="5" t="s">
        <v>2755</v>
      </c>
      <c r="C5733" s="5" t="s">
        <v>7599</v>
      </c>
      <c r="D5733" s="5" t="s">
        <v>1400</v>
      </c>
      <c r="E5733" s="5" t="s">
        <v>3453</v>
      </c>
      <c r="F5733" s="5" t="s">
        <v>49</v>
      </c>
      <c r="G5733" s="5" t="s">
        <v>358</v>
      </c>
      <c r="H5733" s="5" t="s">
        <v>358</v>
      </c>
      <c r="I5733" s="5" t="s">
        <v>40</v>
      </c>
      <c r="J5733" s="5" t="s">
        <v>176</v>
      </c>
      <c r="K5733" s="5" t="s">
        <v>3515</v>
      </c>
      <c r="L5733" s="5" t="s">
        <v>18270</v>
      </c>
      <c r="M5733" s="5" t="s">
        <v>18575</v>
      </c>
    </row>
    <row r="5734" ht="15.75" customHeight="1">
      <c r="A5734" s="5" t="s">
        <v>18576</v>
      </c>
      <c r="B5734" s="5" t="s">
        <v>2755</v>
      </c>
      <c r="C5734" s="5" t="s">
        <v>7599</v>
      </c>
      <c r="D5734" s="5" t="s">
        <v>1400</v>
      </c>
      <c r="E5734" s="5" t="s">
        <v>3453</v>
      </c>
      <c r="F5734" s="5" t="s">
        <v>49</v>
      </c>
      <c r="G5734" s="5" t="s">
        <v>358</v>
      </c>
      <c r="H5734" s="5" t="s">
        <v>358</v>
      </c>
      <c r="I5734" s="5" t="s">
        <v>40</v>
      </c>
      <c r="J5734" s="5" t="s">
        <v>176</v>
      </c>
      <c r="K5734" s="5" t="s">
        <v>3515</v>
      </c>
      <c r="L5734" s="5" t="s">
        <v>18577</v>
      </c>
      <c r="M5734" s="5" t="s">
        <v>18578</v>
      </c>
    </row>
    <row r="5735" ht="15.75" customHeight="1">
      <c r="A5735" s="5" t="s">
        <v>18579</v>
      </c>
      <c r="B5735" s="5" t="s">
        <v>2755</v>
      </c>
      <c r="C5735" s="5" t="s">
        <v>7599</v>
      </c>
      <c r="D5735" s="5" t="s">
        <v>1400</v>
      </c>
      <c r="E5735" s="5" t="s">
        <v>3453</v>
      </c>
      <c r="F5735" s="5" t="s">
        <v>49</v>
      </c>
      <c r="G5735" s="5" t="s">
        <v>358</v>
      </c>
      <c r="H5735" s="5" t="s">
        <v>358</v>
      </c>
      <c r="I5735" s="5" t="s">
        <v>40</v>
      </c>
      <c r="J5735" s="5" t="s">
        <v>176</v>
      </c>
      <c r="K5735" s="5" t="s">
        <v>3515</v>
      </c>
      <c r="L5735" s="5" t="s">
        <v>18580</v>
      </c>
      <c r="M5735" s="5" t="s">
        <v>18581</v>
      </c>
    </row>
    <row r="5736" ht="15.75" customHeight="1">
      <c r="A5736" s="5" t="s">
        <v>18582</v>
      </c>
      <c r="B5736" s="5" t="s">
        <v>2755</v>
      </c>
      <c r="C5736" s="5" t="s">
        <v>7599</v>
      </c>
      <c r="D5736" s="5" t="s">
        <v>1400</v>
      </c>
      <c r="E5736" s="5" t="s">
        <v>3453</v>
      </c>
      <c r="F5736" s="5" t="s">
        <v>49</v>
      </c>
      <c r="G5736" s="5" t="s">
        <v>358</v>
      </c>
      <c r="H5736" s="5" t="s">
        <v>358</v>
      </c>
      <c r="I5736" s="5" t="s">
        <v>40</v>
      </c>
      <c r="J5736" s="5" t="s">
        <v>176</v>
      </c>
      <c r="K5736" s="5" t="s">
        <v>3515</v>
      </c>
      <c r="L5736" s="5" t="s">
        <v>18583</v>
      </c>
      <c r="M5736" s="5" t="s">
        <v>18584</v>
      </c>
    </row>
    <row r="5737" ht="15.75" customHeight="1">
      <c r="A5737" s="5" t="s">
        <v>18585</v>
      </c>
      <c r="B5737" s="5" t="s">
        <v>2755</v>
      </c>
      <c r="C5737" s="5" t="s">
        <v>7599</v>
      </c>
      <c r="D5737" s="5" t="s">
        <v>1400</v>
      </c>
      <c r="E5737" s="5" t="s">
        <v>3453</v>
      </c>
      <c r="F5737" s="5" t="s">
        <v>49</v>
      </c>
      <c r="G5737" s="5" t="s">
        <v>358</v>
      </c>
      <c r="H5737" s="5" t="s">
        <v>358</v>
      </c>
      <c r="I5737" s="5" t="s">
        <v>40</v>
      </c>
      <c r="J5737" s="5" t="s">
        <v>176</v>
      </c>
      <c r="K5737" s="5" t="s">
        <v>3515</v>
      </c>
      <c r="L5737" s="5" t="s">
        <v>18586</v>
      </c>
      <c r="M5737" s="5" t="s">
        <v>18587</v>
      </c>
    </row>
    <row r="5738" ht="15.75" customHeight="1">
      <c r="A5738" s="5" t="s">
        <v>18588</v>
      </c>
      <c r="B5738" s="5" t="s">
        <v>2755</v>
      </c>
      <c r="C5738" s="5" t="s">
        <v>7599</v>
      </c>
      <c r="D5738" s="5" t="s">
        <v>1400</v>
      </c>
      <c r="E5738" s="5" t="s">
        <v>3457</v>
      </c>
      <c r="F5738" s="5" t="s">
        <v>49</v>
      </c>
      <c r="G5738" s="5" t="s">
        <v>358</v>
      </c>
      <c r="H5738" s="5" t="s">
        <v>358</v>
      </c>
      <c r="I5738" s="5" t="s">
        <v>40</v>
      </c>
      <c r="J5738" s="5" t="s">
        <v>176</v>
      </c>
      <c r="K5738" s="5" t="s">
        <v>3515</v>
      </c>
      <c r="L5738" s="5" t="s">
        <v>18285</v>
      </c>
      <c r="M5738" s="5" t="s">
        <v>18589</v>
      </c>
    </row>
    <row r="5739" ht="15.75" customHeight="1">
      <c r="A5739" s="5" t="s">
        <v>18590</v>
      </c>
      <c r="B5739" s="5" t="s">
        <v>2755</v>
      </c>
      <c r="C5739" s="5" t="s">
        <v>7599</v>
      </c>
      <c r="D5739" s="5" t="s">
        <v>1400</v>
      </c>
      <c r="E5739" s="5" t="s">
        <v>3457</v>
      </c>
      <c r="F5739" s="5" t="s">
        <v>49</v>
      </c>
      <c r="G5739" s="5" t="s">
        <v>358</v>
      </c>
      <c r="H5739" s="5" t="s">
        <v>358</v>
      </c>
      <c r="I5739" s="5" t="s">
        <v>40</v>
      </c>
      <c r="J5739" s="5" t="s">
        <v>176</v>
      </c>
      <c r="K5739" s="5" t="s">
        <v>3515</v>
      </c>
      <c r="L5739" s="5" t="s">
        <v>18591</v>
      </c>
      <c r="M5739" s="5" t="s">
        <v>18592</v>
      </c>
    </row>
    <row r="5740" ht="15.75" customHeight="1">
      <c r="A5740" s="5" t="s">
        <v>18593</v>
      </c>
      <c r="B5740" s="5" t="s">
        <v>2755</v>
      </c>
      <c r="C5740" s="5" t="s">
        <v>7599</v>
      </c>
      <c r="D5740" s="5" t="s">
        <v>1400</v>
      </c>
      <c r="E5740" s="5" t="s">
        <v>3457</v>
      </c>
      <c r="F5740" s="5" t="s">
        <v>49</v>
      </c>
      <c r="G5740" s="5" t="s">
        <v>358</v>
      </c>
      <c r="H5740" s="5" t="s">
        <v>358</v>
      </c>
      <c r="I5740" s="5" t="s">
        <v>40</v>
      </c>
      <c r="J5740" s="5" t="s">
        <v>176</v>
      </c>
      <c r="K5740" s="5" t="s">
        <v>3515</v>
      </c>
      <c r="L5740" s="5" t="s">
        <v>18594</v>
      </c>
      <c r="M5740" s="5" t="s">
        <v>18595</v>
      </c>
    </row>
    <row r="5741" ht="15.75" customHeight="1">
      <c r="A5741" s="5" t="s">
        <v>18596</v>
      </c>
      <c r="B5741" s="5" t="s">
        <v>2755</v>
      </c>
      <c r="C5741" s="5" t="s">
        <v>7599</v>
      </c>
      <c r="D5741" s="5" t="s">
        <v>1400</v>
      </c>
      <c r="E5741" s="5" t="s">
        <v>3457</v>
      </c>
      <c r="F5741" s="5" t="s">
        <v>49</v>
      </c>
      <c r="G5741" s="5" t="s">
        <v>358</v>
      </c>
      <c r="H5741" s="5" t="s">
        <v>358</v>
      </c>
      <c r="I5741" s="5" t="s">
        <v>40</v>
      </c>
      <c r="J5741" s="5" t="s">
        <v>176</v>
      </c>
      <c r="K5741" s="5" t="s">
        <v>3515</v>
      </c>
      <c r="L5741" s="5" t="s">
        <v>18597</v>
      </c>
      <c r="M5741" s="5" t="s">
        <v>18598</v>
      </c>
    </row>
    <row r="5742" ht="15.75" customHeight="1">
      <c r="A5742" s="5" t="s">
        <v>18599</v>
      </c>
      <c r="B5742" s="5" t="s">
        <v>2755</v>
      </c>
      <c r="C5742" s="5" t="s">
        <v>7599</v>
      </c>
      <c r="D5742" s="5" t="s">
        <v>1400</v>
      </c>
      <c r="E5742" s="5" t="s">
        <v>3457</v>
      </c>
      <c r="F5742" s="5" t="s">
        <v>49</v>
      </c>
      <c r="G5742" s="5" t="s">
        <v>358</v>
      </c>
      <c r="H5742" s="5" t="s">
        <v>358</v>
      </c>
      <c r="I5742" s="5" t="s">
        <v>40</v>
      </c>
      <c r="J5742" s="5" t="s">
        <v>176</v>
      </c>
      <c r="K5742" s="5" t="s">
        <v>3515</v>
      </c>
      <c r="L5742" s="5" t="s">
        <v>18600</v>
      </c>
      <c r="M5742" s="5" t="s">
        <v>18601</v>
      </c>
    </row>
    <row r="5743" ht="15.75" customHeight="1">
      <c r="A5743" s="5" t="s">
        <v>18602</v>
      </c>
      <c r="B5743" s="5" t="s">
        <v>2755</v>
      </c>
      <c r="C5743" s="5" t="s">
        <v>7599</v>
      </c>
      <c r="D5743" s="5" t="s">
        <v>1400</v>
      </c>
      <c r="E5743" s="5" t="s">
        <v>3457</v>
      </c>
      <c r="F5743" s="5" t="s">
        <v>49</v>
      </c>
      <c r="G5743" s="5" t="s">
        <v>358</v>
      </c>
      <c r="H5743" s="5" t="s">
        <v>358</v>
      </c>
      <c r="I5743" s="5" t="s">
        <v>40</v>
      </c>
      <c r="J5743" s="5" t="s">
        <v>176</v>
      </c>
      <c r="K5743" s="5" t="s">
        <v>3515</v>
      </c>
      <c r="L5743" s="5" t="s">
        <v>18603</v>
      </c>
      <c r="M5743" s="5" t="s">
        <v>18604</v>
      </c>
    </row>
    <row r="5744" ht="15.75" customHeight="1">
      <c r="A5744" s="5" t="s">
        <v>18605</v>
      </c>
      <c r="B5744" s="5" t="s">
        <v>2755</v>
      </c>
      <c r="C5744" s="5" t="s">
        <v>7599</v>
      </c>
      <c r="D5744" s="5" t="s">
        <v>1400</v>
      </c>
      <c r="E5744" s="5" t="s">
        <v>3461</v>
      </c>
      <c r="F5744" s="5" t="s">
        <v>49</v>
      </c>
      <c r="G5744" s="5" t="s">
        <v>435</v>
      </c>
      <c r="H5744" s="5" t="s">
        <v>435</v>
      </c>
      <c r="I5744" s="5" t="s">
        <v>40</v>
      </c>
      <c r="J5744" s="5" t="s">
        <v>176</v>
      </c>
      <c r="K5744" s="5" t="s">
        <v>3515</v>
      </c>
      <c r="L5744" s="5" t="s">
        <v>18306</v>
      </c>
      <c r="M5744" s="5" t="s">
        <v>18606</v>
      </c>
    </row>
    <row r="5745" ht="15.75" customHeight="1">
      <c r="A5745" s="5" t="s">
        <v>18607</v>
      </c>
      <c r="B5745" s="5" t="s">
        <v>2755</v>
      </c>
      <c r="C5745" s="5" t="s">
        <v>7599</v>
      </c>
      <c r="D5745" s="5" t="s">
        <v>1400</v>
      </c>
      <c r="E5745" s="5" t="s">
        <v>3461</v>
      </c>
      <c r="F5745" s="5" t="s">
        <v>49</v>
      </c>
      <c r="G5745" s="5" t="s">
        <v>435</v>
      </c>
      <c r="H5745" s="5" t="s">
        <v>435</v>
      </c>
      <c r="I5745" s="5" t="s">
        <v>40</v>
      </c>
      <c r="J5745" s="5" t="s">
        <v>176</v>
      </c>
      <c r="K5745" s="5" t="s">
        <v>3515</v>
      </c>
      <c r="L5745" s="5" t="s">
        <v>18608</v>
      </c>
      <c r="M5745" s="5" t="s">
        <v>18609</v>
      </c>
    </row>
    <row r="5746" ht="15.75" customHeight="1">
      <c r="A5746" s="5" t="s">
        <v>18610</v>
      </c>
      <c r="B5746" s="5" t="s">
        <v>2755</v>
      </c>
      <c r="C5746" s="5" t="s">
        <v>7599</v>
      </c>
      <c r="D5746" s="5" t="s">
        <v>1400</v>
      </c>
      <c r="E5746" s="5" t="s">
        <v>3461</v>
      </c>
      <c r="F5746" s="5" t="s">
        <v>49</v>
      </c>
      <c r="G5746" s="5" t="s">
        <v>435</v>
      </c>
      <c r="H5746" s="5" t="s">
        <v>435</v>
      </c>
      <c r="I5746" s="5" t="s">
        <v>40</v>
      </c>
      <c r="J5746" s="5" t="s">
        <v>176</v>
      </c>
      <c r="K5746" s="5" t="s">
        <v>3515</v>
      </c>
      <c r="L5746" s="5" t="s">
        <v>18611</v>
      </c>
      <c r="M5746" s="5" t="s">
        <v>18612</v>
      </c>
    </row>
    <row r="5747" ht="15.75" customHeight="1">
      <c r="A5747" s="5" t="s">
        <v>18613</v>
      </c>
      <c r="B5747" s="5" t="s">
        <v>2755</v>
      </c>
      <c r="C5747" s="5" t="s">
        <v>7599</v>
      </c>
      <c r="D5747" s="5" t="s">
        <v>1400</v>
      </c>
      <c r="E5747" s="5" t="s">
        <v>3471</v>
      </c>
      <c r="F5747" s="5" t="s">
        <v>49</v>
      </c>
      <c r="G5747" s="5" t="s">
        <v>435</v>
      </c>
      <c r="H5747" s="5" t="s">
        <v>435</v>
      </c>
      <c r="I5747" s="5" t="s">
        <v>40</v>
      </c>
      <c r="J5747" s="5" t="s">
        <v>176</v>
      </c>
      <c r="K5747" s="5" t="s">
        <v>3515</v>
      </c>
      <c r="L5747" s="5" t="s">
        <v>18614</v>
      </c>
      <c r="M5747" s="5" t="s">
        <v>18615</v>
      </c>
    </row>
    <row r="5748" ht="15.75" customHeight="1">
      <c r="A5748" s="5" t="s">
        <v>18616</v>
      </c>
      <c r="B5748" s="5" t="s">
        <v>2755</v>
      </c>
      <c r="C5748" s="5" t="s">
        <v>7599</v>
      </c>
      <c r="D5748" s="5" t="s">
        <v>1400</v>
      </c>
      <c r="E5748" s="5" t="s">
        <v>3471</v>
      </c>
      <c r="F5748" s="5" t="s">
        <v>49</v>
      </c>
      <c r="G5748" s="5" t="s">
        <v>435</v>
      </c>
      <c r="H5748" s="5" t="s">
        <v>435</v>
      </c>
      <c r="I5748" s="5" t="s">
        <v>40</v>
      </c>
      <c r="J5748" s="5" t="s">
        <v>176</v>
      </c>
      <c r="K5748" s="5" t="s">
        <v>3515</v>
      </c>
      <c r="L5748" s="5" t="s">
        <v>18353</v>
      </c>
      <c r="M5748" s="5" t="s">
        <v>18617</v>
      </c>
    </row>
    <row r="5749" ht="15.75" customHeight="1">
      <c r="A5749" s="5" t="s">
        <v>18618</v>
      </c>
      <c r="B5749" s="5" t="s">
        <v>2755</v>
      </c>
      <c r="C5749" s="5" t="s">
        <v>7599</v>
      </c>
      <c r="D5749" s="5" t="s">
        <v>1400</v>
      </c>
      <c r="E5749" s="5" t="s">
        <v>3471</v>
      </c>
      <c r="F5749" s="5" t="s">
        <v>49</v>
      </c>
      <c r="G5749" s="5" t="s">
        <v>435</v>
      </c>
      <c r="H5749" s="5" t="s">
        <v>435</v>
      </c>
      <c r="I5749" s="5" t="s">
        <v>40</v>
      </c>
      <c r="J5749" s="5" t="s">
        <v>176</v>
      </c>
      <c r="K5749" s="5" t="s">
        <v>3515</v>
      </c>
      <c r="L5749" s="5" t="s">
        <v>18619</v>
      </c>
      <c r="M5749" s="5" t="s">
        <v>18620</v>
      </c>
    </row>
    <row r="5750" ht="15.75" customHeight="1">
      <c r="A5750" s="5" t="s">
        <v>18621</v>
      </c>
      <c r="B5750" s="5" t="s">
        <v>2755</v>
      </c>
      <c r="C5750" s="5" t="s">
        <v>7599</v>
      </c>
      <c r="D5750" s="5" t="s">
        <v>1400</v>
      </c>
      <c r="E5750" s="5" t="s">
        <v>3476</v>
      </c>
      <c r="F5750" s="5" t="s">
        <v>49</v>
      </c>
      <c r="G5750" s="5" t="s">
        <v>376</v>
      </c>
      <c r="H5750" s="5" t="s">
        <v>376</v>
      </c>
      <c r="I5750" s="5" t="s">
        <v>40</v>
      </c>
      <c r="J5750" s="5" t="s">
        <v>176</v>
      </c>
      <c r="K5750" s="5" t="s">
        <v>3515</v>
      </c>
      <c r="L5750" s="5" t="s">
        <v>18380</v>
      </c>
      <c r="M5750" s="5" t="s">
        <v>18622</v>
      </c>
    </row>
    <row r="5751" ht="15.75" customHeight="1">
      <c r="A5751" s="5" t="s">
        <v>18623</v>
      </c>
      <c r="B5751" s="5" t="s">
        <v>2755</v>
      </c>
      <c r="C5751" s="5" t="s">
        <v>7599</v>
      </c>
      <c r="D5751" s="5" t="s">
        <v>1400</v>
      </c>
      <c r="E5751" s="5" t="s">
        <v>3476</v>
      </c>
      <c r="F5751" s="5" t="s">
        <v>49</v>
      </c>
      <c r="G5751" s="5" t="s">
        <v>376</v>
      </c>
      <c r="H5751" s="5" t="s">
        <v>376</v>
      </c>
      <c r="I5751" s="5" t="s">
        <v>40</v>
      </c>
      <c r="J5751" s="5" t="s">
        <v>176</v>
      </c>
      <c r="K5751" s="5" t="s">
        <v>3515</v>
      </c>
      <c r="L5751" s="5" t="s">
        <v>18624</v>
      </c>
      <c r="M5751" s="5" t="s">
        <v>18625</v>
      </c>
    </row>
    <row r="5752" ht="15.75" customHeight="1">
      <c r="A5752" s="5" t="s">
        <v>18626</v>
      </c>
      <c r="B5752" s="5" t="s">
        <v>2755</v>
      </c>
      <c r="C5752" s="5" t="s">
        <v>7599</v>
      </c>
      <c r="D5752" s="5" t="s">
        <v>1400</v>
      </c>
      <c r="E5752" s="5" t="s">
        <v>3476</v>
      </c>
      <c r="F5752" s="5" t="s">
        <v>49</v>
      </c>
      <c r="G5752" s="5" t="s">
        <v>376</v>
      </c>
      <c r="H5752" s="5" t="s">
        <v>376</v>
      </c>
      <c r="I5752" s="5" t="s">
        <v>40</v>
      </c>
      <c r="J5752" s="5" t="s">
        <v>176</v>
      </c>
      <c r="K5752" s="5" t="s">
        <v>3515</v>
      </c>
      <c r="L5752" s="5" t="s">
        <v>18627</v>
      </c>
      <c r="M5752" s="5" t="s">
        <v>18628</v>
      </c>
    </row>
    <row r="5753" ht="15.75" customHeight="1">
      <c r="A5753" s="5" t="s">
        <v>18629</v>
      </c>
      <c r="B5753" s="5" t="s">
        <v>2755</v>
      </c>
      <c r="C5753" s="5" t="s">
        <v>7599</v>
      </c>
      <c r="D5753" s="5" t="s">
        <v>1400</v>
      </c>
      <c r="E5753" s="5" t="s">
        <v>3485</v>
      </c>
      <c r="F5753" s="5" t="s">
        <v>49</v>
      </c>
      <c r="G5753" s="5" t="s">
        <v>384</v>
      </c>
      <c r="H5753" s="5" t="s">
        <v>384</v>
      </c>
      <c r="I5753" s="5" t="s">
        <v>40</v>
      </c>
      <c r="J5753" s="5" t="s">
        <v>176</v>
      </c>
      <c r="K5753" s="5" t="s">
        <v>3515</v>
      </c>
      <c r="L5753" s="5" t="s">
        <v>18392</v>
      </c>
      <c r="M5753" s="5" t="s">
        <v>18630</v>
      </c>
    </row>
    <row r="5754" ht="15.75" customHeight="1">
      <c r="A5754" s="5" t="s">
        <v>18631</v>
      </c>
      <c r="B5754" s="5" t="s">
        <v>2755</v>
      </c>
      <c r="C5754" s="5" t="s">
        <v>7599</v>
      </c>
      <c r="D5754" s="5" t="s">
        <v>1400</v>
      </c>
      <c r="E5754" s="5" t="s">
        <v>3485</v>
      </c>
      <c r="F5754" s="5" t="s">
        <v>49</v>
      </c>
      <c r="G5754" s="5" t="s">
        <v>384</v>
      </c>
      <c r="H5754" s="5" t="s">
        <v>384</v>
      </c>
      <c r="I5754" s="5" t="s">
        <v>40</v>
      </c>
      <c r="J5754" s="5" t="s">
        <v>176</v>
      </c>
      <c r="K5754" s="5" t="s">
        <v>3515</v>
      </c>
      <c r="L5754" s="5" t="s">
        <v>18632</v>
      </c>
      <c r="M5754" s="5" t="s">
        <v>18633</v>
      </c>
    </row>
    <row r="5755" ht="15.75" customHeight="1">
      <c r="A5755" s="5" t="s">
        <v>18634</v>
      </c>
      <c r="B5755" s="5" t="s">
        <v>2755</v>
      </c>
      <c r="C5755" s="5" t="s">
        <v>7599</v>
      </c>
      <c r="D5755" s="5" t="s">
        <v>1400</v>
      </c>
      <c r="E5755" s="5" t="s">
        <v>3485</v>
      </c>
      <c r="F5755" s="5" t="s">
        <v>49</v>
      </c>
      <c r="G5755" s="5" t="s">
        <v>384</v>
      </c>
      <c r="H5755" s="5" t="s">
        <v>384</v>
      </c>
      <c r="I5755" s="5" t="s">
        <v>40</v>
      </c>
      <c r="J5755" s="5" t="s">
        <v>176</v>
      </c>
      <c r="K5755" s="5" t="s">
        <v>3515</v>
      </c>
      <c r="L5755" s="5" t="s">
        <v>18635</v>
      </c>
      <c r="M5755" s="5" t="s">
        <v>18636</v>
      </c>
    </row>
    <row r="5756" ht="15.75" customHeight="1">
      <c r="A5756" s="5" t="s">
        <v>18637</v>
      </c>
      <c r="B5756" s="5" t="s">
        <v>2755</v>
      </c>
      <c r="C5756" s="5" t="s">
        <v>7599</v>
      </c>
      <c r="D5756" s="5" t="s">
        <v>1400</v>
      </c>
      <c r="E5756" s="5" t="s">
        <v>3485</v>
      </c>
      <c r="F5756" s="5" t="s">
        <v>49</v>
      </c>
      <c r="G5756" s="5" t="s">
        <v>384</v>
      </c>
      <c r="H5756" s="5" t="s">
        <v>384</v>
      </c>
      <c r="I5756" s="5" t="s">
        <v>40</v>
      </c>
      <c r="J5756" s="5" t="s">
        <v>176</v>
      </c>
      <c r="K5756" s="5" t="s">
        <v>3515</v>
      </c>
      <c r="L5756" s="5" t="s">
        <v>18635</v>
      </c>
      <c r="M5756" s="5" t="s">
        <v>18638</v>
      </c>
    </row>
    <row r="5757" ht="15.75" customHeight="1">
      <c r="A5757" s="5" t="s">
        <v>18639</v>
      </c>
      <c r="B5757" s="5" t="s">
        <v>2755</v>
      </c>
      <c r="C5757" s="5" t="s">
        <v>7599</v>
      </c>
      <c r="D5757" s="5" t="s">
        <v>1400</v>
      </c>
      <c r="E5757" s="5" t="s">
        <v>3485</v>
      </c>
      <c r="F5757" s="5" t="s">
        <v>49</v>
      </c>
      <c r="G5757" s="5" t="s">
        <v>384</v>
      </c>
      <c r="H5757" s="5" t="s">
        <v>384</v>
      </c>
      <c r="I5757" s="5" t="s">
        <v>40</v>
      </c>
      <c r="J5757" s="5" t="s">
        <v>176</v>
      </c>
      <c r="K5757" s="5" t="s">
        <v>3515</v>
      </c>
      <c r="L5757" s="5" t="s">
        <v>18640</v>
      </c>
      <c r="M5757" s="5" t="s">
        <v>18641</v>
      </c>
    </row>
    <row r="5758" ht="15.75" customHeight="1">
      <c r="A5758" s="5" t="s">
        <v>18642</v>
      </c>
      <c r="B5758" s="5" t="s">
        <v>2755</v>
      </c>
      <c r="C5758" s="5" t="s">
        <v>7599</v>
      </c>
      <c r="D5758" s="5" t="s">
        <v>1400</v>
      </c>
      <c r="E5758" s="5" t="s">
        <v>3490</v>
      </c>
      <c r="F5758" s="5" t="s">
        <v>49</v>
      </c>
      <c r="G5758" s="5" t="s">
        <v>323</v>
      </c>
      <c r="H5758" s="5" t="s">
        <v>323</v>
      </c>
      <c r="I5758" s="5" t="s">
        <v>40</v>
      </c>
      <c r="J5758" s="5" t="s">
        <v>176</v>
      </c>
      <c r="K5758" s="5" t="s">
        <v>3515</v>
      </c>
      <c r="L5758" s="5" t="s">
        <v>18404</v>
      </c>
      <c r="M5758" s="5" t="s">
        <v>18643</v>
      </c>
    </row>
    <row r="5759" ht="15.75" customHeight="1">
      <c r="A5759" s="5" t="s">
        <v>18644</v>
      </c>
      <c r="B5759" s="5" t="s">
        <v>2755</v>
      </c>
      <c r="C5759" s="5" t="s">
        <v>7599</v>
      </c>
      <c r="D5759" s="5" t="s">
        <v>1400</v>
      </c>
      <c r="E5759" s="5" t="s">
        <v>3490</v>
      </c>
      <c r="F5759" s="5" t="s">
        <v>49</v>
      </c>
      <c r="G5759" s="5" t="s">
        <v>323</v>
      </c>
      <c r="H5759" s="5" t="s">
        <v>323</v>
      </c>
      <c r="I5759" s="5" t="s">
        <v>40</v>
      </c>
      <c r="J5759" s="5" t="s">
        <v>176</v>
      </c>
      <c r="K5759" s="5" t="s">
        <v>3515</v>
      </c>
      <c r="L5759" s="5" t="s">
        <v>18645</v>
      </c>
      <c r="M5759" s="5" t="s">
        <v>18646</v>
      </c>
    </row>
    <row r="5760" ht="15.75" customHeight="1">
      <c r="A5760" s="5" t="s">
        <v>18647</v>
      </c>
      <c r="B5760" s="5" t="s">
        <v>2755</v>
      </c>
      <c r="C5760" s="5" t="s">
        <v>7599</v>
      </c>
      <c r="D5760" s="5" t="s">
        <v>1400</v>
      </c>
      <c r="E5760" s="5" t="s">
        <v>3490</v>
      </c>
      <c r="F5760" s="5" t="s">
        <v>49</v>
      </c>
      <c r="G5760" s="5" t="s">
        <v>323</v>
      </c>
      <c r="H5760" s="5" t="s">
        <v>323</v>
      </c>
      <c r="I5760" s="5" t="s">
        <v>40</v>
      </c>
      <c r="J5760" s="5" t="s">
        <v>176</v>
      </c>
      <c r="K5760" s="5" t="s">
        <v>3515</v>
      </c>
      <c r="L5760" s="5" t="s">
        <v>18648</v>
      </c>
      <c r="M5760" s="5" t="s">
        <v>18649</v>
      </c>
    </row>
    <row r="5761" ht="15.75" customHeight="1">
      <c r="A5761" s="5" t="s">
        <v>18650</v>
      </c>
      <c r="B5761" s="5" t="s">
        <v>2755</v>
      </c>
      <c r="C5761" s="5" t="s">
        <v>7599</v>
      </c>
      <c r="D5761" s="5" t="s">
        <v>1400</v>
      </c>
      <c r="E5761" s="5" t="s">
        <v>3494</v>
      </c>
      <c r="F5761" s="5" t="s">
        <v>49</v>
      </c>
      <c r="G5761" s="5" t="s">
        <v>376</v>
      </c>
      <c r="H5761" s="5" t="s">
        <v>376</v>
      </c>
      <c r="I5761" s="5" t="s">
        <v>40</v>
      </c>
      <c r="J5761" s="5" t="s">
        <v>176</v>
      </c>
      <c r="K5761" s="5" t="s">
        <v>3515</v>
      </c>
      <c r="L5761" s="5" t="s">
        <v>18433</v>
      </c>
      <c r="M5761" s="5" t="s">
        <v>18651</v>
      </c>
    </row>
    <row r="5762" ht="15.75" customHeight="1">
      <c r="A5762" s="5" t="s">
        <v>18652</v>
      </c>
      <c r="B5762" s="5" t="s">
        <v>2755</v>
      </c>
      <c r="C5762" s="5" t="s">
        <v>7599</v>
      </c>
      <c r="D5762" s="5" t="s">
        <v>1400</v>
      </c>
      <c r="E5762" s="5" t="s">
        <v>3494</v>
      </c>
      <c r="F5762" s="5" t="s">
        <v>49</v>
      </c>
      <c r="G5762" s="5" t="s">
        <v>376</v>
      </c>
      <c r="H5762" s="5" t="s">
        <v>376</v>
      </c>
      <c r="I5762" s="5" t="s">
        <v>40</v>
      </c>
      <c r="J5762" s="5" t="s">
        <v>176</v>
      </c>
      <c r="K5762" s="5" t="s">
        <v>3515</v>
      </c>
      <c r="L5762" s="5" t="s">
        <v>18653</v>
      </c>
      <c r="M5762" s="5" t="s">
        <v>18654</v>
      </c>
    </row>
    <row r="5763" ht="15.75" customHeight="1">
      <c r="A5763" s="5" t="s">
        <v>18655</v>
      </c>
      <c r="B5763" s="5" t="s">
        <v>2755</v>
      </c>
      <c r="C5763" s="5" t="s">
        <v>7599</v>
      </c>
      <c r="D5763" s="5" t="s">
        <v>1400</v>
      </c>
      <c r="E5763" s="5" t="s">
        <v>3494</v>
      </c>
      <c r="F5763" s="5" t="s">
        <v>49</v>
      </c>
      <c r="G5763" s="5" t="s">
        <v>376</v>
      </c>
      <c r="H5763" s="5" t="s">
        <v>376</v>
      </c>
      <c r="I5763" s="5" t="s">
        <v>40</v>
      </c>
      <c r="J5763" s="5" t="s">
        <v>176</v>
      </c>
      <c r="K5763" s="5" t="s">
        <v>3515</v>
      </c>
      <c r="L5763" s="5" t="s">
        <v>18656</v>
      </c>
      <c r="M5763" s="5" t="s">
        <v>18657</v>
      </c>
    </row>
    <row r="5764" ht="15.75" customHeight="1">
      <c r="A5764" s="5" t="s">
        <v>18658</v>
      </c>
      <c r="B5764" s="5" t="s">
        <v>2755</v>
      </c>
      <c r="C5764" s="5" t="s">
        <v>7599</v>
      </c>
      <c r="D5764" s="5" t="s">
        <v>1400</v>
      </c>
      <c r="E5764" s="5" t="s">
        <v>3494</v>
      </c>
      <c r="F5764" s="5" t="s">
        <v>49</v>
      </c>
      <c r="G5764" s="5" t="s">
        <v>376</v>
      </c>
      <c r="H5764" s="5" t="s">
        <v>376</v>
      </c>
      <c r="I5764" s="5" t="s">
        <v>40</v>
      </c>
      <c r="J5764" s="5" t="s">
        <v>176</v>
      </c>
      <c r="K5764" s="5" t="s">
        <v>3515</v>
      </c>
      <c r="L5764" s="5" t="s">
        <v>18659</v>
      </c>
      <c r="M5764" s="5" t="s">
        <v>18660</v>
      </c>
    </row>
    <row r="5765" ht="15.75" customHeight="1">
      <c r="A5765" s="5" t="s">
        <v>18661</v>
      </c>
      <c r="B5765" s="5" t="s">
        <v>2755</v>
      </c>
      <c r="C5765" s="5" t="s">
        <v>7599</v>
      </c>
      <c r="D5765" s="5" t="s">
        <v>1400</v>
      </c>
      <c r="E5765" s="5" t="s">
        <v>3494</v>
      </c>
      <c r="F5765" s="5" t="s">
        <v>49</v>
      </c>
      <c r="G5765" s="5" t="s">
        <v>376</v>
      </c>
      <c r="H5765" s="5" t="s">
        <v>376</v>
      </c>
      <c r="I5765" s="5" t="s">
        <v>40</v>
      </c>
      <c r="J5765" s="5" t="s">
        <v>176</v>
      </c>
      <c r="K5765" s="5" t="s">
        <v>3515</v>
      </c>
      <c r="L5765" s="5" t="s">
        <v>18662</v>
      </c>
      <c r="M5765" s="5" t="s">
        <v>18663</v>
      </c>
    </row>
    <row r="5766" ht="15.75" customHeight="1">
      <c r="A5766" s="5" t="s">
        <v>18664</v>
      </c>
      <c r="B5766" s="5" t="s">
        <v>2755</v>
      </c>
      <c r="C5766" s="5" t="s">
        <v>7599</v>
      </c>
      <c r="D5766" s="5" t="s">
        <v>1400</v>
      </c>
      <c r="E5766" s="5" t="s">
        <v>3499</v>
      </c>
      <c r="F5766" s="5" t="s">
        <v>49</v>
      </c>
      <c r="G5766" s="5" t="s">
        <v>358</v>
      </c>
      <c r="H5766" s="5" t="s">
        <v>358</v>
      </c>
      <c r="I5766" s="5" t="s">
        <v>40</v>
      </c>
      <c r="J5766" s="5" t="s">
        <v>176</v>
      </c>
      <c r="K5766" s="5" t="s">
        <v>3515</v>
      </c>
      <c r="L5766" s="5" t="s">
        <v>18665</v>
      </c>
      <c r="M5766" s="5" t="s">
        <v>18666</v>
      </c>
    </row>
    <row r="5767" ht="15.75" customHeight="1">
      <c r="A5767" s="5" t="s">
        <v>18667</v>
      </c>
      <c r="B5767" s="5" t="s">
        <v>2755</v>
      </c>
      <c r="C5767" s="5" t="s">
        <v>7599</v>
      </c>
      <c r="D5767" s="5" t="s">
        <v>1400</v>
      </c>
      <c r="E5767" s="5" t="s">
        <v>3499</v>
      </c>
      <c r="F5767" s="5" t="s">
        <v>49</v>
      </c>
      <c r="G5767" s="5" t="s">
        <v>358</v>
      </c>
      <c r="H5767" s="5" t="s">
        <v>358</v>
      </c>
      <c r="I5767" s="5" t="s">
        <v>40</v>
      </c>
      <c r="J5767" s="5" t="s">
        <v>176</v>
      </c>
      <c r="K5767" s="5" t="s">
        <v>3515</v>
      </c>
      <c r="L5767" s="5" t="s">
        <v>18668</v>
      </c>
      <c r="M5767" s="5" t="s">
        <v>18669</v>
      </c>
    </row>
    <row r="5768" ht="15.75" customHeight="1">
      <c r="A5768" s="5" t="s">
        <v>18670</v>
      </c>
      <c r="B5768" s="5" t="s">
        <v>2755</v>
      </c>
      <c r="C5768" s="5" t="s">
        <v>7599</v>
      </c>
      <c r="D5768" s="5" t="s">
        <v>1400</v>
      </c>
      <c r="E5768" s="5" t="s">
        <v>3499</v>
      </c>
      <c r="F5768" s="5" t="s">
        <v>49</v>
      </c>
      <c r="G5768" s="5" t="s">
        <v>358</v>
      </c>
      <c r="H5768" s="5" t="s">
        <v>358</v>
      </c>
      <c r="I5768" s="5" t="s">
        <v>40</v>
      </c>
      <c r="J5768" s="5" t="s">
        <v>176</v>
      </c>
      <c r="K5768" s="5" t="s">
        <v>3515</v>
      </c>
      <c r="L5768" s="5" t="s">
        <v>18671</v>
      </c>
      <c r="M5768" s="5" t="s">
        <v>18672</v>
      </c>
    </row>
    <row r="5769" ht="15.75" customHeight="1">
      <c r="A5769" s="5" t="s">
        <v>18673</v>
      </c>
      <c r="B5769" s="5" t="s">
        <v>2755</v>
      </c>
      <c r="C5769" s="5" t="s">
        <v>7599</v>
      </c>
      <c r="D5769" s="5" t="s">
        <v>1400</v>
      </c>
      <c r="E5769" s="5" t="s">
        <v>3499</v>
      </c>
      <c r="F5769" s="5" t="s">
        <v>49</v>
      </c>
      <c r="G5769" s="5" t="s">
        <v>358</v>
      </c>
      <c r="H5769" s="5" t="s">
        <v>358</v>
      </c>
      <c r="I5769" s="5" t="s">
        <v>40</v>
      </c>
      <c r="J5769" s="5" t="s">
        <v>176</v>
      </c>
      <c r="K5769" s="5" t="s">
        <v>3515</v>
      </c>
      <c r="L5769" s="5" t="s">
        <v>18674</v>
      </c>
      <c r="M5769" s="5" t="s">
        <v>18675</v>
      </c>
    </row>
    <row r="5770" ht="15.75" customHeight="1">
      <c r="A5770" s="5" t="s">
        <v>18676</v>
      </c>
      <c r="B5770" s="5" t="s">
        <v>2755</v>
      </c>
      <c r="C5770" s="5" t="s">
        <v>7599</v>
      </c>
      <c r="D5770" s="5" t="s">
        <v>1400</v>
      </c>
      <c r="E5770" s="5" t="s">
        <v>3507</v>
      </c>
      <c r="F5770" s="5" t="s">
        <v>49</v>
      </c>
      <c r="G5770" s="5" t="s">
        <v>384</v>
      </c>
      <c r="H5770" s="5" t="s">
        <v>384</v>
      </c>
      <c r="I5770" s="5" t="s">
        <v>40</v>
      </c>
      <c r="J5770" s="5" t="s">
        <v>176</v>
      </c>
      <c r="K5770" s="5" t="s">
        <v>3515</v>
      </c>
      <c r="L5770" s="5" t="s">
        <v>18677</v>
      </c>
      <c r="M5770" s="5" t="s">
        <v>18678</v>
      </c>
    </row>
    <row r="5771" ht="15.75" customHeight="1">
      <c r="A5771" s="5" t="s">
        <v>18679</v>
      </c>
      <c r="B5771" s="5" t="s">
        <v>2755</v>
      </c>
      <c r="C5771" s="5" t="s">
        <v>7599</v>
      </c>
      <c r="D5771" s="5" t="s">
        <v>1400</v>
      </c>
      <c r="E5771" s="5" t="s">
        <v>3507</v>
      </c>
      <c r="F5771" s="5" t="s">
        <v>49</v>
      </c>
      <c r="G5771" s="5" t="s">
        <v>384</v>
      </c>
      <c r="H5771" s="5" t="s">
        <v>384</v>
      </c>
      <c r="I5771" s="5" t="s">
        <v>40</v>
      </c>
      <c r="J5771" s="5" t="s">
        <v>176</v>
      </c>
      <c r="K5771" s="5" t="s">
        <v>3515</v>
      </c>
      <c r="L5771" s="5" t="s">
        <v>18680</v>
      </c>
      <c r="M5771" s="5" t="s">
        <v>18681</v>
      </c>
    </row>
    <row r="5772" ht="15.75" customHeight="1">
      <c r="A5772" s="5" t="s">
        <v>18682</v>
      </c>
      <c r="B5772" s="5" t="s">
        <v>2755</v>
      </c>
      <c r="C5772" s="5" t="s">
        <v>7599</v>
      </c>
      <c r="D5772" s="5" t="s">
        <v>1400</v>
      </c>
      <c r="E5772" s="5" t="s">
        <v>3507</v>
      </c>
      <c r="F5772" s="5" t="s">
        <v>49</v>
      </c>
      <c r="G5772" s="5" t="s">
        <v>384</v>
      </c>
      <c r="H5772" s="5" t="s">
        <v>384</v>
      </c>
      <c r="I5772" s="5" t="s">
        <v>40</v>
      </c>
      <c r="J5772" s="5" t="s">
        <v>176</v>
      </c>
      <c r="K5772" s="5" t="s">
        <v>3515</v>
      </c>
      <c r="L5772" s="5" t="s">
        <v>18683</v>
      </c>
      <c r="M5772" s="5" t="s">
        <v>18684</v>
      </c>
    </row>
    <row r="5773" ht="15.75" customHeight="1">
      <c r="A5773" s="5" t="s">
        <v>18685</v>
      </c>
      <c r="B5773" s="5" t="s">
        <v>2755</v>
      </c>
      <c r="C5773" s="5" t="s">
        <v>7599</v>
      </c>
      <c r="D5773" s="5" t="s">
        <v>1400</v>
      </c>
      <c r="E5773" s="5" t="s">
        <v>3507</v>
      </c>
      <c r="F5773" s="5" t="s">
        <v>49</v>
      </c>
      <c r="G5773" s="5" t="s">
        <v>384</v>
      </c>
      <c r="H5773" s="5" t="s">
        <v>384</v>
      </c>
      <c r="I5773" s="5" t="s">
        <v>40</v>
      </c>
      <c r="J5773" s="5" t="s">
        <v>176</v>
      </c>
      <c r="K5773" s="5" t="s">
        <v>3515</v>
      </c>
      <c r="L5773" s="5" t="s">
        <v>18686</v>
      </c>
      <c r="M5773" s="5" t="s">
        <v>18687</v>
      </c>
    </row>
    <row r="5774" ht="15.75" customHeight="1">
      <c r="A5774" s="5" t="s">
        <v>18688</v>
      </c>
      <c r="B5774" s="5" t="s">
        <v>2755</v>
      </c>
      <c r="C5774" s="5" t="s">
        <v>7599</v>
      </c>
      <c r="D5774" s="5" t="s">
        <v>1400</v>
      </c>
      <c r="E5774" s="5" t="s">
        <v>3507</v>
      </c>
      <c r="F5774" s="5" t="s">
        <v>49</v>
      </c>
      <c r="G5774" s="5" t="s">
        <v>384</v>
      </c>
      <c r="H5774" s="5" t="s">
        <v>384</v>
      </c>
      <c r="I5774" s="5" t="s">
        <v>40</v>
      </c>
      <c r="J5774" s="5" t="s">
        <v>176</v>
      </c>
      <c r="K5774" s="5" t="s">
        <v>3515</v>
      </c>
      <c r="L5774" s="5" t="s">
        <v>18689</v>
      </c>
      <c r="M5774" s="5" t="s">
        <v>18690</v>
      </c>
    </row>
    <row r="5775" ht="15.75" customHeight="1">
      <c r="A5775" s="5" t="s">
        <v>18691</v>
      </c>
      <c r="B5775" s="5" t="s">
        <v>2755</v>
      </c>
      <c r="C5775" s="5" t="s">
        <v>7599</v>
      </c>
      <c r="D5775" s="5" t="s">
        <v>1400</v>
      </c>
      <c r="E5775" s="5" t="s">
        <v>3507</v>
      </c>
      <c r="F5775" s="5" t="s">
        <v>49</v>
      </c>
      <c r="G5775" s="5" t="s">
        <v>384</v>
      </c>
      <c r="H5775" s="5" t="s">
        <v>384</v>
      </c>
      <c r="I5775" s="5" t="s">
        <v>40</v>
      </c>
      <c r="J5775" s="5" t="s">
        <v>176</v>
      </c>
      <c r="K5775" s="5" t="s">
        <v>3515</v>
      </c>
      <c r="L5775" s="5" t="s">
        <v>18692</v>
      </c>
      <c r="M5775" s="5" t="s">
        <v>18693</v>
      </c>
    </row>
    <row r="5776" ht="15.75" customHeight="1">
      <c r="A5776" s="5" t="s">
        <v>18694</v>
      </c>
      <c r="B5776" s="5" t="s">
        <v>2755</v>
      </c>
      <c r="C5776" s="5" t="s">
        <v>7599</v>
      </c>
      <c r="D5776" s="5" t="s">
        <v>1400</v>
      </c>
      <c r="E5776" s="5" t="s">
        <v>3507</v>
      </c>
      <c r="F5776" s="5" t="s">
        <v>49</v>
      </c>
      <c r="G5776" s="5" t="s">
        <v>384</v>
      </c>
      <c r="H5776" s="5" t="s">
        <v>384</v>
      </c>
      <c r="I5776" s="5" t="s">
        <v>40</v>
      </c>
      <c r="J5776" s="5" t="s">
        <v>176</v>
      </c>
      <c r="K5776" s="5" t="s">
        <v>3515</v>
      </c>
      <c r="L5776" s="5" t="s">
        <v>18692</v>
      </c>
      <c r="M5776" s="5" t="s">
        <v>18695</v>
      </c>
    </row>
    <row r="5777" ht="15.75" customHeight="1">
      <c r="A5777" s="5" t="s">
        <v>18696</v>
      </c>
      <c r="B5777" s="5" t="s">
        <v>2755</v>
      </c>
      <c r="C5777" s="5" t="s">
        <v>7599</v>
      </c>
      <c r="D5777" s="5" t="s">
        <v>1400</v>
      </c>
      <c r="E5777" s="5" t="s">
        <v>3507</v>
      </c>
      <c r="F5777" s="5" t="s">
        <v>49</v>
      </c>
      <c r="G5777" s="5" t="s">
        <v>384</v>
      </c>
      <c r="H5777" s="5" t="s">
        <v>384</v>
      </c>
      <c r="I5777" s="5" t="s">
        <v>40</v>
      </c>
      <c r="J5777" s="5" t="s">
        <v>176</v>
      </c>
      <c r="K5777" s="5" t="s">
        <v>3515</v>
      </c>
      <c r="L5777" s="5" t="s">
        <v>18697</v>
      </c>
      <c r="M5777" s="5" t="s">
        <v>18698</v>
      </c>
    </row>
    <row r="5778" ht="15.75" customHeight="1">
      <c r="A5778" s="5" t="s">
        <v>18699</v>
      </c>
      <c r="B5778" s="5" t="s">
        <v>2755</v>
      </c>
      <c r="C5778" s="5" t="s">
        <v>7599</v>
      </c>
      <c r="D5778" s="5" t="s">
        <v>1400</v>
      </c>
      <c r="E5778" s="5" t="s">
        <v>3507</v>
      </c>
      <c r="F5778" s="5" t="s">
        <v>49</v>
      </c>
      <c r="G5778" s="5" t="s">
        <v>384</v>
      </c>
      <c r="H5778" s="5" t="s">
        <v>384</v>
      </c>
      <c r="I5778" s="5" t="s">
        <v>40</v>
      </c>
      <c r="J5778" s="5" t="s">
        <v>176</v>
      </c>
      <c r="K5778" s="5" t="s">
        <v>3515</v>
      </c>
      <c r="L5778" s="5" t="s">
        <v>18700</v>
      </c>
      <c r="M5778" s="5" t="s">
        <v>18701</v>
      </c>
    </row>
    <row r="5779" ht="15.75" customHeight="1">
      <c r="A5779" s="5" t="s">
        <v>18702</v>
      </c>
      <c r="B5779" s="5" t="s">
        <v>2755</v>
      </c>
      <c r="C5779" s="5" t="s">
        <v>7599</v>
      </c>
      <c r="D5779" s="5" t="s">
        <v>1400</v>
      </c>
      <c r="E5779" s="5" t="s">
        <v>3507</v>
      </c>
      <c r="F5779" s="5" t="s">
        <v>49</v>
      </c>
      <c r="G5779" s="5" t="s">
        <v>384</v>
      </c>
      <c r="H5779" s="5" t="s">
        <v>384</v>
      </c>
      <c r="I5779" s="5" t="s">
        <v>40</v>
      </c>
      <c r="J5779" s="5" t="s">
        <v>176</v>
      </c>
      <c r="K5779" s="5" t="s">
        <v>3515</v>
      </c>
      <c r="L5779" s="5" t="s">
        <v>18703</v>
      </c>
      <c r="M5779" s="5" t="s">
        <v>18704</v>
      </c>
    </row>
    <row r="5780" ht="15.75" customHeight="1">
      <c r="A5780" s="5" t="s">
        <v>18705</v>
      </c>
      <c r="B5780" s="5" t="s">
        <v>2755</v>
      </c>
      <c r="C5780" s="5" t="s">
        <v>7599</v>
      </c>
      <c r="D5780" s="5" t="s">
        <v>1400</v>
      </c>
      <c r="E5780" s="5" t="s">
        <v>3507</v>
      </c>
      <c r="F5780" s="5" t="s">
        <v>49</v>
      </c>
      <c r="G5780" s="5" t="s">
        <v>384</v>
      </c>
      <c r="H5780" s="5" t="s">
        <v>384</v>
      </c>
      <c r="I5780" s="5" t="s">
        <v>40</v>
      </c>
      <c r="J5780" s="5" t="s">
        <v>176</v>
      </c>
      <c r="K5780" s="5" t="s">
        <v>3515</v>
      </c>
      <c r="L5780" s="5" t="s">
        <v>18706</v>
      </c>
      <c r="M5780" s="5" t="s">
        <v>18707</v>
      </c>
    </row>
    <row r="5781" ht="15.75" customHeight="1">
      <c r="A5781" s="5" t="s">
        <v>18708</v>
      </c>
      <c r="B5781" s="5" t="s">
        <v>2755</v>
      </c>
      <c r="C5781" s="5" t="s">
        <v>8637</v>
      </c>
      <c r="D5781" s="5" t="s">
        <v>1400</v>
      </c>
      <c r="E5781" s="5" t="s">
        <v>3571</v>
      </c>
      <c r="F5781" s="5" t="s">
        <v>49</v>
      </c>
      <c r="G5781" s="5" t="s">
        <v>376</v>
      </c>
      <c r="H5781" s="5" t="s">
        <v>376</v>
      </c>
      <c r="I5781" s="5" t="s">
        <v>40</v>
      </c>
      <c r="J5781" s="5" t="s">
        <v>176</v>
      </c>
      <c r="K5781" s="5" t="s">
        <v>3419</v>
      </c>
      <c r="L5781" s="5" t="s">
        <v>18709</v>
      </c>
      <c r="M5781" s="5" t="s">
        <v>18710</v>
      </c>
    </row>
    <row r="5782" ht="15.75" customHeight="1">
      <c r="A5782" s="5" t="s">
        <v>18711</v>
      </c>
      <c r="B5782" s="5" t="s">
        <v>2755</v>
      </c>
      <c r="C5782" s="5" t="s">
        <v>8637</v>
      </c>
      <c r="D5782" s="5" t="s">
        <v>1400</v>
      </c>
      <c r="E5782" s="5" t="s">
        <v>3571</v>
      </c>
      <c r="F5782" s="5" t="s">
        <v>49</v>
      </c>
      <c r="G5782" s="5" t="s">
        <v>376</v>
      </c>
      <c r="H5782" s="5" t="s">
        <v>376</v>
      </c>
      <c r="I5782" s="5" t="s">
        <v>40</v>
      </c>
      <c r="J5782" s="5" t="s">
        <v>176</v>
      </c>
      <c r="K5782" s="5" t="s">
        <v>3419</v>
      </c>
      <c r="L5782" s="5" t="s">
        <v>18712</v>
      </c>
      <c r="M5782" s="5" t="s">
        <v>18713</v>
      </c>
    </row>
    <row r="5783" ht="15.75" customHeight="1">
      <c r="A5783" s="5" t="s">
        <v>18714</v>
      </c>
      <c r="B5783" s="5" t="s">
        <v>2755</v>
      </c>
      <c r="C5783" s="5" t="s">
        <v>8637</v>
      </c>
      <c r="D5783" s="5" t="s">
        <v>1400</v>
      </c>
      <c r="E5783" s="5" t="s">
        <v>3571</v>
      </c>
      <c r="F5783" s="5" t="s">
        <v>49</v>
      </c>
      <c r="G5783" s="5" t="s">
        <v>376</v>
      </c>
      <c r="H5783" s="5" t="s">
        <v>376</v>
      </c>
      <c r="I5783" s="5" t="s">
        <v>40</v>
      </c>
      <c r="J5783" s="5" t="s">
        <v>176</v>
      </c>
      <c r="K5783" s="5" t="s">
        <v>3419</v>
      </c>
      <c r="L5783" s="5" t="s">
        <v>18715</v>
      </c>
      <c r="M5783" s="5" t="s">
        <v>18716</v>
      </c>
    </row>
    <row r="5784" ht="15.75" customHeight="1">
      <c r="A5784" s="5" t="s">
        <v>18717</v>
      </c>
      <c r="B5784" s="5" t="s">
        <v>2755</v>
      </c>
      <c r="C5784" s="5" t="s">
        <v>8637</v>
      </c>
      <c r="D5784" s="5" t="s">
        <v>1400</v>
      </c>
      <c r="E5784" s="5" t="s">
        <v>3571</v>
      </c>
      <c r="F5784" s="5" t="s">
        <v>49</v>
      </c>
      <c r="G5784" s="5" t="s">
        <v>376</v>
      </c>
      <c r="H5784" s="5" t="s">
        <v>376</v>
      </c>
      <c r="I5784" s="5" t="s">
        <v>40</v>
      </c>
      <c r="J5784" s="5" t="s">
        <v>176</v>
      </c>
      <c r="K5784" s="5" t="s">
        <v>3419</v>
      </c>
      <c r="L5784" s="5" t="s">
        <v>18718</v>
      </c>
      <c r="M5784" s="5" t="s">
        <v>18719</v>
      </c>
    </row>
    <row r="5785" ht="15.75" customHeight="1">
      <c r="A5785" s="5" t="s">
        <v>18720</v>
      </c>
      <c r="B5785" s="5" t="s">
        <v>2755</v>
      </c>
      <c r="C5785" s="5" t="s">
        <v>8637</v>
      </c>
      <c r="D5785" s="5" t="s">
        <v>1400</v>
      </c>
      <c r="E5785" s="5" t="s">
        <v>3571</v>
      </c>
      <c r="F5785" s="5" t="s">
        <v>49</v>
      </c>
      <c r="G5785" s="5" t="s">
        <v>376</v>
      </c>
      <c r="H5785" s="5" t="s">
        <v>376</v>
      </c>
      <c r="I5785" s="5" t="s">
        <v>40</v>
      </c>
      <c r="J5785" s="5" t="s">
        <v>176</v>
      </c>
      <c r="K5785" s="5" t="s">
        <v>3419</v>
      </c>
      <c r="L5785" s="5" t="s">
        <v>18721</v>
      </c>
      <c r="M5785" s="5" t="s">
        <v>18722</v>
      </c>
    </row>
    <row r="5786" ht="15.75" customHeight="1">
      <c r="A5786" s="5" t="s">
        <v>18723</v>
      </c>
      <c r="B5786" s="5" t="s">
        <v>2755</v>
      </c>
      <c r="C5786" s="5" t="s">
        <v>8637</v>
      </c>
      <c r="D5786" s="5" t="s">
        <v>1400</v>
      </c>
      <c r="E5786" s="5" t="s">
        <v>3571</v>
      </c>
      <c r="F5786" s="5" t="s">
        <v>49</v>
      </c>
      <c r="G5786" s="5" t="s">
        <v>376</v>
      </c>
      <c r="H5786" s="5" t="s">
        <v>376</v>
      </c>
      <c r="I5786" s="5" t="s">
        <v>40</v>
      </c>
      <c r="J5786" s="5" t="s">
        <v>176</v>
      </c>
      <c r="K5786" s="5" t="s">
        <v>3419</v>
      </c>
      <c r="L5786" s="5" t="s">
        <v>18724</v>
      </c>
      <c r="M5786" s="5" t="s">
        <v>18725</v>
      </c>
    </row>
    <row r="5787" ht="15.75" customHeight="1">
      <c r="A5787" s="5" t="s">
        <v>18726</v>
      </c>
      <c r="B5787" s="5" t="s">
        <v>2755</v>
      </c>
      <c r="C5787" s="5" t="s">
        <v>8637</v>
      </c>
      <c r="D5787" s="5" t="s">
        <v>1400</v>
      </c>
      <c r="E5787" s="5" t="s">
        <v>3571</v>
      </c>
      <c r="F5787" s="5" t="s">
        <v>49</v>
      </c>
      <c r="G5787" s="5" t="s">
        <v>376</v>
      </c>
      <c r="H5787" s="5" t="s">
        <v>376</v>
      </c>
      <c r="I5787" s="5" t="s">
        <v>40</v>
      </c>
      <c r="J5787" s="5" t="s">
        <v>176</v>
      </c>
      <c r="K5787" s="5" t="s">
        <v>3419</v>
      </c>
      <c r="L5787" s="5" t="s">
        <v>18727</v>
      </c>
      <c r="M5787" s="5" t="s">
        <v>18728</v>
      </c>
    </row>
    <row r="5788" ht="15.75" customHeight="1">
      <c r="A5788" s="5" t="s">
        <v>18729</v>
      </c>
      <c r="B5788" s="5" t="s">
        <v>2755</v>
      </c>
      <c r="C5788" s="5" t="s">
        <v>8637</v>
      </c>
      <c r="D5788" s="5" t="s">
        <v>1400</v>
      </c>
      <c r="E5788" s="5" t="s">
        <v>3571</v>
      </c>
      <c r="F5788" s="5" t="s">
        <v>49</v>
      </c>
      <c r="G5788" s="5" t="s">
        <v>376</v>
      </c>
      <c r="H5788" s="5" t="s">
        <v>376</v>
      </c>
      <c r="I5788" s="5" t="s">
        <v>40</v>
      </c>
      <c r="J5788" s="5" t="s">
        <v>176</v>
      </c>
      <c r="K5788" s="5" t="s">
        <v>3419</v>
      </c>
      <c r="L5788" s="5" t="s">
        <v>18730</v>
      </c>
      <c r="M5788" s="5" t="s">
        <v>18731</v>
      </c>
    </row>
    <row r="5789" ht="15.75" customHeight="1">
      <c r="A5789" s="5" t="s">
        <v>18732</v>
      </c>
      <c r="B5789" s="5" t="s">
        <v>2755</v>
      </c>
      <c r="C5789" s="5" t="s">
        <v>8637</v>
      </c>
      <c r="D5789" s="5" t="s">
        <v>1400</v>
      </c>
      <c r="E5789" s="5" t="s">
        <v>3571</v>
      </c>
      <c r="F5789" s="5" t="s">
        <v>49</v>
      </c>
      <c r="G5789" s="5" t="s">
        <v>376</v>
      </c>
      <c r="H5789" s="5" t="s">
        <v>376</v>
      </c>
      <c r="I5789" s="5" t="s">
        <v>40</v>
      </c>
      <c r="J5789" s="5" t="s">
        <v>176</v>
      </c>
      <c r="K5789" s="5" t="s">
        <v>3419</v>
      </c>
      <c r="L5789" s="5" t="s">
        <v>18733</v>
      </c>
      <c r="M5789" s="5" t="s">
        <v>18734</v>
      </c>
    </row>
    <row r="5790" ht="15.75" customHeight="1">
      <c r="A5790" s="5" t="s">
        <v>18735</v>
      </c>
      <c r="B5790" s="5" t="s">
        <v>2755</v>
      </c>
      <c r="C5790" s="5" t="s">
        <v>8637</v>
      </c>
      <c r="D5790" s="5" t="s">
        <v>1400</v>
      </c>
      <c r="E5790" s="5" t="s">
        <v>3571</v>
      </c>
      <c r="F5790" s="5" t="s">
        <v>49</v>
      </c>
      <c r="G5790" s="5" t="s">
        <v>376</v>
      </c>
      <c r="H5790" s="5" t="s">
        <v>376</v>
      </c>
      <c r="I5790" s="5" t="s">
        <v>40</v>
      </c>
      <c r="J5790" s="5" t="s">
        <v>176</v>
      </c>
      <c r="K5790" s="5" t="s">
        <v>3419</v>
      </c>
      <c r="L5790" s="5" t="s">
        <v>18736</v>
      </c>
      <c r="M5790" s="5" t="s">
        <v>18737</v>
      </c>
    </row>
    <row r="5791" ht="15.75" customHeight="1">
      <c r="A5791" s="5" t="s">
        <v>18738</v>
      </c>
      <c r="B5791" s="5" t="s">
        <v>2755</v>
      </c>
      <c r="C5791" s="5" t="s">
        <v>8637</v>
      </c>
      <c r="D5791" s="5" t="s">
        <v>1400</v>
      </c>
      <c r="E5791" s="5" t="s">
        <v>3571</v>
      </c>
      <c r="F5791" s="5" t="s">
        <v>49</v>
      </c>
      <c r="G5791" s="5" t="s">
        <v>376</v>
      </c>
      <c r="H5791" s="5" t="s">
        <v>376</v>
      </c>
      <c r="I5791" s="5" t="s">
        <v>40</v>
      </c>
      <c r="J5791" s="5" t="s">
        <v>176</v>
      </c>
      <c r="K5791" s="5" t="s">
        <v>3419</v>
      </c>
      <c r="L5791" s="5" t="s">
        <v>18739</v>
      </c>
      <c r="M5791" s="5" t="s">
        <v>18740</v>
      </c>
    </row>
    <row r="5792" ht="15.75" customHeight="1">
      <c r="A5792" s="5" t="s">
        <v>18741</v>
      </c>
      <c r="B5792" s="5" t="s">
        <v>2755</v>
      </c>
      <c r="C5792" s="5" t="s">
        <v>8637</v>
      </c>
      <c r="D5792" s="5" t="s">
        <v>1400</v>
      </c>
      <c r="E5792" s="5" t="s">
        <v>3571</v>
      </c>
      <c r="F5792" s="5" t="s">
        <v>49</v>
      </c>
      <c r="G5792" s="5" t="s">
        <v>376</v>
      </c>
      <c r="H5792" s="5" t="s">
        <v>376</v>
      </c>
      <c r="I5792" s="5" t="s">
        <v>40</v>
      </c>
      <c r="J5792" s="5" t="s">
        <v>176</v>
      </c>
      <c r="K5792" s="5" t="s">
        <v>3419</v>
      </c>
      <c r="L5792" s="5" t="s">
        <v>18742</v>
      </c>
      <c r="M5792" s="5" t="s">
        <v>18743</v>
      </c>
    </row>
    <row r="5793" ht="15.75" customHeight="1">
      <c r="A5793" s="5" t="s">
        <v>18744</v>
      </c>
      <c r="B5793" s="5" t="s">
        <v>2755</v>
      </c>
      <c r="C5793" s="5" t="s">
        <v>8637</v>
      </c>
      <c r="D5793" s="5" t="s">
        <v>1400</v>
      </c>
      <c r="E5793" s="5" t="s">
        <v>3571</v>
      </c>
      <c r="F5793" s="5" t="s">
        <v>49</v>
      </c>
      <c r="G5793" s="5" t="s">
        <v>376</v>
      </c>
      <c r="H5793" s="5" t="s">
        <v>376</v>
      </c>
      <c r="I5793" s="5" t="s">
        <v>40</v>
      </c>
      <c r="J5793" s="5" t="s">
        <v>176</v>
      </c>
      <c r="K5793" s="5" t="s">
        <v>3419</v>
      </c>
      <c r="L5793" s="5" t="s">
        <v>18745</v>
      </c>
      <c r="M5793" s="5" t="s">
        <v>18746</v>
      </c>
    </row>
    <row r="5794" ht="15.75" customHeight="1">
      <c r="A5794" s="5" t="s">
        <v>18747</v>
      </c>
      <c r="B5794" s="5" t="s">
        <v>2755</v>
      </c>
      <c r="C5794" s="5" t="s">
        <v>8637</v>
      </c>
      <c r="D5794" s="5" t="s">
        <v>1400</v>
      </c>
      <c r="E5794" s="5" t="s">
        <v>3571</v>
      </c>
      <c r="F5794" s="5" t="s">
        <v>49</v>
      </c>
      <c r="G5794" s="5" t="s">
        <v>376</v>
      </c>
      <c r="H5794" s="5" t="s">
        <v>376</v>
      </c>
      <c r="I5794" s="5" t="s">
        <v>40</v>
      </c>
      <c r="J5794" s="5" t="s">
        <v>176</v>
      </c>
      <c r="K5794" s="5" t="s">
        <v>3419</v>
      </c>
      <c r="L5794" s="5" t="s">
        <v>18748</v>
      </c>
      <c r="M5794" s="5" t="s">
        <v>18749</v>
      </c>
    </row>
    <row r="5795" ht="15.75" customHeight="1">
      <c r="A5795" s="5" t="s">
        <v>18750</v>
      </c>
      <c r="B5795" s="5" t="s">
        <v>2755</v>
      </c>
      <c r="C5795" s="5" t="s">
        <v>8637</v>
      </c>
      <c r="D5795" s="5" t="s">
        <v>1400</v>
      </c>
      <c r="E5795" s="5" t="s">
        <v>3571</v>
      </c>
      <c r="F5795" s="5" t="s">
        <v>49</v>
      </c>
      <c r="G5795" s="5" t="s">
        <v>376</v>
      </c>
      <c r="H5795" s="5" t="s">
        <v>376</v>
      </c>
      <c r="I5795" s="5" t="s">
        <v>40</v>
      </c>
      <c r="J5795" s="5" t="s">
        <v>176</v>
      </c>
      <c r="K5795" s="5" t="s">
        <v>3419</v>
      </c>
      <c r="L5795" s="5" t="s">
        <v>18751</v>
      </c>
      <c r="M5795" s="5" t="s">
        <v>18752</v>
      </c>
    </row>
    <row r="5796" ht="15.75" customHeight="1">
      <c r="A5796" s="5" t="s">
        <v>18753</v>
      </c>
      <c r="B5796" s="5" t="s">
        <v>2755</v>
      </c>
      <c r="C5796" s="5" t="s">
        <v>8637</v>
      </c>
      <c r="D5796" s="5" t="s">
        <v>1400</v>
      </c>
      <c r="E5796" s="5" t="s">
        <v>3573</v>
      </c>
      <c r="F5796" s="5" t="s">
        <v>49</v>
      </c>
      <c r="G5796" s="5" t="s">
        <v>358</v>
      </c>
      <c r="H5796" s="5" t="s">
        <v>358</v>
      </c>
      <c r="I5796" s="5" t="s">
        <v>40</v>
      </c>
      <c r="J5796" s="5" t="s">
        <v>176</v>
      </c>
      <c r="K5796" s="5" t="s">
        <v>3419</v>
      </c>
      <c r="L5796" s="5" t="s">
        <v>18754</v>
      </c>
      <c r="M5796" s="5" t="s">
        <v>18755</v>
      </c>
    </row>
    <row r="5797" ht="15.75" customHeight="1">
      <c r="A5797" s="5" t="s">
        <v>18756</v>
      </c>
      <c r="B5797" s="5" t="s">
        <v>2755</v>
      </c>
      <c r="C5797" s="5" t="s">
        <v>8637</v>
      </c>
      <c r="D5797" s="5" t="s">
        <v>1400</v>
      </c>
      <c r="E5797" s="5" t="s">
        <v>3573</v>
      </c>
      <c r="F5797" s="5" t="s">
        <v>49</v>
      </c>
      <c r="G5797" s="5" t="s">
        <v>358</v>
      </c>
      <c r="H5797" s="5" t="s">
        <v>358</v>
      </c>
      <c r="I5797" s="5" t="s">
        <v>40</v>
      </c>
      <c r="J5797" s="5" t="s">
        <v>176</v>
      </c>
      <c r="K5797" s="5" t="s">
        <v>3419</v>
      </c>
      <c r="L5797" s="5" t="s">
        <v>18757</v>
      </c>
      <c r="M5797" s="5" t="s">
        <v>18758</v>
      </c>
    </row>
    <row r="5798" ht="15.75" customHeight="1">
      <c r="A5798" s="5" t="s">
        <v>18759</v>
      </c>
      <c r="B5798" s="5" t="s">
        <v>2755</v>
      </c>
      <c r="C5798" s="5" t="s">
        <v>8637</v>
      </c>
      <c r="D5798" s="5" t="s">
        <v>1400</v>
      </c>
      <c r="E5798" s="5" t="s">
        <v>3581</v>
      </c>
      <c r="F5798" s="5" t="s">
        <v>49</v>
      </c>
      <c r="G5798" s="5" t="s">
        <v>435</v>
      </c>
      <c r="H5798" s="5" t="s">
        <v>435</v>
      </c>
      <c r="I5798" s="5" t="s">
        <v>40</v>
      </c>
      <c r="J5798" s="5" t="s">
        <v>176</v>
      </c>
      <c r="K5798" s="5" t="s">
        <v>3419</v>
      </c>
      <c r="L5798" s="5" t="s">
        <v>17571</v>
      </c>
      <c r="M5798" s="5" t="s">
        <v>18760</v>
      </c>
    </row>
    <row r="5799" ht="15.75" customHeight="1">
      <c r="A5799" s="5" t="s">
        <v>18761</v>
      </c>
      <c r="B5799" s="5" t="s">
        <v>2755</v>
      </c>
      <c r="C5799" s="5" t="s">
        <v>8637</v>
      </c>
      <c r="D5799" s="5" t="s">
        <v>1400</v>
      </c>
      <c r="E5799" s="5" t="s">
        <v>3581</v>
      </c>
      <c r="F5799" s="5" t="s">
        <v>49</v>
      </c>
      <c r="G5799" s="5" t="s">
        <v>435</v>
      </c>
      <c r="H5799" s="5" t="s">
        <v>435</v>
      </c>
      <c r="I5799" s="5" t="s">
        <v>40</v>
      </c>
      <c r="J5799" s="5" t="s">
        <v>176</v>
      </c>
      <c r="K5799" s="5" t="s">
        <v>3419</v>
      </c>
      <c r="L5799" s="5" t="s">
        <v>18762</v>
      </c>
      <c r="M5799" s="5" t="s">
        <v>18763</v>
      </c>
    </row>
    <row r="5800" ht="15.75" customHeight="1">
      <c r="A5800" s="5" t="s">
        <v>18764</v>
      </c>
      <c r="B5800" s="5" t="s">
        <v>2755</v>
      </c>
      <c r="C5800" s="5" t="s">
        <v>8637</v>
      </c>
      <c r="D5800" s="5" t="s">
        <v>1400</v>
      </c>
      <c r="E5800" s="5" t="s">
        <v>3581</v>
      </c>
      <c r="F5800" s="5" t="s">
        <v>49</v>
      </c>
      <c r="G5800" s="5" t="s">
        <v>435</v>
      </c>
      <c r="H5800" s="5" t="s">
        <v>435</v>
      </c>
      <c r="I5800" s="5" t="s">
        <v>40</v>
      </c>
      <c r="J5800" s="5" t="s">
        <v>176</v>
      </c>
      <c r="K5800" s="5" t="s">
        <v>3419</v>
      </c>
      <c r="L5800" s="5" t="s">
        <v>18765</v>
      </c>
      <c r="M5800" s="5" t="s">
        <v>18766</v>
      </c>
    </row>
    <row r="5801" ht="15.75" customHeight="1">
      <c r="A5801" s="5" t="s">
        <v>18767</v>
      </c>
      <c r="B5801" s="5" t="s">
        <v>2755</v>
      </c>
      <c r="C5801" s="5" t="s">
        <v>8637</v>
      </c>
      <c r="D5801" s="5" t="s">
        <v>1400</v>
      </c>
      <c r="E5801" s="5" t="s">
        <v>3581</v>
      </c>
      <c r="F5801" s="5" t="s">
        <v>49</v>
      </c>
      <c r="G5801" s="5" t="s">
        <v>435</v>
      </c>
      <c r="H5801" s="5" t="s">
        <v>435</v>
      </c>
      <c r="I5801" s="5" t="s">
        <v>40</v>
      </c>
      <c r="J5801" s="5" t="s">
        <v>176</v>
      </c>
      <c r="K5801" s="5" t="s">
        <v>3419</v>
      </c>
      <c r="L5801" s="5" t="s">
        <v>18768</v>
      </c>
      <c r="M5801" s="5" t="s">
        <v>18769</v>
      </c>
    </row>
    <row r="5802" ht="15.75" customHeight="1">
      <c r="A5802" s="5" t="s">
        <v>18770</v>
      </c>
      <c r="B5802" s="5" t="s">
        <v>2755</v>
      </c>
      <c r="C5802" s="5" t="s">
        <v>8637</v>
      </c>
      <c r="D5802" s="5" t="s">
        <v>1400</v>
      </c>
      <c r="E5802" s="5" t="s">
        <v>3581</v>
      </c>
      <c r="F5802" s="5" t="s">
        <v>49</v>
      </c>
      <c r="G5802" s="5" t="s">
        <v>435</v>
      </c>
      <c r="H5802" s="5" t="s">
        <v>435</v>
      </c>
      <c r="I5802" s="5" t="s">
        <v>40</v>
      </c>
      <c r="J5802" s="5" t="s">
        <v>176</v>
      </c>
      <c r="K5802" s="5" t="s">
        <v>3419</v>
      </c>
      <c r="L5802" s="5" t="s">
        <v>18771</v>
      </c>
      <c r="M5802" s="5" t="s">
        <v>18772</v>
      </c>
    </row>
    <row r="5803" ht="15.75" customHeight="1">
      <c r="A5803" s="5" t="s">
        <v>18773</v>
      </c>
      <c r="B5803" s="5" t="s">
        <v>2755</v>
      </c>
      <c r="C5803" s="5" t="s">
        <v>8637</v>
      </c>
      <c r="D5803" s="5" t="s">
        <v>1400</v>
      </c>
      <c r="E5803" s="5" t="s">
        <v>3581</v>
      </c>
      <c r="F5803" s="5" t="s">
        <v>49</v>
      </c>
      <c r="G5803" s="5" t="s">
        <v>435</v>
      </c>
      <c r="H5803" s="5" t="s">
        <v>435</v>
      </c>
      <c r="I5803" s="5" t="s">
        <v>40</v>
      </c>
      <c r="J5803" s="5" t="s">
        <v>176</v>
      </c>
      <c r="K5803" s="5" t="s">
        <v>3419</v>
      </c>
      <c r="L5803" s="5" t="s">
        <v>18774</v>
      </c>
      <c r="M5803" s="5" t="s">
        <v>18775</v>
      </c>
    </row>
    <row r="5804" ht="15.75" customHeight="1">
      <c r="A5804" s="5" t="s">
        <v>18776</v>
      </c>
      <c r="B5804" s="5" t="s">
        <v>2755</v>
      </c>
      <c r="C5804" s="5" t="s">
        <v>8637</v>
      </c>
      <c r="D5804" s="5" t="s">
        <v>1400</v>
      </c>
      <c r="E5804" s="5" t="s">
        <v>3581</v>
      </c>
      <c r="F5804" s="5" t="s">
        <v>49</v>
      </c>
      <c r="G5804" s="5" t="s">
        <v>435</v>
      </c>
      <c r="H5804" s="5" t="s">
        <v>435</v>
      </c>
      <c r="I5804" s="5" t="s">
        <v>40</v>
      </c>
      <c r="J5804" s="5" t="s">
        <v>176</v>
      </c>
      <c r="K5804" s="5" t="s">
        <v>3419</v>
      </c>
      <c r="L5804" s="5" t="s">
        <v>18777</v>
      </c>
      <c r="M5804" s="5" t="s">
        <v>18778</v>
      </c>
    </row>
    <row r="5805" ht="15.75" customHeight="1">
      <c r="A5805" s="5" t="s">
        <v>18779</v>
      </c>
      <c r="B5805" s="5" t="s">
        <v>2755</v>
      </c>
      <c r="C5805" s="5" t="s">
        <v>8637</v>
      </c>
      <c r="D5805" s="5" t="s">
        <v>1400</v>
      </c>
      <c r="E5805" s="5" t="s">
        <v>3581</v>
      </c>
      <c r="F5805" s="5" t="s">
        <v>49</v>
      </c>
      <c r="G5805" s="5" t="s">
        <v>435</v>
      </c>
      <c r="H5805" s="5" t="s">
        <v>435</v>
      </c>
      <c r="I5805" s="5" t="s">
        <v>40</v>
      </c>
      <c r="J5805" s="5" t="s">
        <v>176</v>
      </c>
      <c r="K5805" s="5" t="s">
        <v>3419</v>
      </c>
      <c r="L5805" s="5" t="s">
        <v>18780</v>
      </c>
      <c r="M5805" s="5" t="s">
        <v>18781</v>
      </c>
    </row>
    <row r="5806" ht="15.75" customHeight="1">
      <c r="A5806" s="5" t="s">
        <v>18782</v>
      </c>
      <c r="B5806" s="5" t="s">
        <v>2755</v>
      </c>
      <c r="C5806" s="5" t="s">
        <v>8637</v>
      </c>
      <c r="D5806" s="5" t="s">
        <v>1400</v>
      </c>
      <c r="E5806" s="5" t="s">
        <v>3581</v>
      </c>
      <c r="F5806" s="5" t="s">
        <v>49</v>
      </c>
      <c r="G5806" s="5" t="s">
        <v>435</v>
      </c>
      <c r="H5806" s="5" t="s">
        <v>435</v>
      </c>
      <c r="I5806" s="5" t="s">
        <v>40</v>
      </c>
      <c r="J5806" s="5" t="s">
        <v>176</v>
      </c>
      <c r="K5806" s="5" t="s">
        <v>3419</v>
      </c>
      <c r="L5806" s="5" t="s">
        <v>18783</v>
      </c>
      <c r="M5806" s="5" t="s">
        <v>18784</v>
      </c>
    </row>
    <row r="5807" ht="15.75" customHeight="1">
      <c r="A5807" s="5" t="s">
        <v>18785</v>
      </c>
      <c r="B5807" s="5" t="s">
        <v>2755</v>
      </c>
      <c r="C5807" s="5" t="s">
        <v>8637</v>
      </c>
      <c r="D5807" s="5" t="s">
        <v>1400</v>
      </c>
      <c r="E5807" s="5" t="s">
        <v>3585</v>
      </c>
      <c r="F5807" s="5" t="s">
        <v>49</v>
      </c>
      <c r="G5807" s="5" t="s">
        <v>427</v>
      </c>
      <c r="H5807" s="5" t="s">
        <v>427</v>
      </c>
      <c r="I5807" s="5" t="s">
        <v>40</v>
      </c>
      <c r="J5807" s="5" t="s">
        <v>176</v>
      </c>
      <c r="K5807" s="5" t="s">
        <v>3419</v>
      </c>
      <c r="L5807" s="5" t="s">
        <v>18786</v>
      </c>
      <c r="M5807" s="5" t="s">
        <v>18787</v>
      </c>
    </row>
    <row r="5808" ht="15.75" customHeight="1">
      <c r="A5808" s="5" t="s">
        <v>18788</v>
      </c>
      <c r="B5808" s="5" t="s">
        <v>2755</v>
      </c>
      <c r="C5808" s="5" t="s">
        <v>8637</v>
      </c>
      <c r="D5808" s="5" t="s">
        <v>1400</v>
      </c>
      <c r="E5808" s="5" t="s">
        <v>3585</v>
      </c>
      <c r="F5808" s="5" t="s">
        <v>49</v>
      </c>
      <c r="G5808" s="5" t="s">
        <v>427</v>
      </c>
      <c r="H5808" s="5" t="s">
        <v>427</v>
      </c>
      <c r="I5808" s="5" t="s">
        <v>40</v>
      </c>
      <c r="J5808" s="5" t="s">
        <v>176</v>
      </c>
      <c r="K5808" s="5" t="s">
        <v>3419</v>
      </c>
      <c r="L5808" s="5" t="s">
        <v>18789</v>
      </c>
      <c r="M5808" s="5" t="s">
        <v>18790</v>
      </c>
    </row>
    <row r="5809" ht="15.75" customHeight="1">
      <c r="A5809" s="5" t="s">
        <v>18791</v>
      </c>
      <c r="B5809" s="5" t="s">
        <v>2755</v>
      </c>
      <c r="C5809" s="5" t="s">
        <v>8637</v>
      </c>
      <c r="D5809" s="5" t="s">
        <v>1400</v>
      </c>
      <c r="E5809" s="5" t="s">
        <v>3585</v>
      </c>
      <c r="F5809" s="5" t="s">
        <v>49</v>
      </c>
      <c r="G5809" s="5" t="s">
        <v>427</v>
      </c>
      <c r="H5809" s="5" t="s">
        <v>427</v>
      </c>
      <c r="I5809" s="5" t="s">
        <v>40</v>
      </c>
      <c r="J5809" s="5" t="s">
        <v>176</v>
      </c>
      <c r="K5809" s="5" t="s">
        <v>3419</v>
      </c>
      <c r="L5809" s="5" t="s">
        <v>18792</v>
      </c>
      <c r="M5809" s="5" t="s">
        <v>18793</v>
      </c>
    </row>
    <row r="5810" ht="15.75" customHeight="1">
      <c r="A5810" s="5" t="s">
        <v>18794</v>
      </c>
      <c r="B5810" s="5" t="s">
        <v>2755</v>
      </c>
      <c r="C5810" s="5" t="s">
        <v>8637</v>
      </c>
      <c r="D5810" s="5" t="s">
        <v>1400</v>
      </c>
      <c r="E5810" s="5" t="s">
        <v>3585</v>
      </c>
      <c r="F5810" s="5" t="s">
        <v>49</v>
      </c>
      <c r="G5810" s="5" t="s">
        <v>427</v>
      </c>
      <c r="H5810" s="5" t="s">
        <v>427</v>
      </c>
      <c r="I5810" s="5" t="s">
        <v>40</v>
      </c>
      <c r="J5810" s="5" t="s">
        <v>176</v>
      </c>
      <c r="K5810" s="5" t="s">
        <v>3419</v>
      </c>
      <c r="L5810" s="5" t="s">
        <v>18795</v>
      </c>
      <c r="M5810" s="5" t="s">
        <v>18796</v>
      </c>
    </row>
    <row r="5811" ht="15.75" customHeight="1">
      <c r="A5811" s="5" t="s">
        <v>18797</v>
      </c>
      <c r="B5811" s="5" t="s">
        <v>2755</v>
      </c>
      <c r="C5811" s="5" t="s">
        <v>8637</v>
      </c>
      <c r="D5811" s="5" t="s">
        <v>1400</v>
      </c>
      <c r="E5811" s="5" t="s">
        <v>3585</v>
      </c>
      <c r="F5811" s="5" t="s">
        <v>49</v>
      </c>
      <c r="G5811" s="5" t="s">
        <v>427</v>
      </c>
      <c r="H5811" s="5" t="s">
        <v>427</v>
      </c>
      <c r="I5811" s="5" t="s">
        <v>40</v>
      </c>
      <c r="J5811" s="5" t="s">
        <v>176</v>
      </c>
      <c r="K5811" s="5" t="s">
        <v>3419</v>
      </c>
      <c r="L5811" s="5" t="s">
        <v>18798</v>
      </c>
      <c r="M5811" s="5" t="s">
        <v>18799</v>
      </c>
    </row>
    <row r="5812" ht="15.75" customHeight="1">
      <c r="A5812" s="5" t="s">
        <v>18800</v>
      </c>
      <c r="B5812" s="5" t="s">
        <v>2755</v>
      </c>
      <c r="C5812" s="5" t="s">
        <v>8637</v>
      </c>
      <c r="D5812" s="5" t="s">
        <v>1400</v>
      </c>
      <c r="E5812" s="5" t="s">
        <v>3585</v>
      </c>
      <c r="F5812" s="5" t="s">
        <v>49</v>
      </c>
      <c r="G5812" s="5" t="s">
        <v>427</v>
      </c>
      <c r="H5812" s="5" t="s">
        <v>427</v>
      </c>
      <c r="I5812" s="5" t="s">
        <v>40</v>
      </c>
      <c r="J5812" s="5" t="s">
        <v>176</v>
      </c>
      <c r="K5812" s="5" t="s">
        <v>3419</v>
      </c>
      <c r="L5812" s="5" t="s">
        <v>18801</v>
      </c>
      <c r="M5812" s="5" t="s">
        <v>18802</v>
      </c>
    </row>
    <row r="5813" ht="15.75" customHeight="1">
      <c r="A5813" s="5" t="s">
        <v>18803</v>
      </c>
      <c r="B5813" s="5" t="s">
        <v>2755</v>
      </c>
      <c r="C5813" s="5" t="s">
        <v>8637</v>
      </c>
      <c r="D5813" s="5" t="s">
        <v>1400</v>
      </c>
      <c r="E5813" s="5" t="s">
        <v>3585</v>
      </c>
      <c r="F5813" s="5" t="s">
        <v>49</v>
      </c>
      <c r="G5813" s="5" t="s">
        <v>427</v>
      </c>
      <c r="H5813" s="5" t="s">
        <v>427</v>
      </c>
      <c r="I5813" s="5" t="s">
        <v>40</v>
      </c>
      <c r="J5813" s="5" t="s">
        <v>176</v>
      </c>
      <c r="K5813" s="5" t="s">
        <v>3419</v>
      </c>
      <c r="L5813" s="5" t="s">
        <v>18804</v>
      </c>
      <c r="M5813" s="5" t="s">
        <v>18805</v>
      </c>
    </row>
    <row r="5814" ht="15.75" customHeight="1">
      <c r="A5814" s="5" t="s">
        <v>18806</v>
      </c>
      <c r="B5814" s="5" t="s">
        <v>2755</v>
      </c>
      <c r="C5814" s="5" t="s">
        <v>8637</v>
      </c>
      <c r="D5814" s="5" t="s">
        <v>1400</v>
      </c>
      <c r="E5814" s="5" t="s">
        <v>3585</v>
      </c>
      <c r="F5814" s="5" t="s">
        <v>49</v>
      </c>
      <c r="G5814" s="5" t="s">
        <v>427</v>
      </c>
      <c r="H5814" s="5" t="s">
        <v>427</v>
      </c>
      <c r="I5814" s="5" t="s">
        <v>40</v>
      </c>
      <c r="J5814" s="5" t="s">
        <v>176</v>
      </c>
      <c r="K5814" s="5" t="s">
        <v>3419</v>
      </c>
      <c r="L5814" s="5" t="s">
        <v>18807</v>
      </c>
      <c r="M5814" s="5" t="s">
        <v>18808</v>
      </c>
    </row>
    <row r="5815" ht="15.75" customHeight="1">
      <c r="A5815" s="5" t="s">
        <v>18809</v>
      </c>
      <c r="B5815" s="5" t="s">
        <v>2755</v>
      </c>
      <c r="C5815" s="5" t="s">
        <v>8637</v>
      </c>
      <c r="D5815" s="5" t="s">
        <v>1400</v>
      </c>
      <c r="E5815" s="5" t="s">
        <v>3585</v>
      </c>
      <c r="F5815" s="5" t="s">
        <v>49</v>
      </c>
      <c r="G5815" s="5" t="s">
        <v>427</v>
      </c>
      <c r="H5815" s="5" t="s">
        <v>427</v>
      </c>
      <c r="I5815" s="5" t="s">
        <v>40</v>
      </c>
      <c r="J5815" s="5" t="s">
        <v>176</v>
      </c>
      <c r="K5815" s="5" t="s">
        <v>3419</v>
      </c>
      <c r="L5815" s="5" t="s">
        <v>18810</v>
      </c>
      <c r="M5815" s="5" t="s">
        <v>18811</v>
      </c>
    </row>
    <row r="5816" ht="15.75" customHeight="1">
      <c r="A5816" s="5" t="s">
        <v>18812</v>
      </c>
      <c r="B5816" s="5" t="s">
        <v>2755</v>
      </c>
      <c r="C5816" s="5" t="s">
        <v>8637</v>
      </c>
      <c r="D5816" s="5" t="s">
        <v>1400</v>
      </c>
      <c r="E5816" s="5" t="s">
        <v>3585</v>
      </c>
      <c r="F5816" s="5" t="s">
        <v>49</v>
      </c>
      <c r="G5816" s="5" t="s">
        <v>427</v>
      </c>
      <c r="H5816" s="5" t="s">
        <v>427</v>
      </c>
      <c r="I5816" s="5" t="s">
        <v>40</v>
      </c>
      <c r="J5816" s="5" t="s">
        <v>176</v>
      </c>
      <c r="K5816" s="5" t="s">
        <v>3419</v>
      </c>
      <c r="L5816" s="5" t="s">
        <v>18813</v>
      </c>
      <c r="M5816" s="5" t="s">
        <v>18814</v>
      </c>
    </row>
    <row r="5817" ht="15.75" customHeight="1">
      <c r="A5817" s="5" t="s">
        <v>18815</v>
      </c>
      <c r="B5817" s="5" t="s">
        <v>2755</v>
      </c>
      <c r="C5817" s="5" t="s">
        <v>8637</v>
      </c>
      <c r="D5817" s="5" t="s">
        <v>1400</v>
      </c>
      <c r="E5817" s="5" t="s">
        <v>3585</v>
      </c>
      <c r="F5817" s="5" t="s">
        <v>49</v>
      </c>
      <c r="G5817" s="5" t="s">
        <v>427</v>
      </c>
      <c r="H5817" s="5" t="s">
        <v>427</v>
      </c>
      <c r="I5817" s="5" t="s">
        <v>40</v>
      </c>
      <c r="J5817" s="5" t="s">
        <v>176</v>
      </c>
      <c r="K5817" s="5" t="s">
        <v>3419</v>
      </c>
      <c r="L5817" s="5" t="s">
        <v>18816</v>
      </c>
      <c r="M5817" s="5" t="s">
        <v>18817</v>
      </c>
    </row>
    <row r="5818" ht="15.75" customHeight="1">
      <c r="A5818" s="5" t="s">
        <v>18818</v>
      </c>
      <c r="B5818" s="5" t="s">
        <v>2755</v>
      </c>
      <c r="C5818" s="5" t="s">
        <v>8637</v>
      </c>
      <c r="D5818" s="5" t="s">
        <v>1400</v>
      </c>
      <c r="E5818" s="5" t="s">
        <v>3585</v>
      </c>
      <c r="F5818" s="5" t="s">
        <v>49</v>
      </c>
      <c r="G5818" s="5" t="s">
        <v>427</v>
      </c>
      <c r="H5818" s="5" t="s">
        <v>427</v>
      </c>
      <c r="I5818" s="5" t="s">
        <v>40</v>
      </c>
      <c r="J5818" s="5" t="s">
        <v>176</v>
      </c>
      <c r="K5818" s="5" t="s">
        <v>3419</v>
      </c>
      <c r="L5818" s="5" t="s">
        <v>18819</v>
      </c>
      <c r="M5818" s="5" t="s">
        <v>18820</v>
      </c>
    </row>
    <row r="5819" ht="15.75" customHeight="1">
      <c r="A5819" s="5" t="s">
        <v>18821</v>
      </c>
      <c r="B5819" s="5" t="s">
        <v>2755</v>
      </c>
      <c r="C5819" s="5" t="s">
        <v>8637</v>
      </c>
      <c r="D5819" s="5" t="s">
        <v>1400</v>
      </c>
      <c r="E5819" s="5" t="s">
        <v>3585</v>
      </c>
      <c r="F5819" s="5" t="s">
        <v>49</v>
      </c>
      <c r="G5819" s="5" t="s">
        <v>427</v>
      </c>
      <c r="H5819" s="5" t="s">
        <v>427</v>
      </c>
      <c r="I5819" s="5" t="s">
        <v>40</v>
      </c>
      <c r="J5819" s="5" t="s">
        <v>176</v>
      </c>
      <c r="K5819" s="5" t="s">
        <v>3419</v>
      </c>
      <c r="L5819" s="5" t="s">
        <v>18822</v>
      </c>
      <c r="M5819" s="5" t="s">
        <v>18823</v>
      </c>
    </row>
    <row r="5820" ht="15.75" customHeight="1">
      <c r="A5820" s="5" t="s">
        <v>18824</v>
      </c>
      <c r="B5820" s="5" t="s">
        <v>2755</v>
      </c>
      <c r="C5820" s="5" t="s">
        <v>8637</v>
      </c>
      <c r="D5820" s="5" t="s">
        <v>1400</v>
      </c>
      <c r="E5820" s="5" t="s">
        <v>3589</v>
      </c>
      <c r="F5820" s="5" t="s">
        <v>49</v>
      </c>
      <c r="G5820" s="5" t="s">
        <v>435</v>
      </c>
      <c r="H5820" s="5" t="s">
        <v>435</v>
      </c>
      <c r="I5820" s="5" t="s">
        <v>40</v>
      </c>
      <c r="J5820" s="5" t="s">
        <v>176</v>
      </c>
      <c r="K5820" s="5" t="s">
        <v>3419</v>
      </c>
      <c r="L5820" s="5" t="s">
        <v>18825</v>
      </c>
      <c r="M5820" s="5" t="s">
        <v>18826</v>
      </c>
    </row>
    <row r="5821" ht="15.75" customHeight="1">
      <c r="A5821" s="5" t="s">
        <v>18827</v>
      </c>
      <c r="B5821" s="5" t="s">
        <v>2755</v>
      </c>
      <c r="C5821" s="5" t="s">
        <v>8637</v>
      </c>
      <c r="D5821" s="5" t="s">
        <v>1400</v>
      </c>
      <c r="E5821" s="5" t="s">
        <v>3589</v>
      </c>
      <c r="F5821" s="5" t="s">
        <v>49</v>
      </c>
      <c r="G5821" s="5" t="s">
        <v>435</v>
      </c>
      <c r="H5821" s="5" t="s">
        <v>435</v>
      </c>
      <c r="I5821" s="5" t="s">
        <v>40</v>
      </c>
      <c r="J5821" s="5" t="s">
        <v>176</v>
      </c>
      <c r="K5821" s="5" t="s">
        <v>3419</v>
      </c>
      <c r="L5821" s="5" t="s">
        <v>18828</v>
      </c>
      <c r="M5821" s="5" t="s">
        <v>18829</v>
      </c>
    </row>
    <row r="5822" ht="15.75" customHeight="1">
      <c r="A5822" s="5" t="s">
        <v>18830</v>
      </c>
      <c r="B5822" s="5" t="s">
        <v>2755</v>
      </c>
      <c r="C5822" s="5" t="s">
        <v>8637</v>
      </c>
      <c r="D5822" s="5" t="s">
        <v>1400</v>
      </c>
      <c r="E5822" s="5" t="s">
        <v>3594</v>
      </c>
      <c r="F5822" s="5" t="s">
        <v>49</v>
      </c>
      <c r="G5822" s="5" t="s">
        <v>358</v>
      </c>
      <c r="H5822" s="5" t="s">
        <v>358</v>
      </c>
      <c r="I5822" s="5" t="s">
        <v>40</v>
      </c>
      <c r="J5822" s="5" t="s">
        <v>176</v>
      </c>
      <c r="K5822" s="5" t="s">
        <v>3419</v>
      </c>
      <c r="L5822" s="5" t="s">
        <v>18831</v>
      </c>
      <c r="M5822" s="5" t="s">
        <v>18832</v>
      </c>
    </row>
    <row r="5823" ht="15.75" customHeight="1">
      <c r="A5823" s="5" t="s">
        <v>18833</v>
      </c>
      <c r="B5823" s="5" t="s">
        <v>2755</v>
      </c>
      <c r="C5823" s="5" t="s">
        <v>8637</v>
      </c>
      <c r="D5823" s="5" t="s">
        <v>1400</v>
      </c>
      <c r="E5823" s="5" t="s">
        <v>3594</v>
      </c>
      <c r="F5823" s="5" t="s">
        <v>49</v>
      </c>
      <c r="G5823" s="5" t="s">
        <v>358</v>
      </c>
      <c r="H5823" s="5" t="s">
        <v>358</v>
      </c>
      <c r="I5823" s="5" t="s">
        <v>40</v>
      </c>
      <c r="J5823" s="5" t="s">
        <v>176</v>
      </c>
      <c r="K5823" s="5" t="s">
        <v>3419</v>
      </c>
      <c r="L5823" s="5" t="s">
        <v>18834</v>
      </c>
      <c r="M5823" s="5" t="s">
        <v>18835</v>
      </c>
    </row>
    <row r="5824" ht="15.75" customHeight="1">
      <c r="A5824" s="5" t="s">
        <v>18836</v>
      </c>
      <c r="B5824" s="5" t="s">
        <v>2755</v>
      </c>
      <c r="C5824" s="5" t="s">
        <v>8637</v>
      </c>
      <c r="D5824" s="5" t="s">
        <v>1400</v>
      </c>
      <c r="E5824" s="5" t="s">
        <v>3594</v>
      </c>
      <c r="F5824" s="5" t="s">
        <v>49</v>
      </c>
      <c r="G5824" s="5" t="s">
        <v>358</v>
      </c>
      <c r="H5824" s="5" t="s">
        <v>358</v>
      </c>
      <c r="I5824" s="5" t="s">
        <v>40</v>
      </c>
      <c r="J5824" s="5" t="s">
        <v>176</v>
      </c>
      <c r="K5824" s="5" t="s">
        <v>3419</v>
      </c>
      <c r="L5824" s="5" t="s">
        <v>18837</v>
      </c>
      <c r="M5824" s="5" t="s">
        <v>18838</v>
      </c>
    </row>
    <row r="5825" ht="15.75" customHeight="1">
      <c r="A5825" s="5" t="s">
        <v>18839</v>
      </c>
      <c r="B5825" s="5" t="s">
        <v>2755</v>
      </c>
      <c r="C5825" s="5" t="s">
        <v>8637</v>
      </c>
      <c r="D5825" s="5" t="s">
        <v>1400</v>
      </c>
      <c r="E5825" s="5" t="s">
        <v>3594</v>
      </c>
      <c r="F5825" s="5" t="s">
        <v>49</v>
      </c>
      <c r="G5825" s="5" t="s">
        <v>358</v>
      </c>
      <c r="H5825" s="5" t="s">
        <v>358</v>
      </c>
      <c r="I5825" s="5" t="s">
        <v>40</v>
      </c>
      <c r="J5825" s="5" t="s">
        <v>176</v>
      </c>
      <c r="K5825" s="5" t="s">
        <v>3419</v>
      </c>
      <c r="L5825" s="5" t="s">
        <v>18840</v>
      </c>
      <c r="M5825" s="5" t="s">
        <v>18841</v>
      </c>
    </row>
    <row r="5826" ht="15.75" customHeight="1">
      <c r="A5826" s="5" t="s">
        <v>18842</v>
      </c>
      <c r="B5826" s="5" t="s">
        <v>2755</v>
      </c>
      <c r="C5826" s="5" t="s">
        <v>8637</v>
      </c>
      <c r="D5826" s="5" t="s">
        <v>1400</v>
      </c>
      <c r="E5826" s="5" t="s">
        <v>3594</v>
      </c>
      <c r="F5826" s="5" t="s">
        <v>49</v>
      </c>
      <c r="G5826" s="5" t="s">
        <v>358</v>
      </c>
      <c r="H5826" s="5" t="s">
        <v>358</v>
      </c>
      <c r="I5826" s="5" t="s">
        <v>40</v>
      </c>
      <c r="J5826" s="5" t="s">
        <v>176</v>
      </c>
      <c r="K5826" s="5" t="s">
        <v>3419</v>
      </c>
      <c r="L5826" s="5" t="s">
        <v>18843</v>
      </c>
      <c r="M5826" s="5" t="s">
        <v>18844</v>
      </c>
    </row>
    <row r="5827" ht="15.75" customHeight="1">
      <c r="A5827" s="5" t="s">
        <v>18845</v>
      </c>
      <c r="B5827" s="5" t="s">
        <v>2755</v>
      </c>
      <c r="C5827" s="5" t="s">
        <v>8637</v>
      </c>
      <c r="D5827" s="5" t="s">
        <v>1400</v>
      </c>
      <c r="E5827" s="5" t="s">
        <v>3594</v>
      </c>
      <c r="F5827" s="5" t="s">
        <v>49</v>
      </c>
      <c r="G5827" s="5" t="s">
        <v>358</v>
      </c>
      <c r="H5827" s="5" t="s">
        <v>358</v>
      </c>
      <c r="I5827" s="5" t="s">
        <v>40</v>
      </c>
      <c r="J5827" s="5" t="s">
        <v>176</v>
      </c>
      <c r="K5827" s="5" t="s">
        <v>3419</v>
      </c>
      <c r="L5827" s="5" t="s">
        <v>18846</v>
      </c>
      <c r="M5827" s="5" t="s">
        <v>18847</v>
      </c>
    </row>
    <row r="5828" ht="15.75" customHeight="1">
      <c r="A5828" s="5" t="s">
        <v>18848</v>
      </c>
      <c r="B5828" s="5" t="s">
        <v>2755</v>
      </c>
      <c r="C5828" s="5" t="s">
        <v>8637</v>
      </c>
      <c r="D5828" s="5" t="s">
        <v>1400</v>
      </c>
      <c r="E5828" s="5" t="s">
        <v>3594</v>
      </c>
      <c r="F5828" s="5" t="s">
        <v>49</v>
      </c>
      <c r="G5828" s="5" t="s">
        <v>358</v>
      </c>
      <c r="H5828" s="5" t="s">
        <v>358</v>
      </c>
      <c r="I5828" s="5" t="s">
        <v>40</v>
      </c>
      <c r="J5828" s="5" t="s">
        <v>176</v>
      </c>
      <c r="K5828" s="5" t="s">
        <v>3419</v>
      </c>
      <c r="L5828" s="5" t="s">
        <v>18849</v>
      </c>
      <c r="M5828" s="5" t="s">
        <v>18850</v>
      </c>
    </row>
    <row r="5829" ht="15.75" customHeight="1">
      <c r="A5829" s="5" t="s">
        <v>18851</v>
      </c>
      <c r="B5829" s="5" t="s">
        <v>2755</v>
      </c>
      <c r="C5829" s="5" t="s">
        <v>8637</v>
      </c>
      <c r="D5829" s="5" t="s">
        <v>1400</v>
      </c>
      <c r="E5829" s="5" t="s">
        <v>3594</v>
      </c>
      <c r="F5829" s="5" t="s">
        <v>49</v>
      </c>
      <c r="G5829" s="5" t="s">
        <v>358</v>
      </c>
      <c r="H5829" s="5" t="s">
        <v>358</v>
      </c>
      <c r="I5829" s="5" t="s">
        <v>40</v>
      </c>
      <c r="J5829" s="5" t="s">
        <v>176</v>
      </c>
      <c r="K5829" s="5" t="s">
        <v>3419</v>
      </c>
      <c r="L5829" s="5" t="s">
        <v>18852</v>
      </c>
      <c r="M5829" s="5" t="s">
        <v>18853</v>
      </c>
    </row>
    <row r="5830" ht="15.75" customHeight="1">
      <c r="A5830" s="5" t="s">
        <v>18854</v>
      </c>
      <c r="B5830" s="5" t="s">
        <v>2755</v>
      </c>
      <c r="C5830" s="5" t="s">
        <v>8637</v>
      </c>
      <c r="D5830" s="5" t="s">
        <v>1400</v>
      </c>
      <c r="E5830" s="5" t="s">
        <v>3594</v>
      </c>
      <c r="F5830" s="5" t="s">
        <v>49</v>
      </c>
      <c r="G5830" s="5" t="s">
        <v>358</v>
      </c>
      <c r="H5830" s="5" t="s">
        <v>358</v>
      </c>
      <c r="I5830" s="5" t="s">
        <v>40</v>
      </c>
      <c r="J5830" s="5" t="s">
        <v>176</v>
      </c>
      <c r="K5830" s="5" t="s">
        <v>3419</v>
      </c>
      <c r="L5830" s="5" t="s">
        <v>18855</v>
      </c>
      <c r="M5830" s="5" t="s">
        <v>18856</v>
      </c>
    </row>
    <row r="5831" ht="15.75" customHeight="1">
      <c r="A5831" s="5" t="s">
        <v>18857</v>
      </c>
      <c r="B5831" s="5" t="s">
        <v>2755</v>
      </c>
      <c r="C5831" s="5" t="s">
        <v>8637</v>
      </c>
      <c r="D5831" s="5" t="s">
        <v>1400</v>
      </c>
      <c r="E5831" s="5" t="s">
        <v>3598</v>
      </c>
      <c r="F5831" s="5" t="s">
        <v>49</v>
      </c>
      <c r="G5831" s="5" t="s">
        <v>358</v>
      </c>
      <c r="H5831" s="5" t="s">
        <v>358</v>
      </c>
      <c r="I5831" s="5" t="s">
        <v>40</v>
      </c>
      <c r="J5831" s="5" t="s">
        <v>176</v>
      </c>
      <c r="K5831" s="5" t="s">
        <v>3419</v>
      </c>
      <c r="L5831" s="5" t="s">
        <v>17734</v>
      </c>
      <c r="M5831" s="5" t="s">
        <v>18858</v>
      </c>
    </row>
    <row r="5832" ht="15.75" customHeight="1">
      <c r="A5832" s="5" t="s">
        <v>18859</v>
      </c>
      <c r="B5832" s="5" t="s">
        <v>2755</v>
      </c>
      <c r="C5832" s="5" t="s">
        <v>8637</v>
      </c>
      <c r="D5832" s="5" t="s">
        <v>1400</v>
      </c>
      <c r="E5832" s="5" t="s">
        <v>3598</v>
      </c>
      <c r="F5832" s="5" t="s">
        <v>49</v>
      </c>
      <c r="G5832" s="5" t="s">
        <v>358</v>
      </c>
      <c r="H5832" s="5" t="s">
        <v>358</v>
      </c>
      <c r="I5832" s="5" t="s">
        <v>40</v>
      </c>
      <c r="J5832" s="5" t="s">
        <v>176</v>
      </c>
      <c r="K5832" s="5" t="s">
        <v>3419</v>
      </c>
      <c r="L5832" s="5" t="s">
        <v>18860</v>
      </c>
      <c r="M5832" s="5" t="s">
        <v>18861</v>
      </c>
    </row>
    <row r="5833" ht="15.75" customHeight="1">
      <c r="A5833" s="5" t="s">
        <v>18862</v>
      </c>
      <c r="B5833" s="5" t="s">
        <v>2755</v>
      </c>
      <c r="C5833" s="5" t="s">
        <v>8637</v>
      </c>
      <c r="D5833" s="5" t="s">
        <v>1400</v>
      </c>
      <c r="E5833" s="5" t="s">
        <v>3598</v>
      </c>
      <c r="F5833" s="5" t="s">
        <v>49</v>
      </c>
      <c r="G5833" s="5" t="s">
        <v>358</v>
      </c>
      <c r="H5833" s="5" t="s">
        <v>358</v>
      </c>
      <c r="I5833" s="5" t="s">
        <v>40</v>
      </c>
      <c r="J5833" s="5" t="s">
        <v>176</v>
      </c>
      <c r="K5833" s="5" t="s">
        <v>3419</v>
      </c>
      <c r="L5833" s="5" t="s">
        <v>18863</v>
      </c>
      <c r="M5833" s="5" t="s">
        <v>18864</v>
      </c>
    </row>
    <row r="5834" ht="15.75" customHeight="1">
      <c r="A5834" s="5" t="s">
        <v>18865</v>
      </c>
      <c r="B5834" s="5" t="s">
        <v>2755</v>
      </c>
      <c r="C5834" s="5" t="s">
        <v>8637</v>
      </c>
      <c r="D5834" s="5" t="s">
        <v>1400</v>
      </c>
      <c r="E5834" s="5" t="s">
        <v>3598</v>
      </c>
      <c r="F5834" s="5" t="s">
        <v>49</v>
      </c>
      <c r="G5834" s="5" t="s">
        <v>358</v>
      </c>
      <c r="H5834" s="5" t="s">
        <v>358</v>
      </c>
      <c r="I5834" s="5" t="s">
        <v>40</v>
      </c>
      <c r="J5834" s="5" t="s">
        <v>176</v>
      </c>
      <c r="K5834" s="5" t="s">
        <v>3419</v>
      </c>
      <c r="L5834" s="5" t="s">
        <v>18866</v>
      </c>
      <c r="M5834" s="5" t="s">
        <v>18867</v>
      </c>
    </row>
    <row r="5835" ht="15.75" customHeight="1">
      <c r="A5835" s="5" t="s">
        <v>18868</v>
      </c>
      <c r="B5835" s="5" t="s">
        <v>2755</v>
      </c>
      <c r="C5835" s="5" t="s">
        <v>8637</v>
      </c>
      <c r="D5835" s="5" t="s">
        <v>1400</v>
      </c>
      <c r="E5835" s="5" t="s">
        <v>3598</v>
      </c>
      <c r="F5835" s="5" t="s">
        <v>49</v>
      </c>
      <c r="G5835" s="5" t="s">
        <v>358</v>
      </c>
      <c r="H5835" s="5" t="s">
        <v>358</v>
      </c>
      <c r="I5835" s="5" t="s">
        <v>40</v>
      </c>
      <c r="J5835" s="5" t="s">
        <v>176</v>
      </c>
      <c r="K5835" s="5" t="s">
        <v>3419</v>
      </c>
      <c r="L5835" s="5" t="s">
        <v>18869</v>
      </c>
      <c r="M5835" s="5" t="s">
        <v>18870</v>
      </c>
    </row>
    <row r="5836" ht="15.75" customHeight="1">
      <c r="A5836" s="5" t="s">
        <v>18871</v>
      </c>
      <c r="B5836" s="5" t="s">
        <v>2755</v>
      </c>
      <c r="C5836" s="5" t="s">
        <v>8637</v>
      </c>
      <c r="D5836" s="5" t="s">
        <v>1400</v>
      </c>
      <c r="E5836" s="5" t="s">
        <v>3598</v>
      </c>
      <c r="F5836" s="5" t="s">
        <v>49</v>
      </c>
      <c r="G5836" s="5" t="s">
        <v>358</v>
      </c>
      <c r="H5836" s="5" t="s">
        <v>358</v>
      </c>
      <c r="I5836" s="5" t="s">
        <v>40</v>
      </c>
      <c r="J5836" s="5" t="s">
        <v>176</v>
      </c>
      <c r="K5836" s="5" t="s">
        <v>3419</v>
      </c>
      <c r="L5836" s="5" t="s">
        <v>18872</v>
      </c>
      <c r="M5836" s="5" t="s">
        <v>18873</v>
      </c>
    </row>
    <row r="5837" ht="15.75" customHeight="1">
      <c r="A5837" s="5" t="s">
        <v>18874</v>
      </c>
      <c r="B5837" s="5" t="s">
        <v>2755</v>
      </c>
      <c r="C5837" s="5" t="s">
        <v>8637</v>
      </c>
      <c r="D5837" s="5" t="s">
        <v>1400</v>
      </c>
      <c r="E5837" s="5" t="s">
        <v>3598</v>
      </c>
      <c r="F5837" s="5" t="s">
        <v>49</v>
      </c>
      <c r="G5837" s="5" t="s">
        <v>358</v>
      </c>
      <c r="H5837" s="5" t="s">
        <v>358</v>
      </c>
      <c r="I5837" s="5" t="s">
        <v>40</v>
      </c>
      <c r="J5837" s="5" t="s">
        <v>176</v>
      </c>
      <c r="K5837" s="5" t="s">
        <v>3419</v>
      </c>
      <c r="L5837" s="5" t="s">
        <v>18875</v>
      </c>
      <c r="M5837" s="5" t="s">
        <v>18876</v>
      </c>
    </row>
    <row r="5838" ht="15.75" customHeight="1">
      <c r="A5838" s="5" t="s">
        <v>18877</v>
      </c>
      <c r="B5838" s="5" t="s">
        <v>2755</v>
      </c>
      <c r="C5838" s="5" t="s">
        <v>8637</v>
      </c>
      <c r="D5838" s="5" t="s">
        <v>1400</v>
      </c>
      <c r="E5838" s="5" t="s">
        <v>3601</v>
      </c>
      <c r="F5838" s="5" t="s">
        <v>49</v>
      </c>
      <c r="G5838" s="5" t="s">
        <v>376</v>
      </c>
      <c r="H5838" s="5" t="s">
        <v>376</v>
      </c>
      <c r="I5838" s="5" t="s">
        <v>40</v>
      </c>
      <c r="J5838" s="5" t="s">
        <v>176</v>
      </c>
      <c r="K5838" s="5" t="s">
        <v>3419</v>
      </c>
      <c r="L5838" s="5" t="s">
        <v>18878</v>
      </c>
      <c r="M5838" s="5" t="s">
        <v>18879</v>
      </c>
    </row>
    <row r="5839" ht="15.75" customHeight="1">
      <c r="A5839" s="5" t="s">
        <v>18880</v>
      </c>
      <c r="B5839" s="5" t="s">
        <v>2755</v>
      </c>
      <c r="C5839" s="5" t="s">
        <v>8637</v>
      </c>
      <c r="D5839" s="5" t="s">
        <v>1400</v>
      </c>
      <c r="E5839" s="5" t="s">
        <v>3601</v>
      </c>
      <c r="F5839" s="5" t="s">
        <v>49</v>
      </c>
      <c r="G5839" s="5" t="s">
        <v>376</v>
      </c>
      <c r="H5839" s="5" t="s">
        <v>376</v>
      </c>
      <c r="I5839" s="5" t="s">
        <v>40</v>
      </c>
      <c r="J5839" s="5" t="s">
        <v>176</v>
      </c>
      <c r="K5839" s="5" t="s">
        <v>3419</v>
      </c>
      <c r="L5839" s="5" t="s">
        <v>17171</v>
      </c>
      <c r="M5839" s="5" t="s">
        <v>18881</v>
      </c>
    </row>
    <row r="5840" ht="15.75" customHeight="1">
      <c r="A5840" s="5" t="s">
        <v>18882</v>
      </c>
      <c r="B5840" s="5" t="s">
        <v>2755</v>
      </c>
      <c r="C5840" s="5" t="s">
        <v>8637</v>
      </c>
      <c r="D5840" s="5" t="s">
        <v>1400</v>
      </c>
      <c r="E5840" s="5" t="s">
        <v>3601</v>
      </c>
      <c r="F5840" s="5" t="s">
        <v>49</v>
      </c>
      <c r="G5840" s="5" t="s">
        <v>376</v>
      </c>
      <c r="H5840" s="5" t="s">
        <v>376</v>
      </c>
      <c r="I5840" s="5" t="s">
        <v>40</v>
      </c>
      <c r="J5840" s="5" t="s">
        <v>176</v>
      </c>
      <c r="K5840" s="5" t="s">
        <v>3419</v>
      </c>
      <c r="L5840" s="5" t="s">
        <v>17189</v>
      </c>
      <c r="M5840" s="5" t="s">
        <v>18883</v>
      </c>
    </row>
    <row r="5841" ht="15.75" customHeight="1">
      <c r="A5841" s="5" t="s">
        <v>18884</v>
      </c>
      <c r="B5841" s="5" t="s">
        <v>2755</v>
      </c>
      <c r="C5841" s="5" t="s">
        <v>8637</v>
      </c>
      <c r="D5841" s="5" t="s">
        <v>1400</v>
      </c>
      <c r="E5841" s="5" t="s">
        <v>3601</v>
      </c>
      <c r="F5841" s="5" t="s">
        <v>49</v>
      </c>
      <c r="G5841" s="5" t="s">
        <v>376</v>
      </c>
      <c r="H5841" s="5" t="s">
        <v>376</v>
      </c>
      <c r="I5841" s="5" t="s">
        <v>40</v>
      </c>
      <c r="J5841" s="5" t="s">
        <v>176</v>
      </c>
      <c r="K5841" s="5" t="s">
        <v>3419</v>
      </c>
      <c r="L5841" s="5" t="s">
        <v>17186</v>
      </c>
      <c r="M5841" s="5" t="s">
        <v>18885</v>
      </c>
    </row>
    <row r="5842" ht="15.75" customHeight="1">
      <c r="A5842" s="5" t="s">
        <v>18886</v>
      </c>
      <c r="B5842" s="5" t="s">
        <v>2755</v>
      </c>
      <c r="C5842" s="5" t="s">
        <v>8637</v>
      </c>
      <c r="D5842" s="5" t="s">
        <v>1400</v>
      </c>
      <c r="E5842" s="5" t="s">
        <v>3601</v>
      </c>
      <c r="F5842" s="5" t="s">
        <v>49</v>
      </c>
      <c r="G5842" s="5" t="s">
        <v>376</v>
      </c>
      <c r="H5842" s="5" t="s">
        <v>376</v>
      </c>
      <c r="I5842" s="5" t="s">
        <v>40</v>
      </c>
      <c r="J5842" s="5" t="s">
        <v>176</v>
      </c>
      <c r="K5842" s="5" t="s">
        <v>3419</v>
      </c>
      <c r="L5842" s="5" t="s">
        <v>18887</v>
      </c>
      <c r="M5842" s="5" t="s">
        <v>18888</v>
      </c>
    </row>
    <row r="5843" ht="15.75" customHeight="1">
      <c r="A5843" s="5" t="s">
        <v>18889</v>
      </c>
      <c r="B5843" s="5" t="s">
        <v>2755</v>
      </c>
      <c r="C5843" s="5" t="s">
        <v>8637</v>
      </c>
      <c r="D5843" s="5" t="s">
        <v>1400</v>
      </c>
      <c r="E5843" s="5" t="s">
        <v>3601</v>
      </c>
      <c r="F5843" s="5" t="s">
        <v>49</v>
      </c>
      <c r="G5843" s="5" t="s">
        <v>376</v>
      </c>
      <c r="H5843" s="5" t="s">
        <v>376</v>
      </c>
      <c r="I5843" s="5" t="s">
        <v>40</v>
      </c>
      <c r="J5843" s="5" t="s">
        <v>176</v>
      </c>
      <c r="K5843" s="5" t="s">
        <v>3419</v>
      </c>
      <c r="L5843" s="5" t="s">
        <v>18890</v>
      </c>
      <c r="M5843" s="5" t="s">
        <v>18891</v>
      </c>
    </row>
    <row r="5844" ht="15.75" customHeight="1">
      <c r="A5844" s="5" t="s">
        <v>18892</v>
      </c>
      <c r="B5844" s="5" t="s">
        <v>2755</v>
      </c>
      <c r="C5844" s="5" t="s">
        <v>8637</v>
      </c>
      <c r="D5844" s="5" t="s">
        <v>1400</v>
      </c>
      <c r="E5844" s="5" t="s">
        <v>3601</v>
      </c>
      <c r="F5844" s="5" t="s">
        <v>49</v>
      </c>
      <c r="G5844" s="5" t="s">
        <v>376</v>
      </c>
      <c r="H5844" s="5" t="s">
        <v>376</v>
      </c>
      <c r="I5844" s="5" t="s">
        <v>40</v>
      </c>
      <c r="J5844" s="5" t="s">
        <v>176</v>
      </c>
      <c r="K5844" s="5" t="s">
        <v>3419</v>
      </c>
      <c r="L5844" s="5" t="s">
        <v>18893</v>
      </c>
      <c r="M5844" s="5" t="s">
        <v>18894</v>
      </c>
    </row>
    <row r="5845" ht="15.75" customHeight="1">
      <c r="A5845" s="5" t="s">
        <v>18895</v>
      </c>
      <c r="B5845" s="5" t="s">
        <v>2755</v>
      </c>
      <c r="C5845" s="5" t="s">
        <v>8637</v>
      </c>
      <c r="D5845" s="5" t="s">
        <v>1400</v>
      </c>
      <c r="E5845" s="5" t="s">
        <v>3601</v>
      </c>
      <c r="F5845" s="5" t="s">
        <v>49</v>
      </c>
      <c r="G5845" s="5" t="s">
        <v>376</v>
      </c>
      <c r="H5845" s="5" t="s">
        <v>376</v>
      </c>
      <c r="I5845" s="5" t="s">
        <v>40</v>
      </c>
      <c r="J5845" s="5" t="s">
        <v>176</v>
      </c>
      <c r="K5845" s="5" t="s">
        <v>3419</v>
      </c>
      <c r="L5845" s="5" t="s">
        <v>18896</v>
      </c>
      <c r="M5845" s="5" t="s">
        <v>18897</v>
      </c>
    </row>
    <row r="5846" ht="15.75" customHeight="1">
      <c r="A5846" s="5" t="s">
        <v>18898</v>
      </c>
      <c r="B5846" s="5" t="s">
        <v>2755</v>
      </c>
      <c r="C5846" s="5" t="s">
        <v>8637</v>
      </c>
      <c r="D5846" s="5" t="s">
        <v>1400</v>
      </c>
      <c r="E5846" s="5" t="s">
        <v>3601</v>
      </c>
      <c r="F5846" s="5" t="s">
        <v>49</v>
      </c>
      <c r="G5846" s="5" t="s">
        <v>376</v>
      </c>
      <c r="H5846" s="5" t="s">
        <v>376</v>
      </c>
      <c r="I5846" s="5" t="s">
        <v>40</v>
      </c>
      <c r="J5846" s="5" t="s">
        <v>176</v>
      </c>
      <c r="K5846" s="5" t="s">
        <v>3419</v>
      </c>
      <c r="L5846" s="5" t="s">
        <v>18899</v>
      </c>
      <c r="M5846" s="5" t="s">
        <v>18900</v>
      </c>
    </row>
    <row r="5847" ht="15.75" customHeight="1">
      <c r="A5847" s="5" t="s">
        <v>18901</v>
      </c>
      <c r="B5847" s="5" t="s">
        <v>2755</v>
      </c>
      <c r="C5847" s="5" t="s">
        <v>8637</v>
      </c>
      <c r="D5847" s="5" t="s">
        <v>1400</v>
      </c>
      <c r="E5847" s="5" t="s">
        <v>3601</v>
      </c>
      <c r="F5847" s="5" t="s">
        <v>49</v>
      </c>
      <c r="G5847" s="5" t="s">
        <v>376</v>
      </c>
      <c r="H5847" s="5" t="s">
        <v>376</v>
      </c>
      <c r="I5847" s="5" t="s">
        <v>40</v>
      </c>
      <c r="J5847" s="5" t="s">
        <v>176</v>
      </c>
      <c r="K5847" s="5" t="s">
        <v>3419</v>
      </c>
      <c r="L5847" s="5" t="s">
        <v>18902</v>
      </c>
      <c r="M5847" s="5" t="s">
        <v>18903</v>
      </c>
    </row>
    <row r="5848" ht="15.75" customHeight="1">
      <c r="A5848" s="5" t="s">
        <v>18904</v>
      </c>
      <c r="B5848" s="5" t="s">
        <v>2755</v>
      </c>
      <c r="C5848" s="5" t="s">
        <v>8637</v>
      </c>
      <c r="D5848" s="5" t="s">
        <v>1400</v>
      </c>
      <c r="E5848" s="5" t="s">
        <v>3601</v>
      </c>
      <c r="F5848" s="5" t="s">
        <v>49</v>
      </c>
      <c r="G5848" s="5" t="s">
        <v>376</v>
      </c>
      <c r="H5848" s="5" t="s">
        <v>376</v>
      </c>
      <c r="I5848" s="5" t="s">
        <v>40</v>
      </c>
      <c r="J5848" s="5" t="s">
        <v>176</v>
      </c>
      <c r="K5848" s="5" t="s">
        <v>3419</v>
      </c>
      <c r="L5848" s="5" t="s">
        <v>18905</v>
      </c>
      <c r="M5848" s="5" t="s">
        <v>18906</v>
      </c>
    </row>
    <row r="5849" ht="15.75" customHeight="1">
      <c r="A5849" s="5" t="s">
        <v>18907</v>
      </c>
      <c r="B5849" s="5" t="s">
        <v>2755</v>
      </c>
      <c r="C5849" s="5" t="s">
        <v>8637</v>
      </c>
      <c r="D5849" s="5" t="s">
        <v>1400</v>
      </c>
      <c r="E5849" s="5" t="s">
        <v>3601</v>
      </c>
      <c r="F5849" s="5" t="s">
        <v>49</v>
      </c>
      <c r="G5849" s="5" t="s">
        <v>376</v>
      </c>
      <c r="H5849" s="5" t="s">
        <v>376</v>
      </c>
      <c r="I5849" s="5" t="s">
        <v>40</v>
      </c>
      <c r="J5849" s="5" t="s">
        <v>176</v>
      </c>
      <c r="K5849" s="5" t="s">
        <v>3419</v>
      </c>
      <c r="L5849" s="5" t="s">
        <v>18908</v>
      </c>
      <c r="M5849" s="5" t="s">
        <v>18909</v>
      </c>
    </row>
    <row r="5850" ht="15.75" customHeight="1">
      <c r="A5850" s="5" t="s">
        <v>18910</v>
      </c>
      <c r="B5850" s="5" t="s">
        <v>2755</v>
      </c>
      <c r="C5850" s="5" t="s">
        <v>8637</v>
      </c>
      <c r="D5850" s="5" t="s">
        <v>1400</v>
      </c>
      <c r="E5850" s="5" t="s">
        <v>3601</v>
      </c>
      <c r="F5850" s="5" t="s">
        <v>49</v>
      </c>
      <c r="G5850" s="5" t="s">
        <v>376</v>
      </c>
      <c r="H5850" s="5" t="s">
        <v>376</v>
      </c>
      <c r="I5850" s="5" t="s">
        <v>40</v>
      </c>
      <c r="J5850" s="5" t="s">
        <v>176</v>
      </c>
      <c r="K5850" s="5" t="s">
        <v>3419</v>
      </c>
      <c r="L5850" s="5" t="s">
        <v>18911</v>
      </c>
      <c r="M5850" s="5" t="s">
        <v>18912</v>
      </c>
    </row>
    <row r="5851" ht="15.75" customHeight="1">
      <c r="A5851" s="5" t="s">
        <v>18913</v>
      </c>
      <c r="B5851" s="5" t="s">
        <v>2755</v>
      </c>
      <c r="C5851" s="5" t="s">
        <v>8637</v>
      </c>
      <c r="D5851" s="5" t="s">
        <v>1400</v>
      </c>
      <c r="E5851" s="5" t="s">
        <v>3606</v>
      </c>
      <c r="F5851" s="5" t="s">
        <v>49</v>
      </c>
      <c r="G5851" s="5" t="s">
        <v>358</v>
      </c>
      <c r="H5851" s="5" t="s">
        <v>358</v>
      </c>
      <c r="I5851" s="5" t="s">
        <v>40</v>
      </c>
      <c r="J5851" s="5" t="s">
        <v>176</v>
      </c>
      <c r="K5851" s="5" t="s">
        <v>3419</v>
      </c>
      <c r="L5851" s="5" t="s">
        <v>18914</v>
      </c>
      <c r="M5851" s="5" t="s">
        <v>18915</v>
      </c>
    </row>
    <row r="5852" ht="15.75" customHeight="1">
      <c r="A5852" s="5" t="s">
        <v>18916</v>
      </c>
      <c r="B5852" s="5" t="s">
        <v>2755</v>
      </c>
      <c r="C5852" s="5" t="s">
        <v>8637</v>
      </c>
      <c r="D5852" s="5" t="s">
        <v>1400</v>
      </c>
      <c r="E5852" s="5" t="s">
        <v>3606</v>
      </c>
      <c r="F5852" s="5" t="s">
        <v>49</v>
      </c>
      <c r="G5852" s="5" t="s">
        <v>358</v>
      </c>
      <c r="H5852" s="5" t="s">
        <v>358</v>
      </c>
      <c r="I5852" s="5" t="s">
        <v>40</v>
      </c>
      <c r="J5852" s="5" t="s">
        <v>176</v>
      </c>
      <c r="K5852" s="5" t="s">
        <v>3419</v>
      </c>
      <c r="L5852" s="5" t="s">
        <v>18917</v>
      </c>
      <c r="M5852" s="5" t="s">
        <v>18918</v>
      </c>
    </row>
    <row r="5853" ht="15.75" customHeight="1">
      <c r="A5853" s="5" t="s">
        <v>18919</v>
      </c>
      <c r="B5853" s="5" t="s">
        <v>2755</v>
      </c>
      <c r="C5853" s="5" t="s">
        <v>8637</v>
      </c>
      <c r="D5853" s="5" t="s">
        <v>1400</v>
      </c>
      <c r="E5853" s="5" t="s">
        <v>3606</v>
      </c>
      <c r="F5853" s="5" t="s">
        <v>49</v>
      </c>
      <c r="G5853" s="5" t="s">
        <v>358</v>
      </c>
      <c r="H5853" s="5" t="s">
        <v>358</v>
      </c>
      <c r="I5853" s="5" t="s">
        <v>40</v>
      </c>
      <c r="J5853" s="5" t="s">
        <v>176</v>
      </c>
      <c r="K5853" s="5" t="s">
        <v>3419</v>
      </c>
      <c r="L5853" s="5" t="s">
        <v>18920</v>
      </c>
      <c r="M5853" s="5" t="s">
        <v>18921</v>
      </c>
    </row>
    <row r="5854" ht="15.75" customHeight="1">
      <c r="A5854" s="5" t="s">
        <v>18922</v>
      </c>
      <c r="B5854" s="5" t="s">
        <v>2755</v>
      </c>
      <c r="C5854" s="5" t="s">
        <v>8637</v>
      </c>
      <c r="D5854" s="5" t="s">
        <v>1400</v>
      </c>
      <c r="E5854" s="5" t="s">
        <v>3606</v>
      </c>
      <c r="F5854" s="5" t="s">
        <v>49</v>
      </c>
      <c r="G5854" s="5" t="s">
        <v>358</v>
      </c>
      <c r="H5854" s="5" t="s">
        <v>358</v>
      </c>
      <c r="I5854" s="5" t="s">
        <v>40</v>
      </c>
      <c r="J5854" s="5" t="s">
        <v>176</v>
      </c>
      <c r="K5854" s="5" t="s">
        <v>3419</v>
      </c>
      <c r="L5854" s="5" t="s">
        <v>18923</v>
      </c>
      <c r="M5854" s="5" t="s">
        <v>18924</v>
      </c>
    </row>
    <row r="5855" ht="15.75" customHeight="1">
      <c r="A5855" s="5" t="s">
        <v>18925</v>
      </c>
      <c r="B5855" s="5" t="s">
        <v>2755</v>
      </c>
      <c r="C5855" s="5" t="s">
        <v>8637</v>
      </c>
      <c r="D5855" s="5" t="s">
        <v>1400</v>
      </c>
      <c r="E5855" s="5" t="s">
        <v>3606</v>
      </c>
      <c r="F5855" s="5" t="s">
        <v>49</v>
      </c>
      <c r="G5855" s="5" t="s">
        <v>358</v>
      </c>
      <c r="H5855" s="5" t="s">
        <v>358</v>
      </c>
      <c r="I5855" s="5" t="s">
        <v>40</v>
      </c>
      <c r="J5855" s="5" t="s">
        <v>176</v>
      </c>
      <c r="K5855" s="5" t="s">
        <v>3419</v>
      </c>
      <c r="L5855" s="5" t="s">
        <v>18926</v>
      </c>
      <c r="M5855" s="5" t="s">
        <v>18927</v>
      </c>
    </row>
    <row r="5856" ht="15.75" customHeight="1">
      <c r="A5856" s="5" t="s">
        <v>18928</v>
      </c>
      <c r="B5856" s="5" t="s">
        <v>2755</v>
      </c>
      <c r="C5856" s="5" t="s">
        <v>8637</v>
      </c>
      <c r="D5856" s="5" t="s">
        <v>1400</v>
      </c>
      <c r="E5856" s="5" t="s">
        <v>3606</v>
      </c>
      <c r="F5856" s="5" t="s">
        <v>49</v>
      </c>
      <c r="G5856" s="5" t="s">
        <v>358</v>
      </c>
      <c r="H5856" s="5" t="s">
        <v>358</v>
      </c>
      <c r="I5856" s="5" t="s">
        <v>40</v>
      </c>
      <c r="J5856" s="5" t="s">
        <v>176</v>
      </c>
      <c r="K5856" s="5" t="s">
        <v>3419</v>
      </c>
      <c r="L5856" s="5" t="s">
        <v>18929</v>
      </c>
      <c r="M5856" s="5" t="s">
        <v>18930</v>
      </c>
    </row>
    <row r="5857" ht="15.75" customHeight="1">
      <c r="A5857" s="5" t="s">
        <v>18931</v>
      </c>
      <c r="B5857" s="5" t="s">
        <v>2755</v>
      </c>
      <c r="C5857" s="5" t="s">
        <v>8637</v>
      </c>
      <c r="D5857" s="5" t="s">
        <v>1400</v>
      </c>
      <c r="E5857" s="5" t="s">
        <v>3606</v>
      </c>
      <c r="F5857" s="5" t="s">
        <v>49</v>
      </c>
      <c r="G5857" s="5" t="s">
        <v>358</v>
      </c>
      <c r="H5857" s="5" t="s">
        <v>358</v>
      </c>
      <c r="I5857" s="5" t="s">
        <v>40</v>
      </c>
      <c r="J5857" s="5" t="s">
        <v>176</v>
      </c>
      <c r="K5857" s="5" t="s">
        <v>3419</v>
      </c>
      <c r="L5857" s="5" t="s">
        <v>18932</v>
      </c>
      <c r="M5857" s="5" t="s">
        <v>18933</v>
      </c>
    </row>
    <row r="5858" ht="15.75" customHeight="1">
      <c r="A5858" s="5" t="s">
        <v>18934</v>
      </c>
      <c r="B5858" s="5" t="s">
        <v>2755</v>
      </c>
      <c r="C5858" s="5" t="s">
        <v>8637</v>
      </c>
      <c r="D5858" s="5" t="s">
        <v>1400</v>
      </c>
      <c r="E5858" s="5" t="s">
        <v>3610</v>
      </c>
      <c r="F5858" s="5" t="s">
        <v>49</v>
      </c>
      <c r="G5858" s="5" t="s">
        <v>376</v>
      </c>
      <c r="H5858" s="5" t="s">
        <v>376</v>
      </c>
      <c r="I5858" s="5" t="s">
        <v>40</v>
      </c>
      <c r="J5858" s="5" t="s">
        <v>176</v>
      </c>
      <c r="K5858" s="5" t="s">
        <v>3419</v>
      </c>
      <c r="L5858" s="5" t="s">
        <v>18935</v>
      </c>
      <c r="M5858" s="5" t="s">
        <v>18936</v>
      </c>
    </row>
    <row r="5859" ht="15.75" customHeight="1">
      <c r="A5859" s="5" t="s">
        <v>18937</v>
      </c>
      <c r="B5859" s="5" t="s">
        <v>2755</v>
      </c>
      <c r="C5859" s="5" t="s">
        <v>8637</v>
      </c>
      <c r="D5859" s="5" t="s">
        <v>1400</v>
      </c>
      <c r="E5859" s="5" t="s">
        <v>3610</v>
      </c>
      <c r="F5859" s="5" t="s">
        <v>49</v>
      </c>
      <c r="G5859" s="5" t="s">
        <v>376</v>
      </c>
      <c r="H5859" s="5" t="s">
        <v>376</v>
      </c>
      <c r="I5859" s="5" t="s">
        <v>40</v>
      </c>
      <c r="J5859" s="5" t="s">
        <v>176</v>
      </c>
      <c r="K5859" s="5" t="s">
        <v>3419</v>
      </c>
      <c r="L5859" s="5" t="s">
        <v>18938</v>
      </c>
      <c r="M5859" s="5" t="s">
        <v>18939</v>
      </c>
    </row>
    <row r="5860" ht="15.75" customHeight="1">
      <c r="A5860" s="5" t="s">
        <v>18940</v>
      </c>
      <c r="B5860" s="5" t="s">
        <v>2755</v>
      </c>
      <c r="C5860" s="5" t="s">
        <v>8637</v>
      </c>
      <c r="D5860" s="5" t="s">
        <v>1400</v>
      </c>
      <c r="E5860" s="5" t="s">
        <v>3610</v>
      </c>
      <c r="F5860" s="5" t="s">
        <v>49</v>
      </c>
      <c r="G5860" s="5" t="s">
        <v>376</v>
      </c>
      <c r="H5860" s="5" t="s">
        <v>376</v>
      </c>
      <c r="I5860" s="5" t="s">
        <v>40</v>
      </c>
      <c r="J5860" s="5" t="s">
        <v>176</v>
      </c>
      <c r="K5860" s="5" t="s">
        <v>3419</v>
      </c>
      <c r="L5860" s="5" t="s">
        <v>18941</v>
      </c>
      <c r="M5860" s="5" t="s">
        <v>18942</v>
      </c>
    </row>
    <row r="5861" ht="15.75" customHeight="1">
      <c r="A5861" s="5" t="s">
        <v>18943</v>
      </c>
      <c r="B5861" s="5" t="s">
        <v>2755</v>
      </c>
      <c r="C5861" s="5" t="s">
        <v>8637</v>
      </c>
      <c r="D5861" s="5" t="s">
        <v>1400</v>
      </c>
      <c r="E5861" s="5" t="s">
        <v>3610</v>
      </c>
      <c r="F5861" s="5" t="s">
        <v>49</v>
      </c>
      <c r="G5861" s="5" t="s">
        <v>376</v>
      </c>
      <c r="H5861" s="5" t="s">
        <v>376</v>
      </c>
      <c r="I5861" s="5" t="s">
        <v>40</v>
      </c>
      <c r="J5861" s="5" t="s">
        <v>176</v>
      </c>
      <c r="K5861" s="5" t="s">
        <v>3419</v>
      </c>
      <c r="L5861" s="5" t="s">
        <v>18944</v>
      </c>
      <c r="M5861" s="5" t="s">
        <v>18945</v>
      </c>
    </row>
    <row r="5862" ht="15.75" customHeight="1">
      <c r="A5862" s="5" t="s">
        <v>18946</v>
      </c>
      <c r="B5862" s="5" t="s">
        <v>2755</v>
      </c>
      <c r="C5862" s="5" t="s">
        <v>8637</v>
      </c>
      <c r="D5862" s="5" t="s">
        <v>1400</v>
      </c>
      <c r="E5862" s="5" t="s">
        <v>3610</v>
      </c>
      <c r="F5862" s="5" t="s">
        <v>49</v>
      </c>
      <c r="G5862" s="5" t="s">
        <v>376</v>
      </c>
      <c r="H5862" s="5" t="s">
        <v>376</v>
      </c>
      <c r="I5862" s="5" t="s">
        <v>40</v>
      </c>
      <c r="J5862" s="5" t="s">
        <v>176</v>
      </c>
      <c r="K5862" s="5" t="s">
        <v>3419</v>
      </c>
      <c r="L5862" s="5" t="s">
        <v>18947</v>
      </c>
      <c r="M5862" s="5" t="s">
        <v>18948</v>
      </c>
    </row>
    <row r="5863" ht="15.75" customHeight="1">
      <c r="A5863" s="5" t="s">
        <v>18949</v>
      </c>
      <c r="B5863" s="5" t="s">
        <v>2755</v>
      </c>
      <c r="C5863" s="5" t="s">
        <v>8637</v>
      </c>
      <c r="D5863" s="5" t="s">
        <v>1400</v>
      </c>
      <c r="E5863" s="5" t="s">
        <v>3610</v>
      </c>
      <c r="F5863" s="5" t="s">
        <v>49</v>
      </c>
      <c r="G5863" s="5" t="s">
        <v>376</v>
      </c>
      <c r="H5863" s="5" t="s">
        <v>376</v>
      </c>
      <c r="I5863" s="5" t="s">
        <v>40</v>
      </c>
      <c r="J5863" s="5" t="s">
        <v>176</v>
      </c>
      <c r="K5863" s="5" t="s">
        <v>3419</v>
      </c>
      <c r="L5863" s="5" t="s">
        <v>18950</v>
      </c>
      <c r="M5863" s="5" t="s">
        <v>18951</v>
      </c>
    </row>
    <row r="5864" ht="15.75" customHeight="1">
      <c r="A5864" s="5" t="s">
        <v>18952</v>
      </c>
      <c r="B5864" s="5" t="s">
        <v>2755</v>
      </c>
      <c r="C5864" s="5" t="s">
        <v>8637</v>
      </c>
      <c r="D5864" s="5" t="s">
        <v>1400</v>
      </c>
      <c r="E5864" s="5" t="s">
        <v>3610</v>
      </c>
      <c r="F5864" s="5" t="s">
        <v>49</v>
      </c>
      <c r="G5864" s="5" t="s">
        <v>376</v>
      </c>
      <c r="H5864" s="5" t="s">
        <v>376</v>
      </c>
      <c r="I5864" s="5" t="s">
        <v>40</v>
      </c>
      <c r="J5864" s="5" t="s">
        <v>176</v>
      </c>
      <c r="K5864" s="5" t="s">
        <v>3419</v>
      </c>
      <c r="L5864" s="5" t="s">
        <v>18953</v>
      </c>
      <c r="M5864" s="5" t="s">
        <v>18954</v>
      </c>
    </row>
    <row r="5865" ht="15.75" customHeight="1">
      <c r="A5865" s="5" t="s">
        <v>18955</v>
      </c>
      <c r="B5865" s="5" t="s">
        <v>2755</v>
      </c>
      <c r="C5865" s="5" t="s">
        <v>8637</v>
      </c>
      <c r="D5865" s="5" t="s">
        <v>1400</v>
      </c>
      <c r="E5865" s="5" t="s">
        <v>3610</v>
      </c>
      <c r="F5865" s="5" t="s">
        <v>49</v>
      </c>
      <c r="G5865" s="5" t="s">
        <v>376</v>
      </c>
      <c r="H5865" s="5" t="s">
        <v>376</v>
      </c>
      <c r="I5865" s="5" t="s">
        <v>40</v>
      </c>
      <c r="J5865" s="5" t="s">
        <v>176</v>
      </c>
      <c r="K5865" s="5" t="s">
        <v>3419</v>
      </c>
      <c r="L5865" s="5" t="s">
        <v>18956</v>
      </c>
      <c r="M5865" s="5" t="s">
        <v>18957</v>
      </c>
    </row>
    <row r="5866" ht="15.75" customHeight="1">
      <c r="A5866" s="5" t="s">
        <v>18958</v>
      </c>
      <c r="B5866" s="5" t="s">
        <v>2755</v>
      </c>
      <c r="C5866" s="5" t="s">
        <v>8637</v>
      </c>
      <c r="D5866" s="5" t="s">
        <v>1400</v>
      </c>
      <c r="E5866" s="5" t="s">
        <v>3571</v>
      </c>
      <c r="F5866" s="5" t="s">
        <v>49</v>
      </c>
      <c r="G5866" s="5" t="s">
        <v>376</v>
      </c>
      <c r="H5866" s="5" t="s">
        <v>376</v>
      </c>
      <c r="I5866" s="5" t="s">
        <v>40</v>
      </c>
      <c r="J5866" s="5" t="s">
        <v>176</v>
      </c>
      <c r="K5866" s="5" t="s">
        <v>3515</v>
      </c>
      <c r="L5866" s="5" t="s">
        <v>18727</v>
      </c>
      <c r="M5866" s="5" t="s">
        <v>18959</v>
      </c>
    </row>
    <row r="5867" ht="15.75" customHeight="1">
      <c r="A5867" s="5" t="s">
        <v>18960</v>
      </c>
      <c r="B5867" s="5" t="s">
        <v>2755</v>
      </c>
      <c r="C5867" s="5" t="s">
        <v>8637</v>
      </c>
      <c r="D5867" s="5" t="s">
        <v>1400</v>
      </c>
      <c r="E5867" s="5" t="s">
        <v>3571</v>
      </c>
      <c r="F5867" s="5" t="s">
        <v>49</v>
      </c>
      <c r="G5867" s="5" t="s">
        <v>376</v>
      </c>
      <c r="H5867" s="5" t="s">
        <v>376</v>
      </c>
      <c r="I5867" s="5" t="s">
        <v>40</v>
      </c>
      <c r="J5867" s="5" t="s">
        <v>176</v>
      </c>
      <c r="K5867" s="5" t="s">
        <v>3515</v>
      </c>
      <c r="L5867" s="5" t="s">
        <v>18961</v>
      </c>
      <c r="M5867" s="5" t="s">
        <v>18962</v>
      </c>
    </row>
    <row r="5868" ht="15.75" customHeight="1">
      <c r="A5868" s="5" t="s">
        <v>18963</v>
      </c>
      <c r="B5868" s="5" t="s">
        <v>2755</v>
      </c>
      <c r="C5868" s="5" t="s">
        <v>8637</v>
      </c>
      <c r="D5868" s="5" t="s">
        <v>1400</v>
      </c>
      <c r="E5868" s="5" t="s">
        <v>3571</v>
      </c>
      <c r="F5868" s="5" t="s">
        <v>49</v>
      </c>
      <c r="G5868" s="5" t="s">
        <v>376</v>
      </c>
      <c r="H5868" s="5" t="s">
        <v>376</v>
      </c>
      <c r="I5868" s="5" t="s">
        <v>40</v>
      </c>
      <c r="J5868" s="5" t="s">
        <v>176</v>
      </c>
      <c r="K5868" s="5" t="s">
        <v>3515</v>
      </c>
      <c r="L5868" s="5" t="s">
        <v>18964</v>
      </c>
      <c r="M5868" s="5" t="s">
        <v>18965</v>
      </c>
    </row>
    <row r="5869" ht="15.75" customHeight="1">
      <c r="A5869" s="5" t="s">
        <v>18966</v>
      </c>
      <c r="B5869" s="5" t="s">
        <v>2755</v>
      </c>
      <c r="C5869" s="5" t="s">
        <v>8637</v>
      </c>
      <c r="D5869" s="5" t="s">
        <v>1400</v>
      </c>
      <c r="E5869" s="5" t="s">
        <v>3571</v>
      </c>
      <c r="F5869" s="5" t="s">
        <v>49</v>
      </c>
      <c r="G5869" s="5" t="s">
        <v>376</v>
      </c>
      <c r="H5869" s="5" t="s">
        <v>376</v>
      </c>
      <c r="I5869" s="5" t="s">
        <v>40</v>
      </c>
      <c r="J5869" s="5" t="s">
        <v>176</v>
      </c>
      <c r="K5869" s="5" t="s">
        <v>3515</v>
      </c>
      <c r="L5869" s="5" t="s">
        <v>18967</v>
      </c>
      <c r="M5869" s="5" t="s">
        <v>18968</v>
      </c>
    </row>
    <row r="5870" ht="15.75" customHeight="1">
      <c r="A5870" s="5" t="s">
        <v>18969</v>
      </c>
      <c r="B5870" s="5" t="s">
        <v>2755</v>
      </c>
      <c r="C5870" s="5" t="s">
        <v>8637</v>
      </c>
      <c r="D5870" s="5" t="s">
        <v>1400</v>
      </c>
      <c r="E5870" s="5" t="s">
        <v>3573</v>
      </c>
      <c r="F5870" s="5" t="s">
        <v>49</v>
      </c>
      <c r="G5870" s="5" t="s">
        <v>358</v>
      </c>
      <c r="H5870" s="5" t="s">
        <v>358</v>
      </c>
      <c r="I5870" s="5" t="s">
        <v>40</v>
      </c>
      <c r="J5870" s="5" t="s">
        <v>176</v>
      </c>
      <c r="K5870" s="5" t="s">
        <v>3515</v>
      </c>
      <c r="L5870" s="5" t="s">
        <v>18970</v>
      </c>
      <c r="M5870" s="5" t="s">
        <v>18971</v>
      </c>
    </row>
    <row r="5871" ht="15.75" customHeight="1">
      <c r="A5871" s="5" t="s">
        <v>18972</v>
      </c>
      <c r="B5871" s="5" t="s">
        <v>2755</v>
      </c>
      <c r="C5871" s="5" t="s">
        <v>8637</v>
      </c>
      <c r="D5871" s="5" t="s">
        <v>1400</v>
      </c>
      <c r="E5871" s="5" t="s">
        <v>3573</v>
      </c>
      <c r="F5871" s="5" t="s">
        <v>49</v>
      </c>
      <c r="G5871" s="5" t="s">
        <v>358</v>
      </c>
      <c r="H5871" s="5" t="s">
        <v>358</v>
      </c>
      <c r="I5871" s="5" t="s">
        <v>40</v>
      </c>
      <c r="J5871" s="5" t="s">
        <v>176</v>
      </c>
      <c r="K5871" s="5" t="s">
        <v>3515</v>
      </c>
      <c r="L5871" s="5" t="s">
        <v>18973</v>
      </c>
      <c r="M5871" s="5" t="s">
        <v>18974</v>
      </c>
    </row>
    <row r="5872" ht="15.75" customHeight="1">
      <c r="A5872" s="5" t="s">
        <v>18975</v>
      </c>
      <c r="B5872" s="5" t="s">
        <v>2755</v>
      </c>
      <c r="C5872" s="5" t="s">
        <v>8637</v>
      </c>
      <c r="D5872" s="5" t="s">
        <v>1400</v>
      </c>
      <c r="E5872" s="5" t="s">
        <v>3573</v>
      </c>
      <c r="F5872" s="5" t="s">
        <v>49</v>
      </c>
      <c r="G5872" s="5" t="s">
        <v>358</v>
      </c>
      <c r="H5872" s="5" t="s">
        <v>358</v>
      </c>
      <c r="I5872" s="5" t="s">
        <v>40</v>
      </c>
      <c r="J5872" s="5" t="s">
        <v>176</v>
      </c>
      <c r="K5872" s="5" t="s">
        <v>3515</v>
      </c>
      <c r="L5872" s="5" t="s">
        <v>18976</v>
      </c>
      <c r="M5872" s="5" t="s">
        <v>18977</v>
      </c>
    </row>
    <row r="5873" ht="15.75" customHeight="1">
      <c r="A5873" s="5" t="s">
        <v>18978</v>
      </c>
      <c r="B5873" s="5" t="s">
        <v>2755</v>
      </c>
      <c r="C5873" s="5" t="s">
        <v>8637</v>
      </c>
      <c r="D5873" s="5" t="s">
        <v>1400</v>
      </c>
      <c r="E5873" s="5" t="s">
        <v>3573</v>
      </c>
      <c r="F5873" s="5" t="s">
        <v>49</v>
      </c>
      <c r="G5873" s="5" t="s">
        <v>358</v>
      </c>
      <c r="H5873" s="5" t="s">
        <v>358</v>
      </c>
      <c r="I5873" s="5" t="s">
        <v>40</v>
      </c>
      <c r="J5873" s="5" t="s">
        <v>176</v>
      </c>
      <c r="K5873" s="5" t="s">
        <v>3515</v>
      </c>
      <c r="L5873" s="5" t="s">
        <v>18979</v>
      </c>
      <c r="M5873" s="5" t="s">
        <v>18980</v>
      </c>
    </row>
    <row r="5874" ht="15.75" customHeight="1">
      <c r="A5874" s="5" t="s">
        <v>18981</v>
      </c>
      <c r="B5874" s="5" t="s">
        <v>2755</v>
      </c>
      <c r="C5874" s="5" t="s">
        <v>8637</v>
      </c>
      <c r="D5874" s="5" t="s">
        <v>1400</v>
      </c>
      <c r="E5874" s="5" t="s">
        <v>3573</v>
      </c>
      <c r="F5874" s="5" t="s">
        <v>49</v>
      </c>
      <c r="G5874" s="5" t="s">
        <v>358</v>
      </c>
      <c r="H5874" s="5" t="s">
        <v>358</v>
      </c>
      <c r="I5874" s="5" t="s">
        <v>40</v>
      </c>
      <c r="J5874" s="5" t="s">
        <v>176</v>
      </c>
      <c r="K5874" s="5" t="s">
        <v>3515</v>
      </c>
      <c r="L5874" s="5" t="s">
        <v>18982</v>
      </c>
      <c r="M5874" s="5" t="s">
        <v>18983</v>
      </c>
    </row>
    <row r="5875" ht="15.75" customHeight="1">
      <c r="A5875" s="5" t="s">
        <v>18984</v>
      </c>
      <c r="B5875" s="5" t="s">
        <v>2755</v>
      </c>
      <c r="C5875" s="5" t="s">
        <v>8637</v>
      </c>
      <c r="D5875" s="5" t="s">
        <v>1400</v>
      </c>
      <c r="E5875" s="5" t="s">
        <v>3573</v>
      </c>
      <c r="F5875" s="5" t="s">
        <v>49</v>
      </c>
      <c r="G5875" s="5" t="s">
        <v>358</v>
      </c>
      <c r="H5875" s="5" t="s">
        <v>358</v>
      </c>
      <c r="I5875" s="5" t="s">
        <v>40</v>
      </c>
      <c r="J5875" s="5" t="s">
        <v>176</v>
      </c>
      <c r="K5875" s="5" t="s">
        <v>3515</v>
      </c>
      <c r="L5875" s="5" t="s">
        <v>18985</v>
      </c>
      <c r="M5875" s="5" t="s">
        <v>18986</v>
      </c>
    </row>
    <row r="5876" ht="15.75" customHeight="1">
      <c r="A5876" s="5" t="s">
        <v>18987</v>
      </c>
      <c r="B5876" s="5" t="s">
        <v>2755</v>
      </c>
      <c r="C5876" s="5" t="s">
        <v>8637</v>
      </c>
      <c r="D5876" s="5" t="s">
        <v>1400</v>
      </c>
      <c r="E5876" s="5" t="s">
        <v>3581</v>
      </c>
      <c r="F5876" s="5" t="s">
        <v>49</v>
      </c>
      <c r="G5876" s="5" t="s">
        <v>435</v>
      </c>
      <c r="H5876" s="5" t="s">
        <v>435</v>
      </c>
      <c r="I5876" s="5" t="s">
        <v>40</v>
      </c>
      <c r="J5876" s="5" t="s">
        <v>176</v>
      </c>
      <c r="K5876" s="5" t="s">
        <v>3515</v>
      </c>
      <c r="L5876" s="5" t="s">
        <v>18783</v>
      </c>
      <c r="M5876" s="5" t="s">
        <v>18988</v>
      </c>
    </row>
    <row r="5877" ht="15.75" customHeight="1">
      <c r="A5877" s="5" t="s">
        <v>18989</v>
      </c>
      <c r="B5877" s="5" t="s">
        <v>2755</v>
      </c>
      <c r="C5877" s="5" t="s">
        <v>8637</v>
      </c>
      <c r="D5877" s="5" t="s">
        <v>1400</v>
      </c>
      <c r="E5877" s="5" t="s">
        <v>3581</v>
      </c>
      <c r="F5877" s="5" t="s">
        <v>49</v>
      </c>
      <c r="G5877" s="5" t="s">
        <v>435</v>
      </c>
      <c r="H5877" s="5" t="s">
        <v>435</v>
      </c>
      <c r="I5877" s="5" t="s">
        <v>40</v>
      </c>
      <c r="J5877" s="5" t="s">
        <v>176</v>
      </c>
      <c r="K5877" s="5" t="s">
        <v>3515</v>
      </c>
      <c r="L5877" s="5" t="s">
        <v>18990</v>
      </c>
      <c r="M5877" s="5" t="s">
        <v>18991</v>
      </c>
    </row>
    <row r="5878" ht="15.75" customHeight="1">
      <c r="A5878" s="5" t="s">
        <v>18992</v>
      </c>
      <c r="B5878" s="5" t="s">
        <v>2755</v>
      </c>
      <c r="C5878" s="5" t="s">
        <v>8637</v>
      </c>
      <c r="D5878" s="5" t="s">
        <v>1400</v>
      </c>
      <c r="E5878" s="5" t="s">
        <v>3585</v>
      </c>
      <c r="F5878" s="5" t="s">
        <v>49</v>
      </c>
      <c r="G5878" s="5" t="s">
        <v>427</v>
      </c>
      <c r="H5878" s="5" t="s">
        <v>427</v>
      </c>
      <c r="I5878" s="5" t="s">
        <v>40</v>
      </c>
      <c r="J5878" s="5" t="s">
        <v>176</v>
      </c>
      <c r="K5878" s="5" t="s">
        <v>3515</v>
      </c>
      <c r="L5878" s="5" t="s">
        <v>18819</v>
      </c>
      <c r="M5878" s="5" t="s">
        <v>18993</v>
      </c>
    </row>
    <row r="5879" ht="15.75" customHeight="1">
      <c r="A5879" s="5" t="s">
        <v>18994</v>
      </c>
      <c r="B5879" s="5" t="s">
        <v>2755</v>
      </c>
      <c r="C5879" s="5" t="s">
        <v>8637</v>
      </c>
      <c r="D5879" s="5" t="s">
        <v>1400</v>
      </c>
      <c r="E5879" s="5" t="s">
        <v>3585</v>
      </c>
      <c r="F5879" s="5" t="s">
        <v>49</v>
      </c>
      <c r="G5879" s="5" t="s">
        <v>427</v>
      </c>
      <c r="H5879" s="5" t="s">
        <v>427</v>
      </c>
      <c r="I5879" s="5" t="s">
        <v>40</v>
      </c>
      <c r="J5879" s="5" t="s">
        <v>176</v>
      </c>
      <c r="K5879" s="5" t="s">
        <v>3515</v>
      </c>
      <c r="L5879" s="5" t="s">
        <v>18995</v>
      </c>
      <c r="M5879" s="5" t="s">
        <v>18996</v>
      </c>
    </row>
    <row r="5880" ht="15.75" customHeight="1">
      <c r="A5880" s="5" t="s">
        <v>18997</v>
      </c>
      <c r="B5880" s="5" t="s">
        <v>2755</v>
      </c>
      <c r="C5880" s="5" t="s">
        <v>8637</v>
      </c>
      <c r="D5880" s="5" t="s">
        <v>1400</v>
      </c>
      <c r="E5880" s="5" t="s">
        <v>3585</v>
      </c>
      <c r="F5880" s="5" t="s">
        <v>49</v>
      </c>
      <c r="G5880" s="5" t="s">
        <v>427</v>
      </c>
      <c r="H5880" s="5" t="s">
        <v>427</v>
      </c>
      <c r="I5880" s="5" t="s">
        <v>40</v>
      </c>
      <c r="J5880" s="5" t="s">
        <v>176</v>
      </c>
      <c r="K5880" s="5" t="s">
        <v>3515</v>
      </c>
      <c r="L5880" s="5" t="s">
        <v>18998</v>
      </c>
      <c r="M5880" s="5" t="s">
        <v>18999</v>
      </c>
    </row>
    <row r="5881" ht="15.75" customHeight="1">
      <c r="A5881" s="5" t="s">
        <v>19000</v>
      </c>
      <c r="B5881" s="5" t="s">
        <v>2755</v>
      </c>
      <c r="C5881" s="5" t="s">
        <v>8637</v>
      </c>
      <c r="D5881" s="5" t="s">
        <v>1400</v>
      </c>
      <c r="E5881" s="5" t="s">
        <v>3585</v>
      </c>
      <c r="F5881" s="5" t="s">
        <v>49</v>
      </c>
      <c r="G5881" s="5" t="s">
        <v>427</v>
      </c>
      <c r="H5881" s="5" t="s">
        <v>427</v>
      </c>
      <c r="I5881" s="5" t="s">
        <v>40</v>
      </c>
      <c r="J5881" s="5" t="s">
        <v>176</v>
      </c>
      <c r="K5881" s="5" t="s">
        <v>3515</v>
      </c>
      <c r="L5881" s="5" t="s">
        <v>19001</v>
      </c>
      <c r="M5881" s="5" t="s">
        <v>19002</v>
      </c>
    </row>
    <row r="5882" ht="15.75" customHeight="1">
      <c r="A5882" s="5" t="s">
        <v>19003</v>
      </c>
      <c r="B5882" s="5" t="s">
        <v>2755</v>
      </c>
      <c r="C5882" s="5" t="s">
        <v>8637</v>
      </c>
      <c r="D5882" s="5" t="s">
        <v>1400</v>
      </c>
      <c r="E5882" s="5" t="s">
        <v>3585</v>
      </c>
      <c r="F5882" s="5" t="s">
        <v>49</v>
      </c>
      <c r="G5882" s="5" t="s">
        <v>427</v>
      </c>
      <c r="H5882" s="5" t="s">
        <v>427</v>
      </c>
      <c r="I5882" s="5" t="s">
        <v>40</v>
      </c>
      <c r="J5882" s="5" t="s">
        <v>176</v>
      </c>
      <c r="K5882" s="5" t="s">
        <v>3515</v>
      </c>
      <c r="L5882" s="5" t="s">
        <v>19004</v>
      </c>
      <c r="M5882" s="5" t="s">
        <v>19005</v>
      </c>
    </row>
    <row r="5883" ht="15.75" customHeight="1">
      <c r="A5883" s="5" t="s">
        <v>19006</v>
      </c>
      <c r="B5883" s="5" t="s">
        <v>2755</v>
      </c>
      <c r="C5883" s="5" t="s">
        <v>8637</v>
      </c>
      <c r="D5883" s="5" t="s">
        <v>1400</v>
      </c>
      <c r="E5883" s="5" t="s">
        <v>3585</v>
      </c>
      <c r="F5883" s="5" t="s">
        <v>49</v>
      </c>
      <c r="G5883" s="5" t="s">
        <v>427</v>
      </c>
      <c r="H5883" s="5" t="s">
        <v>427</v>
      </c>
      <c r="I5883" s="5" t="s">
        <v>40</v>
      </c>
      <c r="J5883" s="5" t="s">
        <v>176</v>
      </c>
      <c r="K5883" s="5" t="s">
        <v>3515</v>
      </c>
      <c r="L5883" s="5" t="s">
        <v>19007</v>
      </c>
      <c r="M5883" s="5" t="s">
        <v>19008</v>
      </c>
    </row>
    <row r="5884" ht="15.75" customHeight="1">
      <c r="A5884" s="5" t="s">
        <v>19009</v>
      </c>
      <c r="B5884" s="5" t="s">
        <v>2755</v>
      </c>
      <c r="C5884" s="5" t="s">
        <v>8637</v>
      </c>
      <c r="D5884" s="5" t="s">
        <v>1400</v>
      </c>
      <c r="E5884" s="5" t="s">
        <v>3589</v>
      </c>
      <c r="F5884" s="5" t="s">
        <v>49</v>
      </c>
      <c r="G5884" s="5" t="s">
        <v>435</v>
      </c>
      <c r="H5884" s="5" t="s">
        <v>435</v>
      </c>
      <c r="I5884" s="5" t="s">
        <v>40</v>
      </c>
      <c r="J5884" s="5" t="s">
        <v>176</v>
      </c>
      <c r="K5884" s="5" t="s">
        <v>3515</v>
      </c>
      <c r="L5884" s="5" t="s">
        <v>19010</v>
      </c>
      <c r="M5884" s="5" t="s">
        <v>19011</v>
      </c>
    </row>
    <row r="5885" ht="15.75" customHeight="1">
      <c r="A5885" s="5" t="s">
        <v>19012</v>
      </c>
      <c r="B5885" s="5" t="s">
        <v>2755</v>
      </c>
      <c r="C5885" s="5" t="s">
        <v>8637</v>
      </c>
      <c r="D5885" s="5" t="s">
        <v>1400</v>
      </c>
      <c r="E5885" s="5" t="s">
        <v>3589</v>
      </c>
      <c r="F5885" s="5" t="s">
        <v>49</v>
      </c>
      <c r="G5885" s="5" t="s">
        <v>435</v>
      </c>
      <c r="H5885" s="5" t="s">
        <v>435</v>
      </c>
      <c r="I5885" s="5" t="s">
        <v>40</v>
      </c>
      <c r="J5885" s="5" t="s">
        <v>176</v>
      </c>
      <c r="K5885" s="5" t="s">
        <v>3515</v>
      </c>
      <c r="L5885" s="5" t="s">
        <v>19013</v>
      </c>
      <c r="M5885" s="5" t="s">
        <v>19014</v>
      </c>
    </row>
    <row r="5886" ht="15.75" customHeight="1">
      <c r="A5886" s="5" t="s">
        <v>19015</v>
      </c>
      <c r="B5886" s="5" t="s">
        <v>2755</v>
      </c>
      <c r="C5886" s="5" t="s">
        <v>8637</v>
      </c>
      <c r="D5886" s="5" t="s">
        <v>1400</v>
      </c>
      <c r="E5886" s="5" t="s">
        <v>3589</v>
      </c>
      <c r="F5886" s="5" t="s">
        <v>49</v>
      </c>
      <c r="G5886" s="5" t="s">
        <v>435</v>
      </c>
      <c r="H5886" s="5" t="s">
        <v>435</v>
      </c>
      <c r="I5886" s="5" t="s">
        <v>40</v>
      </c>
      <c r="J5886" s="5" t="s">
        <v>176</v>
      </c>
      <c r="K5886" s="5" t="s">
        <v>3515</v>
      </c>
      <c r="L5886" s="5" t="s">
        <v>19016</v>
      </c>
      <c r="M5886" s="5" t="s">
        <v>19017</v>
      </c>
    </row>
    <row r="5887" ht="15.75" customHeight="1">
      <c r="A5887" s="5" t="s">
        <v>19018</v>
      </c>
      <c r="B5887" s="5" t="s">
        <v>2755</v>
      </c>
      <c r="C5887" s="5" t="s">
        <v>8637</v>
      </c>
      <c r="D5887" s="5" t="s">
        <v>1400</v>
      </c>
      <c r="E5887" s="5" t="s">
        <v>3589</v>
      </c>
      <c r="F5887" s="5" t="s">
        <v>49</v>
      </c>
      <c r="G5887" s="5" t="s">
        <v>435</v>
      </c>
      <c r="H5887" s="5" t="s">
        <v>435</v>
      </c>
      <c r="I5887" s="5" t="s">
        <v>40</v>
      </c>
      <c r="J5887" s="5" t="s">
        <v>176</v>
      </c>
      <c r="K5887" s="5" t="s">
        <v>3515</v>
      </c>
      <c r="L5887" s="5" t="s">
        <v>19019</v>
      </c>
      <c r="M5887" s="5" t="s">
        <v>19020</v>
      </c>
    </row>
    <row r="5888" ht="15.75" customHeight="1">
      <c r="A5888" s="5" t="s">
        <v>19021</v>
      </c>
      <c r="B5888" s="5" t="s">
        <v>2755</v>
      </c>
      <c r="C5888" s="5" t="s">
        <v>8637</v>
      </c>
      <c r="D5888" s="5" t="s">
        <v>1400</v>
      </c>
      <c r="E5888" s="5" t="s">
        <v>3589</v>
      </c>
      <c r="F5888" s="5" t="s">
        <v>49</v>
      </c>
      <c r="G5888" s="5" t="s">
        <v>435</v>
      </c>
      <c r="H5888" s="5" t="s">
        <v>435</v>
      </c>
      <c r="I5888" s="5" t="s">
        <v>40</v>
      </c>
      <c r="J5888" s="5" t="s">
        <v>176</v>
      </c>
      <c r="K5888" s="5" t="s">
        <v>3515</v>
      </c>
      <c r="L5888" s="5" t="s">
        <v>19022</v>
      </c>
      <c r="M5888" s="5" t="s">
        <v>19023</v>
      </c>
    </row>
    <row r="5889" ht="15.75" customHeight="1">
      <c r="A5889" s="5" t="s">
        <v>19024</v>
      </c>
      <c r="B5889" s="5" t="s">
        <v>2755</v>
      </c>
      <c r="C5889" s="5" t="s">
        <v>8637</v>
      </c>
      <c r="D5889" s="5" t="s">
        <v>1400</v>
      </c>
      <c r="E5889" s="5" t="s">
        <v>3589</v>
      </c>
      <c r="F5889" s="5" t="s">
        <v>49</v>
      </c>
      <c r="G5889" s="5" t="s">
        <v>435</v>
      </c>
      <c r="H5889" s="5" t="s">
        <v>435</v>
      </c>
      <c r="I5889" s="5" t="s">
        <v>40</v>
      </c>
      <c r="J5889" s="5" t="s">
        <v>176</v>
      </c>
      <c r="K5889" s="5" t="s">
        <v>3515</v>
      </c>
      <c r="L5889" s="5" t="s">
        <v>19025</v>
      </c>
      <c r="M5889" s="5" t="s">
        <v>19026</v>
      </c>
    </row>
    <row r="5890" ht="15.75" customHeight="1">
      <c r="A5890" s="5" t="s">
        <v>19027</v>
      </c>
      <c r="B5890" s="5" t="s">
        <v>2755</v>
      </c>
      <c r="C5890" s="5" t="s">
        <v>8637</v>
      </c>
      <c r="D5890" s="5" t="s">
        <v>1400</v>
      </c>
      <c r="E5890" s="5" t="s">
        <v>3589</v>
      </c>
      <c r="F5890" s="5" t="s">
        <v>49</v>
      </c>
      <c r="G5890" s="5" t="s">
        <v>435</v>
      </c>
      <c r="H5890" s="5" t="s">
        <v>435</v>
      </c>
      <c r="I5890" s="5" t="s">
        <v>40</v>
      </c>
      <c r="J5890" s="5" t="s">
        <v>176</v>
      </c>
      <c r="K5890" s="5" t="s">
        <v>3515</v>
      </c>
      <c r="L5890" s="5" t="s">
        <v>19028</v>
      </c>
      <c r="M5890" s="5" t="s">
        <v>19029</v>
      </c>
    </row>
    <row r="5891" ht="15.75" customHeight="1">
      <c r="A5891" s="5" t="s">
        <v>19030</v>
      </c>
      <c r="B5891" s="5" t="s">
        <v>2755</v>
      </c>
      <c r="C5891" s="5" t="s">
        <v>8637</v>
      </c>
      <c r="D5891" s="5" t="s">
        <v>1400</v>
      </c>
      <c r="E5891" s="5" t="s">
        <v>3633</v>
      </c>
      <c r="F5891" s="5" t="s">
        <v>49</v>
      </c>
      <c r="G5891" s="5" t="s">
        <v>358</v>
      </c>
      <c r="H5891" s="5" t="s">
        <v>358</v>
      </c>
      <c r="I5891" s="5" t="s">
        <v>40</v>
      </c>
      <c r="J5891" s="5" t="s">
        <v>176</v>
      </c>
      <c r="K5891" s="5" t="s">
        <v>3515</v>
      </c>
      <c r="L5891" s="5" t="s">
        <v>19031</v>
      </c>
      <c r="M5891" s="5" t="s">
        <v>19032</v>
      </c>
    </row>
    <row r="5892" ht="15.75" customHeight="1">
      <c r="A5892" s="5" t="s">
        <v>19033</v>
      </c>
      <c r="B5892" s="5" t="s">
        <v>2755</v>
      </c>
      <c r="C5892" s="5" t="s">
        <v>8637</v>
      </c>
      <c r="D5892" s="5" t="s">
        <v>1400</v>
      </c>
      <c r="E5892" s="5" t="s">
        <v>3633</v>
      </c>
      <c r="F5892" s="5" t="s">
        <v>49</v>
      </c>
      <c r="G5892" s="5" t="s">
        <v>358</v>
      </c>
      <c r="H5892" s="5" t="s">
        <v>358</v>
      </c>
      <c r="I5892" s="5" t="s">
        <v>40</v>
      </c>
      <c r="J5892" s="5" t="s">
        <v>176</v>
      </c>
      <c r="K5892" s="5" t="s">
        <v>3515</v>
      </c>
      <c r="L5892" s="5" t="s">
        <v>19034</v>
      </c>
      <c r="M5892" s="5" t="s">
        <v>19035</v>
      </c>
    </row>
    <row r="5893" ht="15.75" customHeight="1">
      <c r="A5893" s="5" t="s">
        <v>19036</v>
      </c>
      <c r="B5893" s="5" t="s">
        <v>2755</v>
      </c>
      <c r="C5893" s="5" t="s">
        <v>8637</v>
      </c>
      <c r="D5893" s="5" t="s">
        <v>1400</v>
      </c>
      <c r="E5893" s="5" t="s">
        <v>3633</v>
      </c>
      <c r="F5893" s="5" t="s">
        <v>49</v>
      </c>
      <c r="G5893" s="5" t="s">
        <v>358</v>
      </c>
      <c r="H5893" s="5" t="s">
        <v>358</v>
      </c>
      <c r="I5893" s="5" t="s">
        <v>40</v>
      </c>
      <c r="J5893" s="5" t="s">
        <v>176</v>
      </c>
      <c r="K5893" s="5" t="s">
        <v>3515</v>
      </c>
      <c r="L5893" s="5" t="s">
        <v>19037</v>
      </c>
      <c r="M5893" s="5" t="s">
        <v>19038</v>
      </c>
    </row>
    <row r="5894" ht="15.75" customHeight="1">
      <c r="A5894" s="5" t="s">
        <v>19039</v>
      </c>
      <c r="B5894" s="5" t="s">
        <v>2755</v>
      </c>
      <c r="C5894" s="5" t="s">
        <v>8637</v>
      </c>
      <c r="D5894" s="5" t="s">
        <v>1400</v>
      </c>
      <c r="E5894" s="5" t="s">
        <v>3633</v>
      </c>
      <c r="F5894" s="5" t="s">
        <v>49</v>
      </c>
      <c r="G5894" s="5" t="s">
        <v>358</v>
      </c>
      <c r="H5894" s="5" t="s">
        <v>358</v>
      </c>
      <c r="I5894" s="5" t="s">
        <v>40</v>
      </c>
      <c r="J5894" s="5" t="s">
        <v>176</v>
      </c>
      <c r="K5894" s="5" t="s">
        <v>3515</v>
      </c>
      <c r="L5894" s="5" t="s">
        <v>19040</v>
      </c>
      <c r="M5894" s="5" t="s">
        <v>19041</v>
      </c>
    </row>
    <row r="5895" ht="15.75" customHeight="1">
      <c r="A5895" s="5" t="s">
        <v>19042</v>
      </c>
      <c r="B5895" s="5" t="s">
        <v>2755</v>
      </c>
      <c r="C5895" s="5" t="s">
        <v>8637</v>
      </c>
      <c r="D5895" s="5" t="s">
        <v>1400</v>
      </c>
      <c r="E5895" s="5" t="s">
        <v>3633</v>
      </c>
      <c r="F5895" s="5" t="s">
        <v>49</v>
      </c>
      <c r="G5895" s="5" t="s">
        <v>358</v>
      </c>
      <c r="H5895" s="5" t="s">
        <v>358</v>
      </c>
      <c r="I5895" s="5" t="s">
        <v>40</v>
      </c>
      <c r="J5895" s="5" t="s">
        <v>176</v>
      </c>
      <c r="K5895" s="5" t="s">
        <v>3515</v>
      </c>
      <c r="L5895" s="5" t="s">
        <v>19043</v>
      </c>
      <c r="M5895" s="5" t="s">
        <v>19044</v>
      </c>
    </row>
    <row r="5896" ht="15.75" customHeight="1">
      <c r="A5896" s="5" t="s">
        <v>19045</v>
      </c>
      <c r="B5896" s="5" t="s">
        <v>2755</v>
      </c>
      <c r="C5896" s="5" t="s">
        <v>8637</v>
      </c>
      <c r="D5896" s="5" t="s">
        <v>1400</v>
      </c>
      <c r="E5896" s="5" t="s">
        <v>3633</v>
      </c>
      <c r="F5896" s="5" t="s">
        <v>49</v>
      </c>
      <c r="G5896" s="5" t="s">
        <v>358</v>
      </c>
      <c r="H5896" s="5" t="s">
        <v>358</v>
      </c>
      <c r="I5896" s="5" t="s">
        <v>40</v>
      </c>
      <c r="J5896" s="5" t="s">
        <v>176</v>
      </c>
      <c r="K5896" s="5" t="s">
        <v>3515</v>
      </c>
      <c r="L5896" s="5" t="s">
        <v>19046</v>
      </c>
      <c r="M5896" s="5" t="s">
        <v>19047</v>
      </c>
    </row>
    <row r="5897" ht="15.75" customHeight="1">
      <c r="A5897" s="5" t="s">
        <v>19048</v>
      </c>
      <c r="B5897" s="5" t="s">
        <v>2755</v>
      </c>
      <c r="C5897" s="5" t="s">
        <v>8637</v>
      </c>
      <c r="D5897" s="5" t="s">
        <v>1400</v>
      </c>
      <c r="E5897" s="5" t="s">
        <v>3633</v>
      </c>
      <c r="F5897" s="5" t="s">
        <v>49</v>
      </c>
      <c r="G5897" s="5" t="s">
        <v>358</v>
      </c>
      <c r="H5897" s="5" t="s">
        <v>358</v>
      </c>
      <c r="I5897" s="5" t="s">
        <v>40</v>
      </c>
      <c r="J5897" s="5" t="s">
        <v>176</v>
      </c>
      <c r="K5897" s="5" t="s">
        <v>3515</v>
      </c>
      <c r="L5897" s="5" t="s">
        <v>19049</v>
      </c>
      <c r="M5897" s="5" t="s">
        <v>19050</v>
      </c>
    </row>
    <row r="5898" ht="15.75" customHeight="1">
      <c r="A5898" s="5" t="s">
        <v>19051</v>
      </c>
      <c r="B5898" s="5" t="s">
        <v>2755</v>
      </c>
      <c r="C5898" s="5" t="s">
        <v>8637</v>
      </c>
      <c r="D5898" s="5" t="s">
        <v>1400</v>
      </c>
      <c r="E5898" s="5" t="s">
        <v>3633</v>
      </c>
      <c r="F5898" s="5" t="s">
        <v>49</v>
      </c>
      <c r="G5898" s="5" t="s">
        <v>358</v>
      </c>
      <c r="H5898" s="5" t="s">
        <v>358</v>
      </c>
      <c r="I5898" s="5" t="s">
        <v>40</v>
      </c>
      <c r="J5898" s="5" t="s">
        <v>176</v>
      </c>
      <c r="K5898" s="5" t="s">
        <v>3515</v>
      </c>
      <c r="L5898" s="5" t="s">
        <v>19052</v>
      </c>
      <c r="M5898" s="5" t="s">
        <v>19053</v>
      </c>
    </row>
    <row r="5899" ht="15.75" customHeight="1">
      <c r="A5899" s="5" t="s">
        <v>19054</v>
      </c>
      <c r="B5899" s="5" t="s">
        <v>2755</v>
      </c>
      <c r="C5899" s="5" t="s">
        <v>8637</v>
      </c>
      <c r="D5899" s="5" t="s">
        <v>1400</v>
      </c>
      <c r="E5899" s="5" t="s">
        <v>3633</v>
      </c>
      <c r="F5899" s="5" t="s">
        <v>49</v>
      </c>
      <c r="G5899" s="5" t="s">
        <v>358</v>
      </c>
      <c r="H5899" s="5" t="s">
        <v>358</v>
      </c>
      <c r="I5899" s="5" t="s">
        <v>40</v>
      </c>
      <c r="J5899" s="5" t="s">
        <v>176</v>
      </c>
      <c r="K5899" s="5" t="s">
        <v>3515</v>
      </c>
      <c r="L5899" s="5" t="s">
        <v>19055</v>
      </c>
      <c r="M5899" s="5" t="s">
        <v>19056</v>
      </c>
    </row>
    <row r="5900" ht="15.75" customHeight="1">
      <c r="A5900" s="5" t="s">
        <v>19057</v>
      </c>
      <c r="B5900" s="5" t="s">
        <v>2755</v>
      </c>
      <c r="C5900" s="5" t="s">
        <v>8637</v>
      </c>
      <c r="D5900" s="5" t="s">
        <v>1400</v>
      </c>
      <c r="E5900" s="5" t="s">
        <v>3633</v>
      </c>
      <c r="F5900" s="5" t="s">
        <v>49</v>
      </c>
      <c r="G5900" s="5" t="s">
        <v>358</v>
      </c>
      <c r="H5900" s="5" t="s">
        <v>358</v>
      </c>
      <c r="I5900" s="5" t="s">
        <v>40</v>
      </c>
      <c r="J5900" s="5" t="s">
        <v>176</v>
      </c>
      <c r="K5900" s="5" t="s">
        <v>3515</v>
      </c>
      <c r="L5900" s="5" t="s">
        <v>19058</v>
      </c>
      <c r="M5900" s="5" t="s">
        <v>19059</v>
      </c>
    </row>
    <row r="5901" ht="15.75" customHeight="1">
      <c r="A5901" s="5" t="s">
        <v>19060</v>
      </c>
      <c r="B5901" s="5" t="s">
        <v>2755</v>
      </c>
      <c r="C5901" s="5" t="s">
        <v>8637</v>
      </c>
      <c r="D5901" s="5" t="s">
        <v>1400</v>
      </c>
      <c r="E5901" s="5" t="s">
        <v>3633</v>
      </c>
      <c r="F5901" s="5" t="s">
        <v>49</v>
      </c>
      <c r="G5901" s="5" t="s">
        <v>358</v>
      </c>
      <c r="H5901" s="5" t="s">
        <v>358</v>
      </c>
      <c r="I5901" s="5" t="s">
        <v>40</v>
      </c>
      <c r="J5901" s="5" t="s">
        <v>176</v>
      </c>
      <c r="K5901" s="5" t="s">
        <v>3515</v>
      </c>
      <c r="L5901" s="5" t="s">
        <v>19061</v>
      </c>
      <c r="M5901" s="5" t="s">
        <v>19062</v>
      </c>
    </row>
    <row r="5902" ht="15.75" customHeight="1">
      <c r="A5902" s="5" t="s">
        <v>19063</v>
      </c>
      <c r="B5902" s="5" t="s">
        <v>2755</v>
      </c>
      <c r="C5902" s="5" t="s">
        <v>8637</v>
      </c>
      <c r="D5902" s="5" t="s">
        <v>1400</v>
      </c>
      <c r="E5902" s="5" t="s">
        <v>3633</v>
      </c>
      <c r="F5902" s="5" t="s">
        <v>49</v>
      </c>
      <c r="G5902" s="5" t="s">
        <v>358</v>
      </c>
      <c r="H5902" s="5" t="s">
        <v>358</v>
      </c>
      <c r="I5902" s="5" t="s">
        <v>40</v>
      </c>
      <c r="J5902" s="5" t="s">
        <v>176</v>
      </c>
      <c r="K5902" s="5" t="s">
        <v>3515</v>
      </c>
      <c r="L5902" s="5" t="s">
        <v>19064</v>
      </c>
      <c r="M5902" s="5" t="s">
        <v>19065</v>
      </c>
    </row>
    <row r="5903" ht="15.75" customHeight="1">
      <c r="A5903" s="5" t="s">
        <v>19066</v>
      </c>
      <c r="B5903" s="5" t="s">
        <v>2755</v>
      </c>
      <c r="C5903" s="5" t="s">
        <v>8637</v>
      </c>
      <c r="D5903" s="5" t="s">
        <v>1400</v>
      </c>
      <c r="E5903" s="5" t="s">
        <v>3633</v>
      </c>
      <c r="F5903" s="5" t="s">
        <v>49</v>
      </c>
      <c r="G5903" s="5" t="s">
        <v>358</v>
      </c>
      <c r="H5903" s="5" t="s">
        <v>358</v>
      </c>
      <c r="I5903" s="5" t="s">
        <v>40</v>
      </c>
      <c r="J5903" s="5" t="s">
        <v>176</v>
      </c>
      <c r="K5903" s="5" t="s">
        <v>3515</v>
      </c>
      <c r="L5903" s="5" t="s">
        <v>19067</v>
      </c>
      <c r="M5903" s="5" t="s">
        <v>19068</v>
      </c>
    </row>
    <row r="5904" ht="15.75" customHeight="1">
      <c r="A5904" s="5" t="s">
        <v>19069</v>
      </c>
      <c r="B5904" s="5" t="s">
        <v>2755</v>
      </c>
      <c r="C5904" s="5" t="s">
        <v>8637</v>
      </c>
      <c r="D5904" s="5" t="s">
        <v>1400</v>
      </c>
      <c r="E5904" s="5" t="s">
        <v>3633</v>
      </c>
      <c r="F5904" s="5" t="s">
        <v>49</v>
      </c>
      <c r="G5904" s="5" t="s">
        <v>358</v>
      </c>
      <c r="H5904" s="5" t="s">
        <v>358</v>
      </c>
      <c r="I5904" s="5" t="s">
        <v>40</v>
      </c>
      <c r="J5904" s="5" t="s">
        <v>176</v>
      </c>
      <c r="K5904" s="5" t="s">
        <v>3515</v>
      </c>
      <c r="L5904" s="5" t="s">
        <v>19070</v>
      </c>
      <c r="M5904" s="5" t="s">
        <v>19071</v>
      </c>
    </row>
    <row r="5905" ht="15.75" customHeight="1">
      <c r="A5905" s="5" t="s">
        <v>19072</v>
      </c>
      <c r="B5905" s="5" t="s">
        <v>2755</v>
      </c>
      <c r="C5905" s="5" t="s">
        <v>8637</v>
      </c>
      <c r="D5905" s="5" t="s">
        <v>1400</v>
      </c>
      <c r="E5905" s="5" t="s">
        <v>3594</v>
      </c>
      <c r="F5905" s="5" t="s">
        <v>49</v>
      </c>
      <c r="G5905" s="5" t="s">
        <v>358</v>
      </c>
      <c r="H5905" s="5" t="s">
        <v>358</v>
      </c>
      <c r="I5905" s="5" t="s">
        <v>40</v>
      </c>
      <c r="J5905" s="5" t="s">
        <v>176</v>
      </c>
      <c r="K5905" s="5" t="s">
        <v>3515</v>
      </c>
      <c r="L5905" s="5" t="s">
        <v>18852</v>
      </c>
      <c r="M5905" s="5" t="s">
        <v>19073</v>
      </c>
    </row>
    <row r="5906" ht="15.75" customHeight="1">
      <c r="A5906" s="5" t="s">
        <v>19074</v>
      </c>
      <c r="B5906" s="5" t="s">
        <v>2755</v>
      </c>
      <c r="C5906" s="5" t="s">
        <v>8637</v>
      </c>
      <c r="D5906" s="5" t="s">
        <v>1400</v>
      </c>
      <c r="E5906" s="5" t="s">
        <v>3594</v>
      </c>
      <c r="F5906" s="5" t="s">
        <v>49</v>
      </c>
      <c r="G5906" s="5" t="s">
        <v>358</v>
      </c>
      <c r="H5906" s="5" t="s">
        <v>358</v>
      </c>
      <c r="I5906" s="5" t="s">
        <v>40</v>
      </c>
      <c r="J5906" s="5" t="s">
        <v>176</v>
      </c>
      <c r="K5906" s="5" t="s">
        <v>3515</v>
      </c>
      <c r="L5906" s="5" t="s">
        <v>19075</v>
      </c>
      <c r="M5906" s="5" t="s">
        <v>19076</v>
      </c>
    </row>
    <row r="5907" ht="15.75" customHeight="1">
      <c r="A5907" s="5" t="s">
        <v>19077</v>
      </c>
      <c r="B5907" s="5" t="s">
        <v>2755</v>
      </c>
      <c r="C5907" s="5" t="s">
        <v>8637</v>
      </c>
      <c r="D5907" s="5" t="s">
        <v>1400</v>
      </c>
      <c r="E5907" s="5" t="s">
        <v>3594</v>
      </c>
      <c r="F5907" s="5" t="s">
        <v>49</v>
      </c>
      <c r="G5907" s="5" t="s">
        <v>358</v>
      </c>
      <c r="H5907" s="5" t="s">
        <v>358</v>
      </c>
      <c r="I5907" s="5" t="s">
        <v>40</v>
      </c>
      <c r="J5907" s="5" t="s">
        <v>176</v>
      </c>
      <c r="K5907" s="5" t="s">
        <v>3515</v>
      </c>
      <c r="L5907" s="5" t="s">
        <v>19078</v>
      </c>
      <c r="M5907" s="5" t="s">
        <v>19079</v>
      </c>
    </row>
    <row r="5908" ht="15.75" customHeight="1">
      <c r="A5908" s="5" t="s">
        <v>19080</v>
      </c>
      <c r="B5908" s="5" t="s">
        <v>2755</v>
      </c>
      <c r="C5908" s="5" t="s">
        <v>8637</v>
      </c>
      <c r="D5908" s="5" t="s">
        <v>1400</v>
      </c>
      <c r="E5908" s="5" t="s">
        <v>3594</v>
      </c>
      <c r="F5908" s="5" t="s">
        <v>49</v>
      </c>
      <c r="G5908" s="5" t="s">
        <v>358</v>
      </c>
      <c r="H5908" s="5" t="s">
        <v>358</v>
      </c>
      <c r="I5908" s="5" t="s">
        <v>40</v>
      </c>
      <c r="J5908" s="5" t="s">
        <v>176</v>
      </c>
      <c r="K5908" s="5" t="s">
        <v>3515</v>
      </c>
      <c r="L5908" s="5" t="s">
        <v>19081</v>
      </c>
      <c r="M5908" s="5" t="s">
        <v>19082</v>
      </c>
    </row>
    <row r="5909" ht="15.75" customHeight="1">
      <c r="A5909" s="5" t="s">
        <v>19083</v>
      </c>
      <c r="B5909" s="5" t="s">
        <v>2755</v>
      </c>
      <c r="C5909" s="5" t="s">
        <v>8637</v>
      </c>
      <c r="D5909" s="5" t="s">
        <v>1400</v>
      </c>
      <c r="E5909" s="5" t="s">
        <v>3641</v>
      </c>
      <c r="F5909" s="5" t="s">
        <v>49</v>
      </c>
      <c r="G5909" s="5" t="s">
        <v>323</v>
      </c>
      <c r="H5909" s="5" t="s">
        <v>323</v>
      </c>
      <c r="I5909" s="5" t="s">
        <v>40</v>
      </c>
      <c r="J5909" s="5" t="s">
        <v>176</v>
      </c>
      <c r="K5909" s="5" t="s">
        <v>3515</v>
      </c>
      <c r="L5909" s="5" t="s">
        <v>19084</v>
      </c>
      <c r="M5909" s="5" t="s">
        <v>19085</v>
      </c>
    </row>
    <row r="5910" ht="15.75" customHeight="1">
      <c r="A5910" s="5" t="s">
        <v>19086</v>
      </c>
      <c r="B5910" s="5" t="s">
        <v>2755</v>
      </c>
      <c r="C5910" s="5" t="s">
        <v>8637</v>
      </c>
      <c r="D5910" s="5" t="s">
        <v>1400</v>
      </c>
      <c r="E5910" s="5" t="s">
        <v>3641</v>
      </c>
      <c r="F5910" s="5" t="s">
        <v>49</v>
      </c>
      <c r="G5910" s="5" t="s">
        <v>323</v>
      </c>
      <c r="H5910" s="5" t="s">
        <v>323</v>
      </c>
      <c r="I5910" s="5" t="s">
        <v>40</v>
      </c>
      <c r="J5910" s="5" t="s">
        <v>176</v>
      </c>
      <c r="K5910" s="5" t="s">
        <v>3515</v>
      </c>
      <c r="L5910" s="5" t="s">
        <v>19087</v>
      </c>
      <c r="M5910" s="5" t="s">
        <v>19088</v>
      </c>
    </row>
    <row r="5911" ht="15.75" customHeight="1">
      <c r="A5911" s="5" t="s">
        <v>19089</v>
      </c>
      <c r="B5911" s="5" t="s">
        <v>2755</v>
      </c>
      <c r="C5911" s="5" t="s">
        <v>8637</v>
      </c>
      <c r="D5911" s="5" t="s">
        <v>1400</v>
      </c>
      <c r="E5911" s="5" t="s">
        <v>3641</v>
      </c>
      <c r="F5911" s="5" t="s">
        <v>49</v>
      </c>
      <c r="G5911" s="5" t="s">
        <v>323</v>
      </c>
      <c r="H5911" s="5" t="s">
        <v>323</v>
      </c>
      <c r="I5911" s="5" t="s">
        <v>40</v>
      </c>
      <c r="J5911" s="5" t="s">
        <v>176</v>
      </c>
      <c r="K5911" s="5" t="s">
        <v>3515</v>
      </c>
      <c r="L5911" s="5" t="s">
        <v>19090</v>
      </c>
      <c r="M5911" s="5" t="s">
        <v>19091</v>
      </c>
    </row>
    <row r="5912" ht="15.75" customHeight="1">
      <c r="A5912" s="5" t="s">
        <v>19092</v>
      </c>
      <c r="B5912" s="5" t="s">
        <v>2755</v>
      </c>
      <c r="C5912" s="5" t="s">
        <v>8637</v>
      </c>
      <c r="D5912" s="5" t="s">
        <v>1400</v>
      </c>
      <c r="E5912" s="5" t="s">
        <v>3641</v>
      </c>
      <c r="F5912" s="5" t="s">
        <v>49</v>
      </c>
      <c r="G5912" s="5" t="s">
        <v>323</v>
      </c>
      <c r="H5912" s="5" t="s">
        <v>323</v>
      </c>
      <c r="I5912" s="5" t="s">
        <v>40</v>
      </c>
      <c r="J5912" s="5" t="s">
        <v>176</v>
      </c>
      <c r="K5912" s="5" t="s">
        <v>3515</v>
      </c>
      <c r="L5912" s="5" t="s">
        <v>19093</v>
      </c>
      <c r="M5912" s="5" t="s">
        <v>19094</v>
      </c>
    </row>
    <row r="5913" ht="15.75" customHeight="1">
      <c r="A5913" s="5" t="s">
        <v>19095</v>
      </c>
      <c r="B5913" s="5" t="s">
        <v>2755</v>
      </c>
      <c r="C5913" s="5" t="s">
        <v>8637</v>
      </c>
      <c r="D5913" s="5" t="s">
        <v>1400</v>
      </c>
      <c r="E5913" s="5" t="s">
        <v>3641</v>
      </c>
      <c r="F5913" s="5" t="s">
        <v>49</v>
      </c>
      <c r="G5913" s="5" t="s">
        <v>323</v>
      </c>
      <c r="H5913" s="5" t="s">
        <v>323</v>
      </c>
      <c r="I5913" s="5" t="s">
        <v>40</v>
      </c>
      <c r="J5913" s="5" t="s">
        <v>176</v>
      </c>
      <c r="K5913" s="5" t="s">
        <v>3515</v>
      </c>
      <c r="L5913" s="5" t="s">
        <v>19096</v>
      </c>
      <c r="M5913" s="5" t="s">
        <v>19097</v>
      </c>
    </row>
    <row r="5914" ht="15.75" customHeight="1">
      <c r="A5914" s="5" t="s">
        <v>19098</v>
      </c>
      <c r="B5914" s="5" t="s">
        <v>2755</v>
      </c>
      <c r="C5914" s="5" t="s">
        <v>8637</v>
      </c>
      <c r="D5914" s="5" t="s">
        <v>1400</v>
      </c>
      <c r="E5914" s="5" t="s">
        <v>3641</v>
      </c>
      <c r="F5914" s="5" t="s">
        <v>49</v>
      </c>
      <c r="G5914" s="5" t="s">
        <v>323</v>
      </c>
      <c r="H5914" s="5" t="s">
        <v>323</v>
      </c>
      <c r="I5914" s="5" t="s">
        <v>40</v>
      </c>
      <c r="J5914" s="5" t="s">
        <v>176</v>
      </c>
      <c r="K5914" s="5" t="s">
        <v>3515</v>
      </c>
      <c r="L5914" s="5" t="s">
        <v>19099</v>
      </c>
      <c r="M5914" s="5" t="s">
        <v>19100</v>
      </c>
    </row>
    <row r="5915" ht="15.75" customHeight="1">
      <c r="A5915" s="5" t="s">
        <v>19101</v>
      </c>
      <c r="B5915" s="5" t="s">
        <v>2755</v>
      </c>
      <c r="C5915" s="5" t="s">
        <v>8637</v>
      </c>
      <c r="D5915" s="5" t="s">
        <v>1400</v>
      </c>
      <c r="E5915" s="5" t="s">
        <v>3641</v>
      </c>
      <c r="F5915" s="5" t="s">
        <v>49</v>
      </c>
      <c r="G5915" s="5" t="s">
        <v>323</v>
      </c>
      <c r="H5915" s="5" t="s">
        <v>323</v>
      </c>
      <c r="I5915" s="5" t="s">
        <v>40</v>
      </c>
      <c r="J5915" s="5" t="s">
        <v>176</v>
      </c>
      <c r="K5915" s="5" t="s">
        <v>3515</v>
      </c>
      <c r="L5915" s="5" t="s">
        <v>19102</v>
      </c>
      <c r="M5915" s="5" t="s">
        <v>19103</v>
      </c>
    </row>
    <row r="5916" ht="15.75" customHeight="1">
      <c r="A5916" s="5" t="s">
        <v>19104</v>
      </c>
      <c r="B5916" s="5" t="s">
        <v>2755</v>
      </c>
      <c r="C5916" s="5" t="s">
        <v>8637</v>
      </c>
      <c r="D5916" s="5" t="s">
        <v>1400</v>
      </c>
      <c r="E5916" s="5" t="s">
        <v>3641</v>
      </c>
      <c r="F5916" s="5" t="s">
        <v>49</v>
      </c>
      <c r="G5916" s="5" t="s">
        <v>323</v>
      </c>
      <c r="H5916" s="5" t="s">
        <v>323</v>
      </c>
      <c r="I5916" s="5" t="s">
        <v>40</v>
      </c>
      <c r="J5916" s="5" t="s">
        <v>176</v>
      </c>
      <c r="K5916" s="5" t="s">
        <v>3515</v>
      </c>
      <c r="L5916" s="5" t="s">
        <v>19105</v>
      </c>
      <c r="M5916" s="5" t="s">
        <v>19106</v>
      </c>
    </row>
    <row r="5917" ht="15.75" customHeight="1">
      <c r="A5917" s="5" t="s">
        <v>19107</v>
      </c>
      <c r="B5917" s="5" t="s">
        <v>2755</v>
      </c>
      <c r="C5917" s="5" t="s">
        <v>8637</v>
      </c>
      <c r="D5917" s="5" t="s">
        <v>1400</v>
      </c>
      <c r="E5917" s="5" t="s">
        <v>3641</v>
      </c>
      <c r="F5917" s="5" t="s">
        <v>49</v>
      </c>
      <c r="G5917" s="5" t="s">
        <v>323</v>
      </c>
      <c r="H5917" s="5" t="s">
        <v>323</v>
      </c>
      <c r="I5917" s="5" t="s">
        <v>40</v>
      </c>
      <c r="J5917" s="5" t="s">
        <v>176</v>
      </c>
      <c r="K5917" s="5" t="s">
        <v>3515</v>
      </c>
      <c r="L5917" s="5" t="s">
        <v>19108</v>
      </c>
      <c r="M5917" s="5" t="s">
        <v>19109</v>
      </c>
    </row>
    <row r="5918" ht="15.75" customHeight="1">
      <c r="A5918" s="5" t="s">
        <v>19110</v>
      </c>
      <c r="B5918" s="5" t="s">
        <v>2755</v>
      </c>
      <c r="C5918" s="5" t="s">
        <v>8637</v>
      </c>
      <c r="D5918" s="5" t="s">
        <v>1400</v>
      </c>
      <c r="E5918" s="5" t="s">
        <v>3641</v>
      </c>
      <c r="F5918" s="5" t="s">
        <v>49</v>
      </c>
      <c r="G5918" s="5" t="s">
        <v>323</v>
      </c>
      <c r="H5918" s="5" t="s">
        <v>323</v>
      </c>
      <c r="I5918" s="5" t="s">
        <v>40</v>
      </c>
      <c r="J5918" s="5" t="s">
        <v>176</v>
      </c>
      <c r="K5918" s="5" t="s">
        <v>3515</v>
      </c>
      <c r="L5918" s="5" t="s">
        <v>19111</v>
      </c>
      <c r="M5918" s="5" t="s">
        <v>19112</v>
      </c>
    </row>
    <row r="5919" ht="15.75" customHeight="1">
      <c r="A5919" s="5" t="s">
        <v>19113</v>
      </c>
      <c r="B5919" s="5" t="s">
        <v>2755</v>
      </c>
      <c r="C5919" s="5" t="s">
        <v>8637</v>
      </c>
      <c r="D5919" s="5" t="s">
        <v>1400</v>
      </c>
      <c r="E5919" s="5" t="s">
        <v>3641</v>
      </c>
      <c r="F5919" s="5" t="s">
        <v>49</v>
      </c>
      <c r="G5919" s="5" t="s">
        <v>323</v>
      </c>
      <c r="H5919" s="5" t="s">
        <v>323</v>
      </c>
      <c r="I5919" s="5" t="s">
        <v>40</v>
      </c>
      <c r="J5919" s="5" t="s">
        <v>176</v>
      </c>
      <c r="K5919" s="5" t="s">
        <v>3515</v>
      </c>
      <c r="L5919" s="5" t="s">
        <v>19114</v>
      </c>
      <c r="M5919" s="5" t="s">
        <v>19115</v>
      </c>
    </row>
    <row r="5920" ht="15.75" customHeight="1">
      <c r="A5920" s="5" t="s">
        <v>19116</v>
      </c>
      <c r="B5920" s="5" t="s">
        <v>2755</v>
      </c>
      <c r="C5920" s="5" t="s">
        <v>8637</v>
      </c>
      <c r="D5920" s="5" t="s">
        <v>1400</v>
      </c>
      <c r="E5920" s="5" t="s">
        <v>3598</v>
      </c>
      <c r="F5920" s="5" t="s">
        <v>49</v>
      </c>
      <c r="G5920" s="5" t="s">
        <v>358</v>
      </c>
      <c r="H5920" s="5" t="s">
        <v>358</v>
      </c>
      <c r="I5920" s="5" t="s">
        <v>40</v>
      </c>
      <c r="J5920" s="5" t="s">
        <v>176</v>
      </c>
      <c r="K5920" s="5" t="s">
        <v>3515</v>
      </c>
      <c r="L5920" s="5" t="s">
        <v>19117</v>
      </c>
      <c r="M5920" s="5" t="s">
        <v>19118</v>
      </c>
    </row>
    <row r="5921" ht="15.75" customHeight="1">
      <c r="A5921" s="5" t="s">
        <v>19119</v>
      </c>
      <c r="B5921" s="5" t="s">
        <v>2755</v>
      </c>
      <c r="C5921" s="5" t="s">
        <v>8637</v>
      </c>
      <c r="D5921" s="5" t="s">
        <v>1400</v>
      </c>
      <c r="E5921" s="5" t="s">
        <v>3598</v>
      </c>
      <c r="F5921" s="5" t="s">
        <v>49</v>
      </c>
      <c r="G5921" s="5" t="s">
        <v>358</v>
      </c>
      <c r="H5921" s="5" t="s">
        <v>358</v>
      </c>
      <c r="I5921" s="5" t="s">
        <v>40</v>
      </c>
      <c r="J5921" s="5" t="s">
        <v>176</v>
      </c>
      <c r="K5921" s="5" t="s">
        <v>3515</v>
      </c>
      <c r="L5921" s="5" t="s">
        <v>18869</v>
      </c>
      <c r="M5921" s="5" t="s">
        <v>19120</v>
      </c>
    </row>
    <row r="5922" ht="15.75" customHeight="1">
      <c r="A5922" s="5" t="s">
        <v>19121</v>
      </c>
      <c r="B5922" s="5" t="s">
        <v>2755</v>
      </c>
      <c r="C5922" s="5" t="s">
        <v>8637</v>
      </c>
      <c r="D5922" s="5" t="s">
        <v>1400</v>
      </c>
      <c r="E5922" s="5" t="s">
        <v>3598</v>
      </c>
      <c r="F5922" s="5" t="s">
        <v>49</v>
      </c>
      <c r="G5922" s="5" t="s">
        <v>358</v>
      </c>
      <c r="H5922" s="5" t="s">
        <v>358</v>
      </c>
      <c r="I5922" s="5" t="s">
        <v>40</v>
      </c>
      <c r="J5922" s="5" t="s">
        <v>176</v>
      </c>
      <c r="K5922" s="5" t="s">
        <v>3515</v>
      </c>
      <c r="L5922" s="5" t="s">
        <v>19122</v>
      </c>
      <c r="M5922" s="5" t="s">
        <v>19123</v>
      </c>
    </row>
    <row r="5923" ht="15.75" customHeight="1">
      <c r="A5923" s="5" t="s">
        <v>19124</v>
      </c>
      <c r="B5923" s="5" t="s">
        <v>2755</v>
      </c>
      <c r="C5923" s="5" t="s">
        <v>8637</v>
      </c>
      <c r="D5923" s="5" t="s">
        <v>1400</v>
      </c>
      <c r="E5923" s="5" t="s">
        <v>3598</v>
      </c>
      <c r="F5923" s="5" t="s">
        <v>49</v>
      </c>
      <c r="G5923" s="5" t="s">
        <v>358</v>
      </c>
      <c r="H5923" s="5" t="s">
        <v>358</v>
      </c>
      <c r="I5923" s="5" t="s">
        <v>40</v>
      </c>
      <c r="J5923" s="5" t="s">
        <v>176</v>
      </c>
      <c r="K5923" s="5" t="s">
        <v>3515</v>
      </c>
      <c r="L5923" s="5" t="s">
        <v>19125</v>
      </c>
      <c r="M5923" s="5" t="s">
        <v>19126</v>
      </c>
    </row>
    <row r="5924" ht="15.75" customHeight="1">
      <c r="A5924" s="5" t="s">
        <v>19127</v>
      </c>
      <c r="B5924" s="5" t="s">
        <v>2755</v>
      </c>
      <c r="C5924" s="5" t="s">
        <v>8637</v>
      </c>
      <c r="D5924" s="5" t="s">
        <v>1400</v>
      </c>
      <c r="E5924" s="5" t="s">
        <v>3598</v>
      </c>
      <c r="F5924" s="5" t="s">
        <v>49</v>
      </c>
      <c r="G5924" s="5" t="s">
        <v>358</v>
      </c>
      <c r="H5924" s="5" t="s">
        <v>358</v>
      </c>
      <c r="I5924" s="5" t="s">
        <v>40</v>
      </c>
      <c r="J5924" s="5" t="s">
        <v>176</v>
      </c>
      <c r="K5924" s="5" t="s">
        <v>3515</v>
      </c>
      <c r="L5924" s="5" t="s">
        <v>19128</v>
      </c>
      <c r="M5924" s="5" t="s">
        <v>19129</v>
      </c>
    </row>
    <row r="5925" ht="15.75" customHeight="1">
      <c r="A5925" s="5" t="s">
        <v>19130</v>
      </c>
      <c r="B5925" s="5" t="s">
        <v>2755</v>
      </c>
      <c r="C5925" s="5" t="s">
        <v>8637</v>
      </c>
      <c r="D5925" s="5" t="s">
        <v>1400</v>
      </c>
      <c r="E5925" s="5" t="s">
        <v>3598</v>
      </c>
      <c r="F5925" s="5" t="s">
        <v>49</v>
      </c>
      <c r="G5925" s="5" t="s">
        <v>358</v>
      </c>
      <c r="H5925" s="5" t="s">
        <v>358</v>
      </c>
      <c r="I5925" s="5" t="s">
        <v>40</v>
      </c>
      <c r="J5925" s="5" t="s">
        <v>176</v>
      </c>
      <c r="K5925" s="5" t="s">
        <v>3515</v>
      </c>
      <c r="L5925" s="5" t="s">
        <v>19131</v>
      </c>
      <c r="M5925" s="5" t="s">
        <v>19132</v>
      </c>
    </row>
    <row r="5926" ht="15.75" customHeight="1">
      <c r="A5926" s="5" t="s">
        <v>19133</v>
      </c>
      <c r="B5926" s="5" t="s">
        <v>2755</v>
      </c>
      <c r="C5926" s="5" t="s">
        <v>8637</v>
      </c>
      <c r="D5926" s="5" t="s">
        <v>1400</v>
      </c>
      <c r="E5926" s="5" t="s">
        <v>3598</v>
      </c>
      <c r="F5926" s="5" t="s">
        <v>49</v>
      </c>
      <c r="G5926" s="5" t="s">
        <v>358</v>
      </c>
      <c r="H5926" s="5" t="s">
        <v>358</v>
      </c>
      <c r="I5926" s="5" t="s">
        <v>40</v>
      </c>
      <c r="J5926" s="5" t="s">
        <v>176</v>
      </c>
      <c r="K5926" s="5" t="s">
        <v>3515</v>
      </c>
      <c r="L5926" s="5" t="s">
        <v>19134</v>
      </c>
      <c r="M5926" s="5" t="s">
        <v>19135</v>
      </c>
    </row>
    <row r="5927" ht="15.75" customHeight="1">
      <c r="A5927" s="5" t="s">
        <v>19136</v>
      </c>
      <c r="B5927" s="5" t="s">
        <v>2755</v>
      </c>
      <c r="C5927" s="5" t="s">
        <v>8637</v>
      </c>
      <c r="D5927" s="5" t="s">
        <v>1400</v>
      </c>
      <c r="E5927" s="5" t="s">
        <v>3598</v>
      </c>
      <c r="F5927" s="5" t="s">
        <v>49</v>
      </c>
      <c r="G5927" s="5" t="s">
        <v>358</v>
      </c>
      <c r="H5927" s="5" t="s">
        <v>358</v>
      </c>
      <c r="I5927" s="5" t="s">
        <v>40</v>
      </c>
      <c r="J5927" s="5" t="s">
        <v>176</v>
      </c>
      <c r="K5927" s="5" t="s">
        <v>3515</v>
      </c>
      <c r="L5927" s="5" t="s">
        <v>19137</v>
      </c>
      <c r="M5927" s="5" t="s">
        <v>19138</v>
      </c>
    </row>
    <row r="5928" ht="15.75" customHeight="1">
      <c r="A5928" s="5" t="s">
        <v>19139</v>
      </c>
      <c r="B5928" s="5" t="s">
        <v>2755</v>
      </c>
      <c r="C5928" s="5" t="s">
        <v>8637</v>
      </c>
      <c r="D5928" s="5" t="s">
        <v>1400</v>
      </c>
      <c r="E5928" s="5" t="s">
        <v>3648</v>
      </c>
      <c r="F5928" s="5" t="s">
        <v>49</v>
      </c>
      <c r="G5928" s="5" t="s">
        <v>358</v>
      </c>
      <c r="H5928" s="5" t="s">
        <v>358</v>
      </c>
      <c r="I5928" s="5" t="s">
        <v>40</v>
      </c>
      <c r="J5928" s="5" t="s">
        <v>176</v>
      </c>
      <c r="K5928" s="5" t="s">
        <v>3515</v>
      </c>
      <c r="L5928" s="5" t="s">
        <v>19140</v>
      </c>
      <c r="M5928" s="5" t="s">
        <v>19141</v>
      </c>
    </row>
    <row r="5929" ht="15.75" customHeight="1">
      <c r="A5929" s="5" t="s">
        <v>19142</v>
      </c>
      <c r="B5929" s="5" t="s">
        <v>2755</v>
      </c>
      <c r="C5929" s="5" t="s">
        <v>8637</v>
      </c>
      <c r="D5929" s="5" t="s">
        <v>1400</v>
      </c>
      <c r="E5929" s="5" t="s">
        <v>3648</v>
      </c>
      <c r="F5929" s="5" t="s">
        <v>49</v>
      </c>
      <c r="G5929" s="5" t="s">
        <v>358</v>
      </c>
      <c r="H5929" s="5" t="s">
        <v>358</v>
      </c>
      <c r="I5929" s="5" t="s">
        <v>40</v>
      </c>
      <c r="J5929" s="5" t="s">
        <v>176</v>
      </c>
      <c r="K5929" s="5" t="s">
        <v>3515</v>
      </c>
      <c r="L5929" s="5" t="s">
        <v>19143</v>
      </c>
      <c r="M5929" s="5" t="s">
        <v>19144</v>
      </c>
    </row>
    <row r="5930" ht="15.75" customHeight="1">
      <c r="A5930" s="5" t="s">
        <v>19145</v>
      </c>
      <c r="B5930" s="5" t="s">
        <v>2755</v>
      </c>
      <c r="C5930" s="5" t="s">
        <v>8637</v>
      </c>
      <c r="D5930" s="5" t="s">
        <v>1400</v>
      </c>
      <c r="E5930" s="5" t="s">
        <v>3648</v>
      </c>
      <c r="F5930" s="5" t="s">
        <v>49</v>
      </c>
      <c r="G5930" s="5" t="s">
        <v>358</v>
      </c>
      <c r="H5930" s="5" t="s">
        <v>358</v>
      </c>
      <c r="I5930" s="5" t="s">
        <v>40</v>
      </c>
      <c r="J5930" s="5" t="s">
        <v>176</v>
      </c>
      <c r="K5930" s="5" t="s">
        <v>3515</v>
      </c>
      <c r="L5930" s="5" t="s">
        <v>19146</v>
      </c>
      <c r="M5930" s="5" t="s">
        <v>19147</v>
      </c>
    </row>
    <row r="5931" ht="15.75" customHeight="1">
      <c r="A5931" s="5" t="s">
        <v>19148</v>
      </c>
      <c r="B5931" s="5" t="s">
        <v>2755</v>
      </c>
      <c r="C5931" s="5" t="s">
        <v>8637</v>
      </c>
      <c r="D5931" s="5" t="s">
        <v>1400</v>
      </c>
      <c r="E5931" s="5" t="s">
        <v>3648</v>
      </c>
      <c r="F5931" s="5" t="s">
        <v>49</v>
      </c>
      <c r="G5931" s="5" t="s">
        <v>358</v>
      </c>
      <c r="H5931" s="5" t="s">
        <v>358</v>
      </c>
      <c r="I5931" s="5" t="s">
        <v>40</v>
      </c>
      <c r="J5931" s="5" t="s">
        <v>176</v>
      </c>
      <c r="K5931" s="5" t="s">
        <v>3515</v>
      </c>
      <c r="L5931" s="5" t="s">
        <v>19149</v>
      </c>
      <c r="M5931" s="5" t="s">
        <v>19150</v>
      </c>
    </row>
    <row r="5932" ht="15.75" customHeight="1">
      <c r="A5932" s="5" t="s">
        <v>19151</v>
      </c>
      <c r="B5932" s="5" t="s">
        <v>2755</v>
      </c>
      <c r="C5932" s="5" t="s">
        <v>8637</v>
      </c>
      <c r="D5932" s="5" t="s">
        <v>1400</v>
      </c>
      <c r="E5932" s="5" t="s">
        <v>3648</v>
      </c>
      <c r="F5932" s="5" t="s">
        <v>49</v>
      </c>
      <c r="G5932" s="5" t="s">
        <v>358</v>
      </c>
      <c r="H5932" s="5" t="s">
        <v>358</v>
      </c>
      <c r="I5932" s="5" t="s">
        <v>40</v>
      </c>
      <c r="J5932" s="5" t="s">
        <v>176</v>
      </c>
      <c r="K5932" s="5" t="s">
        <v>3515</v>
      </c>
      <c r="L5932" s="5" t="s">
        <v>19152</v>
      </c>
      <c r="M5932" s="5" t="s">
        <v>19153</v>
      </c>
    </row>
    <row r="5933" ht="15.75" customHeight="1">
      <c r="A5933" s="5" t="s">
        <v>19154</v>
      </c>
      <c r="B5933" s="5" t="s">
        <v>2755</v>
      </c>
      <c r="C5933" s="5" t="s">
        <v>8637</v>
      </c>
      <c r="D5933" s="5" t="s">
        <v>1400</v>
      </c>
      <c r="E5933" s="5" t="s">
        <v>3648</v>
      </c>
      <c r="F5933" s="5" t="s">
        <v>49</v>
      </c>
      <c r="G5933" s="5" t="s">
        <v>358</v>
      </c>
      <c r="H5933" s="5" t="s">
        <v>358</v>
      </c>
      <c r="I5933" s="5" t="s">
        <v>40</v>
      </c>
      <c r="J5933" s="5" t="s">
        <v>176</v>
      </c>
      <c r="K5933" s="5" t="s">
        <v>3515</v>
      </c>
      <c r="L5933" s="5" t="s">
        <v>19155</v>
      </c>
      <c r="M5933" s="5" t="s">
        <v>19156</v>
      </c>
    </row>
    <row r="5934" ht="15.75" customHeight="1">
      <c r="A5934" s="5" t="s">
        <v>19157</v>
      </c>
      <c r="B5934" s="5" t="s">
        <v>2755</v>
      </c>
      <c r="C5934" s="5" t="s">
        <v>8637</v>
      </c>
      <c r="D5934" s="5" t="s">
        <v>1400</v>
      </c>
      <c r="E5934" s="5" t="s">
        <v>3601</v>
      </c>
      <c r="F5934" s="5" t="s">
        <v>49</v>
      </c>
      <c r="G5934" s="5" t="s">
        <v>376</v>
      </c>
      <c r="H5934" s="5" t="s">
        <v>376</v>
      </c>
      <c r="I5934" s="5" t="s">
        <v>40</v>
      </c>
      <c r="J5934" s="5" t="s">
        <v>176</v>
      </c>
      <c r="K5934" s="5" t="s">
        <v>3515</v>
      </c>
      <c r="L5934" s="5" t="s">
        <v>18908</v>
      </c>
      <c r="M5934" s="5" t="s">
        <v>19158</v>
      </c>
    </row>
    <row r="5935" ht="15.75" customHeight="1">
      <c r="A5935" s="5" t="s">
        <v>19159</v>
      </c>
      <c r="B5935" s="5" t="s">
        <v>2755</v>
      </c>
      <c r="C5935" s="5" t="s">
        <v>8637</v>
      </c>
      <c r="D5935" s="5" t="s">
        <v>1400</v>
      </c>
      <c r="E5935" s="5" t="s">
        <v>3656</v>
      </c>
      <c r="F5935" s="5" t="s">
        <v>49</v>
      </c>
      <c r="G5935" s="5" t="s">
        <v>376</v>
      </c>
      <c r="H5935" s="5" t="s">
        <v>376</v>
      </c>
      <c r="I5935" s="5" t="s">
        <v>40</v>
      </c>
      <c r="J5935" s="5" t="s">
        <v>176</v>
      </c>
      <c r="K5935" s="5" t="s">
        <v>3515</v>
      </c>
      <c r="L5935" s="5" t="s">
        <v>19160</v>
      </c>
      <c r="M5935" s="5" t="s">
        <v>19161</v>
      </c>
    </row>
    <row r="5936" ht="15.75" customHeight="1">
      <c r="A5936" s="5" t="s">
        <v>19162</v>
      </c>
      <c r="B5936" s="5" t="s">
        <v>2755</v>
      </c>
      <c r="C5936" s="5" t="s">
        <v>8637</v>
      </c>
      <c r="D5936" s="5" t="s">
        <v>1400</v>
      </c>
      <c r="E5936" s="5" t="s">
        <v>3656</v>
      </c>
      <c r="F5936" s="5" t="s">
        <v>49</v>
      </c>
      <c r="G5936" s="5" t="s">
        <v>376</v>
      </c>
      <c r="H5936" s="5" t="s">
        <v>376</v>
      </c>
      <c r="I5936" s="5" t="s">
        <v>40</v>
      </c>
      <c r="J5936" s="5" t="s">
        <v>176</v>
      </c>
      <c r="K5936" s="5" t="s">
        <v>3515</v>
      </c>
      <c r="L5936" s="5" t="s">
        <v>19163</v>
      </c>
      <c r="M5936" s="5" t="s">
        <v>19164</v>
      </c>
    </row>
    <row r="5937" ht="15.75" customHeight="1">
      <c r="A5937" s="5" t="s">
        <v>19165</v>
      </c>
      <c r="B5937" s="5" t="s">
        <v>2755</v>
      </c>
      <c r="C5937" s="5" t="s">
        <v>8637</v>
      </c>
      <c r="D5937" s="5" t="s">
        <v>1400</v>
      </c>
      <c r="E5937" s="5" t="s">
        <v>3656</v>
      </c>
      <c r="F5937" s="5" t="s">
        <v>49</v>
      </c>
      <c r="G5937" s="5" t="s">
        <v>376</v>
      </c>
      <c r="H5937" s="5" t="s">
        <v>376</v>
      </c>
      <c r="I5937" s="5" t="s">
        <v>40</v>
      </c>
      <c r="J5937" s="5" t="s">
        <v>176</v>
      </c>
      <c r="K5937" s="5" t="s">
        <v>3515</v>
      </c>
      <c r="L5937" s="5" t="s">
        <v>19166</v>
      </c>
      <c r="M5937" s="5" t="s">
        <v>19167</v>
      </c>
    </row>
    <row r="5938" ht="15.75" customHeight="1">
      <c r="A5938" s="5" t="s">
        <v>19168</v>
      </c>
      <c r="B5938" s="5" t="s">
        <v>2755</v>
      </c>
      <c r="C5938" s="5" t="s">
        <v>8637</v>
      </c>
      <c r="D5938" s="5" t="s">
        <v>1400</v>
      </c>
      <c r="E5938" s="5" t="s">
        <v>3656</v>
      </c>
      <c r="F5938" s="5" t="s">
        <v>49</v>
      </c>
      <c r="G5938" s="5" t="s">
        <v>376</v>
      </c>
      <c r="H5938" s="5" t="s">
        <v>376</v>
      </c>
      <c r="I5938" s="5" t="s">
        <v>40</v>
      </c>
      <c r="J5938" s="5" t="s">
        <v>176</v>
      </c>
      <c r="K5938" s="5" t="s">
        <v>3515</v>
      </c>
      <c r="L5938" s="5" t="s">
        <v>19169</v>
      </c>
      <c r="M5938" s="5" t="s">
        <v>19170</v>
      </c>
    </row>
    <row r="5939" ht="15.75" customHeight="1">
      <c r="A5939" s="5" t="s">
        <v>19171</v>
      </c>
      <c r="B5939" s="5" t="s">
        <v>2755</v>
      </c>
      <c r="C5939" s="5" t="s">
        <v>8637</v>
      </c>
      <c r="D5939" s="5" t="s">
        <v>1400</v>
      </c>
      <c r="E5939" s="5" t="s">
        <v>3656</v>
      </c>
      <c r="F5939" s="5" t="s">
        <v>49</v>
      </c>
      <c r="G5939" s="5" t="s">
        <v>376</v>
      </c>
      <c r="H5939" s="5" t="s">
        <v>376</v>
      </c>
      <c r="I5939" s="5" t="s">
        <v>40</v>
      </c>
      <c r="J5939" s="5" t="s">
        <v>176</v>
      </c>
      <c r="K5939" s="5" t="s">
        <v>3515</v>
      </c>
      <c r="L5939" s="5" t="s">
        <v>19172</v>
      </c>
      <c r="M5939" s="5" t="s">
        <v>19173</v>
      </c>
    </row>
    <row r="5940" ht="15.75" customHeight="1">
      <c r="A5940" s="5" t="s">
        <v>19174</v>
      </c>
      <c r="B5940" s="5" t="s">
        <v>2755</v>
      </c>
      <c r="C5940" s="5" t="s">
        <v>8637</v>
      </c>
      <c r="D5940" s="5" t="s">
        <v>1400</v>
      </c>
      <c r="E5940" s="5" t="s">
        <v>3656</v>
      </c>
      <c r="F5940" s="5" t="s">
        <v>49</v>
      </c>
      <c r="G5940" s="5" t="s">
        <v>376</v>
      </c>
      <c r="H5940" s="5" t="s">
        <v>376</v>
      </c>
      <c r="I5940" s="5" t="s">
        <v>40</v>
      </c>
      <c r="J5940" s="5" t="s">
        <v>176</v>
      </c>
      <c r="K5940" s="5" t="s">
        <v>3515</v>
      </c>
      <c r="L5940" s="5" t="s">
        <v>19175</v>
      </c>
      <c r="M5940" s="5" t="s">
        <v>19176</v>
      </c>
    </row>
    <row r="5941" ht="15.75" customHeight="1">
      <c r="A5941" s="5" t="s">
        <v>19177</v>
      </c>
      <c r="B5941" s="5" t="s">
        <v>2755</v>
      </c>
      <c r="C5941" s="5" t="s">
        <v>8637</v>
      </c>
      <c r="D5941" s="5" t="s">
        <v>1400</v>
      </c>
      <c r="E5941" s="5" t="s">
        <v>3656</v>
      </c>
      <c r="F5941" s="5" t="s">
        <v>49</v>
      </c>
      <c r="G5941" s="5" t="s">
        <v>376</v>
      </c>
      <c r="H5941" s="5" t="s">
        <v>376</v>
      </c>
      <c r="I5941" s="5" t="s">
        <v>40</v>
      </c>
      <c r="J5941" s="5" t="s">
        <v>176</v>
      </c>
      <c r="K5941" s="5" t="s">
        <v>3515</v>
      </c>
      <c r="L5941" s="5" t="s">
        <v>17982</v>
      </c>
      <c r="M5941" s="5" t="s">
        <v>19178</v>
      </c>
    </row>
    <row r="5942" ht="15.75" customHeight="1">
      <c r="A5942" s="5" t="s">
        <v>19179</v>
      </c>
      <c r="B5942" s="5" t="s">
        <v>2755</v>
      </c>
      <c r="C5942" s="5" t="s">
        <v>8637</v>
      </c>
      <c r="D5942" s="5" t="s">
        <v>1400</v>
      </c>
      <c r="E5942" s="5" t="s">
        <v>3656</v>
      </c>
      <c r="F5942" s="5" t="s">
        <v>49</v>
      </c>
      <c r="G5942" s="5" t="s">
        <v>376</v>
      </c>
      <c r="H5942" s="5" t="s">
        <v>376</v>
      </c>
      <c r="I5942" s="5" t="s">
        <v>40</v>
      </c>
      <c r="J5942" s="5" t="s">
        <v>176</v>
      </c>
      <c r="K5942" s="5" t="s">
        <v>3515</v>
      </c>
      <c r="L5942" s="5" t="s">
        <v>19180</v>
      </c>
      <c r="M5942" s="5" t="s">
        <v>19181</v>
      </c>
    </row>
    <row r="5943" ht="15.75" customHeight="1">
      <c r="A5943" s="5" t="s">
        <v>19182</v>
      </c>
      <c r="B5943" s="5" t="s">
        <v>2755</v>
      </c>
      <c r="C5943" s="5" t="s">
        <v>8637</v>
      </c>
      <c r="D5943" s="5" t="s">
        <v>1400</v>
      </c>
      <c r="E5943" s="5" t="s">
        <v>3656</v>
      </c>
      <c r="F5943" s="5" t="s">
        <v>49</v>
      </c>
      <c r="G5943" s="5" t="s">
        <v>376</v>
      </c>
      <c r="H5943" s="5" t="s">
        <v>376</v>
      </c>
      <c r="I5943" s="5" t="s">
        <v>40</v>
      </c>
      <c r="J5943" s="5" t="s">
        <v>176</v>
      </c>
      <c r="K5943" s="5" t="s">
        <v>3515</v>
      </c>
      <c r="L5943" s="5" t="s">
        <v>19183</v>
      </c>
      <c r="M5943" s="5" t="s">
        <v>19184</v>
      </c>
    </row>
    <row r="5944" ht="15.75" customHeight="1">
      <c r="A5944" s="5" t="s">
        <v>19185</v>
      </c>
      <c r="B5944" s="5" t="s">
        <v>2755</v>
      </c>
      <c r="C5944" s="5" t="s">
        <v>8637</v>
      </c>
      <c r="D5944" s="5" t="s">
        <v>1400</v>
      </c>
      <c r="E5944" s="5" t="s">
        <v>3656</v>
      </c>
      <c r="F5944" s="5" t="s">
        <v>49</v>
      </c>
      <c r="G5944" s="5" t="s">
        <v>376</v>
      </c>
      <c r="H5944" s="5" t="s">
        <v>376</v>
      </c>
      <c r="I5944" s="5" t="s">
        <v>40</v>
      </c>
      <c r="J5944" s="5" t="s">
        <v>176</v>
      </c>
      <c r="K5944" s="5" t="s">
        <v>3515</v>
      </c>
      <c r="L5944" s="5" t="s">
        <v>19186</v>
      </c>
      <c r="M5944" s="5" t="s">
        <v>19187</v>
      </c>
    </row>
    <row r="5945" ht="15.75" customHeight="1">
      <c r="A5945" s="5" t="s">
        <v>19188</v>
      </c>
      <c r="B5945" s="5" t="s">
        <v>2755</v>
      </c>
      <c r="C5945" s="5" t="s">
        <v>8637</v>
      </c>
      <c r="D5945" s="5" t="s">
        <v>1400</v>
      </c>
      <c r="E5945" s="5" t="s">
        <v>3656</v>
      </c>
      <c r="F5945" s="5" t="s">
        <v>49</v>
      </c>
      <c r="G5945" s="5" t="s">
        <v>376</v>
      </c>
      <c r="H5945" s="5" t="s">
        <v>376</v>
      </c>
      <c r="I5945" s="5" t="s">
        <v>40</v>
      </c>
      <c r="J5945" s="5" t="s">
        <v>176</v>
      </c>
      <c r="K5945" s="5" t="s">
        <v>3515</v>
      </c>
      <c r="L5945" s="5" t="s">
        <v>19189</v>
      </c>
      <c r="M5945" s="5" t="s">
        <v>19190</v>
      </c>
    </row>
    <row r="5946" ht="15.75" customHeight="1">
      <c r="A5946" s="5" t="s">
        <v>19191</v>
      </c>
      <c r="B5946" s="5" t="s">
        <v>2755</v>
      </c>
      <c r="C5946" s="5" t="s">
        <v>8637</v>
      </c>
      <c r="D5946" s="5" t="s">
        <v>1400</v>
      </c>
      <c r="E5946" s="5" t="s">
        <v>3606</v>
      </c>
      <c r="F5946" s="5" t="s">
        <v>49</v>
      </c>
      <c r="G5946" s="5" t="s">
        <v>358</v>
      </c>
      <c r="H5946" s="5" t="s">
        <v>358</v>
      </c>
      <c r="I5946" s="5" t="s">
        <v>40</v>
      </c>
      <c r="J5946" s="5" t="s">
        <v>176</v>
      </c>
      <c r="K5946" s="5" t="s">
        <v>3515</v>
      </c>
      <c r="L5946" s="5" t="s">
        <v>18929</v>
      </c>
      <c r="M5946" s="5" t="s">
        <v>19192</v>
      </c>
    </row>
    <row r="5947" ht="15.75" customHeight="1">
      <c r="A5947" s="5" t="s">
        <v>19193</v>
      </c>
      <c r="B5947" s="5" t="s">
        <v>2755</v>
      </c>
      <c r="C5947" s="5" t="s">
        <v>8637</v>
      </c>
      <c r="D5947" s="5" t="s">
        <v>1400</v>
      </c>
      <c r="E5947" s="5" t="s">
        <v>3606</v>
      </c>
      <c r="F5947" s="5" t="s">
        <v>49</v>
      </c>
      <c r="G5947" s="5" t="s">
        <v>358</v>
      </c>
      <c r="H5947" s="5" t="s">
        <v>358</v>
      </c>
      <c r="I5947" s="5" t="s">
        <v>40</v>
      </c>
      <c r="J5947" s="5" t="s">
        <v>176</v>
      </c>
      <c r="K5947" s="5" t="s">
        <v>3515</v>
      </c>
      <c r="L5947" s="5" t="s">
        <v>19194</v>
      </c>
      <c r="M5947" s="5" t="s">
        <v>19195</v>
      </c>
    </row>
    <row r="5948" ht="15.75" customHeight="1">
      <c r="A5948" s="5" t="s">
        <v>19196</v>
      </c>
      <c r="B5948" s="5" t="s">
        <v>2755</v>
      </c>
      <c r="C5948" s="5" t="s">
        <v>8637</v>
      </c>
      <c r="D5948" s="5" t="s">
        <v>1400</v>
      </c>
      <c r="E5948" s="5" t="s">
        <v>3606</v>
      </c>
      <c r="F5948" s="5" t="s">
        <v>49</v>
      </c>
      <c r="G5948" s="5" t="s">
        <v>358</v>
      </c>
      <c r="H5948" s="5" t="s">
        <v>358</v>
      </c>
      <c r="I5948" s="5" t="s">
        <v>40</v>
      </c>
      <c r="J5948" s="5" t="s">
        <v>176</v>
      </c>
      <c r="K5948" s="5" t="s">
        <v>3515</v>
      </c>
      <c r="L5948" s="5" t="s">
        <v>19197</v>
      </c>
      <c r="M5948" s="5" t="s">
        <v>19198</v>
      </c>
    </row>
    <row r="5949" ht="15.75" customHeight="1">
      <c r="A5949" s="5" t="s">
        <v>19199</v>
      </c>
      <c r="B5949" s="5" t="s">
        <v>2755</v>
      </c>
      <c r="C5949" s="5" t="s">
        <v>8637</v>
      </c>
      <c r="D5949" s="5" t="s">
        <v>1400</v>
      </c>
      <c r="E5949" s="5" t="s">
        <v>3606</v>
      </c>
      <c r="F5949" s="5" t="s">
        <v>49</v>
      </c>
      <c r="G5949" s="5" t="s">
        <v>358</v>
      </c>
      <c r="H5949" s="5" t="s">
        <v>358</v>
      </c>
      <c r="I5949" s="5" t="s">
        <v>40</v>
      </c>
      <c r="J5949" s="5" t="s">
        <v>176</v>
      </c>
      <c r="K5949" s="5" t="s">
        <v>3515</v>
      </c>
      <c r="L5949" s="5" t="s">
        <v>19200</v>
      </c>
      <c r="M5949" s="5" t="s">
        <v>19201</v>
      </c>
    </row>
    <row r="5950" ht="15.75" customHeight="1">
      <c r="A5950" s="5" t="s">
        <v>19202</v>
      </c>
      <c r="B5950" s="5" t="s">
        <v>2755</v>
      </c>
      <c r="C5950" s="5" t="s">
        <v>8637</v>
      </c>
      <c r="D5950" s="5" t="s">
        <v>1400</v>
      </c>
      <c r="E5950" s="5" t="s">
        <v>3606</v>
      </c>
      <c r="F5950" s="5" t="s">
        <v>49</v>
      </c>
      <c r="G5950" s="5" t="s">
        <v>358</v>
      </c>
      <c r="H5950" s="5" t="s">
        <v>358</v>
      </c>
      <c r="I5950" s="5" t="s">
        <v>40</v>
      </c>
      <c r="J5950" s="5" t="s">
        <v>176</v>
      </c>
      <c r="K5950" s="5" t="s">
        <v>3515</v>
      </c>
      <c r="L5950" s="5" t="s">
        <v>19203</v>
      </c>
      <c r="M5950" s="5" t="s">
        <v>19204</v>
      </c>
    </row>
    <row r="5951" ht="15.75" customHeight="1">
      <c r="A5951" s="5" t="s">
        <v>19205</v>
      </c>
      <c r="B5951" s="5" t="s">
        <v>2755</v>
      </c>
      <c r="C5951" s="5" t="s">
        <v>8637</v>
      </c>
      <c r="D5951" s="5" t="s">
        <v>1400</v>
      </c>
      <c r="E5951" s="5" t="s">
        <v>3606</v>
      </c>
      <c r="F5951" s="5" t="s">
        <v>49</v>
      </c>
      <c r="G5951" s="5" t="s">
        <v>358</v>
      </c>
      <c r="H5951" s="5" t="s">
        <v>358</v>
      </c>
      <c r="I5951" s="5" t="s">
        <v>40</v>
      </c>
      <c r="J5951" s="5" t="s">
        <v>176</v>
      </c>
      <c r="K5951" s="5" t="s">
        <v>3515</v>
      </c>
      <c r="L5951" s="5" t="s">
        <v>19206</v>
      </c>
      <c r="M5951" s="5" t="s">
        <v>19207</v>
      </c>
    </row>
    <row r="5952" ht="15.75" customHeight="1">
      <c r="A5952" s="5" t="s">
        <v>19208</v>
      </c>
      <c r="B5952" s="5" t="s">
        <v>2755</v>
      </c>
      <c r="C5952" s="5" t="s">
        <v>8637</v>
      </c>
      <c r="D5952" s="5" t="s">
        <v>1400</v>
      </c>
      <c r="E5952" s="5" t="s">
        <v>3606</v>
      </c>
      <c r="F5952" s="5" t="s">
        <v>49</v>
      </c>
      <c r="G5952" s="5" t="s">
        <v>358</v>
      </c>
      <c r="H5952" s="5" t="s">
        <v>358</v>
      </c>
      <c r="I5952" s="5" t="s">
        <v>40</v>
      </c>
      <c r="J5952" s="5" t="s">
        <v>176</v>
      </c>
      <c r="K5952" s="5" t="s">
        <v>3515</v>
      </c>
      <c r="L5952" s="5" t="s">
        <v>19209</v>
      </c>
      <c r="M5952" s="5" t="s">
        <v>19210</v>
      </c>
    </row>
    <row r="5953" ht="15.75" customHeight="1">
      <c r="A5953" s="5" t="s">
        <v>19211</v>
      </c>
      <c r="B5953" s="5" t="s">
        <v>2755</v>
      </c>
      <c r="C5953" s="5" t="s">
        <v>8637</v>
      </c>
      <c r="D5953" s="5" t="s">
        <v>1400</v>
      </c>
      <c r="E5953" s="5" t="s">
        <v>3606</v>
      </c>
      <c r="F5953" s="5" t="s">
        <v>49</v>
      </c>
      <c r="G5953" s="5" t="s">
        <v>358</v>
      </c>
      <c r="H5953" s="5" t="s">
        <v>358</v>
      </c>
      <c r="I5953" s="5" t="s">
        <v>40</v>
      </c>
      <c r="J5953" s="5" t="s">
        <v>176</v>
      </c>
      <c r="K5953" s="5" t="s">
        <v>3515</v>
      </c>
      <c r="L5953" s="5" t="s">
        <v>19212</v>
      </c>
      <c r="M5953" s="5" t="s">
        <v>19213</v>
      </c>
    </row>
    <row r="5954" ht="15.75" customHeight="1">
      <c r="A5954" s="5" t="s">
        <v>19214</v>
      </c>
      <c r="B5954" s="5" t="s">
        <v>2755</v>
      </c>
      <c r="C5954" s="5" t="s">
        <v>8637</v>
      </c>
      <c r="D5954" s="5" t="s">
        <v>1400</v>
      </c>
      <c r="E5954" s="5" t="s">
        <v>3606</v>
      </c>
      <c r="F5954" s="5" t="s">
        <v>49</v>
      </c>
      <c r="G5954" s="5" t="s">
        <v>358</v>
      </c>
      <c r="H5954" s="5" t="s">
        <v>358</v>
      </c>
      <c r="I5954" s="5" t="s">
        <v>40</v>
      </c>
      <c r="J5954" s="5" t="s">
        <v>176</v>
      </c>
      <c r="K5954" s="5" t="s">
        <v>3515</v>
      </c>
      <c r="L5954" s="5" t="s">
        <v>19215</v>
      </c>
      <c r="M5954" s="5" t="s">
        <v>19216</v>
      </c>
    </row>
    <row r="5955" ht="15.75" customHeight="1">
      <c r="A5955" s="5" t="s">
        <v>19217</v>
      </c>
      <c r="B5955" s="5" t="s">
        <v>2755</v>
      </c>
      <c r="C5955" s="5" t="s">
        <v>8637</v>
      </c>
      <c r="D5955" s="5" t="s">
        <v>1400</v>
      </c>
      <c r="E5955" s="5" t="s">
        <v>3606</v>
      </c>
      <c r="F5955" s="5" t="s">
        <v>49</v>
      </c>
      <c r="G5955" s="5" t="s">
        <v>358</v>
      </c>
      <c r="H5955" s="5" t="s">
        <v>358</v>
      </c>
      <c r="I5955" s="5" t="s">
        <v>40</v>
      </c>
      <c r="J5955" s="5" t="s">
        <v>176</v>
      </c>
      <c r="K5955" s="5" t="s">
        <v>3515</v>
      </c>
      <c r="L5955" s="5" t="s">
        <v>19218</v>
      </c>
      <c r="M5955" s="5" t="s">
        <v>19219</v>
      </c>
    </row>
    <row r="5956" ht="15.75" customHeight="1">
      <c r="A5956" s="5" t="s">
        <v>19220</v>
      </c>
      <c r="B5956" s="5" t="s">
        <v>2755</v>
      </c>
      <c r="C5956" s="5" t="s">
        <v>8637</v>
      </c>
      <c r="D5956" s="5" t="s">
        <v>1400</v>
      </c>
      <c r="E5956" s="5" t="s">
        <v>3663</v>
      </c>
      <c r="F5956" s="5" t="s">
        <v>49</v>
      </c>
      <c r="G5956" s="5" t="s">
        <v>358</v>
      </c>
      <c r="H5956" s="5" t="s">
        <v>358</v>
      </c>
      <c r="I5956" s="5" t="s">
        <v>40</v>
      </c>
      <c r="J5956" s="5" t="s">
        <v>176</v>
      </c>
      <c r="K5956" s="5" t="s">
        <v>3515</v>
      </c>
      <c r="L5956" s="5" t="s">
        <v>19221</v>
      </c>
      <c r="M5956" s="5" t="s">
        <v>19222</v>
      </c>
    </row>
    <row r="5957" ht="15.75" customHeight="1">
      <c r="A5957" s="5" t="s">
        <v>19223</v>
      </c>
      <c r="B5957" s="5" t="s">
        <v>2755</v>
      </c>
      <c r="C5957" s="5" t="s">
        <v>8637</v>
      </c>
      <c r="D5957" s="5" t="s">
        <v>1400</v>
      </c>
      <c r="E5957" s="5" t="s">
        <v>3663</v>
      </c>
      <c r="F5957" s="5" t="s">
        <v>49</v>
      </c>
      <c r="G5957" s="5" t="s">
        <v>358</v>
      </c>
      <c r="H5957" s="5" t="s">
        <v>358</v>
      </c>
      <c r="I5957" s="5" t="s">
        <v>40</v>
      </c>
      <c r="J5957" s="5" t="s">
        <v>176</v>
      </c>
      <c r="K5957" s="5" t="s">
        <v>3515</v>
      </c>
      <c r="L5957" s="5" t="s">
        <v>19224</v>
      </c>
      <c r="M5957" s="5" t="s">
        <v>19225</v>
      </c>
    </row>
    <row r="5958" ht="15.75" customHeight="1">
      <c r="A5958" s="5" t="s">
        <v>19226</v>
      </c>
      <c r="B5958" s="5" t="s">
        <v>2755</v>
      </c>
      <c r="C5958" s="5" t="s">
        <v>8637</v>
      </c>
      <c r="D5958" s="5" t="s">
        <v>1400</v>
      </c>
      <c r="E5958" s="5" t="s">
        <v>3663</v>
      </c>
      <c r="F5958" s="5" t="s">
        <v>49</v>
      </c>
      <c r="G5958" s="5" t="s">
        <v>358</v>
      </c>
      <c r="H5958" s="5" t="s">
        <v>358</v>
      </c>
      <c r="I5958" s="5" t="s">
        <v>40</v>
      </c>
      <c r="J5958" s="5" t="s">
        <v>176</v>
      </c>
      <c r="K5958" s="5" t="s">
        <v>3515</v>
      </c>
      <c r="L5958" s="5" t="s">
        <v>19227</v>
      </c>
      <c r="M5958" s="5" t="s">
        <v>19228</v>
      </c>
    </row>
    <row r="5959" ht="15.75" customHeight="1">
      <c r="A5959" s="5" t="s">
        <v>19229</v>
      </c>
      <c r="B5959" s="5" t="s">
        <v>2755</v>
      </c>
      <c r="C5959" s="5" t="s">
        <v>8637</v>
      </c>
      <c r="D5959" s="5" t="s">
        <v>1400</v>
      </c>
      <c r="E5959" s="5" t="s">
        <v>3663</v>
      </c>
      <c r="F5959" s="5" t="s">
        <v>49</v>
      </c>
      <c r="G5959" s="5" t="s">
        <v>358</v>
      </c>
      <c r="H5959" s="5" t="s">
        <v>358</v>
      </c>
      <c r="I5959" s="5" t="s">
        <v>40</v>
      </c>
      <c r="J5959" s="5" t="s">
        <v>176</v>
      </c>
      <c r="K5959" s="5" t="s">
        <v>3515</v>
      </c>
      <c r="L5959" s="5" t="s">
        <v>19230</v>
      </c>
      <c r="M5959" s="5" t="s">
        <v>19231</v>
      </c>
    </row>
    <row r="5960" ht="15.75" customHeight="1">
      <c r="A5960" s="5" t="s">
        <v>19232</v>
      </c>
      <c r="B5960" s="5" t="s">
        <v>2755</v>
      </c>
      <c r="C5960" s="5" t="s">
        <v>8637</v>
      </c>
      <c r="D5960" s="5" t="s">
        <v>1400</v>
      </c>
      <c r="E5960" s="5" t="s">
        <v>3663</v>
      </c>
      <c r="F5960" s="5" t="s">
        <v>49</v>
      </c>
      <c r="G5960" s="5" t="s">
        <v>358</v>
      </c>
      <c r="H5960" s="5" t="s">
        <v>358</v>
      </c>
      <c r="I5960" s="5" t="s">
        <v>40</v>
      </c>
      <c r="J5960" s="5" t="s">
        <v>176</v>
      </c>
      <c r="K5960" s="5" t="s">
        <v>3515</v>
      </c>
      <c r="L5960" s="5" t="s">
        <v>19233</v>
      </c>
      <c r="M5960" s="5" t="s">
        <v>19234</v>
      </c>
    </row>
    <row r="5961" ht="15.75" customHeight="1">
      <c r="A5961" s="5" t="s">
        <v>19235</v>
      </c>
      <c r="B5961" s="5" t="s">
        <v>2755</v>
      </c>
      <c r="C5961" s="5" t="s">
        <v>8637</v>
      </c>
      <c r="D5961" s="5" t="s">
        <v>1400</v>
      </c>
      <c r="E5961" s="5" t="s">
        <v>3663</v>
      </c>
      <c r="F5961" s="5" t="s">
        <v>49</v>
      </c>
      <c r="G5961" s="5" t="s">
        <v>358</v>
      </c>
      <c r="H5961" s="5" t="s">
        <v>358</v>
      </c>
      <c r="I5961" s="5" t="s">
        <v>40</v>
      </c>
      <c r="J5961" s="5" t="s">
        <v>176</v>
      </c>
      <c r="K5961" s="5" t="s">
        <v>3515</v>
      </c>
      <c r="L5961" s="5" t="s">
        <v>19236</v>
      </c>
      <c r="M5961" s="5" t="s">
        <v>19237</v>
      </c>
    </row>
    <row r="5962" ht="15.75" customHeight="1">
      <c r="A5962" s="5" t="s">
        <v>19238</v>
      </c>
      <c r="B5962" s="5" t="s">
        <v>2755</v>
      </c>
      <c r="C5962" s="5" t="s">
        <v>8637</v>
      </c>
      <c r="D5962" s="5" t="s">
        <v>1400</v>
      </c>
      <c r="E5962" s="5" t="s">
        <v>3663</v>
      </c>
      <c r="F5962" s="5" t="s">
        <v>49</v>
      </c>
      <c r="G5962" s="5" t="s">
        <v>358</v>
      </c>
      <c r="H5962" s="5" t="s">
        <v>358</v>
      </c>
      <c r="I5962" s="5" t="s">
        <v>40</v>
      </c>
      <c r="J5962" s="5" t="s">
        <v>176</v>
      </c>
      <c r="K5962" s="5" t="s">
        <v>3515</v>
      </c>
      <c r="L5962" s="5" t="s">
        <v>19239</v>
      </c>
      <c r="M5962" s="5" t="s">
        <v>19240</v>
      </c>
    </row>
    <row r="5963" ht="15.75" customHeight="1">
      <c r="A5963" s="5" t="s">
        <v>19241</v>
      </c>
      <c r="B5963" s="5" t="s">
        <v>2755</v>
      </c>
      <c r="C5963" s="5" t="s">
        <v>8637</v>
      </c>
      <c r="D5963" s="5" t="s">
        <v>1400</v>
      </c>
      <c r="E5963" s="5" t="s">
        <v>3663</v>
      </c>
      <c r="F5963" s="5" t="s">
        <v>49</v>
      </c>
      <c r="G5963" s="5" t="s">
        <v>358</v>
      </c>
      <c r="H5963" s="5" t="s">
        <v>358</v>
      </c>
      <c r="I5963" s="5" t="s">
        <v>40</v>
      </c>
      <c r="J5963" s="5" t="s">
        <v>176</v>
      </c>
      <c r="K5963" s="5" t="s">
        <v>3515</v>
      </c>
      <c r="L5963" s="5" t="s">
        <v>19242</v>
      </c>
      <c r="M5963" s="5" t="s">
        <v>19243</v>
      </c>
    </row>
    <row r="5964" ht="15.75" customHeight="1">
      <c r="A5964" s="5" t="s">
        <v>19244</v>
      </c>
      <c r="B5964" s="5" t="s">
        <v>2755</v>
      </c>
      <c r="C5964" s="5" t="s">
        <v>8637</v>
      </c>
      <c r="D5964" s="5" t="s">
        <v>1400</v>
      </c>
      <c r="E5964" s="5" t="s">
        <v>3663</v>
      </c>
      <c r="F5964" s="5" t="s">
        <v>49</v>
      </c>
      <c r="G5964" s="5" t="s">
        <v>358</v>
      </c>
      <c r="H5964" s="5" t="s">
        <v>358</v>
      </c>
      <c r="I5964" s="5" t="s">
        <v>40</v>
      </c>
      <c r="J5964" s="5" t="s">
        <v>176</v>
      </c>
      <c r="K5964" s="5" t="s">
        <v>3515</v>
      </c>
      <c r="L5964" s="5" t="s">
        <v>19245</v>
      </c>
      <c r="M5964" s="5" t="s">
        <v>19246</v>
      </c>
    </row>
    <row r="5965" ht="15.75" customHeight="1">
      <c r="A5965" s="5" t="s">
        <v>19247</v>
      </c>
      <c r="B5965" s="5" t="s">
        <v>2755</v>
      </c>
      <c r="C5965" s="5" t="s">
        <v>8637</v>
      </c>
      <c r="D5965" s="5" t="s">
        <v>1400</v>
      </c>
      <c r="E5965" s="5" t="s">
        <v>3663</v>
      </c>
      <c r="F5965" s="5" t="s">
        <v>49</v>
      </c>
      <c r="G5965" s="5" t="s">
        <v>358</v>
      </c>
      <c r="H5965" s="5" t="s">
        <v>358</v>
      </c>
      <c r="I5965" s="5" t="s">
        <v>40</v>
      </c>
      <c r="J5965" s="5" t="s">
        <v>176</v>
      </c>
      <c r="K5965" s="5" t="s">
        <v>3515</v>
      </c>
      <c r="L5965" s="5" t="s">
        <v>19248</v>
      </c>
      <c r="M5965" s="5" t="s">
        <v>19249</v>
      </c>
    </row>
    <row r="5966" ht="15.75" customHeight="1">
      <c r="A5966" s="5" t="s">
        <v>19250</v>
      </c>
      <c r="B5966" s="5" t="s">
        <v>2755</v>
      </c>
      <c r="C5966" s="5" t="s">
        <v>8637</v>
      </c>
      <c r="D5966" s="5" t="s">
        <v>1400</v>
      </c>
      <c r="E5966" s="5" t="s">
        <v>3610</v>
      </c>
      <c r="F5966" s="5" t="s">
        <v>49</v>
      </c>
      <c r="G5966" s="5" t="s">
        <v>376</v>
      </c>
      <c r="H5966" s="5" t="s">
        <v>376</v>
      </c>
      <c r="I5966" s="5" t="s">
        <v>40</v>
      </c>
      <c r="J5966" s="5" t="s">
        <v>176</v>
      </c>
      <c r="K5966" s="5" t="s">
        <v>3515</v>
      </c>
      <c r="L5966" s="5" t="s">
        <v>18953</v>
      </c>
      <c r="M5966" s="5" t="s">
        <v>19251</v>
      </c>
    </row>
    <row r="5967" ht="15.75" customHeight="1">
      <c r="A5967" s="5" t="s">
        <v>19252</v>
      </c>
      <c r="B5967" s="5" t="s">
        <v>2755</v>
      </c>
      <c r="C5967" s="5" t="s">
        <v>8637</v>
      </c>
      <c r="D5967" s="5" t="s">
        <v>1400</v>
      </c>
      <c r="E5967" s="5" t="s">
        <v>3610</v>
      </c>
      <c r="F5967" s="5" t="s">
        <v>49</v>
      </c>
      <c r="G5967" s="5" t="s">
        <v>376</v>
      </c>
      <c r="H5967" s="5" t="s">
        <v>376</v>
      </c>
      <c r="I5967" s="5" t="s">
        <v>40</v>
      </c>
      <c r="J5967" s="5" t="s">
        <v>176</v>
      </c>
      <c r="K5967" s="5" t="s">
        <v>3515</v>
      </c>
      <c r="L5967" s="5" t="s">
        <v>19253</v>
      </c>
      <c r="M5967" s="5" t="s">
        <v>19254</v>
      </c>
    </row>
    <row r="5968" ht="15.75" customHeight="1">
      <c r="A5968" s="5" t="s">
        <v>19255</v>
      </c>
      <c r="B5968" s="5" t="s">
        <v>2755</v>
      </c>
      <c r="C5968" s="5" t="s">
        <v>8637</v>
      </c>
      <c r="D5968" s="5" t="s">
        <v>1400</v>
      </c>
      <c r="E5968" s="5" t="s">
        <v>3610</v>
      </c>
      <c r="F5968" s="5" t="s">
        <v>49</v>
      </c>
      <c r="G5968" s="5" t="s">
        <v>376</v>
      </c>
      <c r="H5968" s="5" t="s">
        <v>376</v>
      </c>
      <c r="I5968" s="5" t="s">
        <v>40</v>
      </c>
      <c r="J5968" s="5" t="s">
        <v>176</v>
      </c>
      <c r="K5968" s="5" t="s">
        <v>3515</v>
      </c>
      <c r="L5968" s="5" t="s">
        <v>19256</v>
      </c>
      <c r="M5968" s="5" t="s">
        <v>19257</v>
      </c>
    </row>
    <row r="5969" ht="15.75" customHeight="1">
      <c r="A5969" s="5" t="s">
        <v>19258</v>
      </c>
      <c r="B5969" s="5" t="s">
        <v>2755</v>
      </c>
      <c r="C5969" s="5" t="s">
        <v>8637</v>
      </c>
      <c r="D5969" s="5" t="s">
        <v>1400</v>
      </c>
      <c r="E5969" s="5" t="s">
        <v>3610</v>
      </c>
      <c r="F5969" s="5" t="s">
        <v>49</v>
      </c>
      <c r="G5969" s="5" t="s">
        <v>376</v>
      </c>
      <c r="H5969" s="5" t="s">
        <v>376</v>
      </c>
      <c r="I5969" s="5" t="s">
        <v>40</v>
      </c>
      <c r="J5969" s="5" t="s">
        <v>176</v>
      </c>
      <c r="K5969" s="5" t="s">
        <v>3515</v>
      </c>
      <c r="L5969" s="5" t="s">
        <v>19259</v>
      </c>
      <c r="M5969" s="5" t="s">
        <v>19260</v>
      </c>
    </row>
    <row r="5970" ht="15.75" customHeight="1">
      <c r="A5970" s="5" t="s">
        <v>19261</v>
      </c>
      <c r="B5970" s="5" t="s">
        <v>2755</v>
      </c>
      <c r="C5970" s="5" t="s">
        <v>8637</v>
      </c>
      <c r="D5970" s="5" t="s">
        <v>1400</v>
      </c>
      <c r="E5970" s="5" t="s">
        <v>3610</v>
      </c>
      <c r="F5970" s="5" t="s">
        <v>49</v>
      </c>
      <c r="G5970" s="5" t="s">
        <v>376</v>
      </c>
      <c r="H5970" s="5" t="s">
        <v>376</v>
      </c>
      <c r="I5970" s="5" t="s">
        <v>40</v>
      </c>
      <c r="J5970" s="5" t="s">
        <v>176</v>
      </c>
      <c r="K5970" s="5" t="s">
        <v>3515</v>
      </c>
      <c r="L5970" s="5" t="s">
        <v>19262</v>
      </c>
      <c r="M5970" s="5" t="s">
        <v>19263</v>
      </c>
    </row>
    <row r="5971" ht="15.75" customHeight="1">
      <c r="A5971" s="5" t="s">
        <v>19264</v>
      </c>
      <c r="B5971" s="5" t="s">
        <v>2755</v>
      </c>
      <c r="C5971" s="5" t="s">
        <v>8637</v>
      </c>
      <c r="D5971" s="5" t="s">
        <v>1400</v>
      </c>
      <c r="E5971" s="5" t="s">
        <v>3610</v>
      </c>
      <c r="F5971" s="5" t="s">
        <v>49</v>
      </c>
      <c r="G5971" s="5" t="s">
        <v>376</v>
      </c>
      <c r="H5971" s="5" t="s">
        <v>376</v>
      </c>
      <c r="I5971" s="5" t="s">
        <v>40</v>
      </c>
      <c r="J5971" s="5" t="s">
        <v>176</v>
      </c>
      <c r="K5971" s="5" t="s">
        <v>3515</v>
      </c>
      <c r="L5971" s="5" t="s">
        <v>19265</v>
      </c>
      <c r="M5971" s="5" t="s">
        <v>19266</v>
      </c>
    </row>
    <row r="5972" ht="15.75" customHeight="1">
      <c r="A5972" s="5" t="s">
        <v>19267</v>
      </c>
      <c r="B5972" s="5" t="s">
        <v>2755</v>
      </c>
      <c r="C5972" s="5" t="s">
        <v>8637</v>
      </c>
      <c r="D5972" s="5" t="s">
        <v>1400</v>
      </c>
      <c r="E5972" s="5" t="s">
        <v>3610</v>
      </c>
      <c r="F5972" s="5" t="s">
        <v>49</v>
      </c>
      <c r="G5972" s="5" t="s">
        <v>376</v>
      </c>
      <c r="H5972" s="5" t="s">
        <v>376</v>
      </c>
      <c r="I5972" s="5" t="s">
        <v>40</v>
      </c>
      <c r="J5972" s="5" t="s">
        <v>176</v>
      </c>
      <c r="K5972" s="5" t="s">
        <v>3515</v>
      </c>
      <c r="L5972" s="5" t="s">
        <v>19268</v>
      </c>
      <c r="M5972" s="5" t="s">
        <v>19269</v>
      </c>
    </row>
    <row r="5973" ht="15.75" customHeight="1">
      <c r="A5973" s="5" t="s">
        <v>19270</v>
      </c>
      <c r="B5973" s="5" t="s">
        <v>2755</v>
      </c>
      <c r="C5973" s="5" t="s">
        <v>8637</v>
      </c>
      <c r="D5973" s="5" t="s">
        <v>1400</v>
      </c>
      <c r="E5973" s="5" t="s">
        <v>3610</v>
      </c>
      <c r="F5973" s="5" t="s">
        <v>49</v>
      </c>
      <c r="G5973" s="5" t="s">
        <v>376</v>
      </c>
      <c r="H5973" s="5" t="s">
        <v>376</v>
      </c>
      <c r="I5973" s="5" t="s">
        <v>40</v>
      </c>
      <c r="J5973" s="5" t="s">
        <v>176</v>
      </c>
      <c r="K5973" s="5" t="s">
        <v>3515</v>
      </c>
      <c r="L5973" s="5" t="s">
        <v>19271</v>
      </c>
      <c r="M5973" s="5" t="s">
        <v>19272</v>
      </c>
    </row>
    <row r="5974" ht="15.75" customHeight="1">
      <c r="A5974" s="5" t="s">
        <v>19273</v>
      </c>
      <c r="B5974" s="5" t="s">
        <v>463</v>
      </c>
      <c r="C5974" s="5" t="s">
        <v>27</v>
      </c>
      <c r="D5974" s="5" t="s">
        <v>28</v>
      </c>
      <c r="E5974" s="5" t="s">
        <v>720</v>
      </c>
      <c r="F5974" s="5" t="s">
        <v>463</v>
      </c>
      <c r="G5974" s="5" t="s">
        <v>721</v>
      </c>
      <c r="H5974" s="5" t="s">
        <v>720</v>
      </c>
      <c r="I5974" s="5" t="s">
        <v>40</v>
      </c>
      <c r="J5974" s="5" t="s">
        <v>176</v>
      </c>
      <c r="K5974" s="5"/>
      <c r="L5974" s="5" t="s">
        <v>19274</v>
      </c>
      <c r="M5974" s="5" t="s">
        <v>19275</v>
      </c>
    </row>
    <row r="5975" ht="15.75" customHeight="1">
      <c r="A5975" s="5" t="s">
        <v>19276</v>
      </c>
      <c r="B5975" s="5" t="s">
        <v>463</v>
      </c>
      <c r="C5975" s="5" t="s">
        <v>27</v>
      </c>
      <c r="D5975" s="5" t="s">
        <v>28</v>
      </c>
      <c r="E5975" s="5" t="s">
        <v>720</v>
      </c>
      <c r="F5975" s="5" t="s">
        <v>463</v>
      </c>
      <c r="G5975" s="5" t="s">
        <v>721</v>
      </c>
      <c r="H5975" s="5" t="s">
        <v>720</v>
      </c>
      <c r="I5975" s="5" t="s">
        <v>40</v>
      </c>
      <c r="J5975" s="5" t="s">
        <v>176</v>
      </c>
      <c r="K5975" s="5"/>
      <c r="L5975" s="5" t="s">
        <v>19277</v>
      </c>
      <c r="M5975" s="5" t="s">
        <v>19278</v>
      </c>
    </row>
    <row r="5976" ht="15.75" customHeight="1">
      <c r="A5976" s="5" t="s">
        <v>19279</v>
      </c>
      <c r="B5976" s="5" t="s">
        <v>463</v>
      </c>
      <c r="C5976" s="5" t="s">
        <v>27</v>
      </c>
      <c r="D5976" s="5" t="s">
        <v>28</v>
      </c>
      <c r="E5976" s="5" t="s">
        <v>720</v>
      </c>
      <c r="F5976" s="5" t="s">
        <v>463</v>
      </c>
      <c r="G5976" s="5" t="s">
        <v>721</v>
      </c>
      <c r="H5976" s="5" t="s">
        <v>720</v>
      </c>
      <c r="I5976" s="5" t="s">
        <v>40</v>
      </c>
      <c r="J5976" s="5" t="s">
        <v>176</v>
      </c>
      <c r="K5976" s="5"/>
      <c r="L5976" s="5" t="s">
        <v>19280</v>
      </c>
      <c r="M5976" s="5" t="s">
        <v>19281</v>
      </c>
    </row>
    <row r="5977" ht="15.75" customHeight="1">
      <c r="A5977" s="5" t="s">
        <v>19282</v>
      </c>
      <c r="B5977" s="5" t="s">
        <v>463</v>
      </c>
      <c r="C5977" s="5" t="s">
        <v>27</v>
      </c>
      <c r="D5977" s="5" t="s">
        <v>28</v>
      </c>
      <c r="E5977" s="5" t="s">
        <v>720</v>
      </c>
      <c r="F5977" s="5" t="s">
        <v>463</v>
      </c>
      <c r="G5977" s="5" t="s">
        <v>721</v>
      </c>
      <c r="H5977" s="5" t="s">
        <v>720</v>
      </c>
      <c r="I5977" s="5" t="s">
        <v>40</v>
      </c>
      <c r="J5977" s="5" t="s">
        <v>176</v>
      </c>
      <c r="K5977" s="5"/>
      <c r="L5977" s="5" t="s">
        <v>19283</v>
      </c>
      <c r="M5977" s="5" t="s">
        <v>19284</v>
      </c>
    </row>
    <row r="5978" ht="15.75" customHeight="1">
      <c r="A5978" s="5" t="s">
        <v>19285</v>
      </c>
      <c r="B5978" s="5" t="s">
        <v>463</v>
      </c>
      <c r="C5978" s="5" t="s">
        <v>27</v>
      </c>
      <c r="D5978" s="5" t="s">
        <v>28</v>
      </c>
      <c r="E5978" s="5" t="s">
        <v>720</v>
      </c>
      <c r="F5978" s="5" t="s">
        <v>463</v>
      </c>
      <c r="G5978" s="5" t="s">
        <v>721</v>
      </c>
      <c r="H5978" s="5" t="s">
        <v>720</v>
      </c>
      <c r="I5978" s="5" t="s">
        <v>40</v>
      </c>
      <c r="J5978" s="5" t="s">
        <v>176</v>
      </c>
      <c r="K5978" s="5"/>
      <c r="L5978" s="5" t="s">
        <v>19286</v>
      </c>
      <c r="M5978" s="5" t="s">
        <v>19287</v>
      </c>
    </row>
    <row r="5979" ht="15.75" customHeight="1">
      <c r="A5979" s="5" t="s">
        <v>19288</v>
      </c>
      <c r="B5979" s="5" t="s">
        <v>463</v>
      </c>
      <c r="C5979" s="5" t="s">
        <v>27</v>
      </c>
      <c r="D5979" s="5" t="s">
        <v>28</v>
      </c>
      <c r="E5979" s="5" t="s">
        <v>720</v>
      </c>
      <c r="F5979" s="5" t="s">
        <v>463</v>
      </c>
      <c r="G5979" s="5" t="s">
        <v>721</v>
      </c>
      <c r="H5979" s="5" t="s">
        <v>720</v>
      </c>
      <c r="I5979" s="5" t="s">
        <v>40</v>
      </c>
      <c r="J5979" s="5" t="s">
        <v>176</v>
      </c>
      <c r="K5979" s="5"/>
      <c r="L5979" s="5" t="s">
        <v>19289</v>
      </c>
      <c r="M5979" s="5" t="s">
        <v>19290</v>
      </c>
    </row>
    <row r="5980" ht="15.75" customHeight="1">
      <c r="A5980" s="5" t="s">
        <v>19291</v>
      </c>
      <c r="B5980" s="5" t="s">
        <v>463</v>
      </c>
      <c r="C5980" s="5" t="s">
        <v>27</v>
      </c>
      <c r="D5980" s="5" t="s">
        <v>28</v>
      </c>
      <c r="E5980" s="5" t="s">
        <v>720</v>
      </c>
      <c r="F5980" s="5" t="s">
        <v>463</v>
      </c>
      <c r="G5980" s="5" t="s">
        <v>721</v>
      </c>
      <c r="H5980" s="5" t="s">
        <v>720</v>
      </c>
      <c r="I5980" s="5" t="s">
        <v>40</v>
      </c>
      <c r="J5980" s="5" t="s">
        <v>176</v>
      </c>
      <c r="K5980" s="5"/>
      <c r="L5980" s="5" t="s">
        <v>19292</v>
      </c>
      <c r="M5980" s="5" t="s">
        <v>19293</v>
      </c>
    </row>
    <row r="5981" ht="15.75" customHeight="1">
      <c r="A5981" s="5" t="s">
        <v>19294</v>
      </c>
      <c r="B5981" s="5" t="s">
        <v>463</v>
      </c>
      <c r="C5981" s="5" t="s">
        <v>27</v>
      </c>
      <c r="D5981" s="5" t="s">
        <v>28</v>
      </c>
      <c r="E5981" s="5" t="s">
        <v>720</v>
      </c>
      <c r="F5981" s="5" t="s">
        <v>463</v>
      </c>
      <c r="G5981" s="5" t="s">
        <v>721</v>
      </c>
      <c r="H5981" s="5" t="s">
        <v>720</v>
      </c>
      <c r="I5981" s="5" t="s">
        <v>40</v>
      </c>
      <c r="J5981" s="5" t="s">
        <v>176</v>
      </c>
      <c r="K5981" s="5"/>
      <c r="L5981" s="5" t="s">
        <v>19295</v>
      </c>
      <c r="M5981" s="5" t="s">
        <v>19296</v>
      </c>
    </row>
    <row r="5982" ht="15.75" customHeight="1">
      <c r="A5982" s="5" t="s">
        <v>19297</v>
      </c>
      <c r="B5982" s="5" t="s">
        <v>463</v>
      </c>
      <c r="C5982" s="5" t="s">
        <v>27</v>
      </c>
      <c r="D5982" s="5" t="s">
        <v>28</v>
      </c>
      <c r="E5982" s="5" t="s">
        <v>720</v>
      </c>
      <c r="F5982" s="5" t="s">
        <v>463</v>
      </c>
      <c r="G5982" s="5" t="s">
        <v>721</v>
      </c>
      <c r="H5982" s="5" t="s">
        <v>720</v>
      </c>
      <c r="I5982" s="5" t="s">
        <v>40</v>
      </c>
      <c r="J5982" s="5" t="s">
        <v>176</v>
      </c>
      <c r="K5982" s="5"/>
      <c r="L5982" s="5" t="s">
        <v>19298</v>
      </c>
      <c r="M5982" s="5" t="s">
        <v>19299</v>
      </c>
    </row>
    <row r="5983" ht="15.75" customHeight="1">
      <c r="A5983" s="5" t="s">
        <v>19300</v>
      </c>
      <c r="B5983" s="5" t="s">
        <v>463</v>
      </c>
      <c r="C5983" s="5" t="s">
        <v>27</v>
      </c>
      <c r="D5983" s="5" t="s">
        <v>28</v>
      </c>
      <c r="E5983" s="5" t="s">
        <v>3675</v>
      </c>
      <c r="F5983" s="5" t="s">
        <v>463</v>
      </c>
      <c r="G5983" s="5" t="s">
        <v>721</v>
      </c>
      <c r="H5983" s="5" t="s">
        <v>708</v>
      </c>
      <c r="I5983" s="5" t="s">
        <v>40</v>
      </c>
      <c r="J5983" s="5" t="s">
        <v>176</v>
      </c>
      <c r="K5983" s="5"/>
      <c r="L5983" s="5" t="s">
        <v>19301</v>
      </c>
      <c r="M5983" s="5" t="s">
        <v>19302</v>
      </c>
    </row>
    <row r="5984" ht="15.75" customHeight="1">
      <c r="A5984" s="5" t="s">
        <v>19303</v>
      </c>
      <c r="B5984" s="5" t="s">
        <v>463</v>
      </c>
      <c r="C5984" s="5" t="s">
        <v>27</v>
      </c>
      <c r="D5984" s="5" t="s">
        <v>28</v>
      </c>
      <c r="E5984" s="5" t="s">
        <v>3675</v>
      </c>
      <c r="F5984" s="5" t="s">
        <v>463</v>
      </c>
      <c r="G5984" s="5" t="s">
        <v>721</v>
      </c>
      <c r="H5984" s="5" t="s">
        <v>708</v>
      </c>
      <c r="I5984" s="5" t="s">
        <v>40</v>
      </c>
      <c r="J5984" s="5" t="s">
        <v>176</v>
      </c>
      <c r="K5984" s="5"/>
      <c r="L5984" s="5" t="s">
        <v>19304</v>
      </c>
      <c r="M5984" s="5" t="s">
        <v>19305</v>
      </c>
    </row>
    <row r="5985" ht="15.75" customHeight="1">
      <c r="A5985" s="5" t="s">
        <v>19306</v>
      </c>
      <c r="B5985" s="5" t="s">
        <v>463</v>
      </c>
      <c r="C5985" s="5" t="s">
        <v>27</v>
      </c>
      <c r="D5985" s="5" t="s">
        <v>28</v>
      </c>
      <c r="E5985" s="5" t="s">
        <v>3675</v>
      </c>
      <c r="F5985" s="5" t="s">
        <v>463</v>
      </c>
      <c r="G5985" s="5" t="s">
        <v>721</v>
      </c>
      <c r="H5985" s="5" t="s">
        <v>708</v>
      </c>
      <c r="I5985" s="5" t="s">
        <v>40</v>
      </c>
      <c r="J5985" s="5" t="s">
        <v>176</v>
      </c>
      <c r="K5985" s="5"/>
      <c r="L5985" s="5" t="s">
        <v>19307</v>
      </c>
      <c r="M5985" s="5" t="s">
        <v>19308</v>
      </c>
    </row>
    <row r="5986" ht="15.75" customHeight="1">
      <c r="A5986" s="5" t="s">
        <v>19309</v>
      </c>
      <c r="B5986" s="5" t="s">
        <v>463</v>
      </c>
      <c r="C5986" s="5" t="s">
        <v>27</v>
      </c>
      <c r="D5986" s="5" t="s">
        <v>28</v>
      </c>
      <c r="E5986" s="5" t="s">
        <v>3675</v>
      </c>
      <c r="F5986" s="5" t="s">
        <v>463</v>
      </c>
      <c r="G5986" s="5" t="s">
        <v>721</v>
      </c>
      <c r="H5986" s="5" t="s">
        <v>708</v>
      </c>
      <c r="I5986" s="5" t="s">
        <v>40</v>
      </c>
      <c r="J5986" s="5" t="s">
        <v>176</v>
      </c>
      <c r="K5986" s="5"/>
      <c r="L5986" s="5" t="s">
        <v>19310</v>
      </c>
      <c r="M5986" s="5" t="s">
        <v>19311</v>
      </c>
    </row>
    <row r="5987" ht="15.75" customHeight="1">
      <c r="A5987" s="5" t="s">
        <v>19312</v>
      </c>
      <c r="B5987" s="5" t="s">
        <v>463</v>
      </c>
      <c r="C5987" s="5" t="s">
        <v>27</v>
      </c>
      <c r="D5987" s="5" t="s">
        <v>28</v>
      </c>
      <c r="E5987" s="5" t="s">
        <v>3675</v>
      </c>
      <c r="F5987" s="5" t="s">
        <v>463</v>
      </c>
      <c r="G5987" s="5" t="s">
        <v>721</v>
      </c>
      <c r="H5987" s="5" t="s">
        <v>708</v>
      </c>
      <c r="I5987" s="5" t="s">
        <v>40</v>
      </c>
      <c r="J5987" s="5" t="s">
        <v>176</v>
      </c>
      <c r="K5987" s="5"/>
      <c r="L5987" s="5" t="s">
        <v>19313</v>
      </c>
      <c r="M5987" s="5" t="s">
        <v>19314</v>
      </c>
    </row>
    <row r="5988" ht="15.75" customHeight="1">
      <c r="A5988" s="5" t="s">
        <v>19315</v>
      </c>
      <c r="B5988" s="5" t="s">
        <v>463</v>
      </c>
      <c r="C5988" s="5" t="s">
        <v>27</v>
      </c>
      <c r="D5988" s="5" t="s">
        <v>28</v>
      </c>
      <c r="E5988" s="5" t="s">
        <v>3675</v>
      </c>
      <c r="F5988" s="5" t="s">
        <v>463</v>
      </c>
      <c r="G5988" s="5" t="s">
        <v>721</v>
      </c>
      <c r="H5988" s="5" t="s">
        <v>708</v>
      </c>
      <c r="I5988" s="5" t="s">
        <v>40</v>
      </c>
      <c r="J5988" s="5" t="s">
        <v>176</v>
      </c>
      <c r="K5988" s="5"/>
      <c r="L5988" s="5" t="s">
        <v>19316</v>
      </c>
      <c r="M5988" s="5" t="s">
        <v>19317</v>
      </c>
    </row>
    <row r="5989" ht="15.75" customHeight="1">
      <c r="A5989" s="5" t="s">
        <v>19318</v>
      </c>
      <c r="B5989" s="5" t="s">
        <v>463</v>
      </c>
      <c r="C5989" s="5" t="s">
        <v>27</v>
      </c>
      <c r="D5989" s="5" t="s">
        <v>28</v>
      </c>
      <c r="E5989" s="5" t="s">
        <v>3681</v>
      </c>
      <c r="F5989" s="5" t="s">
        <v>463</v>
      </c>
      <c r="G5989" s="5" t="s">
        <v>721</v>
      </c>
      <c r="H5989" s="5" t="s">
        <v>697</v>
      </c>
      <c r="I5989" s="5" t="s">
        <v>40</v>
      </c>
      <c r="J5989" s="5" t="s">
        <v>176</v>
      </c>
      <c r="K5989" s="5"/>
      <c r="L5989" s="5" t="s">
        <v>19319</v>
      </c>
      <c r="M5989" s="5" t="s">
        <v>19320</v>
      </c>
    </row>
    <row r="5990" ht="15.75" customHeight="1">
      <c r="A5990" s="5" t="s">
        <v>19321</v>
      </c>
      <c r="B5990" s="5" t="s">
        <v>463</v>
      </c>
      <c r="C5990" s="5" t="s">
        <v>27</v>
      </c>
      <c r="D5990" s="5" t="s">
        <v>28</v>
      </c>
      <c r="E5990" s="5" t="s">
        <v>3681</v>
      </c>
      <c r="F5990" s="5" t="s">
        <v>463</v>
      </c>
      <c r="G5990" s="5" t="s">
        <v>721</v>
      </c>
      <c r="H5990" s="5" t="s">
        <v>697</v>
      </c>
      <c r="I5990" s="5" t="s">
        <v>40</v>
      </c>
      <c r="J5990" s="5" t="s">
        <v>176</v>
      </c>
      <c r="K5990" s="5"/>
      <c r="L5990" s="5" t="s">
        <v>19322</v>
      </c>
      <c r="M5990" s="5" t="s">
        <v>19323</v>
      </c>
    </row>
    <row r="5991" ht="15.75" customHeight="1">
      <c r="A5991" s="5" t="s">
        <v>19324</v>
      </c>
      <c r="B5991" s="5" t="s">
        <v>463</v>
      </c>
      <c r="C5991" s="5" t="s">
        <v>27</v>
      </c>
      <c r="D5991" s="5" t="s">
        <v>28</v>
      </c>
      <c r="E5991" s="5" t="s">
        <v>3681</v>
      </c>
      <c r="F5991" s="5" t="s">
        <v>463</v>
      </c>
      <c r="G5991" s="5" t="s">
        <v>721</v>
      </c>
      <c r="H5991" s="5" t="s">
        <v>697</v>
      </c>
      <c r="I5991" s="5" t="s">
        <v>40</v>
      </c>
      <c r="J5991" s="5" t="s">
        <v>176</v>
      </c>
      <c r="K5991" s="5"/>
      <c r="L5991" s="5" t="s">
        <v>19325</v>
      </c>
      <c r="M5991" s="5" t="s">
        <v>19326</v>
      </c>
    </row>
    <row r="5992" ht="15.75" customHeight="1">
      <c r="A5992" s="5" t="s">
        <v>19327</v>
      </c>
      <c r="B5992" s="5" t="s">
        <v>463</v>
      </c>
      <c r="C5992" s="5" t="s">
        <v>27</v>
      </c>
      <c r="D5992" s="5" t="s">
        <v>28</v>
      </c>
      <c r="E5992" s="5" t="s">
        <v>3681</v>
      </c>
      <c r="F5992" s="5" t="s">
        <v>463</v>
      </c>
      <c r="G5992" s="5" t="s">
        <v>721</v>
      </c>
      <c r="H5992" s="5" t="s">
        <v>697</v>
      </c>
      <c r="I5992" s="5" t="s">
        <v>40</v>
      </c>
      <c r="J5992" s="5" t="s">
        <v>176</v>
      </c>
      <c r="K5992" s="5"/>
      <c r="L5992" s="5" t="s">
        <v>19328</v>
      </c>
      <c r="M5992" s="5" t="s">
        <v>19329</v>
      </c>
    </row>
    <row r="5993" ht="15.75" customHeight="1">
      <c r="A5993" s="5" t="s">
        <v>19330</v>
      </c>
      <c r="B5993" s="5" t="s">
        <v>463</v>
      </c>
      <c r="C5993" s="5" t="s">
        <v>27</v>
      </c>
      <c r="D5993" s="5" t="s">
        <v>28</v>
      </c>
      <c r="E5993" s="5" t="s">
        <v>3681</v>
      </c>
      <c r="F5993" s="5" t="s">
        <v>463</v>
      </c>
      <c r="G5993" s="5" t="s">
        <v>721</v>
      </c>
      <c r="H5993" s="5" t="s">
        <v>697</v>
      </c>
      <c r="I5993" s="5" t="s">
        <v>40</v>
      </c>
      <c r="J5993" s="5" t="s">
        <v>176</v>
      </c>
      <c r="K5993" s="5"/>
      <c r="L5993" s="5" t="s">
        <v>19331</v>
      </c>
      <c r="M5993" s="5" t="s">
        <v>19332</v>
      </c>
    </row>
    <row r="5994" ht="15.75" customHeight="1">
      <c r="A5994" s="5" t="s">
        <v>19333</v>
      </c>
      <c r="B5994" s="5" t="s">
        <v>463</v>
      </c>
      <c r="C5994" s="5" t="s">
        <v>27</v>
      </c>
      <c r="D5994" s="5" t="s">
        <v>28</v>
      </c>
      <c r="E5994" s="5" t="s">
        <v>3681</v>
      </c>
      <c r="F5994" s="5" t="s">
        <v>463</v>
      </c>
      <c r="G5994" s="5" t="s">
        <v>721</v>
      </c>
      <c r="H5994" s="5" t="s">
        <v>697</v>
      </c>
      <c r="I5994" s="5" t="s">
        <v>40</v>
      </c>
      <c r="J5994" s="5" t="s">
        <v>176</v>
      </c>
      <c r="K5994" s="5"/>
      <c r="L5994" s="5" t="s">
        <v>19334</v>
      </c>
      <c r="M5994" s="5" t="s">
        <v>19335</v>
      </c>
    </row>
    <row r="5995" ht="15.75" customHeight="1">
      <c r="A5995" s="5" t="s">
        <v>19336</v>
      </c>
      <c r="B5995" s="5" t="s">
        <v>463</v>
      </c>
      <c r="C5995" s="5" t="s">
        <v>27</v>
      </c>
      <c r="D5995" s="5" t="s">
        <v>28</v>
      </c>
      <c r="E5995" s="5" t="s">
        <v>3681</v>
      </c>
      <c r="F5995" s="5" t="s">
        <v>463</v>
      </c>
      <c r="G5995" s="5" t="s">
        <v>721</v>
      </c>
      <c r="H5995" s="5" t="s">
        <v>697</v>
      </c>
      <c r="I5995" s="5" t="s">
        <v>40</v>
      </c>
      <c r="J5995" s="5" t="s">
        <v>176</v>
      </c>
      <c r="K5995" s="5"/>
      <c r="L5995" s="5" t="s">
        <v>19337</v>
      </c>
      <c r="M5995" s="5" t="s">
        <v>19338</v>
      </c>
    </row>
    <row r="5996" ht="15.75" customHeight="1">
      <c r="A5996" s="5" t="s">
        <v>19339</v>
      </c>
      <c r="B5996" s="5" t="s">
        <v>463</v>
      </c>
      <c r="C5996" s="5" t="s">
        <v>27</v>
      </c>
      <c r="D5996" s="5" t="s">
        <v>28</v>
      </c>
      <c r="E5996" s="5" t="s">
        <v>3687</v>
      </c>
      <c r="F5996" s="5" t="s">
        <v>463</v>
      </c>
      <c r="G5996" s="5" t="s">
        <v>721</v>
      </c>
      <c r="H5996" s="5" t="s">
        <v>708</v>
      </c>
      <c r="I5996" s="5" t="s">
        <v>40</v>
      </c>
      <c r="J5996" s="5" t="s">
        <v>176</v>
      </c>
      <c r="K5996" s="5"/>
      <c r="L5996" s="5" t="s">
        <v>19340</v>
      </c>
      <c r="M5996" s="5" t="s">
        <v>19341</v>
      </c>
    </row>
    <row r="5997" ht="15.75" customHeight="1">
      <c r="A5997" s="5" t="s">
        <v>19342</v>
      </c>
      <c r="B5997" s="5" t="s">
        <v>463</v>
      </c>
      <c r="C5997" s="5" t="s">
        <v>27</v>
      </c>
      <c r="D5997" s="5" t="s">
        <v>28</v>
      </c>
      <c r="E5997" s="5" t="s">
        <v>3687</v>
      </c>
      <c r="F5997" s="5" t="s">
        <v>463</v>
      </c>
      <c r="G5997" s="5" t="s">
        <v>721</v>
      </c>
      <c r="H5997" s="5" t="s">
        <v>708</v>
      </c>
      <c r="I5997" s="5" t="s">
        <v>40</v>
      </c>
      <c r="J5997" s="5" t="s">
        <v>176</v>
      </c>
      <c r="K5997" s="5"/>
      <c r="L5997" s="5" t="s">
        <v>19343</v>
      </c>
      <c r="M5997" s="5" t="s">
        <v>19344</v>
      </c>
    </row>
    <row r="5998" ht="15.75" customHeight="1">
      <c r="A5998" s="5" t="s">
        <v>19345</v>
      </c>
      <c r="B5998" s="5" t="s">
        <v>463</v>
      </c>
      <c r="C5998" s="5" t="s">
        <v>27</v>
      </c>
      <c r="D5998" s="5" t="s">
        <v>28</v>
      </c>
      <c r="E5998" s="5" t="s">
        <v>3687</v>
      </c>
      <c r="F5998" s="5" t="s">
        <v>463</v>
      </c>
      <c r="G5998" s="5" t="s">
        <v>721</v>
      </c>
      <c r="H5998" s="5" t="s">
        <v>708</v>
      </c>
      <c r="I5998" s="5" t="s">
        <v>40</v>
      </c>
      <c r="J5998" s="5" t="s">
        <v>176</v>
      </c>
      <c r="K5998" s="5"/>
      <c r="L5998" s="5" t="s">
        <v>19346</v>
      </c>
      <c r="M5998" s="5" t="s">
        <v>19347</v>
      </c>
    </row>
    <row r="5999" ht="15.75" customHeight="1">
      <c r="A5999" s="5" t="s">
        <v>19348</v>
      </c>
      <c r="B5999" s="5" t="s">
        <v>463</v>
      </c>
      <c r="C5999" s="5" t="s">
        <v>27</v>
      </c>
      <c r="D5999" s="5" t="s">
        <v>28</v>
      </c>
      <c r="E5999" s="5" t="s">
        <v>3687</v>
      </c>
      <c r="F5999" s="5" t="s">
        <v>463</v>
      </c>
      <c r="G5999" s="5" t="s">
        <v>721</v>
      </c>
      <c r="H5999" s="5" t="s">
        <v>708</v>
      </c>
      <c r="I5999" s="5" t="s">
        <v>40</v>
      </c>
      <c r="J5999" s="5" t="s">
        <v>176</v>
      </c>
      <c r="K5999" s="5"/>
      <c r="L5999" s="5" t="s">
        <v>19349</v>
      </c>
      <c r="M5999" s="5" t="s">
        <v>19350</v>
      </c>
    </row>
    <row r="6000" ht="15.75" customHeight="1">
      <c r="A6000" s="5" t="s">
        <v>19351</v>
      </c>
      <c r="B6000" s="5" t="s">
        <v>463</v>
      </c>
      <c r="C6000" s="5" t="s">
        <v>27</v>
      </c>
      <c r="D6000" s="5" t="s">
        <v>28</v>
      </c>
      <c r="E6000" s="5" t="s">
        <v>3687</v>
      </c>
      <c r="F6000" s="5" t="s">
        <v>463</v>
      </c>
      <c r="G6000" s="5" t="s">
        <v>721</v>
      </c>
      <c r="H6000" s="5" t="s">
        <v>708</v>
      </c>
      <c r="I6000" s="5" t="s">
        <v>40</v>
      </c>
      <c r="J6000" s="5" t="s">
        <v>176</v>
      </c>
      <c r="K6000" s="5"/>
      <c r="L6000" s="5" t="s">
        <v>19352</v>
      </c>
      <c r="M6000" s="5" t="s">
        <v>19353</v>
      </c>
    </row>
    <row r="6001" ht="15.75" customHeight="1">
      <c r="A6001" s="5" t="s">
        <v>19354</v>
      </c>
      <c r="B6001" s="5" t="s">
        <v>463</v>
      </c>
      <c r="C6001" s="5" t="s">
        <v>27</v>
      </c>
      <c r="D6001" s="5" t="s">
        <v>28</v>
      </c>
      <c r="E6001" s="5" t="s">
        <v>3687</v>
      </c>
      <c r="F6001" s="5" t="s">
        <v>463</v>
      </c>
      <c r="G6001" s="5" t="s">
        <v>721</v>
      </c>
      <c r="H6001" s="5" t="s">
        <v>708</v>
      </c>
      <c r="I6001" s="5" t="s">
        <v>40</v>
      </c>
      <c r="J6001" s="5" t="s">
        <v>176</v>
      </c>
      <c r="K6001" s="5"/>
      <c r="L6001" s="5" t="s">
        <v>19355</v>
      </c>
      <c r="M6001" s="5" t="s">
        <v>19356</v>
      </c>
    </row>
    <row r="6002" ht="15.75" customHeight="1">
      <c r="A6002" s="5" t="s">
        <v>19357</v>
      </c>
      <c r="B6002" s="5" t="s">
        <v>463</v>
      </c>
      <c r="C6002" s="5" t="s">
        <v>27</v>
      </c>
      <c r="D6002" s="5" t="s">
        <v>28</v>
      </c>
      <c r="E6002" s="5" t="s">
        <v>3691</v>
      </c>
      <c r="F6002" s="5" t="s">
        <v>463</v>
      </c>
      <c r="G6002" s="5" t="s">
        <v>721</v>
      </c>
      <c r="H6002" s="5" t="s">
        <v>731</v>
      </c>
      <c r="I6002" s="5" t="s">
        <v>40</v>
      </c>
      <c r="J6002" s="5" t="s">
        <v>176</v>
      </c>
      <c r="K6002" s="5"/>
      <c r="L6002" s="5" t="s">
        <v>19358</v>
      </c>
      <c r="M6002" s="5" t="s">
        <v>19359</v>
      </c>
    </row>
    <row r="6003" ht="15.75" customHeight="1">
      <c r="A6003" s="5" t="s">
        <v>19360</v>
      </c>
      <c r="B6003" s="5" t="s">
        <v>463</v>
      </c>
      <c r="C6003" s="5" t="s">
        <v>27</v>
      </c>
      <c r="D6003" s="5" t="s">
        <v>28</v>
      </c>
      <c r="E6003" s="5" t="s">
        <v>3691</v>
      </c>
      <c r="F6003" s="5" t="s">
        <v>463</v>
      </c>
      <c r="G6003" s="5" t="s">
        <v>721</v>
      </c>
      <c r="H6003" s="5" t="s">
        <v>731</v>
      </c>
      <c r="I6003" s="5" t="s">
        <v>40</v>
      </c>
      <c r="J6003" s="5" t="s">
        <v>176</v>
      </c>
      <c r="K6003" s="5"/>
      <c r="L6003" s="5" t="s">
        <v>19361</v>
      </c>
      <c r="M6003" s="5" t="s">
        <v>19362</v>
      </c>
    </row>
    <row r="6004" ht="15.75" customHeight="1">
      <c r="A6004" s="5" t="s">
        <v>19363</v>
      </c>
      <c r="B6004" s="5" t="s">
        <v>463</v>
      </c>
      <c r="C6004" s="5" t="s">
        <v>27</v>
      </c>
      <c r="D6004" s="5" t="s">
        <v>28</v>
      </c>
      <c r="E6004" s="5" t="s">
        <v>3691</v>
      </c>
      <c r="F6004" s="5" t="s">
        <v>463</v>
      </c>
      <c r="G6004" s="5" t="s">
        <v>721</v>
      </c>
      <c r="H6004" s="5" t="s">
        <v>731</v>
      </c>
      <c r="I6004" s="5" t="s">
        <v>40</v>
      </c>
      <c r="J6004" s="5" t="s">
        <v>176</v>
      </c>
      <c r="K6004" s="5"/>
      <c r="L6004" s="5" t="s">
        <v>19364</v>
      </c>
      <c r="M6004" s="5" t="s">
        <v>19365</v>
      </c>
    </row>
    <row r="6005" ht="15.75" customHeight="1">
      <c r="A6005" s="5" t="s">
        <v>19366</v>
      </c>
      <c r="B6005" s="5" t="s">
        <v>463</v>
      </c>
      <c r="C6005" s="5" t="s">
        <v>27</v>
      </c>
      <c r="D6005" s="5" t="s">
        <v>28</v>
      </c>
      <c r="E6005" s="5" t="s">
        <v>3691</v>
      </c>
      <c r="F6005" s="5" t="s">
        <v>463</v>
      </c>
      <c r="G6005" s="5" t="s">
        <v>721</v>
      </c>
      <c r="H6005" s="5" t="s">
        <v>731</v>
      </c>
      <c r="I6005" s="5" t="s">
        <v>40</v>
      </c>
      <c r="J6005" s="5" t="s">
        <v>176</v>
      </c>
      <c r="K6005" s="5"/>
      <c r="L6005" s="5" t="s">
        <v>19367</v>
      </c>
      <c r="M6005" s="5" t="s">
        <v>19368</v>
      </c>
    </row>
    <row r="6006" ht="15.75" customHeight="1">
      <c r="A6006" s="5" t="s">
        <v>19369</v>
      </c>
      <c r="B6006" s="5" t="s">
        <v>463</v>
      </c>
      <c r="C6006" s="5" t="s">
        <v>27</v>
      </c>
      <c r="D6006" s="5" t="s">
        <v>28</v>
      </c>
      <c r="E6006" s="5" t="s">
        <v>3691</v>
      </c>
      <c r="F6006" s="5" t="s">
        <v>463</v>
      </c>
      <c r="G6006" s="5" t="s">
        <v>721</v>
      </c>
      <c r="H6006" s="5" t="s">
        <v>731</v>
      </c>
      <c r="I6006" s="5" t="s">
        <v>40</v>
      </c>
      <c r="J6006" s="5" t="s">
        <v>176</v>
      </c>
      <c r="K6006" s="5"/>
      <c r="L6006" s="5" t="s">
        <v>19370</v>
      </c>
      <c r="M6006" s="5" t="s">
        <v>19371</v>
      </c>
    </row>
    <row r="6007" ht="15.75" customHeight="1">
      <c r="A6007" s="5" t="s">
        <v>19372</v>
      </c>
      <c r="B6007" s="5" t="s">
        <v>463</v>
      </c>
      <c r="C6007" s="5" t="s">
        <v>27</v>
      </c>
      <c r="D6007" s="5" t="s">
        <v>28</v>
      </c>
      <c r="E6007" s="5" t="s">
        <v>3697</v>
      </c>
      <c r="F6007" s="5" t="s">
        <v>463</v>
      </c>
      <c r="G6007" s="5" t="s">
        <v>721</v>
      </c>
      <c r="H6007" s="5" t="s">
        <v>731</v>
      </c>
      <c r="I6007" s="5" t="s">
        <v>40</v>
      </c>
      <c r="J6007" s="5" t="s">
        <v>176</v>
      </c>
      <c r="K6007" s="5"/>
      <c r="L6007" s="5" t="s">
        <v>19373</v>
      </c>
      <c r="M6007" s="5" t="s">
        <v>19374</v>
      </c>
    </row>
    <row r="6008" ht="15.75" customHeight="1">
      <c r="A6008" s="5" t="s">
        <v>19375</v>
      </c>
      <c r="B6008" s="5" t="s">
        <v>463</v>
      </c>
      <c r="C6008" s="5" t="s">
        <v>27</v>
      </c>
      <c r="D6008" s="5" t="s">
        <v>28</v>
      </c>
      <c r="E6008" s="5" t="s">
        <v>3697</v>
      </c>
      <c r="F6008" s="5" t="s">
        <v>463</v>
      </c>
      <c r="G6008" s="5" t="s">
        <v>721</v>
      </c>
      <c r="H6008" s="5" t="s">
        <v>731</v>
      </c>
      <c r="I6008" s="5" t="s">
        <v>40</v>
      </c>
      <c r="J6008" s="5" t="s">
        <v>176</v>
      </c>
      <c r="K6008" s="5"/>
      <c r="L6008" s="5" t="s">
        <v>19376</v>
      </c>
      <c r="M6008" s="5" t="s">
        <v>19377</v>
      </c>
    </row>
    <row r="6009" ht="15.75" customHeight="1">
      <c r="A6009" s="5" t="s">
        <v>19378</v>
      </c>
      <c r="B6009" s="5" t="s">
        <v>463</v>
      </c>
      <c r="C6009" s="5" t="s">
        <v>27</v>
      </c>
      <c r="D6009" s="5" t="s">
        <v>28</v>
      </c>
      <c r="E6009" s="5" t="s">
        <v>3697</v>
      </c>
      <c r="F6009" s="5" t="s">
        <v>463</v>
      </c>
      <c r="G6009" s="5" t="s">
        <v>721</v>
      </c>
      <c r="H6009" s="5" t="s">
        <v>731</v>
      </c>
      <c r="I6009" s="5" t="s">
        <v>40</v>
      </c>
      <c r="J6009" s="5" t="s">
        <v>176</v>
      </c>
      <c r="K6009" s="5"/>
      <c r="L6009" s="5" t="s">
        <v>19379</v>
      </c>
      <c r="M6009" s="5" t="s">
        <v>19380</v>
      </c>
    </row>
    <row r="6010" ht="15.75" customHeight="1">
      <c r="A6010" s="5" t="s">
        <v>19381</v>
      </c>
      <c r="B6010" s="5" t="s">
        <v>463</v>
      </c>
      <c r="C6010" s="5" t="s">
        <v>27</v>
      </c>
      <c r="D6010" s="5" t="s">
        <v>28</v>
      </c>
      <c r="E6010" s="5" t="s">
        <v>3697</v>
      </c>
      <c r="F6010" s="5" t="s">
        <v>463</v>
      </c>
      <c r="G6010" s="5" t="s">
        <v>721</v>
      </c>
      <c r="H6010" s="5" t="s">
        <v>731</v>
      </c>
      <c r="I6010" s="5" t="s">
        <v>40</v>
      </c>
      <c r="J6010" s="5" t="s">
        <v>176</v>
      </c>
      <c r="K6010" s="5"/>
      <c r="L6010" s="5" t="s">
        <v>19382</v>
      </c>
      <c r="M6010" s="5" t="s">
        <v>19383</v>
      </c>
    </row>
    <row r="6011" ht="15.75" customHeight="1">
      <c r="A6011" s="5" t="s">
        <v>19384</v>
      </c>
      <c r="B6011" s="5" t="s">
        <v>463</v>
      </c>
      <c r="C6011" s="5" t="s">
        <v>27</v>
      </c>
      <c r="D6011" s="5" t="s">
        <v>28</v>
      </c>
      <c r="E6011" s="5" t="s">
        <v>3697</v>
      </c>
      <c r="F6011" s="5" t="s">
        <v>463</v>
      </c>
      <c r="G6011" s="5" t="s">
        <v>721</v>
      </c>
      <c r="H6011" s="5" t="s">
        <v>731</v>
      </c>
      <c r="I6011" s="5" t="s">
        <v>40</v>
      </c>
      <c r="J6011" s="5" t="s">
        <v>176</v>
      </c>
      <c r="K6011" s="5"/>
      <c r="L6011" s="5" t="s">
        <v>19385</v>
      </c>
      <c r="M6011" s="5" t="s">
        <v>19386</v>
      </c>
    </row>
    <row r="6012" ht="15.75" customHeight="1">
      <c r="A6012" s="5" t="s">
        <v>19387</v>
      </c>
      <c r="B6012" s="5" t="s">
        <v>463</v>
      </c>
      <c r="C6012" s="5" t="s">
        <v>247</v>
      </c>
      <c r="D6012" s="5" t="s">
        <v>28</v>
      </c>
      <c r="E6012" s="5" t="s">
        <v>3698</v>
      </c>
      <c r="F6012" s="5" t="s">
        <v>463</v>
      </c>
      <c r="G6012" s="5" t="s">
        <v>721</v>
      </c>
      <c r="H6012" s="5" t="s">
        <v>697</v>
      </c>
      <c r="I6012" s="5" t="s">
        <v>40</v>
      </c>
      <c r="J6012" s="5" t="s">
        <v>176</v>
      </c>
      <c r="K6012" s="5"/>
      <c r="L6012" s="5" t="s">
        <v>19388</v>
      </c>
      <c r="M6012" s="5" t="s">
        <v>19389</v>
      </c>
    </row>
    <row r="6013" ht="15.75" customHeight="1">
      <c r="A6013" s="5" t="s">
        <v>19390</v>
      </c>
      <c r="B6013" s="5" t="s">
        <v>463</v>
      </c>
      <c r="C6013" s="5" t="s">
        <v>247</v>
      </c>
      <c r="D6013" s="5" t="s">
        <v>28</v>
      </c>
      <c r="E6013" s="5" t="s">
        <v>3698</v>
      </c>
      <c r="F6013" s="5" t="s">
        <v>463</v>
      </c>
      <c r="G6013" s="5" t="s">
        <v>721</v>
      </c>
      <c r="H6013" s="5" t="s">
        <v>697</v>
      </c>
      <c r="I6013" s="5" t="s">
        <v>40</v>
      </c>
      <c r="J6013" s="5" t="s">
        <v>176</v>
      </c>
      <c r="K6013" s="5"/>
      <c r="L6013" s="5" t="s">
        <v>19391</v>
      </c>
      <c r="M6013" s="5" t="s">
        <v>19392</v>
      </c>
    </row>
    <row r="6014" ht="15.75" customHeight="1">
      <c r="A6014" s="5" t="s">
        <v>19393</v>
      </c>
      <c r="B6014" s="5" t="s">
        <v>463</v>
      </c>
      <c r="C6014" s="5" t="s">
        <v>247</v>
      </c>
      <c r="D6014" s="5" t="s">
        <v>28</v>
      </c>
      <c r="E6014" s="5" t="s">
        <v>3698</v>
      </c>
      <c r="F6014" s="5" t="s">
        <v>463</v>
      </c>
      <c r="G6014" s="5" t="s">
        <v>721</v>
      </c>
      <c r="H6014" s="5" t="s">
        <v>697</v>
      </c>
      <c r="I6014" s="5" t="s">
        <v>40</v>
      </c>
      <c r="J6014" s="5" t="s">
        <v>176</v>
      </c>
      <c r="K6014" s="5"/>
      <c r="L6014" s="5" t="s">
        <v>19394</v>
      </c>
      <c r="M6014" s="5" t="s">
        <v>19395</v>
      </c>
    </row>
    <row r="6015" ht="15.75" customHeight="1">
      <c r="A6015" s="5" t="s">
        <v>19396</v>
      </c>
      <c r="B6015" s="5" t="s">
        <v>463</v>
      </c>
      <c r="C6015" s="5" t="s">
        <v>247</v>
      </c>
      <c r="D6015" s="5" t="s">
        <v>28</v>
      </c>
      <c r="E6015" s="5" t="s">
        <v>3698</v>
      </c>
      <c r="F6015" s="5" t="s">
        <v>463</v>
      </c>
      <c r="G6015" s="5" t="s">
        <v>721</v>
      </c>
      <c r="H6015" s="5" t="s">
        <v>697</v>
      </c>
      <c r="I6015" s="5" t="s">
        <v>40</v>
      </c>
      <c r="J6015" s="5" t="s">
        <v>176</v>
      </c>
      <c r="K6015" s="5"/>
      <c r="L6015" s="5" t="s">
        <v>19397</v>
      </c>
      <c r="M6015" s="5" t="s">
        <v>19398</v>
      </c>
    </row>
    <row r="6016" ht="15.75" customHeight="1">
      <c r="A6016" s="5" t="s">
        <v>19399</v>
      </c>
      <c r="B6016" s="5" t="s">
        <v>463</v>
      </c>
      <c r="C6016" s="5" t="s">
        <v>247</v>
      </c>
      <c r="D6016" s="5" t="s">
        <v>28</v>
      </c>
      <c r="E6016" s="5" t="s">
        <v>3698</v>
      </c>
      <c r="F6016" s="5" t="s">
        <v>463</v>
      </c>
      <c r="G6016" s="5" t="s">
        <v>721</v>
      </c>
      <c r="H6016" s="5" t="s">
        <v>697</v>
      </c>
      <c r="I6016" s="5" t="s">
        <v>40</v>
      </c>
      <c r="J6016" s="5" t="s">
        <v>176</v>
      </c>
      <c r="K6016" s="5"/>
      <c r="L6016" s="5" t="s">
        <v>19400</v>
      </c>
      <c r="M6016" s="5" t="s">
        <v>19401</v>
      </c>
    </row>
    <row r="6017" ht="15.75" customHeight="1">
      <c r="A6017" s="5" t="s">
        <v>19402</v>
      </c>
      <c r="B6017" s="5" t="s">
        <v>463</v>
      </c>
      <c r="C6017" s="5" t="s">
        <v>247</v>
      </c>
      <c r="D6017" s="5" t="s">
        <v>28</v>
      </c>
      <c r="E6017" s="5" t="s">
        <v>3698</v>
      </c>
      <c r="F6017" s="5" t="s">
        <v>463</v>
      </c>
      <c r="G6017" s="5" t="s">
        <v>721</v>
      </c>
      <c r="H6017" s="5" t="s">
        <v>697</v>
      </c>
      <c r="I6017" s="5" t="s">
        <v>40</v>
      </c>
      <c r="J6017" s="5" t="s">
        <v>176</v>
      </c>
      <c r="K6017" s="5"/>
      <c r="L6017" s="5" t="s">
        <v>19403</v>
      </c>
      <c r="M6017" s="5" t="s">
        <v>19404</v>
      </c>
    </row>
    <row r="6018" ht="15.75" customHeight="1">
      <c r="A6018" s="5" t="s">
        <v>19405</v>
      </c>
      <c r="B6018" s="5" t="s">
        <v>463</v>
      </c>
      <c r="C6018" s="5" t="s">
        <v>247</v>
      </c>
      <c r="D6018" s="5" t="s">
        <v>28</v>
      </c>
      <c r="E6018" s="5" t="s">
        <v>3698</v>
      </c>
      <c r="F6018" s="5" t="s">
        <v>463</v>
      </c>
      <c r="G6018" s="5" t="s">
        <v>721</v>
      </c>
      <c r="H6018" s="5" t="s">
        <v>697</v>
      </c>
      <c r="I6018" s="5" t="s">
        <v>40</v>
      </c>
      <c r="J6018" s="5" t="s">
        <v>176</v>
      </c>
      <c r="K6018" s="5"/>
      <c r="L6018" s="5" t="s">
        <v>19406</v>
      </c>
      <c r="M6018" s="5" t="s">
        <v>19407</v>
      </c>
    </row>
    <row r="6019" ht="15.75" customHeight="1">
      <c r="A6019" s="5" t="s">
        <v>19408</v>
      </c>
      <c r="B6019" s="5" t="s">
        <v>463</v>
      </c>
      <c r="C6019" s="5" t="s">
        <v>247</v>
      </c>
      <c r="D6019" s="5" t="s">
        <v>28</v>
      </c>
      <c r="E6019" s="5" t="s">
        <v>3698</v>
      </c>
      <c r="F6019" s="5" t="s">
        <v>463</v>
      </c>
      <c r="G6019" s="5" t="s">
        <v>721</v>
      </c>
      <c r="H6019" s="5" t="s">
        <v>697</v>
      </c>
      <c r="I6019" s="5" t="s">
        <v>40</v>
      </c>
      <c r="J6019" s="5" t="s">
        <v>176</v>
      </c>
      <c r="K6019" s="5"/>
      <c r="L6019" s="5" t="s">
        <v>19409</v>
      </c>
      <c r="M6019" s="5" t="s">
        <v>19410</v>
      </c>
    </row>
    <row r="6020" ht="15.75" customHeight="1">
      <c r="A6020" s="5" t="s">
        <v>19411</v>
      </c>
      <c r="B6020" s="5" t="s">
        <v>463</v>
      </c>
      <c r="C6020" s="5" t="s">
        <v>247</v>
      </c>
      <c r="D6020" s="5" t="s">
        <v>28</v>
      </c>
      <c r="E6020" s="5" t="s">
        <v>3700</v>
      </c>
      <c r="F6020" s="5" t="s">
        <v>463</v>
      </c>
      <c r="G6020" s="5" t="s">
        <v>721</v>
      </c>
      <c r="H6020" s="5" t="s">
        <v>708</v>
      </c>
      <c r="I6020" s="5" t="s">
        <v>40</v>
      </c>
      <c r="J6020" s="5" t="s">
        <v>176</v>
      </c>
      <c r="K6020" s="5"/>
      <c r="L6020" s="5" t="s">
        <v>19412</v>
      </c>
      <c r="M6020" s="5" t="s">
        <v>19413</v>
      </c>
    </row>
    <row r="6021" ht="15.75" customHeight="1">
      <c r="A6021" s="5" t="s">
        <v>19414</v>
      </c>
      <c r="B6021" s="5" t="s">
        <v>463</v>
      </c>
      <c r="C6021" s="5" t="s">
        <v>247</v>
      </c>
      <c r="D6021" s="5" t="s">
        <v>28</v>
      </c>
      <c r="E6021" s="5" t="s">
        <v>3700</v>
      </c>
      <c r="F6021" s="5" t="s">
        <v>463</v>
      </c>
      <c r="G6021" s="5" t="s">
        <v>721</v>
      </c>
      <c r="H6021" s="5" t="s">
        <v>708</v>
      </c>
      <c r="I6021" s="5" t="s">
        <v>40</v>
      </c>
      <c r="J6021" s="5" t="s">
        <v>176</v>
      </c>
      <c r="K6021" s="5"/>
      <c r="L6021" s="5" t="s">
        <v>19415</v>
      </c>
      <c r="M6021" s="5" t="s">
        <v>19416</v>
      </c>
    </row>
    <row r="6022" ht="15.75" customHeight="1">
      <c r="A6022" s="5" t="s">
        <v>19417</v>
      </c>
      <c r="B6022" s="5" t="s">
        <v>463</v>
      </c>
      <c r="C6022" s="5" t="s">
        <v>247</v>
      </c>
      <c r="D6022" s="5" t="s">
        <v>28</v>
      </c>
      <c r="E6022" s="5" t="s">
        <v>3700</v>
      </c>
      <c r="F6022" s="5" t="s">
        <v>463</v>
      </c>
      <c r="G6022" s="5" t="s">
        <v>721</v>
      </c>
      <c r="H6022" s="5" t="s">
        <v>708</v>
      </c>
      <c r="I6022" s="5" t="s">
        <v>40</v>
      </c>
      <c r="J6022" s="5" t="s">
        <v>176</v>
      </c>
      <c r="K6022" s="5"/>
      <c r="L6022" s="5" t="s">
        <v>19418</v>
      </c>
      <c r="M6022" s="5" t="s">
        <v>19419</v>
      </c>
    </row>
    <row r="6023" ht="15.75" customHeight="1">
      <c r="A6023" s="5" t="s">
        <v>19420</v>
      </c>
      <c r="B6023" s="5" t="s">
        <v>463</v>
      </c>
      <c r="C6023" s="5" t="s">
        <v>247</v>
      </c>
      <c r="D6023" s="5" t="s">
        <v>28</v>
      </c>
      <c r="E6023" s="5" t="s">
        <v>3700</v>
      </c>
      <c r="F6023" s="5" t="s">
        <v>463</v>
      </c>
      <c r="G6023" s="5" t="s">
        <v>721</v>
      </c>
      <c r="H6023" s="5" t="s">
        <v>708</v>
      </c>
      <c r="I6023" s="5" t="s">
        <v>40</v>
      </c>
      <c r="J6023" s="5" t="s">
        <v>176</v>
      </c>
      <c r="K6023" s="5"/>
      <c r="L6023" s="5" t="s">
        <v>19421</v>
      </c>
      <c r="M6023" s="5" t="s">
        <v>19422</v>
      </c>
    </row>
    <row r="6024" ht="15.75" customHeight="1">
      <c r="A6024" s="5" t="s">
        <v>19423</v>
      </c>
      <c r="B6024" s="5" t="s">
        <v>463</v>
      </c>
      <c r="C6024" s="5" t="s">
        <v>247</v>
      </c>
      <c r="D6024" s="5" t="s">
        <v>28</v>
      </c>
      <c r="E6024" s="5" t="s">
        <v>3700</v>
      </c>
      <c r="F6024" s="5" t="s">
        <v>463</v>
      </c>
      <c r="G6024" s="5" t="s">
        <v>721</v>
      </c>
      <c r="H6024" s="5" t="s">
        <v>708</v>
      </c>
      <c r="I6024" s="5" t="s">
        <v>40</v>
      </c>
      <c r="J6024" s="5" t="s">
        <v>176</v>
      </c>
      <c r="K6024" s="5"/>
      <c r="L6024" s="5" t="s">
        <v>19424</v>
      </c>
      <c r="M6024" s="5" t="s">
        <v>19425</v>
      </c>
    </row>
    <row r="6025" ht="15.75" customHeight="1">
      <c r="A6025" s="5" t="s">
        <v>19426</v>
      </c>
      <c r="B6025" s="5" t="s">
        <v>463</v>
      </c>
      <c r="C6025" s="5" t="s">
        <v>247</v>
      </c>
      <c r="D6025" s="5" t="s">
        <v>28</v>
      </c>
      <c r="E6025" s="5" t="s">
        <v>3700</v>
      </c>
      <c r="F6025" s="5" t="s">
        <v>463</v>
      </c>
      <c r="G6025" s="5" t="s">
        <v>721</v>
      </c>
      <c r="H6025" s="5" t="s">
        <v>708</v>
      </c>
      <c r="I6025" s="5" t="s">
        <v>40</v>
      </c>
      <c r="J6025" s="5" t="s">
        <v>176</v>
      </c>
      <c r="K6025" s="5"/>
      <c r="L6025" s="5" t="s">
        <v>19427</v>
      </c>
      <c r="M6025" s="5" t="s">
        <v>19428</v>
      </c>
    </row>
    <row r="6026" ht="15.75" customHeight="1">
      <c r="A6026" s="5" t="s">
        <v>19429</v>
      </c>
      <c r="B6026" s="5" t="s">
        <v>463</v>
      </c>
      <c r="C6026" s="5" t="s">
        <v>247</v>
      </c>
      <c r="D6026" s="5" t="s">
        <v>28</v>
      </c>
      <c r="E6026" s="5" t="s">
        <v>3700</v>
      </c>
      <c r="F6026" s="5" t="s">
        <v>463</v>
      </c>
      <c r="G6026" s="5" t="s">
        <v>721</v>
      </c>
      <c r="H6026" s="5" t="s">
        <v>708</v>
      </c>
      <c r="I6026" s="5" t="s">
        <v>40</v>
      </c>
      <c r="J6026" s="5" t="s">
        <v>176</v>
      </c>
      <c r="K6026" s="5"/>
      <c r="L6026" s="5" t="s">
        <v>19430</v>
      </c>
      <c r="M6026" s="5" t="s">
        <v>19431</v>
      </c>
    </row>
    <row r="6027" ht="15.75" customHeight="1">
      <c r="A6027" s="5" t="s">
        <v>19432</v>
      </c>
      <c r="B6027" s="5" t="s">
        <v>463</v>
      </c>
      <c r="C6027" s="5" t="s">
        <v>247</v>
      </c>
      <c r="D6027" s="5" t="s">
        <v>28</v>
      </c>
      <c r="E6027" s="5" t="s">
        <v>3703</v>
      </c>
      <c r="F6027" s="5" t="s">
        <v>463</v>
      </c>
      <c r="G6027" s="5" t="s">
        <v>721</v>
      </c>
      <c r="H6027" s="5" t="s">
        <v>762</v>
      </c>
      <c r="I6027" s="5" t="s">
        <v>40</v>
      </c>
      <c r="J6027" s="5" t="s">
        <v>176</v>
      </c>
      <c r="K6027" s="5"/>
      <c r="L6027" s="5" t="s">
        <v>19433</v>
      </c>
      <c r="M6027" s="5" t="s">
        <v>19434</v>
      </c>
    </row>
    <row r="6028" ht="15.75" customHeight="1">
      <c r="A6028" s="5" t="s">
        <v>19435</v>
      </c>
      <c r="B6028" s="5" t="s">
        <v>463</v>
      </c>
      <c r="C6028" s="5" t="s">
        <v>247</v>
      </c>
      <c r="D6028" s="5" t="s">
        <v>28</v>
      </c>
      <c r="E6028" s="5" t="s">
        <v>3703</v>
      </c>
      <c r="F6028" s="5" t="s">
        <v>463</v>
      </c>
      <c r="G6028" s="5" t="s">
        <v>721</v>
      </c>
      <c r="H6028" s="5" t="s">
        <v>762</v>
      </c>
      <c r="I6028" s="5" t="s">
        <v>40</v>
      </c>
      <c r="J6028" s="5" t="s">
        <v>176</v>
      </c>
      <c r="K6028" s="5"/>
      <c r="L6028" s="5" t="s">
        <v>19436</v>
      </c>
      <c r="M6028" s="5" t="s">
        <v>19437</v>
      </c>
    </row>
    <row r="6029" ht="15.75" customHeight="1">
      <c r="A6029" s="5" t="s">
        <v>3703</v>
      </c>
      <c r="B6029" s="5" t="s">
        <v>463</v>
      </c>
      <c r="C6029" s="5" t="s">
        <v>247</v>
      </c>
      <c r="D6029" s="5" t="s">
        <v>28</v>
      </c>
      <c r="E6029" s="5" t="s">
        <v>3703</v>
      </c>
      <c r="F6029" s="5" t="s">
        <v>463</v>
      </c>
      <c r="G6029" s="5" t="s">
        <v>721</v>
      </c>
      <c r="H6029" s="5" t="s">
        <v>762</v>
      </c>
      <c r="I6029" s="5" t="s">
        <v>40</v>
      </c>
      <c r="J6029" s="5" t="s">
        <v>176</v>
      </c>
      <c r="K6029" s="5"/>
      <c r="L6029" s="5" t="s">
        <v>19438</v>
      </c>
      <c r="M6029" s="5" t="s">
        <v>19439</v>
      </c>
    </row>
    <row r="6030" ht="15.75" customHeight="1">
      <c r="A6030" s="5" t="s">
        <v>19440</v>
      </c>
      <c r="B6030" s="5" t="s">
        <v>463</v>
      </c>
      <c r="C6030" s="5" t="s">
        <v>247</v>
      </c>
      <c r="D6030" s="5" t="s">
        <v>28</v>
      </c>
      <c r="E6030" s="5" t="s">
        <v>3703</v>
      </c>
      <c r="F6030" s="5" t="s">
        <v>463</v>
      </c>
      <c r="G6030" s="5" t="s">
        <v>721</v>
      </c>
      <c r="H6030" s="5" t="s">
        <v>762</v>
      </c>
      <c r="I6030" s="5" t="s">
        <v>40</v>
      </c>
      <c r="J6030" s="5" t="s">
        <v>176</v>
      </c>
      <c r="K6030" s="5"/>
      <c r="L6030" s="5" t="s">
        <v>19441</v>
      </c>
      <c r="M6030" s="5" t="s">
        <v>19442</v>
      </c>
    </row>
    <row r="6031" ht="15.75" customHeight="1">
      <c r="A6031" s="5" t="s">
        <v>19443</v>
      </c>
      <c r="B6031" s="5" t="s">
        <v>463</v>
      </c>
      <c r="C6031" s="5" t="s">
        <v>247</v>
      </c>
      <c r="D6031" s="5" t="s">
        <v>28</v>
      </c>
      <c r="E6031" s="5" t="s">
        <v>3708</v>
      </c>
      <c r="F6031" s="5" t="s">
        <v>463</v>
      </c>
      <c r="G6031" s="5" t="s">
        <v>721</v>
      </c>
      <c r="H6031" s="5" t="s">
        <v>762</v>
      </c>
      <c r="I6031" s="5" t="s">
        <v>40</v>
      </c>
      <c r="J6031" s="5" t="s">
        <v>176</v>
      </c>
      <c r="K6031" s="5"/>
      <c r="L6031" s="5" t="s">
        <v>19444</v>
      </c>
      <c r="M6031" s="5" t="s">
        <v>19445</v>
      </c>
    </row>
    <row r="6032" ht="15.75" customHeight="1">
      <c r="A6032" s="5" t="s">
        <v>19446</v>
      </c>
      <c r="B6032" s="5" t="s">
        <v>463</v>
      </c>
      <c r="C6032" s="5" t="s">
        <v>247</v>
      </c>
      <c r="D6032" s="5" t="s">
        <v>28</v>
      </c>
      <c r="E6032" s="5" t="s">
        <v>3708</v>
      </c>
      <c r="F6032" s="5" t="s">
        <v>463</v>
      </c>
      <c r="G6032" s="5" t="s">
        <v>721</v>
      </c>
      <c r="H6032" s="5" t="s">
        <v>762</v>
      </c>
      <c r="I6032" s="5" t="s">
        <v>40</v>
      </c>
      <c r="J6032" s="5" t="s">
        <v>176</v>
      </c>
      <c r="K6032" s="5"/>
      <c r="L6032" s="5" t="s">
        <v>19447</v>
      </c>
      <c r="M6032" s="5" t="s">
        <v>19448</v>
      </c>
    </row>
    <row r="6033" ht="15.75" customHeight="1">
      <c r="A6033" s="5" t="s">
        <v>19449</v>
      </c>
      <c r="B6033" s="5" t="s">
        <v>463</v>
      </c>
      <c r="C6033" s="5" t="s">
        <v>247</v>
      </c>
      <c r="D6033" s="5" t="s">
        <v>28</v>
      </c>
      <c r="E6033" s="5" t="s">
        <v>3708</v>
      </c>
      <c r="F6033" s="5" t="s">
        <v>463</v>
      </c>
      <c r="G6033" s="5" t="s">
        <v>721</v>
      </c>
      <c r="H6033" s="5" t="s">
        <v>762</v>
      </c>
      <c r="I6033" s="5" t="s">
        <v>40</v>
      </c>
      <c r="J6033" s="5" t="s">
        <v>176</v>
      </c>
      <c r="K6033" s="5"/>
      <c r="L6033" s="5" t="s">
        <v>19450</v>
      </c>
      <c r="M6033" s="5" t="s">
        <v>19451</v>
      </c>
    </row>
    <row r="6034" ht="15.75" customHeight="1">
      <c r="A6034" s="5" t="s">
        <v>19452</v>
      </c>
      <c r="B6034" s="5" t="s">
        <v>463</v>
      </c>
      <c r="C6034" s="5" t="s">
        <v>247</v>
      </c>
      <c r="D6034" s="5" t="s">
        <v>28</v>
      </c>
      <c r="E6034" s="5" t="s">
        <v>3708</v>
      </c>
      <c r="F6034" s="5" t="s">
        <v>463</v>
      </c>
      <c r="G6034" s="5" t="s">
        <v>721</v>
      </c>
      <c r="H6034" s="5" t="s">
        <v>762</v>
      </c>
      <c r="I6034" s="5" t="s">
        <v>40</v>
      </c>
      <c r="J6034" s="5" t="s">
        <v>176</v>
      </c>
      <c r="K6034" s="5"/>
      <c r="L6034" s="5" t="s">
        <v>19453</v>
      </c>
      <c r="M6034" s="5" t="s">
        <v>19454</v>
      </c>
    </row>
    <row r="6035" ht="15.75" customHeight="1">
      <c r="A6035" s="5" t="s">
        <v>19455</v>
      </c>
      <c r="B6035" s="5" t="s">
        <v>463</v>
      </c>
      <c r="C6035" s="5" t="s">
        <v>247</v>
      </c>
      <c r="D6035" s="5" t="s">
        <v>28</v>
      </c>
      <c r="E6035" s="5" t="s">
        <v>3708</v>
      </c>
      <c r="F6035" s="5" t="s">
        <v>463</v>
      </c>
      <c r="G6035" s="5" t="s">
        <v>721</v>
      </c>
      <c r="H6035" s="5" t="s">
        <v>762</v>
      </c>
      <c r="I6035" s="5" t="s">
        <v>40</v>
      </c>
      <c r="J6035" s="5" t="s">
        <v>176</v>
      </c>
      <c r="K6035" s="5"/>
      <c r="L6035" s="5" t="s">
        <v>19456</v>
      </c>
      <c r="M6035" s="5" t="s">
        <v>19457</v>
      </c>
    </row>
    <row r="6036" ht="15.75" customHeight="1">
      <c r="A6036" s="5" t="s">
        <v>19458</v>
      </c>
      <c r="B6036" s="5" t="s">
        <v>463</v>
      </c>
      <c r="C6036" s="5" t="s">
        <v>247</v>
      </c>
      <c r="D6036" s="5" t="s">
        <v>28</v>
      </c>
      <c r="E6036" s="5" t="s">
        <v>3708</v>
      </c>
      <c r="F6036" s="5" t="s">
        <v>463</v>
      </c>
      <c r="G6036" s="5" t="s">
        <v>721</v>
      </c>
      <c r="H6036" s="5" t="s">
        <v>762</v>
      </c>
      <c r="I6036" s="5" t="s">
        <v>40</v>
      </c>
      <c r="J6036" s="5" t="s">
        <v>176</v>
      </c>
      <c r="K6036" s="5"/>
      <c r="L6036" s="5" t="s">
        <v>19459</v>
      </c>
      <c r="M6036" s="5" t="s">
        <v>19460</v>
      </c>
    </row>
    <row r="6037" ht="15.75" customHeight="1">
      <c r="A6037" s="5" t="s">
        <v>19461</v>
      </c>
      <c r="B6037" s="5" t="s">
        <v>463</v>
      </c>
      <c r="C6037" s="5" t="s">
        <v>247</v>
      </c>
      <c r="D6037" s="5" t="s">
        <v>28</v>
      </c>
      <c r="E6037" s="5" t="s">
        <v>3708</v>
      </c>
      <c r="F6037" s="5" t="s">
        <v>463</v>
      </c>
      <c r="G6037" s="5" t="s">
        <v>721</v>
      </c>
      <c r="H6037" s="5" t="s">
        <v>762</v>
      </c>
      <c r="I6037" s="5" t="s">
        <v>40</v>
      </c>
      <c r="J6037" s="5" t="s">
        <v>176</v>
      </c>
      <c r="K6037" s="5"/>
      <c r="L6037" s="5" t="s">
        <v>19462</v>
      </c>
      <c r="M6037" s="5" t="s">
        <v>19463</v>
      </c>
    </row>
    <row r="6038" ht="15.75" customHeight="1">
      <c r="A6038" s="5" t="s">
        <v>19464</v>
      </c>
      <c r="B6038" s="5" t="s">
        <v>463</v>
      </c>
      <c r="C6038" s="5" t="s">
        <v>247</v>
      </c>
      <c r="D6038" s="5" t="s">
        <v>28</v>
      </c>
      <c r="E6038" s="5" t="s">
        <v>3713</v>
      </c>
      <c r="F6038" s="5" t="s">
        <v>463</v>
      </c>
      <c r="G6038" s="5" t="s">
        <v>721</v>
      </c>
      <c r="H6038" s="5" t="s">
        <v>708</v>
      </c>
      <c r="I6038" s="5" t="s">
        <v>40</v>
      </c>
      <c r="J6038" s="5" t="s">
        <v>176</v>
      </c>
      <c r="K6038" s="5"/>
      <c r="L6038" s="5" t="s">
        <v>19465</v>
      </c>
      <c r="M6038" s="5" t="s">
        <v>19466</v>
      </c>
    </row>
    <row r="6039" ht="15.75" customHeight="1">
      <c r="A6039" s="5" t="s">
        <v>19467</v>
      </c>
      <c r="B6039" s="5" t="s">
        <v>463</v>
      </c>
      <c r="C6039" s="5" t="s">
        <v>247</v>
      </c>
      <c r="D6039" s="5" t="s">
        <v>28</v>
      </c>
      <c r="E6039" s="5" t="s">
        <v>3713</v>
      </c>
      <c r="F6039" s="5" t="s">
        <v>463</v>
      </c>
      <c r="G6039" s="5" t="s">
        <v>721</v>
      </c>
      <c r="H6039" s="5" t="s">
        <v>708</v>
      </c>
      <c r="I6039" s="5" t="s">
        <v>40</v>
      </c>
      <c r="J6039" s="5" t="s">
        <v>176</v>
      </c>
      <c r="K6039" s="5"/>
      <c r="L6039" s="5" t="s">
        <v>19468</v>
      </c>
      <c r="M6039" s="5" t="s">
        <v>19469</v>
      </c>
    </row>
    <row r="6040" ht="15.75" customHeight="1">
      <c r="A6040" s="5" t="s">
        <v>19470</v>
      </c>
      <c r="B6040" s="5" t="s">
        <v>463</v>
      </c>
      <c r="C6040" s="5" t="s">
        <v>247</v>
      </c>
      <c r="D6040" s="5" t="s">
        <v>28</v>
      </c>
      <c r="E6040" s="5" t="s">
        <v>3713</v>
      </c>
      <c r="F6040" s="5" t="s">
        <v>463</v>
      </c>
      <c r="G6040" s="5" t="s">
        <v>721</v>
      </c>
      <c r="H6040" s="5" t="s">
        <v>708</v>
      </c>
      <c r="I6040" s="5" t="s">
        <v>40</v>
      </c>
      <c r="J6040" s="5" t="s">
        <v>176</v>
      </c>
      <c r="K6040" s="5"/>
      <c r="L6040" s="5" t="s">
        <v>19471</v>
      </c>
      <c r="M6040" s="5" t="s">
        <v>19472</v>
      </c>
    </row>
    <row r="6041" ht="15.75" customHeight="1">
      <c r="A6041" s="5" t="s">
        <v>19473</v>
      </c>
      <c r="B6041" s="5" t="s">
        <v>463</v>
      </c>
      <c r="C6041" s="5" t="s">
        <v>247</v>
      </c>
      <c r="D6041" s="5" t="s">
        <v>28</v>
      </c>
      <c r="E6041" s="5" t="s">
        <v>3713</v>
      </c>
      <c r="F6041" s="5" t="s">
        <v>463</v>
      </c>
      <c r="G6041" s="5" t="s">
        <v>721</v>
      </c>
      <c r="H6041" s="5" t="s">
        <v>708</v>
      </c>
      <c r="I6041" s="5" t="s">
        <v>40</v>
      </c>
      <c r="J6041" s="5" t="s">
        <v>176</v>
      </c>
      <c r="K6041" s="5"/>
      <c r="L6041" s="5" t="s">
        <v>19474</v>
      </c>
      <c r="M6041" s="5" t="s">
        <v>19475</v>
      </c>
    </row>
    <row r="6042" ht="15.75" customHeight="1">
      <c r="A6042" s="5" t="s">
        <v>19476</v>
      </c>
      <c r="B6042" s="5" t="s">
        <v>463</v>
      </c>
      <c r="C6042" s="5" t="s">
        <v>247</v>
      </c>
      <c r="D6042" s="5" t="s">
        <v>28</v>
      </c>
      <c r="E6042" s="5" t="s">
        <v>3713</v>
      </c>
      <c r="F6042" s="5" t="s">
        <v>463</v>
      </c>
      <c r="G6042" s="5" t="s">
        <v>721</v>
      </c>
      <c r="H6042" s="5" t="s">
        <v>708</v>
      </c>
      <c r="I6042" s="5" t="s">
        <v>40</v>
      </c>
      <c r="J6042" s="5" t="s">
        <v>176</v>
      </c>
      <c r="K6042" s="5"/>
      <c r="L6042" s="5" t="s">
        <v>19477</v>
      </c>
      <c r="M6042" s="5" t="s">
        <v>19478</v>
      </c>
    </row>
    <row r="6043" ht="15.75" customHeight="1">
      <c r="A6043" s="5" t="s">
        <v>19479</v>
      </c>
      <c r="B6043" s="5" t="s">
        <v>463</v>
      </c>
      <c r="C6043" s="5" t="s">
        <v>247</v>
      </c>
      <c r="D6043" s="5" t="s">
        <v>28</v>
      </c>
      <c r="E6043" s="5" t="s">
        <v>769</v>
      </c>
      <c r="F6043" s="5" t="s">
        <v>463</v>
      </c>
      <c r="G6043" s="5" t="s">
        <v>721</v>
      </c>
      <c r="H6043" s="5" t="s">
        <v>769</v>
      </c>
      <c r="I6043" s="5" t="s">
        <v>40</v>
      </c>
      <c r="J6043" s="5" t="s">
        <v>176</v>
      </c>
      <c r="K6043" s="5"/>
      <c r="L6043" s="5" t="s">
        <v>19480</v>
      </c>
      <c r="M6043" s="5" t="s">
        <v>19481</v>
      </c>
    </row>
    <row r="6044" ht="15.75" customHeight="1">
      <c r="A6044" s="5" t="s">
        <v>19482</v>
      </c>
      <c r="B6044" s="5" t="s">
        <v>463</v>
      </c>
      <c r="C6044" s="5" t="s">
        <v>247</v>
      </c>
      <c r="D6044" s="5" t="s">
        <v>28</v>
      </c>
      <c r="E6044" s="5" t="s">
        <v>769</v>
      </c>
      <c r="F6044" s="5" t="s">
        <v>463</v>
      </c>
      <c r="G6044" s="5" t="s">
        <v>721</v>
      </c>
      <c r="H6044" s="5" t="s">
        <v>769</v>
      </c>
      <c r="I6044" s="5" t="s">
        <v>40</v>
      </c>
      <c r="J6044" s="5" t="s">
        <v>176</v>
      </c>
      <c r="K6044" s="5"/>
      <c r="L6044" s="5" t="s">
        <v>19483</v>
      </c>
      <c r="M6044" s="5" t="s">
        <v>19484</v>
      </c>
    </row>
    <row r="6045" ht="15.75" customHeight="1">
      <c r="A6045" s="5" t="s">
        <v>19485</v>
      </c>
      <c r="B6045" s="5" t="s">
        <v>463</v>
      </c>
      <c r="C6045" s="5" t="s">
        <v>247</v>
      </c>
      <c r="D6045" s="5" t="s">
        <v>28</v>
      </c>
      <c r="E6045" s="5" t="s">
        <v>769</v>
      </c>
      <c r="F6045" s="5" t="s">
        <v>463</v>
      </c>
      <c r="G6045" s="5" t="s">
        <v>721</v>
      </c>
      <c r="H6045" s="5" t="s">
        <v>769</v>
      </c>
      <c r="I6045" s="5" t="s">
        <v>40</v>
      </c>
      <c r="J6045" s="5" t="s">
        <v>176</v>
      </c>
      <c r="K6045" s="5"/>
      <c r="L6045" s="5" t="s">
        <v>19486</v>
      </c>
      <c r="M6045" s="5" t="s">
        <v>19487</v>
      </c>
    </row>
    <row r="6046" ht="15.75" customHeight="1">
      <c r="A6046" s="5" t="s">
        <v>19488</v>
      </c>
      <c r="B6046" s="5" t="s">
        <v>463</v>
      </c>
      <c r="C6046" s="5" t="s">
        <v>247</v>
      </c>
      <c r="D6046" s="5" t="s">
        <v>28</v>
      </c>
      <c r="E6046" s="5" t="s">
        <v>769</v>
      </c>
      <c r="F6046" s="5" t="s">
        <v>463</v>
      </c>
      <c r="G6046" s="5" t="s">
        <v>721</v>
      </c>
      <c r="H6046" s="5" t="s">
        <v>769</v>
      </c>
      <c r="I6046" s="5" t="s">
        <v>40</v>
      </c>
      <c r="J6046" s="5" t="s">
        <v>176</v>
      </c>
      <c r="K6046" s="5"/>
      <c r="L6046" s="5" t="s">
        <v>19489</v>
      </c>
      <c r="M6046" s="5" t="s">
        <v>19490</v>
      </c>
    </row>
    <row r="6047" ht="15.75" customHeight="1">
      <c r="A6047" s="5" t="s">
        <v>19491</v>
      </c>
      <c r="B6047" s="5" t="s">
        <v>463</v>
      </c>
      <c r="C6047" s="5" t="s">
        <v>247</v>
      </c>
      <c r="D6047" s="5" t="s">
        <v>28</v>
      </c>
      <c r="E6047" s="5" t="s">
        <v>769</v>
      </c>
      <c r="F6047" s="5" t="s">
        <v>463</v>
      </c>
      <c r="G6047" s="5" t="s">
        <v>721</v>
      </c>
      <c r="H6047" s="5" t="s">
        <v>769</v>
      </c>
      <c r="I6047" s="5" t="s">
        <v>40</v>
      </c>
      <c r="J6047" s="5" t="s">
        <v>176</v>
      </c>
      <c r="K6047" s="5"/>
      <c r="L6047" s="5" t="s">
        <v>19492</v>
      </c>
      <c r="M6047" s="5" t="s">
        <v>19493</v>
      </c>
    </row>
    <row r="6048" ht="15.75" customHeight="1">
      <c r="A6048" s="5" t="s">
        <v>19494</v>
      </c>
      <c r="B6048" s="5" t="s">
        <v>463</v>
      </c>
      <c r="C6048" s="5" t="s">
        <v>247</v>
      </c>
      <c r="D6048" s="5" t="s">
        <v>28</v>
      </c>
      <c r="E6048" s="5" t="s">
        <v>769</v>
      </c>
      <c r="F6048" s="5" t="s">
        <v>463</v>
      </c>
      <c r="G6048" s="5" t="s">
        <v>721</v>
      </c>
      <c r="H6048" s="5" t="s">
        <v>769</v>
      </c>
      <c r="I6048" s="5" t="s">
        <v>40</v>
      </c>
      <c r="J6048" s="5" t="s">
        <v>176</v>
      </c>
      <c r="K6048" s="5"/>
      <c r="L6048" s="5" t="s">
        <v>19495</v>
      </c>
      <c r="M6048" s="5" t="s">
        <v>19496</v>
      </c>
    </row>
    <row r="6049" ht="15.75" customHeight="1">
      <c r="A6049" s="5" t="s">
        <v>19497</v>
      </c>
      <c r="B6049" s="5" t="s">
        <v>463</v>
      </c>
      <c r="C6049" s="5" t="s">
        <v>247</v>
      </c>
      <c r="D6049" s="5" t="s">
        <v>28</v>
      </c>
      <c r="E6049" s="5" t="s">
        <v>769</v>
      </c>
      <c r="F6049" s="5" t="s">
        <v>463</v>
      </c>
      <c r="G6049" s="5" t="s">
        <v>721</v>
      </c>
      <c r="H6049" s="5" t="s">
        <v>769</v>
      </c>
      <c r="I6049" s="5" t="s">
        <v>40</v>
      </c>
      <c r="J6049" s="5" t="s">
        <v>176</v>
      </c>
      <c r="K6049" s="5"/>
      <c r="L6049" s="5" t="s">
        <v>19498</v>
      </c>
      <c r="M6049" s="5" t="s">
        <v>19499</v>
      </c>
    </row>
    <row r="6050" ht="15.75" customHeight="1">
      <c r="A6050" s="5" t="s">
        <v>19500</v>
      </c>
      <c r="B6050" s="5" t="s">
        <v>463</v>
      </c>
      <c r="C6050" s="5" t="s">
        <v>352</v>
      </c>
      <c r="D6050" s="5" t="s">
        <v>366</v>
      </c>
      <c r="E6050" s="5" t="s">
        <v>3722</v>
      </c>
      <c r="F6050" s="5" t="s">
        <v>463</v>
      </c>
      <c r="G6050" s="5" t="s">
        <v>721</v>
      </c>
      <c r="H6050" s="5" t="s">
        <v>708</v>
      </c>
      <c r="I6050" s="5" t="s">
        <v>40</v>
      </c>
      <c r="J6050" s="5" t="s">
        <v>176</v>
      </c>
      <c r="K6050" s="5"/>
      <c r="L6050" s="5" t="s">
        <v>19501</v>
      </c>
      <c r="M6050" s="5" t="s">
        <v>19502</v>
      </c>
    </row>
    <row r="6051" ht="15.75" customHeight="1">
      <c r="A6051" s="5" t="s">
        <v>19503</v>
      </c>
      <c r="B6051" s="5" t="s">
        <v>463</v>
      </c>
      <c r="C6051" s="5" t="s">
        <v>352</v>
      </c>
      <c r="D6051" s="5" t="s">
        <v>366</v>
      </c>
      <c r="E6051" s="5" t="s">
        <v>3722</v>
      </c>
      <c r="F6051" s="5" t="s">
        <v>463</v>
      </c>
      <c r="G6051" s="5" t="s">
        <v>721</v>
      </c>
      <c r="H6051" s="5" t="s">
        <v>708</v>
      </c>
      <c r="I6051" s="5" t="s">
        <v>40</v>
      </c>
      <c r="J6051" s="5" t="s">
        <v>176</v>
      </c>
      <c r="K6051" s="5"/>
      <c r="L6051" s="5" t="s">
        <v>19504</v>
      </c>
      <c r="M6051" s="5" t="s">
        <v>19505</v>
      </c>
    </row>
    <row r="6052" ht="15.75" customHeight="1">
      <c r="A6052" s="5" t="s">
        <v>19506</v>
      </c>
      <c r="B6052" s="5" t="s">
        <v>463</v>
      </c>
      <c r="C6052" s="5" t="s">
        <v>352</v>
      </c>
      <c r="D6052" s="5" t="s">
        <v>366</v>
      </c>
      <c r="E6052" s="5" t="s">
        <v>3722</v>
      </c>
      <c r="F6052" s="5" t="s">
        <v>463</v>
      </c>
      <c r="G6052" s="5" t="s">
        <v>721</v>
      </c>
      <c r="H6052" s="5" t="s">
        <v>708</v>
      </c>
      <c r="I6052" s="5" t="s">
        <v>40</v>
      </c>
      <c r="J6052" s="5" t="s">
        <v>176</v>
      </c>
      <c r="K6052" s="5"/>
      <c r="L6052" s="5" t="s">
        <v>19507</v>
      </c>
      <c r="M6052" s="5" t="s">
        <v>19508</v>
      </c>
    </row>
    <row r="6053" ht="15.75" customHeight="1">
      <c r="A6053" s="5" t="s">
        <v>19509</v>
      </c>
      <c r="B6053" s="5" t="s">
        <v>463</v>
      </c>
      <c r="C6053" s="5" t="s">
        <v>352</v>
      </c>
      <c r="D6053" s="5" t="s">
        <v>366</v>
      </c>
      <c r="E6053" s="5" t="s">
        <v>3722</v>
      </c>
      <c r="F6053" s="5" t="s">
        <v>463</v>
      </c>
      <c r="G6053" s="5" t="s">
        <v>721</v>
      </c>
      <c r="H6053" s="5" t="s">
        <v>708</v>
      </c>
      <c r="I6053" s="5" t="s">
        <v>40</v>
      </c>
      <c r="J6053" s="5" t="s">
        <v>176</v>
      </c>
      <c r="K6053" s="5"/>
      <c r="L6053" s="5" t="s">
        <v>19510</v>
      </c>
      <c r="M6053" s="5" t="s">
        <v>19511</v>
      </c>
    </row>
    <row r="6054" ht="15.75" customHeight="1">
      <c r="A6054" s="5" t="s">
        <v>19512</v>
      </c>
      <c r="B6054" s="5" t="s">
        <v>463</v>
      </c>
      <c r="C6054" s="5" t="s">
        <v>352</v>
      </c>
      <c r="D6054" s="5" t="s">
        <v>366</v>
      </c>
      <c r="E6054" s="5" t="s">
        <v>3722</v>
      </c>
      <c r="F6054" s="5" t="s">
        <v>463</v>
      </c>
      <c r="G6054" s="5" t="s">
        <v>721</v>
      </c>
      <c r="H6054" s="5" t="s">
        <v>708</v>
      </c>
      <c r="I6054" s="5" t="s">
        <v>40</v>
      </c>
      <c r="J6054" s="5" t="s">
        <v>176</v>
      </c>
      <c r="K6054" s="5"/>
      <c r="L6054" s="5" t="s">
        <v>19513</v>
      </c>
      <c r="M6054" s="5" t="s">
        <v>19514</v>
      </c>
    </row>
    <row r="6055" ht="15.75" customHeight="1">
      <c r="A6055" s="5" t="s">
        <v>19515</v>
      </c>
      <c r="B6055" s="5" t="s">
        <v>463</v>
      </c>
      <c r="C6055" s="5" t="s">
        <v>352</v>
      </c>
      <c r="D6055" s="5" t="s">
        <v>366</v>
      </c>
      <c r="E6055" s="5" t="s">
        <v>3722</v>
      </c>
      <c r="F6055" s="5" t="s">
        <v>463</v>
      </c>
      <c r="G6055" s="5" t="s">
        <v>721</v>
      </c>
      <c r="H6055" s="5" t="s">
        <v>708</v>
      </c>
      <c r="I6055" s="5" t="s">
        <v>40</v>
      </c>
      <c r="J6055" s="5" t="s">
        <v>176</v>
      </c>
      <c r="K6055" s="5"/>
      <c r="L6055" s="5" t="s">
        <v>19516</v>
      </c>
      <c r="M6055" s="5" t="s">
        <v>19517</v>
      </c>
    </row>
    <row r="6056" ht="15.75" customHeight="1">
      <c r="A6056" s="5" t="s">
        <v>19518</v>
      </c>
      <c r="B6056" s="5" t="s">
        <v>463</v>
      </c>
      <c r="C6056" s="5" t="s">
        <v>352</v>
      </c>
      <c r="D6056" s="5" t="s">
        <v>366</v>
      </c>
      <c r="E6056" s="5" t="s">
        <v>3722</v>
      </c>
      <c r="F6056" s="5" t="s">
        <v>463</v>
      </c>
      <c r="G6056" s="5" t="s">
        <v>721</v>
      </c>
      <c r="H6056" s="5" t="s">
        <v>708</v>
      </c>
      <c r="I6056" s="5" t="s">
        <v>40</v>
      </c>
      <c r="J6056" s="5" t="s">
        <v>176</v>
      </c>
      <c r="K6056" s="5"/>
      <c r="L6056" s="5" t="s">
        <v>19519</v>
      </c>
      <c r="M6056" s="5" t="s">
        <v>19520</v>
      </c>
    </row>
    <row r="6057" ht="15.75" customHeight="1">
      <c r="A6057" s="5" t="s">
        <v>19521</v>
      </c>
      <c r="B6057" s="5" t="s">
        <v>463</v>
      </c>
      <c r="C6057" s="5" t="s">
        <v>352</v>
      </c>
      <c r="D6057" s="5" t="s">
        <v>366</v>
      </c>
      <c r="E6057" s="5" t="s">
        <v>3722</v>
      </c>
      <c r="F6057" s="5" t="s">
        <v>463</v>
      </c>
      <c r="G6057" s="5" t="s">
        <v>721</v>
      </c>
      <c r="H6057" s="5" t="s">
        <v>708</v>
      </c>
      <c r="I6057" s="5" t="s">
        <v>40</v>
      </c>
      <c r="J6057" s="5" t="s">
        <v>176</v>
      </c>
      <c r="K6057" s="5"/>
      <c r="L6057" s="5" t="s">
        <v>19522</v>
      </c>
      <c r="M6057" s="5" t="s">
        <v>19523</v>
      </c>
    </row>
    <row r="6058" ht="15.75" customHeight="1">
      <c r="A6058" s="5" t="s">
        <v>19524</v>
      </c>
      <c r="B6058" s="5" t="s">
        <v>463</v>
      </c>
      <c r="C6058" s="5" t="s">
        <v>352</v>
      </c>
      <c r="D6058" s="5" t="s">
        <v>366</v>
      </c>
      <c r="E6058" s="5" t="s">
        <v>3722</v>
      </c>
      <c r="F6058" s="5" t="s">
        <v>463</v>
      </c>
      <c r="G6058" s="5" t="s">
        <v>721</v>
      </c>
      <c r="H6058" s="5" t="s">
        <v>708</v>
      </c>
      <c r="I6058" s="5" t="s">
        <v>40</v>
      </c>
      <c r="J6058" s="5" t="s">
        <v>176</v>
      </c>
      <c r="K6058" s="5"/>
      <c r="L6058" s="5" t="s">
        <v>19525</v>
      </c>
      <c r="M6058" s="5" t="s">
        <v>19526</v>
      </c>
    </row>
    <row r="6059" ht="15.75" customHeight="1">
      <c r="A6059" s="5" t="s">
        <v>19527</v>
      </c>
      <c r="B6059" s="5" t="s">
        <v>463</v>
      </c>
      <c r="C6059" s="5" t="s">
        <v>352</v>
      </c>
      <c r="D6059" s="5" t="s">
        <v>366</v>
      </c>
      <c r="E6059" s="5" t="s">
        <v>3722</v>
      </c>
      <c r="F6059" s="5" t="s">
        <v>463</v>
      </c>
      <c r="G6059" s="5" t="s">
        <v>721</v>
      </c>
      <c r="H6059" s="5" t="s">
        <v>708</v>
      </c>
      <c r="I6059" s="5" t="s">
        <v>40</v>
      </c>
      <c r="J6059" s="5" t="s">
        <v>176</v>
      </c>
      <c r="K6059" s="5"/>
      <c r="L6059" s="5" t="s">
        <v>19528</v>
      </c>
      <c r="M6059" s="5" t="s">
        <v>19529</v>
      </c>
    </row>
    <row r="6060" ht="15.75" customHeight="1">
      <c r="A6060" s="5" t="s">
        <v>19530</v>
      </c>
      <c r="B6060" s="5" t="s">
        <v>463</v>
      </c>
      <c r="C6060" s="5" t="s">
        <v>352</v>
      </c>
      <c r="D6060" s="5" t="s">
        <v>366</v>
      </c>
      <c r="E6060" s="5" t="s">
        <v>3722</v>
      </c>
      <c r="F6060" s="5" t="s">
        <v>463</v>
      </c>
      <c r="G6060" s="5" t="s">
        <v>721</v>
      </c>
      <c r="H6060" s="5" t="s">
        <v>708</v>
      </c>
      <c r="I6060" s="5" t="s">
        <v>40</v>
      </c>
      <c r="J6060" s="5" t="s">
        <v>176</v>
      </c>
      <c r="K6060" s="5"/>
      <c r="L6060" s="5" t="s">
        <v>19531</v>
      </c>
      <c r="M6060" s="5" t="s">
        <v>19532</v>
      </c>
    </row>
    <row r="6061" ht="15.75" customHeight="1">
      <c r="A6061" s="5" t="s">
        <v>19533</v>
      </c>
      <c r="B6061" s="5" t="s">
        <v>463</v>
      </c>
      <c r="C6061" s="5" t="s">
        <v>352</v>
      </c>
      <c r="D6061" s="5" t="s">
        <v>366</v>
      </c>
      <c r="E6061" s="5" t="s">
        <v>3722</v>
      </c>
      <c r="F6061" s="5" t="s">
        <v>463</v>
      </c>
      <c r="G6061" s="5" t="s">
        <v>721</v>
      </c>
      <c r="H6061" s="5" t="s">
        <v>708</v>
      </c>
      <c r="I6061" s="5" t="s">
        <v>40</v>
      </c>
      <c r="J6061" s="5" t="s">
        <v>176</v>
      </c>
      <c r="K6061" s="5"/>
      <c r="L6061" s="5" t="s">
        <v>19534</v>
      </c>
      <c r="M6061" s="5" t="s">
        <v>19535</v>
      </c>
    </row>
    <row r="6062" ht="15.75" customHeight="1">
      <c r="A6062" s="5" t="s">
        <v>19536</v>
      </c>
      <c r="B6062" s="5" t="s">
        <v>463</v>
      </c>
      <c r="C6062" s="5" t="s">
        <v>352</v>
      </c>
      <c r="D6062" s="5" t="s">
        <v>366</v>
      </c>
      <c r="E6062" s="5" t="s">
        <v>3728</v>
      </c>
      <c r="F6062" s="5" t="s">
        <v>463</v>
      </c>
      <c r="G6062" s="5" t="s">
        <v>721</v>
      </c>
      <c r="H6062" s="5" t="s">
        <v>757</v>
      </c>
      <c r="I6062" s="5" t="s">
        <v>40</v>
      </c>
      <c r="J6062" s="5" t="s">
        <v>176</v>
      </c>
      <c r="K6062" s="5"/>
      <c r="L6062" s="5" t="s">
        <v>19537</v>
      </c>
      <c r="M6062" s="5" t="s">
        <v>19538</v>
      </c>
    </row>
    <row r="6063" ht="15.75" customHeight="1">
      <c r="A6063" s="5" t="s">
        <v>19539</v>
      </c>
      <c r="B6063" s="5" t="s">
        <v>463</v>
      </c>
      <c r="C6063" s="5" t="s">
        <v>352</v>
      </c>
      <c r="D6063" s="5" t="s">
        <v>366</v>
      </c>
      <c r="E6063" s="5" t="s">
        <v>3728</v>
      </c>
      <c r="F6063" s="5" t="s">
        <v>463</v>
      </c>
      <c r="G6063" s="5" t="s">
        <v>721</v>
      </c>
      <c r="H6063" s="5" t="s">
        <v>757</v>
      </c>
      <c r="I6063" s="5" t="s">
        <v>40</v>
      </c>
      <c r="J6063" s="5" t="s">
        <v>176</v>
      </c>
      <c r="K6063" s="5"/>
      <c r="L6063" s="5" t="s">
        <v>19540</v>
      </c>
      <c r="M6063" s="5" t="s">
        <v>19541</v>
      </c>
    </row>
    <row r="6064" ht="15.75" customHeight="1">
      <c r="A6064" s="5" t="s">
        <v>19542</v>
      </c>
      <c r="B6064" s="5" t="s">
        <v>463</v>
      </c>
      <c r="C6064" s="5" t="s">
        <v>352</v>
      </c>
      <c r="D6064" s="5" t="s">
        <v>366</v>
      </c>
      <c r="E6064" s="5" t="s">
        <v>3728</v>
      </c>
      <c r="F6064" s="5" t="s">
        <v>463</v>
      </c>
      <c r="G6064" s="5" t="s">
        <v>721</v>
      </c>
      <c r="H6064" s="5" t="s">
        <v>757</v>
      </c>
      <c r="I6064" s="5" t="s">
        <v>40</v>
      </c>
      <c r="J6064" s="5" t="s">
        <v>176</v>
      </c>
      <c r="K6064" s="5"/>
      <c r="L6064" s="5" t="s">
        <v>19543</v>
      </c>
      <c r="M6064" s="5" t="s">
        <v>19544</v>
      </c>
    </row>
    <row r="6065" ht="15.75" customHeight="1">
      <c r="A6065" s="5" t="s">
        <v>19545</v>
      </c>
      <c r="B6065" s="5" t="s">
        <v>463</v>
      </c>
      <c r="C6065" s="5" t="s">
        <v>352</v>
      </c>
      <c r="D6065" s="5" t="s">
        <v>366</v>
      </c>
      <c r="E6065" s="5" t="s">
        <v>3728</v>
      </c>
      <c r="F6065" s="5" t="s">
        <v>463</v>
      </c>
      <c r="G6065" s="5" t="s">
        <v>721</v>
      </c>
      <c r="H6065" s="5" t="s">
        <v>757</v>
      </c>
      <c r="I6065" s="5" t="s">
        <v>40</v>
      </c>
      <c r="J6065" s="5" t="s">
        <v>176</v>
      </c>
      <c r="K6065" s="5"/>
      <c r="L6065" s="5" t="s">
        <v>19546</v>
      </c>
      <c r="M6065" s="5" t="s">
        <v>19547</v>
      </c>
    </row>
    <row r="6066" ht="15.75" customHeight="1">
      <c r="A6066" s="5" t="s">
        <v>19548</v>
      </c>
      <c r="B6066" s="5" t="s">
        <v>463</v>
      </c>
      <c r="C6066" s="5" t="s">
        <v>352</v>
      </c>
      <c r="D6066" s="5" t="s">
        <v>366</v>
      </c>
      <c r="E6066" s="5" t="s">
        <v>3728</v>
      </c>
      <c r="F6066" s="5" t="s">
        <v>463</v>
      </c>
      <c r="G6066" s="5" t="s">
        <v>721</v>
      </c>
      <c r="H6066" s="5" t="s">
        <v>757</v>
      </c>
      <c r="I6066" s="5" t="s">
        <v>40</v>
      </c>
      <c r="J6066" s="5" t="s">
        <v>176</v>
      </c>
      <c r="K6066" s="5"/>
      <c r="L6066" s="5" t="s">
        <v>19549</v>
      </c>
      <c r="M6066" s="5" t="s">
        <v>19550</v>
      </c>
    </row>
    <row r="6067" ht="15.75" customHeight="1">
      <c r="A6067" s="5" t="s">
        <v>19551</v>
      </c>
      <c r="B6067" s="5" t="s">
        <v>463</v>
      </c>
      <c r="C6067" s="5" t="s">
        <v>352</v>
      </c>
      <c r="D6067" s="5" t="s">
        <v>366</v>
      </c>
      <c r="E6067" s="5" t="s">
        <v>3728</v>
      </c>
      <c r="F6067" s="5" t="s">
        <v>463</v>
      </c>
      <c r="G6067" s="5" t="s">
        <v>721</v>
      </c>
      <c r="H6067" s="5" t="s">
        <v>757</v>
      </c>
      <c r="I6067" s="5" t="s">
        <v>40</v>
      </c>
      <c r="J6067" s="5" t="s">
        <v>176</v>
      </c>
      <c r="K6067" s="5"/>
      <c r="L6067" s="5" t="s">
        <v>19552</v>
      </c>
      <c r="M6067" s="5" t="s">
        <v>19553</v>
      </c>
    </row>
    <row r="6068" ht="15.75" customHeight="1">
      <c r="A6068" s="5" t="s">
        <v>19554</v>
      </c>
      <c r="B6068" s="5" t="s">
        <v>463</v>
      </c>
      <c r="C6068" s="5" t="s">
        <v>352</v>
      </c>
      <c r="D6068" s="5" t="s">
        <v>366</v>
      </c>
      <c r="E6068" s="5" t="s">
        <v>3728</v>
      </c>
      <c r="F6068" s="5" t="s">
        <v>463</v>
      </c>
      <c r="G6068" s="5" t="s">
        <v>721</v>
      </c>
      <c r="H6068" s="5" t="s">
        <v>757</v>
      </c>
      <c r="I6068" s="5" t="s">
        <v>40</v>
      </c>
      <c r="J6068" s="5" t="s">
        <v>176</v>
      </c>
      <c r="K6068" s="5"/>
      <c r="L6068" s="5" t="s">
        <v>19555</v>
      </c>
      <c r="M6068" s="5" t="s">
        <v>19556</v>
      </c>
    </row>
    <row r="6069" ht="15.75" customHeight="1">
      <c r="A6069" s="5" t="s">
        <v>19557</v>
      </c>
      <c r="B6069" s="5" t="s">
        <v>463</v>
      </c>
      <c r="C6069" s="5" t="s">
        <v>352</v>
      </c>
      <c r="D6069" s="5" t="s">
        <v>366</v>
      </c>
      <c r="E6069" s="5" t="s">
        <v>3728</v>
      </c>
      <c r="F6069" s="5" t="s">
        <v>463</v>
      </c>
      <c r="G6069" s="5" t="s">
        <v>721</v>
      </c>
      <c r="H6069" s="5" t="s">
        <v>757</v>
      </c>
      <c r="I6069" s="5" t="s">
        <v>40</v>
      </c>
      <c r="J6069" s="5" t="s">
        <v>176</v>
      </c>
      <c r="K6069" s="5"/>
      <c r="L6069" s="5" t="s">
        <v>19558</v>
      </c>
      <c r="M6069" s="5" t="s">
        <v>19559</v>
      </c>
    </row>
    <row r="6070" ht="15.75" customHeight="1">
      <c r="A6070" s="5" t="s">
        <v>19560</v>
      </c>
      <c r="B6070" s="5" t="s">
        <v>463</v>
      </c>
      <c r="C6070" s="5" t="s">
        <v>352</v>
      </c>
      <c r="D6070" s="5" t="s">
        <v>366</v>
      </c>
      <c r="E6070" s="5" t="s">
        <v>3728</v>
      </c>
      <c r="F6070" s="5" t="s">
        <v>463</v>
      </c>
      <c r="G6070" s="5" t="s">
        <v>721</v>
      </c>
      <c r="H6070" s="5" t="s">
        <v>757</v>
      </c>
      <c r="I6070" s="5" t="s">
        <v>40</v>
      </c>
      <c r="J6070" s="5" t="s">
        <v>176</v>
      </c>
      <c r="K6070" s="5"/>
      <c r="L6070" s="5" t="s">
        <v>19561</v>
      </c>
      <c r="M6070" s="5" t="s">
        <v>19562</v>
      </c>
    </row>
    <row r="6071" ht="15.75" customHeight="1">
      <c r="A6071" s="5" t="s">
        <v>19563</v>
      </c>
      <c r="B6071" s="5" t="s">
        <v>463</v>
      </c>
      <c r="C6071" s="5" t="s">
        <v>352</v>
      </c>
      <c r="D6071" s="5" t="s">
        <v>366</v>
      </c>
      <c r="E6071" s="5" t="s">
        <v>3728</v>
      </c>
      <c r="F6071" s="5" t="s">
        <v>463</v>
      </c>
      <c r="G6071" s="5" t="s">
        <v>721</v>
      </c>
      <c r="H6071" s="5" t="s">
        <v>757</v>
      </c>
      <c r="I6071" s="5" t="s">
        <v>40</v>
      </c>
      <c r="J6071" s="5" t="s">
        <v>176</v>
      </c>
      <c r="K6071" s="5"/>
      <c r="L6071" s="5" t="s">
        <v>19564</v>
      </c>
      <c r="M6071" s="5" t="s">
        <v>19565</v>
      </c>
    </row>
    <row r="6072" ht="15.75" customHeight="1">
      <c r="A6072" s="5" t="s">
        <v>19566</v>
      </c>
      <c r="B6072" s="5" t="s">
        <v>463</v>
      </c>
      <c r="C6072" s="5" t="s">
        <v>352</v>
      </c>
      <c r="D6072" s="5" t="s">
        <v>366</v>
      </c>
      <c r="E6072" s="5" t="s">
        <v>3728</v>
      </c>
      <c r="F6072" s="5" t="s">
        <v>463</v>
      </c>
      <c r="G6072" s="5" t="s">
        <v>721</v>
      </c>
      <c r="H6072" s="5" t="s">
        <v>757</v>
      </c>
      <c r="I6072" s="5" t="s">
        <v>40</v>
      </c>
      <c r="J6072" s="5" t="s">
        <v>176</v>
      </c>
      <c r="K6072" s="5"/>
      <c r="L6072" s="5" t="s">
        <v>19567</v>
      </c>
      <c r="M6072" s="5" t="s">
        <v>19568</v>
      </c>
    </row>
    <row r="6073" ht="15.75" customHeight="1">
      <c r="A6073" s="5" t="s">
        <v>19569</v>
      </c>
      <c r="B6073" s="5" t="s">
        <v>463</v>
      </c>
      <c r="C6073" s="5" t="s">
        <v>352</v>
      </c>
      <c r="D6073" s="5" t="s">
        <v>366</v>
      </c>
      <c r="E6073" s="5" t="s">
        <v>3728</v>
      </c>
      <c r="F6073" s="5" t="s">
        <v>463</v>
      </c>
      <c r="G6073" s="5" t="s">
        <v>721</v>
      </c>
      <c r="H6073" s="5" t="s">
        <v>757</v>
      </c>
      <c r="I6073" s="5" t="s">
        <v>40</v>
      </c>
      <c r="J6073" s="5" t="s">
        <v>176</v>
      </c>
      <c r="K6073" s="5"/>
      <c r="L6073" s="5" t="s">
        <v>19570</v>
      </c>
      <c r="M6073" s="5" t="s">
        <v>19571</v>
      </c>
    </row>
    <row r="6074" ht="15.75" customHeight="1">
      <c r="A6074" s="5" t="s">
        <v>19572</v>
      </c>
      <c r="B6074" s="5" t="s">
        <v>463</v>
      </c>
      <c r="C6074" s="5" t="s">
        <v>352</v>
      </c>
      <c r="D6074" s="5" t="s">
        <v>366</v>
      </c>
      <c r="E6074" s="5" t="s">
        <v>3734</v>
      </c>
      <c r="F6074" s="5" t="s">
        <v>463</v>
      </c>
      <c r="G6074" s="5" t="s">
        <v>721</v>
      </c>
      <c r="H6074" s="5" t="s">
        <v>708</v>
      </c>
      <c r="I6074" s="5" t="s">
        <v>40</v>
      </c>
      <c r="J6074" s="5" t="s">
        <v>176</v>
      </c>
      <c r="K6074" s="5"/>
      <c r="L6074" s="5" t="s">
        <v>19573</v>
      </c>
      <c r="M6074" s="5" t="s">
        <v>19574</v>
      </c>
    </row>
    <row r="6075" ht="15.75" customHeight="1">
      <c r="A6075" s="5" t="s">
        <v>19575</v>
      </c>
      <c r="B6075" s="5" t="s">
        <v>463</v>
      </c>
      <c r="C6075" s="5" t="s">
        <v>352</v>
      </c>
      <c r="D6075" s="5" t="s">
        <v>366</v>
      </c>
      <c r="E6075" s="5" t="s">
        <v>3734</v>
      </c>
      <c r="F6075" s="5" t="s">
        <v>463</v>
      </c>
      <c r="G6075" s="5" t="s">
        <v>721</v>
      </c>
      <c r="H6075" s="5" t="s">
        <v>708</v>
      </c>
      <c r="I6075" s="5" t="s">
        <v>40</v>
      </c>
      <c r="J6075" s="5" t="s">
        <v>176</v>
      </c>
      <c r="K6075" s="5"/>
      <c r="L6075" s="5" t="s">
        <v>19576</v>
      </c>
      <c r="M6075" s="5" t="s">
        <v>19577</v>
      </c>
    </row>
    <row r="6076" ht="15.75" customHeight="1">
      <c r="A6076" s="5" t="s">
        <v>19578</v>
      </c>
      <c r="B6076" s="5" t="s">
        <v>463</v>
      </c>
      <c r="C6076" s="5" t="s">
        <v>352</v>
      </c>
      <c r="D6076" s="5" t="s">
        <v>366</v>
      </c>
      <c r="E6076" s="5" t="s">
        <v>3734</v>
      </c>
      <c r="F6076" s="5" t="s">
        <v>463</v>
      </c>
      <c r="G6076" s="5" t="s">
        <v>721</v>
      </c>
      <c r="H6076" s="5" t="s">
        <v>708</v>
      </c>
      <c r="I6076" s="5" t="s">
        <v>40</v>
      </c>
      <c r="J6076" s="5" t="s">
        <v>176</v>
      </c>
      <c r="K6076" s="5"/>
      <c r="L6076" s="5" t="s">
        <v>19579</v>
      </c>
      <c r="M6076" s="5" t="s">
        <v>19580</v>
      </c>
    </row>
    <row r="6077" ht="15.75" customHeight="1">
      <c r="A6077" s="5" t="s">
        <v>19581</v>
      </c>
      <c r="B6077" s="5" t="s">
        <v>463</v>
      </c>
      <c r="C6077" s="5" t="s">
        <v>352</v>
      </c>
      <c r="D6077" s="5" t="s">
        <v>366</v>
      </c>
      <c r="E6077" s="5" t="s">
        <v>3734</v>
      </c>
      <c r="F6077" s="5" t="s">
        <v>463</v>
      </c>
      <c r="G6077" s="5" t="s">
        <v>721</v>
      </c>
      <c r="H6077" s="5" t="s">
        <v>708</v>
      </c>
      <c r="I6077" s="5" t="s">
        <v>40</v>
      </c>
      <c r="J6077" s="5" t="s">
        <v>176</v>
      </c>
      <c r="K6077" s="5"/>
      <c r="L6077" s="5" t="s">
        <v>19582</v>
      </c>
      <c r="M6077" s="5" t="s">
        <v>19583</v>
      </c>
    </row>
    <row r="6078" ht="15.75" customHeight="1">
      <c r="A6078" s="5" t="s">
        <v>19584</v>
      </c>
      <c r="B6078" s="5" t="s">
        <v>463</v>
      </c>
      <c r="C6078" s="5" t="s">
        <v>352</v>
      </c>
      <c r="D6078" s="5" t="s">
        <v>366</v>
      </c>
      <c r="E6078" s="5" t="s">
        <v>3734</v>
      </c>
      <c r="F6078" s="5" t="s">
        <v>463</v>
      </c>
      <c r="G6078" s="5" t="s">
        <v>721</v>
      </c>
      <c r="H6078" s="5" t="s">
        <v>708</v>
      </c>
      <c r="I6078" s="5" t="s">
        <v>40</v>
      </c>
      <c r="J6078" s="5" t="s">
        <v>176</v>
      </c>
      <c r="K6078" s="5"/>
      <c r="L6078" s="5" t="s">
        <v>19585</v>
      </c>
      <c r="M6078" s="5" t="s">
        <v>19586</v>
      </c>
    </row>
    <row r="6079" ht="15.75" customHeight="1">
      <c r="A6079" s="5" t="s">
        <v>19587</v>
      </c>
      <c r="B6079" s="5" t="s">
        <v>463</v>
      </c>
      <c r="C6079" s="5" t="s">
        <v>352</v>
      </c>
      <c r="D6079" s="5" t="s">
        <v>366</v>
      </c>
      <c r="E6079" s="5" t="s">
        <v>3734</v>
      </c>
      <c r="F6079" s="5" t="s">
        <v>463</v>
      </c>
      <c r="G6079" s="5" t="s">
        <v>721</v>
      </c>
      <c r="H6079" s="5" t="s">
        <v>708</v>
      </c>
      <c r="I6079" s="5" t="s">
        <v>40</v>
      </c>
      <c r="J6079" s="5" t="s">
        <v>176</v>
      </c>
      <c r="K6079" s="5"/>
      <c r="L6079" s="5" t="s">
        <v>19588</v>
      </c>
      <c r="M6079" s="5" t="s">
        <v>19589</v>
      </c>
    </row>
    <row r="6080" ht="15.75" customHeight="1">
      <c r="A6080" s="5" t="s">
        <v>19590</v>
      </c>
      <c r="B6080" s="5" t="s">
        <v>463</v>
      </c>
      <c r="C6080" s="5" t="s">
        <v>352</v>
      </c>
      <c r="D6080" s="5" t="s">
        <v>366</v>
      </c>
      <c r="E6080" s="5" t="s">
        <v>3734</v>
      </c>
      <c r="F6080" s="5" t="s">
        <v>463</v>
      </c>
      <c r="G6080" s="5" t="s">
        <v>721</v>
      </c>
      <c r="H6080" s="5" t="s">
        <v>708</v>
      </c>
      <c r="I6080" s="5" t="s">
        <v>40</v>
      </c>
      <c r="J6080" s="5" t="s">
        <v>176</v>
      </c>
      <c r="K6080" s="5"/>
      <c r="L6080" s="5" t="s">
        <v>19591</v>
      </c>
      <c r="M6080" s="5" t="s">
        <v>19592</v>
      </c>
    </row>
    <row r="6081" ht="15.75" customHeight="1">
      <c r="A6081" s="5" t="s">
        <v>19593</v>
      </c>
      <c r="B6081" s="5" t="s">
        <v>463</v>
      </c>
      <c r="C6081" s="5" t="s">
        <v>352</v>
      </c>
      <c r="D6081" s="5" t="s">
        <v>366</v>
      </c>
      <c r="E6081" s="5" t="s">
        <v>3734</v>
      </c>
      <c r="F6081" s="5" t="s">
        <v>463</v>
      </c>
      <c r="G6081" s="5" t="s">
        <v>721</v>
      </c>
      <c r="H6081" s="5" t="s">
        <v>708</v>
      </c>
      <c r="I6081" s="5" t="s">
        <v>40</v>
      </c>
      <c r="J6081" s="5" t="s">
        <v>176</v>
      </c>
      <c r="K6081" s="5"/>
      <c r="L6081" s="5" t="s">
        <v>19594</v>
      </c>
      <c r="M6081" s="5" t="s">
        <v>19595</v>
      </c>
    </row>
    <row r="6082" ht="15.75" customHeight="1">
      <c r="A6082" s="5" t="s">
        <v>19596</v>
      </c>
      <c r="B6082" s="5" t="s">
        <v>463</v>
      </c>
      <c r="C6082" s="5" t="s">
        <v>352</v>
      </c>
      <c r="D6082" s="5" t="s">
        <v>366</v>
      </c>
      <c r="E6082" s="5" t="s">
        <v>3734</v>
      </c>
      <c r="F6082" s="5" t="s">
        <v>463</v>
      </c>
      <c r="G6082" s="5" t="s">
        <v>721</v>
      </c>
      <c r="H6082" s="5" t="s">
        <v>708</v>
      </c>
      <c r="I6082" s="5" t="s">
        <v>40</v>
      </c>
      <c r="J6082" s="5" t="s">
        <v>176</v>
      </c>
      <c r="K6082" s="5"/>
      <c r="L6082" s="5" t="s">
        <v>19597</v>
      </c>
      <c r="M6082" s="5" t="s">
        <v>19598</v>
      </c>
    </row>
    <row r="6083" ht="15.75" customHeight="1">
      <c r="A6083" s="5" t="s">
        <v>19599</v>
      </c>
      <c r="B6083" s="5" t="s">
        <v>463</v>
      </c>
      <c r="C6083" s="5" t="s">
        <v>352</v>
      </c>
      <c r="D6083" s="5" t="s">
        <v>366</v>
      </c>
      <c r="E6083" s="5" t="s">
        <v>3734</v>
      </c>
      <c r="F6083" s="5" t="s">
        <v>463</v>
      </c>
      <c r="G6083" s="5" t="s">
        <v>721</v>
      </c>
      <c r="H6083" s="5" t="s">
        <v>708</v>
      </c>
      <c r="I6083" s="5" t="s">
        <v>40</v>
      </c>
      <c r="J6083" s="5" t="s">
        <v>176</v>
      </c>
      <c r="K6083" s="5"/>
      <c r="L6083" s="5" t="s">
        <v>19600</v>
      </c>
      <c r="M6083" s="5" t="s">
        <v>19601</v>
      </c>
    </row>
    <row r="6084" ht="15.75" customHeight="1">
      <c r="A6084" s="5" t="s">
        <v>19602</v>
      </c>
      <c r="B6084" s="5" t="s">
        <v>463</v>
      </c>
      <c r="C6084" s="5" t="s">
        <v>352</v>
      </c>
      <c r="D6084" s="5" t="s">
        <v>366</v>
      </c>
      <c r="E6084" s="5" t="s">
        <v>3740</v>
      </c>
      <c r="F6084" s="5" t="s">
        <v>463</v>
      </c>
      <c r="G6084" s="5" t="s">
        <v>721</v>
      </c>
      <c r="H6084" s="5" t="s">
        <v>780</v>
      </c>
      <c r="I6084" s="5" t="s">
        <v>40</v>
      </c>
      <c r="J6084" s="5" t="s">
        <v>176</v>
      </c>
      <c r="K6084" s="5"/>
      <c r="L6084" s="5" t="s">
        <v>19603</v>
      </c>
      <c r="M6084" s="5" t="s">
        <v>19604</v>
      </c>
    </row>
    <row r="6085" ht="15.75" customHeight="1">
      <c r="A6085" s="5" t="s">
        <v>19605</v>
      </c>
      <c r="B6085" s="5" t="s">
        <v>463</v>
      </c>
      <c r="C6085" s="5" t="s">
        <v>352</v>
      </c>
      <c r="D6085" s="5" t="s">
        <v>366</v>
      </c>
      <c r="E6085" s="5" t="s">
        <v>3740</v>
      </c>
      <c r="F6085" s="5" t="s">
        <v>463</v>
      </c>
      <c r="G6085" s="5" t="s">
        <v>721</v>
      </c>
      <c r="H6085" s="5" t="s">
        <v>780</v>
      </c>
      <c r="I6085" s="5" t="s">
        <v>40</v>
      </c>
      <c r="J6085" s="5" t="s">
        <v>176</v>
      </c>
      <c r="K6085" s="5"/>
      <c r="L6085" s="5" t="s">
        <v>19606</v>
      </c>
      <c r="M6085" s="5" t="s">
        <v>19607</v>
      </c>
    </row>
    <row r="6086" ht="15.75" customHeight="1">
      <c r="A6086" s="5" t="s">
        <v>19608</v>
      </c>
      <c r="B6086" s="5" t="s">
        <v>463</v>
      </c>
      <c r="C6086" s="5" t="s">
        <v>352</v>
      </c>
      <c r="D6086" s="5" t="s">
        <v>366</v>
      </c>
      <c r="E6086" s="5" t="s">
        <v>3740</v>
      </c>
      <c r="F6086" s="5" t="s">
        <v>463</v>
      </c>
      <c r="G6086" s="5" t="s">
        <v>721</v>
      </c>
      <c r="H6086" s="5" t="s">
        <v>780</v>
      </c>
      <c r="I6086" s="5" t="s">
        <v>40</v>
      </c>
      <c r="J6086" s="5" t="s">
        <v>176</v>
      </c>
      <c r="K6086" s="5"/>
      <c r="L6086" s="5" t="s">
        <v>19609</v>
      </c>
      <c r="M6086" s="5" t="s">
        <v>19610</v>
      </c>
    </row>
    <row r="6087" ht="15.75" customHeight="1">
      <c r="A6087" s="5" t="s">
        <v>19611</v>
      </c>
      <c r="B6087" s="5" t="s">
        <v>463</v>
      </c>
      <c r="C6087" s="5" t="s">
        <v>352</v>
      </c>
      <c r="D6087" s="5" t="s">
        <v>366</v>
      </c>
      <c r="E6087" s="5" t="s">
        <v>3740</v>
      </c>
      <c r="F6087" s="5" t="s">
        <v>463</v>
      </c>
      <c r="G6087" s="5" t="s">
        <v>721</v>
      </c>
      <c r="H6087" s="5" t="s">
        <v>780</v>
      </c>
      <c r="I6087" s="5" t="s">
        <v>40</v>
      </c>
      <c r="J6087" s="5" t="s">
        <v>176</v>
      </c>
      <c r="K6087" s="5"/>
      <c r="L6087" s="5" t="s">
        <v>19612</v>
      </c>
      <c r="M6087" s="5" t="s">
        <v>19613</v>
      </c>
    </row>
    <row r="6088" ht="15.75" customHeight="1">
      <c r="A6088" s="5" t="s">
        <v>19614</v>
      </c>
      <c r="B6088" s="5" t="s">
        <v>463</v>
      </c>
      <c r="C6088" s="5" t="s">
        <v>352</v>
      </c>
      <c r="D6088" s="5" t="s">
        <v>366</v>
      </c>
      <c r="E6088" s="5" t="s">
        <v>3740</v>
      </c>
      <c r="F6088" s="5" t="s">
        <v>463</v>
      </c>
      <c r="G6088" s="5" t="s">
        <v>721</v>
      </c>
      <c r="H6088" s="5" t="s">
        <v>780</v>
      </c>
      <c r="I6088" s="5" t="s">
        <v>40</v>
      </c>
      <c r="J6088" s="5" t="s">
        <v>176</v>
      </c>
      <c r="K6088" s="5"/>
      <c r="L6088" s="5" t="s">
        <v>19615</v>
      </c>
      <c r="M6088" s="5" t="s">
        <v>19616</v>
      </c>
    </row>
    <row r="6089" ht="15.75" customHeight="1">
      <c r="A6089" s="5" t="s">
        <v>19617</v>
      </c>
      <c r="B6089" s="5" t="s">
        <v>463</v>
      </c>
      <c r="C6089" s="5" t="s">
        <v>352</v>
      </c>
      <c r="D6089" s="5" t="s">
        <v>366</v>
      </c>
      <c r="E6089" s="5" t="s">
        <v>3740</v>
      </c>
      <c r="F6089" s="5" t="s">
        <v>463</v>
      </c>
      <c r="G6089" s="5" t="s">
        <v>721</v>
      </c>
      <c r="H6089" s="5" t="s">
        <v>780</v>
      </c>
      <c r="I6089" s="5" t="s">
        <v>40</v>
      </c>
      <c r="J6089" s="5" t="s">
        <v>176</v>
      </c>
      <c r="K6089" s="5"/>
      <c r="L6089" s="5" t="s">
        <v>19618</v>
      </c>
      <c r="M6089" s="5" t="s">
        <v>19619</v>
      </c>
    </row>
    <row r="6090" ht="15.75" customHeight="1">
      <c r="A6090" s="5" t="s">
        <v>19620</v>
      </c>
      <c r="B6090" s="5" t="s">
        <v>463</v>
      </c>
      <c r="C6090" s="5" t="s">
        <v>352</v>
      </c>
      <c r="D6090" s="5" t="s">
        <v>366</v>
      </c>
      <c r="E6090" s="5" t="s">
        <v>3740</v>
      </c>
      <c r="F6090" s="5" t="s">
        <v>463</v>
      </c>
      <c r="G6090" s="5" t="s">
        <v>721</v>
      </c>
      <c r="H6090" s="5" t="s">
        <v>780</v>
      </c>
      <c r="I6090" s="5" t="s">
        <v>40</v>
      </c>
      <c r="J6090" s="5" t="s">
        <v>176</v>
      </c>
      <c r="K6090" s="5"/>
      <c r="L6090" s="5" t="s">
        <v>19621</v>
      </c>
      <c r="M6090" s="5" t="s">
        <v>19622</v>
      </c>
    </row>
    <row r="6091" ht="15.75" customHeight="1">
      <c r="A6091" s="5" t="s">
        <v>19623</v>
      </c>
      <c r="B6091" s="5" t="s">
        <v>463</v>
      </c>
      <c r="C6091" s="5" t="s">
        <v>352</v>
      </c>
      <c r="D6091" s="5" t="s">
        <v>366</v>
      </c>
      <c r="E6091" s="5" t="s">
        <v>3740</v>
      </c>
      <c r="F6091" s="5" t="s">
        <v>463</v>
      </c>
      <c r="G6091" s="5" t="s">
        <v>721</v>
      </c>
      <c r="H6091" s="5" t="s">
        <v>780</v>
      </c>
      <c r="I6091" s="5" t="s">
        <v>40</v>
      </c>
      <c r="J6091" s="5" t="s">
        <v>176</v>
      </c>
      <c r="K6091" s="5"/>
      <c r="L6091" s="5" t="s">
        <v>19624</v>
      </c>
      <c r="M6091" s="5" t="s">
        <v>19625</v>
      </c>
    </row>
    <row r="6092" ht="15.75" customHeight="1">
      <c r="A6092" s="5" t="s">
        <v>19626</v>
      </c>
      <c r="B6092" s="5" t="s">
        <v>463</v>
      </c>
      <c r="C6092" s="5" t="s">
        <v>352</v>
      </c>
      <c r="D6092" s="5" t="s">
        <v>366</v>
      </c>
      <c r="E6092" s="5" t="s">
        <v>3740</v>
      </c>
      <c r="F6092" s="5" t="s">
        <v>463</v>
      </c>
      <c r="G6092" s="5" t="s">
        <v>721</v>
      </c>
      <c r="H6092" s="5" t="s">
        <v>780</v>
      </c>
      <c r="I6092" s="5" t="s">
        <v>40</v>
      </c>
      <c r="J6092" s="5" t="s">
        <v>176</v>
      </c>
      <c r="K6092" s="5"/>
      <c r="L6092" s="5" t="s">
        <v>19627</v>
      </c>
      <c r="M6092" s="5" t="s">
        <v>19628</v>
      </c>
    </row>
    <row r="6093" ht="15.75" customHeight="1">
      <c r="A6093" s="5" t="s">
        <v>19629</v>
      </c>
      <c r="B6093" s="5" t="s">
        <v>463</v>
      </c>
      <c r="C6093" s="5" t="s">
        <v>352</v>
      </c>
      <c r="D6093" s="5" t="s">
        <v>366</v>
      </c>
      <c r="E6093" s="5" t="s">
        <v>3740</v>
      </c>
      <c r="F6093" s="5" t="s">
        <v>463</v>
      </c>
      <c r="G6093" s="5" t="s">
        <v>721</v>
      </c>
      <c r="H6093" s="5" t="s">
        <v>780</v>
      </c>
      <c r="I6093" s="5" t="s">
        <v>40</v>
      </c>
      <c r="J6093" s="5" t="s">
        <v>176</v>
      </c>
      <c r="K6093" s="5"/>
      <c r="L6093" s="5" t="s">
        <v>19630</v>
      </c>
      <c r="M6093" s="5" t="s">
        <v>19631</v>
      </c>
    </row>
    <row r="6094" ht="15.75" customHeight="1">
      <c r="A6094" s="5" t="s">
        <v>19632</v>
      </c>
      <c r="B6094" s="5" t="s">
        <v>463</v>
      </c>
      <c r="C6094" s="5" t="s">
        <v>352</v>
      </c>
      <c r="D6094" s="5" t="s">
        <v>366</v>
      </c>
      <c r="E6094" s="5" t="s">
        <v>3740</v>
      </c>
      <c r="F6094" s="5" t="s">
        <v>463</v>
      </c>
      <c r="G6094" s="5" t="s">
        <v>721</v>
      </c>
      <c r="H6094" s="5" t="s">
        <v>780</v>
      </c>
      <c r="I6094" s="5" t="s">
        <v>40</v>
      </c>
      <c r="J6094" s="5" t="s">
        <v>176</v>
      </c>
      <c r="K6094" s="5"/>
      <c r="L6094" s="5" t="s">
        <v>19633</v>
      </c>
      <c r="M6094" s="5" t="s">
        <v>19634</v>
      </c>
    </row>
    <row r="6095" ht="15.75" customHeight="1">
      <c r="A6095" s="5" t="s">
        <v>19635</v>
      </c>
      <c r="B6095" s="5" t="s">
        <v>463</v>
      </c>
      <c r="C6095" s="5" t="s">
        <v>352</v>
      </c>
      <c r="D6095" s="5" t="s">
        <v>366</v>
      </c>
      <c r="E6095" s="5" t="s">
        <v>3740</v>
      </c>
      <c r="F6095" s="5" t="s">
        <v>463</v>
      </c>
      <c r="G6095" s="5" t="s">
        <v>721</v>
      </c>
      <c r="H6095" s="5" t="s">
        <v>780</v>
      </c>
      <c r="I6095" s="5" t="s">
        <v>40</v>
      </c>
      <c r="J6095" s="5" t="s">
        <v>176</v>
      </c>
      <c r="K6095" s="5"/>
      <c r="L6095" s="5" t="s">
        <v>19636</v>
      </c>
      <c r="M6095" s="5" t="s">
        <v>19637</v>
      </c>
    </row>
    <row r="6096" ht="15.75" customHeight="1">
      <c r="A6096" s="5" t="s">
        <v>19638</v>
      </c>
      <c r="B6096" s="5" t="s">
        <v>463</v>
      </c>
      <c r="C6096" s="5" t="s">
        <v>352</v>
      </c>
      <c r="D6096" s="5" t="s">
        <v>366</v>
      </c>
      <c r="E6096" s="5" t="s">
        <v>3740</v>
      </c>
      <c r="F6096" s="5" t="s">
        <v>463</v>
      </c>
      <c r="G6096" s="5" t="s">
        <v>721</v>
      </c>
      <c r="H6096" s="5" t="s">
        <v>780</v>
      </c>
      <c r="I6096" s="5" t="s">
        <v>40</v>
      </c>
      <c r="J6096" s="5" t="s">
        <v>176</v>
      </c>
      <c r="K6096" s="5"/>
      <c r="L6096" s="5" t="s">
        <v>19639</v>
      </c>
      <c r="M6096" s="5" t="s">
        <v>19640</v>
      </c>
    </row>
    <row r="6097" ht="15.75" customHeight="1">
      <c r="A6097" s="5" t="s">
        <v>19641</v>
      </c>
      <c r="B6097" s="5" t="s">
        <v>463</v>
      </c>
      <c r="C6097" s="5" t="s">
        <v>352</v>
      </c>
      <c r="D6097" s="5" t="s">
        <v>366</v>
      </c>
      <c r="E6097" s="5" t="s">
        <v>3740</v>
      </c>
      <c r="F6097" s="5" t="s">
        <v>463</v>
      </c>
      <c r="G6097" s="5" t="s">
        <v>721</v>
      </c>
      <c r="H6097" s="5" t="s">
        <v>780</v>
      </c>
      <c r="I6097" s="5" t="s">
        <v>40</v>
      </c>
      <c r="J6097" s="5" t="s">
        <v>176</v>
      </c>
      <c r="K6097" s="5"/>
      <c r="L6097" s="5" t="s">
        <v>19642</v>
      </c>
      <c r="M6097" s="5" t="s">
        <v>19643</v>
      </c>
    </row>
    <row r="6098" ht="15.75" customHeight="1">
      <c r="A6098" s="5" t="s">
        <v>19644</v>
      </c>
      <c r="B6098" s="5" t="s">
        <v>463</v>
      </c>
      <c r="C6098" s="5" t="s">
        <v>352</v>
      </c>
      <c r="D6098" s="5" t="s">
        <v>366</v>
      </c>
      <c r="E6098" s="5" t="s">
        <v>3740</v>
      </c>
      <c r="F6098" s="5" t="s">
        <v>463</v>
      </c>
      <c r="G6098" s="5" t="s">
        <v>721</v>
      </c>
      <c r="H6098" s="5" t="s">
        <v>780</v>
      </c>
      <c r="I6098" s="5" t="s">
        <v>40</v>
      </c>
      <c r="J6098" s="5" t="s">
        <v>176</v>
      </c>
      <c r="K6098" s="5"/>
      <c r="L6098" s="5" t="s">
        <v>19645</v>
      </c>
      <c r="M6098" s="5" t="s">
        <v>19646</v>
      </c>
    </row>
    <row r="6099" ht="15.75" customHeight="1">
      <c r="A6099" s="5" t="s">
        <v>19647</v>
      </c>
      <c r="B6099" s="5" t="s">
        <v>463</v>
      </c>
      <c r="C6099" s="5" t="s">
        <v>352</v>
      </c>
      <c r="D6099" s="5" t="s">
        <v>366</v>
      </c>
      <c r="E6099" s="5" t="s">
        <v>3740</v>
      </c>
      <c r="F6099" s="5" t="s">
        <v>463</v>
      </c>
      <c r="G6099" s="5" t="s">
        <v>721</v>
      </c>
      <c r="H6099" s="5" t="s">
        <v>780</v>
      </c>
      <c r="I6099" s="5" t="s">
        <v>40</v>
      </c>
      <c r="J6099" s="5" t="s">
        <v>176</v>
      </c>
      <c r="K6099" s="5"/>
      <c r="L6099" s="5" t="s">
        <v>19648</v>
      </c>
      <c r="M6099" s="5" t="s">
        <v>19649</v>
      </c>
    </row>
    <row r="6100" ht="15.75" customHeight="1">
      <c r="A6100" s="5" t="s">
        <v>19650</v>
      </c>
      <c r="B6100" s="5" t="s">
        <v>463</v>
      </c>
      <c r="C6100" s="5" t="s">
        <v>352</v>
      </c>
      <c r="D6100" s="5" t="s">
        <v>366</v>
      </c>
      <c r="E6100" s="5" t="s">
        <v>3742</v>
      </c>
      <c r="F6100" s="5" t="s">
        <v>463</v>
      </c>
      <c r="G6100" s="5" t="s">
        <v>721</v>
      </c>
      <c r="H6100" s="5" t="s">
        <v>752</v>
      </c>
      <c r="I6100" s="5" t="s">
        <v>40</v>
      </c>
      <c r="J6100" s="5" t="s">
        <v>176</v>
      </c>
      <c r="K6100" s="5"/>
      <c r="L6100" s="5" t="s">
        <v>19651</v>
      </c>
      <c r="M6100" s="5" t="s">
        <v>19652</v>
      </c>
    </row>
    <row r="6101" ht="15.75" customHeight="1">
      <c r="A6101" s="5" t="s">
        <v>19653</v>
      </c>
      <c r="B6101" s="5" t="s">
        <v>463</v>
      </c>
      <c r="C6101" s="5" t="s">
        <v>352</v>
      </c>
      <c r="D6101" s="5" t="s">
        <v>366</v>
      </c>
      <c r="E6101" s="5" t="s">
        <v>3742</v>
      </c>
      <c r="F6101" s="5" t="s">
        <v>463</v>
      </c>
      <c r="G6101" s="5" t="s">
        <v>721</v>
      </c>
      <c r="H6101" s="5" t="s">
        <v>752</v>
      </c>
      <c r="I6101" s="5" t="s">
        <v>40</v>
      </c>
      <c r="J6101" s="5" t="s">
        <v>176</v>
      </c>
      <c r="K6101" s="5"/>
      <c r="L6101" s="5" t="s">
        <v>19654</v>
      </c>
      <c r="M6101" s="5" t="s">
        <v>19655</v>
      </c>
    </row>
    <row r="6102" ht="15.75" customHeight="1">
      <c r="A6102" s="5" t="s">
        <v>19656</v>
      </c>
      <c r="B6102" s="5" t="s">
        <v>463</v>
      </c>
      <c r="C6102" s="5" t="s">
        <v>352</v>
      </c>
      <c r="D6102" s="5" t="s">
        <v>366</v>
      </c>
      <c r="E6102" s="5" t="s">
        <v>3742</v>
      </c>
      <c r="F6102" s="5" t="s">
        <v>463</v>
      </c>
      <c r="G6102" s="5" t="s">
        <v>721</v>
      </c>
      <c r="H6102" s="5" t="s">
        <v>752</v>
      </c>
      <c r="I6102" s="5" t="s">
        <v>40</v>
      </c>
      <c r="J6102" s="5" t="s">
        <v>176</v>
      </c>
      <c r="K6102" s="5"/>
      <c r="L6102" s="5" t="s">
        <v>19657</v>
      </c>
      <c r="M6102" s="5" t="s">
        <v>19658</v>
      </c>
    </row>
    <row r="6103" ht="15.75" customHeight="1">
      <c r="A6103" s="5" t="s">
        <v>19659</v>
      </c>
      <c r="B6103" s="5" t="s">
        <v>463</v>
      </c>
      <c r="C6103" s="5" t="s">
        <v>352</v>
      </c>
      <c r="D6103" s="5" t="s">
        <v>366</v>
      </c>
      <c r="E6103" s="5" t="s">
        <v>3742</v>
      </c>
      <c r="F6103" s="5" t="s">
        <v>463</v>
      </c>
      <c r="G6103" s="5" t="s">
        <v>721</v>
      </c>
      <c r="H6103" s="5" t="s">
        <v>752</v>
      </c>
      <c r="I6103" s="5" t="s">
        <v>40</v>
      </c>
      <c r="J6103" s="5" t="s">
        <v>176</v>
      </c>
      <c r="K6103" s="5"/>
      <c r="L6103" s="5" t="s">
        <v>19660</v>
      </c>
      <c r="M6103" s="5" t="s">
        <v>19661</v>
      </c>
    </row>
    <row r="6104" ht="15.75" customHeight="1">
      <c r="A6104" s="5" t="s">
        <v>19662</v>
      </c>
      <c r="B6104" s="5" t="s">
        <v>463</v>
      </c>
      <c r="C6104" s="5" t="s">
        <v>352</v>
      </c>
      <c r="D6104" s="5" t="s">
        <v>366</v>
      </c>
      <c r="E6104" s="5" t="s">
        <v>3742</v>
      </c>
      <c r="F6104" s="5" t="s">
        <v>463</v>
      </c>
      <c r="G6104" s="5" t="s">
        <v>721</v>
      </c>
      <c r="H6104" s="5" t="s">
        <v>752</v>
      </c>
      <c r="I6104" s="5" t="s">
        <v>40</v>
      </c>
      <c r="J6104" s="5" t="s">
        <v>176</v>
      </c>
      <c r="K6104" s="5"/>
      <c r="L6104" s="5" t="s">
        <v>19663</v>
      </c>
      <c r="M6104" s="5" t="s">
        <v>19664</v>
      </c>
    </row>
    <row r="6105" ht="15.75" customHeight="1">
      <c r="A6105" s="5" t="s">
        <v>19665</v>
      </c>
      <c r="B6105" s="5" t="s">
        <v>463</v>
      </c>
      <c r="C6105" s="5" t="s">
        <v>352</v>
      </c>
      <c r="D6105" s="5" t="s">
        <v>366</v>
      </c>
      <c r="E6105" s="5" t="s">
        <v>3742</v>
      </c>
      <c r="F6105" s="5" t="s">
        <v>463</v>
      </c>
      <c r="G6105" s="5" t="s">
        <v>721</v>
      </c>
      <c r="H6105" s="5" t="s">
        <v>752</v>
      </c>
      <c r="I6105" s="5" t="s">
        <v>40</v>
      </c>
      <c r="J6105" s="5" t="s">
        <v>176</v>
      </c>
      <c r="K6105" s="5"/>
      <c r="L6105" s="5" t="s">
        <v>19666</v>
      </c>
      <c r="M6105" s="5" t="s">
        <v>19667</v>
      </c>
    </row>
    <row r="6106" ht="15.75" customHeight="1">
      <c r="A6106" s="5" t="s">
        <v>19668</v>
      </c>
      <c r="B6106" s="5" t="s">
        <v>463</v>
      </c>
      <c r="C6106" s="5" t="s">
        <v>352</v>
      </c>
      <c r="D6106" s="5" t="s">
        <v>366</v>
      </c>
      <c r="E6106" s="5" t="s">
        <v>3742</v>
      </c>
      <c r="F6106" s="5" t="s">
        <v>463</v>
      </c>
      <c r="G6106" s="5" t="s">
        <v>721</v>
      </c>
      <c r="H6106" s="5" t="s">
        <v>752</v>
      </c>
      <c r="I6106" s="5" t="s">
        <v>40</v>
      </c>
      <c r="J6106" s="5" t="s">
        <v>176</v>
      </c>
      <c r="K6106" s="5"/>
      <c r="L6106" s="5" t="s">
        <v>19669</v>
      </c>
      <c r="M6106" s="5" t="s">
        <v>19670</v>
      </c>
    </row>
    <row r="6107" ht="15.75" customHeight="1">
      <c r="A6107" s="5" t="s">
        <v>19671</v>
      </c>
      <c r="B6107" s="5" t="s">
        <v>463</v>
      </c>
      <c r="C6107" s="5" t="s">
        <v>352</v>
      </c>
      <c r="D6107" s="5" t="s">
        <v>366</v>
      </c>
      <c r="E6107" s="5" t="s">
        <v>3742</v>
      </c>
      <c r="F6107" s="5" t="s">
        <v>463</v>
      </c>
      <c r="G6107" s="5" t="s">
        <v>721</v>
      </c>
      <c r="H6107" s="5" t="s">
        <v>752</v>
      </c>
      <c r="I6107" s="5" t="s">
        <v>40</v>
      </c>
      <c r="J6107" s="5" t="s">
        <v>176</v>
      </c>
      <c r="K6107" s="5"/>
      <c r="L6107" s="5" t="s">
        <v>19672</v>
      </c>
      <c r="M6107" s="5" t="s">
        <v>19673</v>
      </c>
    </row>
    <row r="6108" ht="15.75" customHeight="1">
      <c r="A6108" s="5" t="s">
        <v>19674</v>
      </c>
      <c r="B6108" s="5" t="s">
        <v>463</v>
      </c>
      <c r="C6108" s="5" t="s">
        <v>352</v>
      </c>
      <c r="D6108" s="5" t="s">
        <v>366</v>
      </c>
      <c r="E6108" s="5" t="s">
        <v>3742</v>
      </c>
      <c r="F6108" s="5" t="s">
        <v>463</v>
      </c>
      <c r="G6108" s="5" t="s">
        <v>721</v>
      </c>
      <c r="H6108" s="5" t="s">
        <v>752</v>
      </c>
      <c r="I6108" s="5" t="s">
        <v>40</v>
      </c>
      <c r="J6108" s="5" t="s">
        <v>176</v>
      </c>
      <c r="K6108" s="5"/>
      <c r="L6108" s="5" t="s">
        <v>19675</v>
      </c>
      <c r="M6108" s="5" t="s">
        <v>19676</v>
      </c>
    </row>
    <row r="6109" ht="15.75" customHeight="1">
      <c r="A6109" s="5" t="s">
        <v>19677</v>
      </c>
      <c r="B6109" s="5" t="s">
        <v>463</v>
      </c>
      <c r="C6109" s="5" t="s">
        <v>352</v>
      </c>
      <c r="D6109" s="5" t="s">
        <v>366</v>
      </c>
      <c r="E6109" s="5" t="s">
        <v>3742</v>
      </c>
      <c r="F6109" s="5" t="s">
        <v>463</v>
      </c>
      <c r="G6109" s="5" t="s">
        <v>721</v>
      </c>
      <c r="H6109" s="5" t="s">
        <v>752</v>
      </c>
      <c r="I6109" s="5" t="s">
        <v>40</v>
      </c>
      <c r="J6109" s="5" t="s">
        <v>176</v>
      </c>
      <c r="K6109" s="5"/>
      <c r="L6109" s="5" t="s">
        <v>19678</v>
      </c>
      <c r="M6109" s="5" t="s">
        <v>19679</v>
      </c>
    </row>
    <row r="6110" ht="15.75" customHeight="1">
      <c r="A6110" s="5" t="s">
        <v>19680</v>
      </c>
      <c r="B6110" s="5" t="s">
        <v>463</v>
      </c>
      <c r="C6110" s="5" t="s">
        <v>352</v>
      </c>
      <c r="D6110" s="5" t="s">
        <v>366</v>
      </c>
      <c r="E6110" s="5" t="s">
        <v>3742</v>
      </c>
      <c r="F6110" s="5" t="s">
        <v>463</v>
      </c>
      <c r="G6110" s="5" t="s">
        <v>721</v>
      </c>
      <c r="H6110" s="5" t="s">
        <v>752</v>
      </c>
      <c r="I6110" s="5" t="s">
        <v>40</v>
      </c>
      <c r="J6110" s="5" t="s">
        <v>176</v>
      </c>
      <c r="K6110" s="5"/>
      <c r="L6110" s="5" t="s">
        <v>19681</v>
      </c>
      <c r="M6110" s="5" t="s">
        <v>19682</v>
      </c>
    </row>
    <row r="6111" ht="15.75" customHeight="1">
      <c r="A6111" s="5" t="s">
        <v>19683</v>
      </c>
      <c r="B6111" s="5" t="s">
        <v>463</v>
      </c>
      <c r="C6111" s="5" t="s">
        <v>352</v>
      </c>
      <c r="D6111" s="5" t="s">
        <v>366</v>
      </c>
      <c r="E6111" s="5" t="s">
        <v>3742</v>
      </c>
      <c r="F6111" s="5" t="s">
        <v>463</v>
      </c>
      <c r="G6111" s="5" t="s">
        <v>721</v>
      </c>
      <c r="H6111" s="5" t="s">
        <v>752</v>
      </c>
      <c r="I6111" s="5" t="s">
        <v>40</v>
      </c>
      <c r="J6111" s="5" t="s">
        <v>176</v>
      </c>
      <c r="K6111" s="5"/>
      <c r="L6111" s="5" t="s">
        <v>19684</v>
      </c>
      <c r="M6111" s="5" t="s">
        <v>19685</v>
      </c>
    </row>
    <row r="6112" ht="15.75" customHeight="1">
      <c r="A6112" s="5" t="s">
        <v>19686</v>
      </c>
      <c r="B6112" s="5" t="s">
        <v>463</v>
      </c>
      <c r="C6112" s="5" t="s">
        <v>352</v>
      </c>
      <c r="D6112" s="5" t="s">
        <v>366</v>
      </c>
      <c r="E6112" s="5" t="s">
        <v>3747</v>
      </c>
      <c r="F6112" s="5" t="s">
        <v>463</v>
      </c>
      <c r="G6112" s="5" t="s">
        <v>721</v>
      </c>
      <c r="H6112" s="5" t="s">
        <v>697</v>
      </c>
      <c r="I6112" s="5" t="s">
        <v>40</v>
      </c>
      <c r="J6112" s="5" t="s">
        <v>176</v>
      </c>
      <c r="K6112" s="5"/>
      <c r="L6112" s="5" t="s">
        <v>19687</v>
      </c>
      <c r="M6112" s="5" t="s">
        <v>19688</v>
      </c>
    </row>
    <row r="6113" ht="15.75" customHeight="1">
      <c r="A6113" s="5" t="s">
        <v>19689</v>
      </c>
      <c r="B6113" s="5" t="s">
        <v>463</v>
      </c>
      <c r="C6113" s="5" t="s">
        <v>352</v>
      </c>
      <c r="D6113" s="5" t="s">
        <v>366</v>
      </c>
      <c r="E6113" s="5" t="s">
        <v>3747</v>
      </c>
      <c r="F6113" s="5" t="s">
        <v>463</v>
      </c>
      <c r="G6113" s="5" t="s">
        <v>721</v>
      </c>
      <c r="H6113" s="5" t="s">
        <v>697</v>
      </c>
      <c r="I6113" s="5" t="s">
        <v>40</v>
      </c>
      <c r="J6113" s="5" t="s">
        <v>176</v>
      </c>
      <c r="K6113" s="5"/>
      <c r="L6113" s="5" t="s">
        <v>19690</v>
      </c>
      <c r="M6113" s="5" t="s">
        <v>19691</v>
      </c>
    </row>
    <row r="6114" ht="15.75" customHeight="1">
      <c r="A6114" s="5" t="s">
        <v>19692</v>
      </c>
      <c r="B6114" s="5" t="s">
        <v>463</v>
      </c>
      <c r="C6114" s="5" t="s">
        <v>352</v>
      </c>
      <c r="D6114" s="5" t="s">
        <v>366</v>
      </c>
      <c r="E6114" s="5" t="s">
        <v>3747</v>
      </c>
      <c r="F6114" s="5" t="s">
        <v>463</v>
      </c>
      <c r="G6114" s="5" t="s">
        <v>721</v>
      </c>
      <c r="H6114" s="5" t="s">
        <v>697</v>
      </c>
      <c r="I6114" s="5" t="s">
        <v>40</v>
      </c>
      <c r="J6114" s="5" t="s">
        <v>176</v>
      </c>
      <c r="K6114" s="5"/>
      <c r="L6114" s="5" t="s">
        <v>19693</v>
      </c>
      <c r="M6114" s="5" t="s">
        <v>19694</v>
      </c>
    </row>
    <row r="6115" ht="15.75" customHeight="1">
      <c r="A6115" s="5" t="s">
        <v>19695</v>
      </c>
      <c r="B6115" s="5" t="s">
        <v>463</v>
      </c>
      <c r="C6115" s="5" t="s">
        <v>352</v>
      </c>
      <c r="D6115" s="5" t="s">
        <v>366</v>
      </c>
      <c r="E6115" s="5" t="s">
        <v>3747</v>
      </c>
      <c r="F6115" s="5" t="s">
        <v>463</v>
      </c>
      <c r="G6115" s="5" t="s">
        <v>721</v>
      </c>
      <c r="H6115" s="5" t="s">
        <v>697</v>
      </c>
      <c r="I6115" s="5" t="s">
        <v>40</v>
      </c>
      <c r="J6115" s="5" t="s">
        <v>176</v>
      </c>
      <c r="K6115" s="5"/>
      <c r="L6115" s="5" t="s">
        <v>19696</v>
      </c>
      <c r="M6115" s="5" t="s">
        <v>19697</v>
      </c>
    </row>
    <row r="6116" ht="15.75" customHeight="1">
      <c r="A6116" s="5" t="s">
        <v>19698</v>
      </c>
      <c r="B6116" s="5" t="s">
        <v>463</v>
      </c>
      <c r="C6116" s="5" t="s">
        <v>352</v>
      </c>
      <c r="D6116" s="5" t="s">
        <v>366</v>
      </c>
      <c r="E6116" s="5" t="s">
        <v>3747</v>
      </c>
      <c r="F6116" s="5" t="s">
        <v>463</v>
      </c>
      <c r="G6116" s="5" t="s">
        <v>721</v>
      </c>
      <c r="H6116" s="5" t="s">
        <v>697</v>
      </c>
      <c r="I6116" s="5" t="s">
        <v>40</v>
      </c>
      <c r="J6116" s="5" t="s">
        <v>176</v>
      </c>
      <c r="K6116" s="5"/>
      <c r="L6116" s="5" t="s">
        <v>19699</v>
      </c>
      <c r="M6116" s="5" t="s">
        <v>19700</v>
      </c>
    </row>
    <row r="6117" ht="15.75" customHeight="1">
      <c r="A6117" s="5" t="s">
        <v>19701</v>
      </c>
      <c r="B6117" s="5" t="s">
        <v>463</v>
      </c>
      <c r="C6117" s="5" t="s">
        <v>352</v>
      </c>
      <c r="D6117" s="5" t="s">
        <v>366</v>
      </c>
      <c r="E6117" s="5" t="s">
        <v>3747</v>
      </c>
      <c r="F6117" s="5" t="s">
        <v>463</v>
      </c>
      <c r="G6117" s="5" t="s">
        <v>721</v>
      </c>
      <c r="H6117" s="5" t="s">
        <v>697</v>
      </c>
      <c r="I6117" s="5" t="s">
        <v>40</v>
      </c>
      <c r="J6117" s="5" t="s">
        <v>176</v>
      </c>
      <c r="K6117" s="5"/>
      <c r="L6117" s="5" t="s">
        <v>19702</v>
      </c>
      <c r="M6117" s="5" t="s">
        <v>19703</v>
      </c>
    </row>
    <row r="6118" ht="15.75" customHeight="1">
      <c r="A6118" s="5" t="s">
        <v>19704</v>
      </c>
      <c r="B6118" s="5" t="s">
        <v>463</v>
      </c>
      <c r="C6118" s="5" t="s">
        <v>352</v>
      </c>
      <c r="D6118" s="5" t="s">
        <v>366</v>
      </c>
      <c r="E6118" s="5" t="s">
        <v>3747</v>
      </c>
      <c r="F6118" s="5" t="s">
        <v>463</v>
      </c>
      <c r="G6118" s="5" t="s">
        <v>721</v>
      </c>
      <c r="H6118" s="5" t="s">
        <v>697</v>
      </c>
      <c r="I6118" s="5" t="s">
        <v>40</v>
      </c>
      <c r="J6118" s="5" t="s">
        <v>176</v>
      </c>
      <c r="K6118" s="5"/>
      <c r="L6118" s="5" t="s">
        <v>19705</v>
      </c>
      <c r="M6118" s="5" t="s">
        <v>19706</v>
      </c>
    </row>
    <row r="6119" ht="15.75" customHeight="1">
      <c r="A6119" s="5" t="s">
        <v>19707</v>
      </c>
      <c r="B6119" s="5" t="s">
        <v>463</v>
      </c>
      <c r="C6119" s="5" t="s">
        <v>352</v>
      </c>
      <c r="D6119" s="5" t="s">
        <v>366</v>
      </c>
      <c r="E6119" s="5" t="s">
        <v>3747</v>
      </c>
      <c r="F6119" s="5" t="s">
        <v>463</v>
      </c>
      <c r="G6119" s="5" t="s">
        <v>721</v>
      </c>
      <c r="H6119" s="5" t="s">
        <v>697</v>
      </c>
      <c r="I6119" s="5" t="s">
        <v>40</v>
      </c>
      <c r="J6119" s="5" t="s">
        <v>176</v>
      </c>
      <c r="K6119" s="5"/>
      <c r="L6119" s="5" t="s">
        <v>19708</v>
      </c>
      <c r="M6119" s="5" t="s">
        <v>19709</v>
      </c>
    </row>
    <row r="6120" ht="15.75" customHeight="1">
      <c r="A6120" s="5" t="s">
        <v>19710</v>
      </c>
      <c r="B6120" s="5" t="s">
        <v>463</v>
      </c>
      <c r="C6120" s="5" t="s">
        <v>352</v>
      </c>
      <c r="D6120" s="5" t="s">
        <v>366</v>
      </c>
      <c r="E6120" s="5" t="s">
        <v>3747</v>
      </c>
      <c r="F6120" s="5" t="s">
        <v>463</v>
      </c>
      <c r="G6120" s="5" t="s">
        <v>721</v>
      </c>
      <c r="H6120" s="5" t="s">
        <v>697</v>
      </c>
      <c r="I6120" s="5" t="s">
        <v>40</v>
      </c>
      <c r="J6120" s="5" t="s">
        <v>176</v>
      </c>
      <c r="K6120" s="5"/>
      <c r="L6120" s="5" t="s">
        <v>19711</v>
      </c>
      <c r="M6120" s="5" t="s">
        <v>19712</v>
      </c>
    </row>
    <row r="6121" ht="15.75" customHeight="1">
      <c r="A6121" s="5" t="s">
        <v>19713</v>
      </c>
      <c r="B6121" s="5" t="s">
        <v>463</v>
      </c>
      <c r="C6121" s="5" t="s">
        <v>352</v>
      </c>
      <c r="D6121" s="5" t="s">
        <v>366</v>
      </c>
      <c r="E6121" s="5" t="s">
        <v>3747</v>
      </c>
      <c r="F6121" s="5" t="s">
        <v>463</v>
      </c>
      <c r="G6121" s="5" t="s">
        <v>721</v>
      </c>
      <c r="H6121" s="5" t="s">
        <v>697</v>
      </c>
      <c r="I6121" s="5" t="s">
        <v>40</v>
      </c>
      <c r="J6121" s="5" t="s">
        <v>176</v>
      </c>
      <c r="K6121" s="5"/>
      <c r="L6121" s="5" t="s">
        <v>19714</v>
      </c>
      <c r="M6121" s="5" t="s">
        <v>19715</v>
      </c>
    </row>
    <row r="6122" ht="15.75" customHeight="1">
      <c r="A6122" s="5" t="s">
        <v>19716</v>
      </c>
      <c r="B6122" s="5" t="s">
        <v>463</v>
      </c>
      <c r="C6122" s="5" t="s">
        <v>352</v>
      </c>
      <c r="D6122" s="5" t="s">
        <v>366</v>
      </c>
      <c r="E6122" s="5" t="s">
        <v>3747</v>
      </c>
      <c r="F6122" s="5" t="s">
        <v>463</v>
      </c>
      <c r="G6122" s="5" t="s">
        <v>721</v>
      </c>
      <c r="H6122" s="5" t="s">
        <v>697</v>
      </c>
      <c r="I6122" s="5" t="s">
        <v>40</v>
      </c>
      <c r="J6122" s="5" t="s">
        <v>176</v>
      </c>
      <c r="K6122" s="5"/>
      <c r="L6122" s="5" t="s">
        <v>19717</v>
      </c>
      <c r="M6122" s="5" t="s">
        <v>19718</v>
      </c>
    </row>
    <row r="6123" ht="15.75" customHeight="1">
      <c r="A6123" s="5" t="s">
        <v>19719</v>
      </c>
      <c r="B6123" s="5" t="s">
        <v>463</v>
      </c>
      <c r="C6123" s="5" t="s">
        <v>352</v>
      </c>
      <c r="D6123" s="5" t="s">
        <v>366</v>
      </c>
      <c r="E6123" s="5" t="s">
        <v>3747</v>
      </c>
      <c r="F6123" s="5" t="s">
        <v>463</v>
      </c>
      <c r="G6123" s="5" t="s">
        <v>721</v>
      </c>
      <c r="H6123" s="5" t="s">
        <v>697</v>
      </c>
      <c r="I6123" s="5" t="s">
        <v>40</v>
      </c>
      <c r="J6123" s="5" t="s">
        <v>176</v>
      </c>
      <c r="K6123" s="5"/>
      <c r="L6123" s="5" t="s">
        <v>19720</v>
      </c>
      <c r="M6123" s="5" t="s">
        <v>19721</v>
      </c>
    </row>
    <row r="6124" ht="15.75" customHeight="1">
      <c r="A6124" s="5" t="s">
        <v>19722</v>
      </c>
      <c r="B6124" s="5" t="s">
        <v>463</v>
      </c>
      <c r="C6124" s="5" t="s">
        <v>352</v>
      </c>
      <c r="D6124" s="5" t="s">
        <v>366</v>
      </c>
      <c r="E6124" s="5" t="s">
        <v>3747</v>
      </c>
      <c r="F6124" s="5" t="s">
        <v>463</v>
      </c>
      <c r="G6124" s="5" t="s">
        <v>721</v>
      </c>
      <c r="H6124" s="5" t="s">
        <v>697</v>
      </c>
      <c r="I6124" s="5" t="s">
        <v>40</v>
      </c>
      <c r="J6124" s="5" t="s">
        <v>176</v>
      </c>
      <c r="K6124" s="5"/>
      <c r="L6124" s="5" t="s">
        <v>19723</v>
      </c>
      <c r="M6124" s="5" t="s">
        <v>19724</v>
      </c>
    </row>
    <row r="6125" ht="15.75" customHeight="1">
      <c r="A6125" s="5" t="s">
        <v>19725</v>
      </c>
      <c r="B6125" s="5" t="s">
        <v>463</v>
      </c>
      <c r="C6125" s="5" t="s">
        <v>352</v>
      </c>
      <c r="D6125" s="5" t="s">
        <v>366</v>
      </c>
      <c r="E6125" s="5" t="s">
        <v>3747</v>
      </c>
      <c r="F6125" s="5" t="s">
        <v>463</v>
      </c>
      <c r="G6125" s="5" t="s">
        <v>721</v>
      </c>
      <c r="H6125" s="5" t="s">
        <v>697</v>
      </c>
      <c r="I6125" s="5" t="s">
        <v>40</v>
      </c>
      <c r="J6125" s="5" t="s">
        <v>176</v>
      </c>
      <c r="K6125" s="5"/>
      <c r="L6125" s="5" t="s">
        <v>19726</v>
      </c>
      <c r="M6125" s="5" t="s">
        <v>19727</v>
      </c>
    </row>
    <row r="6126" ht="15.75" customHeight="1">
      <c r="A6126" s="5" t="s">
        <v>19728</v>
      </c>
      <c r="B6126" s="5" t="s">
        <v>463</v>
      </c>
      <c r="C6126" s="5" t="s">
        <v>352</v>
      </c>
      <c r="D6126" s="5" t="s">
        <v>366</v>
      </c>
      <c r="E6126" s="5" t="s">
        <v>3747</v>
      </c>
      <c r="F6126" s="5" t="s">
        <v>463</v>
      </c>
      <c r="G6126" s="5" t="s">
        <v>721</v>
      </c>
      <c r="H6126" s="5" t="s">
        <v>697</v>
      </c>
      <c r="I6126" s="5" t="s">
        <v>40</v>
      </c>
      <c r="J6126" s="5" t="s">
        <v>176</v>
      </c>
      <c r="K6126" s="5"/>
      <c r="L6126" s="5" t="s">
        <v>19729</v>
      </c>
      <c r="M6126" s="5" t="s">
        <v>19730</v>
      </c>
    </row>
    <row r="6127" ht="15.75" customHeight="1">
      <c r="A6127" s="5" t="s">
        <v>19731</v>
      </c>
      <c r="B6127" s="5" t="s">
        <v>463</v>
      </c>
      <c r="C6127" s="5" t="s">
        <v>419</v>
      </c>
      <c r="D6127" s="5" t="s">
        <v>366</v>
      </c>
      <c r="E6127" s="5" t="s">
        <v>3752</v>
      </c>
      <c r="F6127" s="5" t="s">
        <v>463</v>
      </c>
      <c r="G6127" s="5" t="s">
        <v>721</v>
      </c>
      <c r="H6127" s="5" t="s">
        <v>794</v>
      </c>
      <c r="I6127" s="5" t="s">
        <v>40</v>
      </c>
      <c r="J6127" s="5" t="s">
        <v>176</v>
      </c>
      <c r="K6127" s="5"/>
      <c r="L6127" s="5" t="s">
        <v>19732</v>
      </c>
      <c r="M6127" s="5" t="s">
        <v>19733</v>
      </c>
    </row>
    <row r="6128" ht="15.75" customHeight="1">
      <c r="A6128" s="5" t="s">
        <v>19734</v>
      </c>
      <c r="B6128" s="5" t="s">
        <v>463</v>
      </c>
      <c r="C6128" s="5" t="s">
        <v>419</v>
      </c>
      <c r="D6128" s="5" t="s">
        <v>366</v>
      </c>
      <c r="E6128" s="5" t="s">
        <v>3752</v>
      </c>
      <c r="F6128" s="5" t="s">
        <v>463</v>
      </c>
      <c r="G6128" s="5" t="s">
        <v>721</v>
      </c>
      <c r="H6128" s="5" t="s">
        <v>794</v>
      </c>
      <c r="I6128" s="5" t="s">
        <v>40</v>
      </c>
      <c r="J6128" s="5" t="s">
        <v>176</v>
      </c>
      <c r="K6128" s="5"/>
      <c r="L6128" s="5" t="s">
        <v>19735</v>
      </c>
      <c r="M6128" s="5" t="s">
        <v>19736</v>
      </c>
    </row>
    <row r="6129" ht="15.75" customHeight="1">
      <c r="A6129" s="5" t="s">
        <v>19737</v>
      </c>
      <c r="B6129" s="5" t="s">
        <v>463</v>
      </c>
      <c r="C6129" s="5" t="s">
        <v>419</v>
      </c>
      <c r="D6129" s="5" t="s">
        <v>366</v>
      </c>
      <c r="E6129" s="5" t="s">
        <v>3752</v>
      </c>
      <c r="F6129" s="5" t="s">
        <v>463</v>
      </c>
      <c r="G6129" s="5" t="s">
        <v>721</v>
      </c>
      <c r="H6129" s="5" t="s">
        <v>794</v>
      </c>
      <c r="I6129" s="5" t="s">
        <v>40</v>
      </c>
      <c r="J6129" s="5" t="s">
        <v>176</v>
      </c>
      <c r="K6129" s="5"/>
      <c r="L6129" s="5" t="s">
        <v>19738</v>
      </c>
      <c r="M6129" s="5" t="s">
        <v>19739</v>
      </c>
    </row>
    <row r="6130" ht="15.75" customHeight="1">
      <c r="A6130" s="5" t="s">
        <v>19740</v>
      </c>
      <c r="B6130" s="5" t="s">
        <v>463</v>
      </c>
      <c r="C6130" s="5" t="s">
        <v>419</v>
      </c>
      <c r="D6130" s="5" t="s">
        <v>366</v>
      </c>
      <c r="E6130" s="5" t="s">
        <v>3752</v>
      </c>
      <c r="F6130" s="5" t="s">
        <v>463</v>
      </c>
      <c r="G6130" s="5" t="s">
        <v>721</v>
      </c>
      <c r="H6130" s="5" t="s">
        <v>794</v>
      </c>
      <c r="I6130" s="5" t="s">
        <v>40</v>
      </c>
      <c r="J6130" s="5" t="s">
        <v>176</v>
      </c>
      <c r="K6130" s="5"/>
      <c r="L6130" s="5" t="s">
        <v>19741</v>
      </c>
      <c r="M6130" s="5" t="s">
        <v>19742</v>
      </c>
    </row>
    <row r="6131" ht="15.75" customHeight="1">
      <c r="A6131" s="5" t="s">
        <v>19743</v>
      </c>
      <c r="B6131" s="5" t="s">
        <v>463</v>
      </c>
      <c r="C6131" s="5" t="s">
        <v>419</v>
      </c>
      <c r="D6131" s="5" t="s">
        <v>366</v>
      </c>
      <c r="E6131" s="5" t="s">
        <v>3752</v>
      </c>
      <c r="F6131" s="5" t="s">
        <v>463</v>
      </c>
      <c r="G6131" s="5" t="s">
        <v>721</v>
      </c>
      <c r="H6131" s="5" t="s">
        <v>794</v>
      </c>
      <c r="I6131" s="5" t="s">
        <v>40</v>
      </c>
      <c r="J6131" s="5" t="s">
        <v>176</v>
      </c>
      <c r="K6131" s="5"/>
      <c r="L6131" s="5" t="s">
        <v>19744</v>
      </c>
      <c r="M6131" s="5" t="s">
        <v>19745</v>
      </c>
    </row>
    <row r="6132" ht="15.75" customHeight="1">
      <c r="A6132" s="5" t="s">
        <v>19746</v>
      </c>
      <c r="B6132" s="5" t="s">
        <v>463</v>
      </c>
      <c r="C6132" s="5" t="s">
        <v>419</v>
      </c>
      <c r="D6132" s="5" t="s">
        <v>366</v>
      </c>
      <c r="E6132" s="5" t="s">
        <v>3752</v>
      </c>
      <c r="F6132" s="5" t="s">
        <v>463</v>
      </c>
      <c r="G6132" s="5" t="s">
        <v>721</v>
      </c>
      <c r="H6132" s="5" t="s">
        <v>794</v>
      </c>
      <c r="I6132" s="5" t="s">
        <v>40</v>
      </c>
      <c r="J6132" s="5" t="s">
        <v>176</v>
      </c>
      <c r="K6132" s="5"/>
      <c r="L6132" s="5" t="s">
        <v>19747</v>
      </c>
      <c r="M6132" s="5" t="s">
        <v>19748</v>
      </c>
    </row>
    <row r="6133" ht="15.75" customHeight="1">
      <c r="A6133" s="5" t="s">
        <v>19749</v>
      </c>
      <c r="B6133" s="5" t="s">
        <v>463</v>
      </c>
      <c r="C6133" s="5" t="s">
        <v>419</v>
      </c>
      <c r="D6133" s="5" t="s">
        <v>366</v>
      </c>
      <c r="E6133" s="5" t="s">
        <v>3752</v>
      </c>
      <c r="F6133" s="5" t="s">
        <v>463</v>
      </c>
      <c r="G6133" s="5" t="s">
        <v>721</v>
      </c>
      <c r="H6133" s="5" t="s">
        <v>794</v>
      </c>
      <c r="I6133" s="5" t="s">
        <v>40</v>
      </c>
      <c r="J6133" s="5" t="s">
        <v>176</v>
      </c>
      <c r="K6133" s="5"/>
      <c r="L6133" s="5" t="s">
        <v>19750</v>
      </c>
      <c r="M6133" s="5" t="s">
        <v>19751</v>
      </c>
    </row>
    <row r="6134" ht="15.75" customHeight="1">
      <c r="A6134" s="5" t="s">
        <v>19752</v>
      </c>
      <c r="B6134" s="5" t="s">
        <v>463</v>
      </c>
      <c r="C6134" s="5" t="s">
        <v>419</v>
      </c>
      <c r="D6134" s="5" t="s">
        <v>366</v>
      </c>
      <c r="E6134" s="5" t="s">
        <v>3752</v>
      </c>
      <c r="F6134" s="5" t="s">
        <v>463</v>
      </c>
      <c r="G6134" s="5" t="s">
        <v>721</v>
      </c>
      <c r="H6134" s="5" t="s">
        <v>794</v>
      </c>
      <c r="I6134" s="5" t="s">
        <v>40</v>
      </c>
      <c r="J6134" s="5" t="s">
        <v>176</v>
      </c>
      <c r="K6134" s="5"/>
      <c r="L6134" s="5" t="s">
        <v>19753</v>
      </c>
      <c r="M6134" s="5" t="s">
        <v>19754</v>
      </c>
    </row>
    <row r="6135" ht="15.75" customHeight="1">
      <c r="A6135" s="5" t="s">
        <v>19755</v>
      </c>
      <c r="B6135" s="5" t="s">
        <v>463</v>
      </c>
      <c r="C6135" s="5" t="s">
        <v>419</v>
      </c>
      <c r="D6135" s="5" t="s">
        <v>366</v>
      </c>
      <c r="E6135" s="5" t="s">
        <v>3752</v>
      </c>
      <c r="F6135" s="5" t="s">
        <v>463</v>
      </c>
      <c r="G6135" s="5" t="s">
        <v>721</v>
      </c>
      <c r="H6135" s="5" t="s">
        <v>794</v>
      </c>
      <c r="I6135" s="5" t="s">
        <v>40</v>
      </c>
      <c r="J6135" s="5" t="s">
        <v>176</v>
      </c>
      <c r="K6135" s="5"/>
      <c r="L6135" s="5" t="s">
        <v>19756</v>
      </c>
      <c r="M6135" s="5" t="s">
        <v>19757</v>
      </c>
    </row>
    <row r="6136" ht="15.75" customHeight="1">
      <c r="A6136" s="5" t="s">
        <v>19758</v>
      </c>
      <c r="B6136" s="5" t="s">
        <v>463</v>
      </c>
      <c r="C6136" s="5" t="s">
        <v>419</v>
      </c>
      <c r="D6136" s="5" t="s">
        <v>366</v>
      </c>
      <c r="E6136" s="5" t="s">
        <v>3752</v>
      </c>
      <c r="F6136" s="5" t="s">
        <v>463</v>
      </c>
      <c r="G6136" s="5" t="s">
        <v>721</v>
      </c>
      <c r="H6136" s="5" t="s">
        <v>794</v>
      </c>
      <c r="I6136" s="5" t="s">
        <v>40</v>
      </c>
      <c r="J6136" s="5" t="s">
        <v>176</v>
      </c>
      <c r="K6136" s="5"/>
      <c r="L6136" s="5" t="s">
        <v>19759</v>
      </c>
      <c r="M6136" s="5" t="s">
        <v>19760</v>
      </c>
    </row>
    <row r="6137" ht="15.75" customHeight="1">
      <c r="A6137" s="5" t="s">
        <v>19761</v>
      </c>
      <c r="B6137" s="5" t="s">
        <v>463</v>
      </c>
      <c r="C6137" s="5" t="s">
        <v>419</v>
      </c>
      <c r="D6137" s="5" t="s">
        <v>366</v>
      </c>
      <c r="E6137" s="5" t="s">
        <v>3752</v>
      </c>
      <c r="F6137" s="5" t="s">
        <v>463</v>
      </c>
      <c r="G6137" s="5" t="s">
        <v>721</v>
      </c>
      <c r="H6137" s="5" t="s">
        <v>794</v>
      </c>
      <c r="I6137" s="5" t="s">
        <v>40</v>
      </c>
      <c r="J6137" s="5" t="s">
        <v>176</v>
      </c>
      <c r="K6137" s="5"/>
      <c r="L6137" s="5" t="s">
        <v>19762</v>
      </c>
      <c r="M6137" s="5" t="s">
        <v>19763</v>
      </c>
    </row>
    <row r="6138" ht="15.75" customHeight="1">
      <c r="A6138" s="5" t="s">
        <v>19764</v>
      </c>
      <c r="B6138" s="5" t="s">
        <v>463</v>
      </c>
      <c r="C6138" s="5" t="s">
        <v>419</v>
      </c>
      <c r="D6138" s="5" t="s">
        <v>366</v>
      </c>
      <c r="E6138" s="5" t="s">
        <v>3752</v>
      </c>
      <c r="F6138" s="5" t="s">
        <v>463</v>
      </c>
      <c r="G6138" s="5" t="s">
        <v>721</v>
      </c>
      <c r="H6138" s="5" t="s">
        <v>794</v>
      </c>
      <c r="I6138" s="5" t="s">
        <v>40</v>
      </c>
      <c r="J6138" s="5" t="s">
        <v>176</v>
      </c>
      <c r="K6138" s="5"/>
      <c r="L6138" s="5" t="s">
        <v>19765</v>
      </c>
      <c r="M6138" s="5" t="s">
        <v>19766</v>
      </c>
    </row>
    <row r="6139" ht="15.75" customHeight="1">
      <c r="A6139" s="5" t="s">
        <v>19767</v>
      </c>
      <c r="B6139" s="5" t="s">
        <v>463</v>
      </c>
      <c r="C6139" s="5" t="s">
        <v>419</v>
      </c>
      <c r="D6139" s="5" t="s">
        <v>366</v>
      </c>
      <c r="E6139" s="5" t="s">
        <v>3757</v>
      </c>
      <c r="F6139" s="5" t="s">
        <v>463</v>
      </c>
      <c r="G6139" s="5" t="s">
        <v>721</v>
      </c>
      <c r="H6139" s="5" t="s">
        <v>802</v>
      </c>
      <c r="I6139" s="5" t="s">
        <v>40</v>
      </c>
      <c r="J6139" s="5" t="s">
        <v>176</v>
      </c>
      <c r="K6139" s="5"/>
      <c r="L6139" s="5" t="s">
        <v>19768</v>
      </c>
      <c r="M6139" s="5" t="s">
        <v>19769</v>
      </c>
    </row>
    <row r="6140" ht="15.75" customHeight="1">
      <c r="A6140" s="5" t="s">
        <v>19770</v>
      </c>
      <c r="B6140" s="5" t="s">
        <v>463</v>
      </c>
      <c r="C6140" s="5" t="s">
        <v>419</v>
      </c>
      <c r="D6140" s="5" t="s">
        <v>366</v>
      </c>
      <c r="E6140" s="5" t="s">
        <v>3757</v>
      </c>
      <c r="F6140" s="5" t="s">
        <v>463</v>
      </c>
      <c r="G6140" s="5" t="s">
        <v>721</v>
      </c>
      <c r="H6140" s="5" t="s">
        <v>802</v>
      </c>
      <c r="I6140" s="5" t="s">
        <v>40</v>
      </c>
      <c r="J6140" s="5" t="s">
        <v>176</v>
      </c>
      <c r="K6140" s="5"/>
      <c r="L6140" s="5" t="s">
        <v>19771</v>
      </c>
      <c r="M6140" s="5" t="s">
        <v>19772</v>
      </c>
    </row>
    <row r="6141" ht="15.75" customHeight="1">
      <c r="A6141" s="5" t="s">
        <v>19773</v>
      </c>
      <c r="B6141" s="5" t="s">
        <v>463</v>
      </c>
      <c r="C6141" s="5" t="s">
        <v>419</v>
      </c>
      <c r="D6141" s="5" t="s">
        <v>366</v>
      </c>
      <c r="E6141" s="5" t="s">
        <v>3757</v>
      </c>
      <c r="F6141" s="5" t="s">
        <v>463</v>
      </c>
      <c r="G6141" s="5" t="s">
        <v>721</v>
      </c>
      <c r="H6141" s="5" t="s">
        <v>802</v>
      </c>
      <c r="I6141" s="5" t="s">
        <v>40</v>
      </c>
      <c r="J6141" s="5" t="s">
        <v>176</v>
      </c>
      <c r="K6141" s="5"/>
      <c r="L6141" s="5" t="s">
        <v>19774</v>
      </c>
      <c r="M6141" s="5" t="s">
        <v>19775</v>
      </c>
    </row>
    <row r="6142" ht="15.75" customHeight="1">
      <c r="A6142" s="5" t="s">
        <v>19776</v>
      </c>
      <c r="B6142" s="5" t="s">
        <v>463</v>
      </c>
      <c r="C6142" s="5" t="s">
        <v>419</v>
      </c>
      <c r="D6142" s="5" t="s">
        <v>366</v>
      </c>
      <c r="E6142" s="5" t="s">
        <v>3757</v>
      </c>
      <c r="F6142" s="5" t="s">
        <v>463</v>
      </c>
      <c r="G6142" s="5" t="s">
        <v>721</v>
      </c>
      <c r="H6142" s="5" t="s">
        <v>802</v>
      </c>
      <c r="I6142" s="5" t="s">
        <v>40</v>
      </c>
      <c r="J6142" s="5" t="s">
        <v>176</v>
      </c>
      <c r="K6142" s="5"/>
      <c r="L6142" s="5" t="s">
        <v>19777</v>
      </c>
      <c r="M6142" s="5" t="s">
        <v>19778</v>
      </c>
    </row>
    <row r="6143" ht="15.75" customHeight="1">
      <c r="A6143" s="5" t="s">
        <v>19779</v>
      </c>
      <c r="B6143" s="5" t="s">
        <v>463</v>
      </c>
      <c r="C6143" s="5" t="s">
        <v>419</v>
      </c>
      <c r="D6143" s="5" t="s">
        <v>366</v>
      </c>
      <c r="E6143" s="5" t="s">
        <v>3757</v>
      </c>
      <c r="F6143" s="5" t="s">
        <v>463</v>
      </c>
      <c r="G6143" s="5" t="s">
        <v>721</v>
      </c>
      <c r="H6143" s="5" t="s">
        <v>802</v>
      </c>
      <c r="I6143" s="5" t="s">
        <v>40</v>
      </c>
      <c r="J6143" s="5" t="s">
        <v>176</v>
      </c>
      <c r="K6143" s="5"/>
      <c r="L6143" s="5" t="s">
        <v>19780</v>
      </c>
      <c r="M6143" s="5" t="s">
        <v>19781</v>
      </c>
    </row>
    <row r="6144" ht="15.75" customHeight="1">
      <c r="A6144" s="5" t="s">
        <v>19782</v>
      </c>
      <c r="B6144" s="5" t="s">
        <v>463</v>
      </c>
      <c r="C6144" s="5" t="s">
        <v>419</v>
      </c>
      <c r="D6144" s="5" t="s">
        <v>366</v>
      </c>
      <c r="E6144" s="5" t="s">
        <v>3757</v>
      </c>
      <c r="F6144" s="5" t="s">
        <v>463</v>
      </c>
      <c r="G6144" s="5" t="s">
        <v>721</v>
      </c>
      <c r="H6144" s="5" t="s">
        <v>802</v>
      </c>
      <c r="I6144" s="5" t="s">
        <v>40</v>
      </c>
      <c r="J6144" s="5" t="s">
        <v>176</v>
      </c>
      <c r="K6144" s="5"/>
      <c r="L6144" s="5" t="s">
        <v>19783</v>
      </c>
      <c r="M6144" s="5" t="s">
        <v>19784</v>
      </c>
    </row>
    <row r="6145" ht="15.75" customHeight="1">
      <c r="A6145" s="5" t="s">
        <v>19785</v>
      </c>
      <c r="B6145" s="5" t="s">
        <v>463</v>
      </c>
      <c r="C6145" s="5" t="s">
        <v>419</v>
      </c>
      <c r="D6145" s="5" t="s">
        <v>366</v>
      </c>
      <c r="E6145" s="5" t="s">
        <v>3757</v>
      </c>
      <c r="F6145" s="5" t="s">
        <v>463</v>
      </c>
      <c r="G6145" s="5" t="s">
        <v>721</v>
      </c>
      <c r="H6145" s="5" t="s">
        <v>802</v>
      </c>
      <c r="I6145" s="5" t="s">
        <v>40</v>
      </c>
      <c r="J6145" s="5" t="s">
        <v>176</v>
      </c>
      <c r="K6145" s="5"/>
      <c r="L6145" s="5" t="s">
        <v>19786</v>
      </c>
      <c r="M6145" s="5" t="s">
        <v>19787</v>
      </c>
    </row>
    <row r="6146" ht="15.75" customHeight="1">
      <c r="A6146" s="5" t="s">
        <v>19788</v>
      </c>
      <c r="B6146" s="5" t="s">
        <v>463</v>
      </c>
      <c r="C6146" s="5" t="s">
        <v>419</v>
      </c>
      <c r="D6146" s="5" t="s">
        <v>366</v>
      </c>
      <c r="E6146" s="5" t="s">
        <v>3757</v>
      </c>
      <c r="F6146" s="5" t="s">
        <v>463</v>
      </c>
      <c r="G6146" s="5" t="s">
        <v>721</v>
      </c>
      <c r="H6146" s="5" t="s">
        <v>802</v>
      </c>
      <c r="I6146" s="5" t="s">
        <v>40</v>
      </c>
      <c r="J6146" s="5" t="s">
        <v>176</v>
      </c>
      <c r="K6146" s="5"/>
      <c r="L6146" s="5" t="s">
        <v>19789</v>
      </c>
      <c r="M6146" s="5" t="s">
        <v>19790</v>
      </c>
    </row>
    <row r="6147" ht="15.75" customHeight="1">
      <c r="A6147" s="5" t="s">
        <v>19791</v>
      </c>
      <c r="B6147" s="5" t="s">
        <v>463</v>
      </c>
      <c r="C6147" s="5" t="s">
        <v>419</v>
      </c>
      <c r="D6147" s="5" t="s">
        <v>366</v>
      </c>
      <c r="E6147" s="5" t="s">
        <v>3757</v>
      </c>
      <c r="F6147" s="5" t="s">
        <v>463</v>
      </c>
      <c r="G6147" s="5" t="s">
        <v>721</v>
      </c>
      <c r="H6147" s="5" t="s">
        <v>802</v>
      </c>
      <c r="I6147" s="5" t="s">
        <v>40</v>
      </c>
      <c r="J6147" s="5" t="s">
        <v>176</v>
      </c>
      <c r="K6147" s="5"/>
      <c r="L6147" s="5" t="s">
        <v>19792</v>
      </c>
      <c r="M6147" s="5" t="s">
        <v>19793</v>
      </c>
    </row>
    <row r="6148" ht="15.75" customHeight="1">
      <c r="A6148" s="5" t="s">
        <v>19794</v>
      </c>
      <c r="B6148" s="5" t="s">
        <v>463</v>
      </c>
      <c r="C6148" s="5" t="s">
        <v>419</v>
      </c>
      <c r="D6148" s="5" t="s">
        <v>366</v>
      </c>
      <c r="E6148" s="5" t="s">
        <v>3757</v>
      </c>
      <c r="F6148" s="5" t="s">
        <v>463</v>
      </c>
      <c r="G6148" s="5" t="s">
        <v>721</v>
      </c>
      <c r="H6148" s="5" t="s">
        <v>802</v>
      </c>
      <c r="I6148" s="5" t="s">
        <v>40</v>
      </c>
      <c r="J6148" s="5" t="s">
        <v>176</v>
      </c>
      <c r="K6148" s="5"/>
      <c r="L6148" s="5" t="s">
        <v>19795</v>
      </c>
      <c r="M6148" s="5" t="s">
        <v>19796</v>
      </c>
    </row>
    <row r="6149" ht="15.75" customHeight="1">
      <c r="A6149" s="5" t="s">
        <v>19797</v>
      </c>
      <c r="B6149" s="5" t="s">
        <v>463</v>
      </c>
      <c r="C6149" s="5" t="s">
        <v>419</v>
      </c>
      <c r="D6149" s="5" t="s">
        <v>366</v>
      </c>
      <c r="E6149" s="5" t="s">
        <v>3757</v>
      </c>
      <c r="F6149" s="5" t="s">
        <v>463</v>
      </c>
      <c r="G6149" s="5" t="s">
        <v>721</v>
      </c>
      <c r="H6149" s="5" t="s">
        <v>802</v>
      </c>
      <c r="I6149" s="5" t="s">
        <v>40</v>
      </c>
      <c r="J6149" s="5" t="s">
        <v>176</v>
      </c>
      <c r="K6149" s="5"/>
      <c r="L6149" s="5" t="s">
        <v>19798</v>
      </c>
      <c r="M6149" s="5" t="s">
        <v>19799</v>
      </c>
    </row>
    <row r="6150" ht="15.75" customHeight="1">
      <c r="A6150" s="5" t="s">
        <v>19800</v>
      </c>
      <c r="B6150" s="5" t="s">
        <v>463</v>
      </c>
      <c r="C6150" s="5" t="s">
        <v>419</v>
      </c>
      <c r="D6150" s="5" t="s">
        <v>366</v>
      </c>
      <c r="E6150" s="5" t="s">
        <v>3757</v>
      </c>
      <c r="F6150" s="5" t="s">
        <v>463</v>
      </c>
      <c r="G6150" s="5" t="s">
        <v>721</v>
      </c>
      <c r="H6150" s="5" t="s">
        <v>802</v>
      </c>
      <c r="I6150" s="5" t="s">
        <v>40</v>
      </c>
      <c r="J6150" s="5" t="s">
        <v>176</v>
      </c>
      <c r="K6150" s="5"/>
      <c r="L6150" s="5" t="s">
        <v>19801</v>
      </c>
      <c r="M6150" s="5" t="s">
        <v>19802</v>
      </c>
    </row>
    <row r="6151" ht="15.75" customHeight="1">
      <c r="A6151" s="5" t="s">
        <v>19803</v>
      </c>
      <c r="B6151" s="5" t="s">
        <v>463</v>
      </c>
      <c r="C6151" s="5" t="s">
        <v>419</v>
      </c>
      <c r="D6151" s="5" t="s">
        <v>366</v>
      </c>
      <c r="E6151" s="5" t="s">
        <v>3757</v>
      </c>
      <c r="F6151" s="5" t="s">
        <v>463</v>
      </c>
      <c r="G6151" s="5" t="s">
        <v>721</v>
      </c>
      <c r="H6151" s="5" t="s">
        <v>802</v>
      </c>
      <c r="I6151" s="5" t="s">
        <v>40</v>
      </c>
      <c r="J6151" s="5" t="s">
        <v>176</v>
      </c>
      <c r="K6151" s="5"/>
      <c r="L6151" s="5" t="s">
        <v>19804</v>
      </c>
      <c r="M6151" s="5" t="s">
        <v>19805</v>
      </c>
    </row>
    <row r="6152" ht="15.75" customHeight="1">
      <c r="A6152" s="5" t="s">
        <v>19806</v>
      </c>
      <c r="B6152" s="5" t="s">
        <v>463</v>
      </c>
      <c r="C6152" s="5" t="s">
        <v>419</v>
      </c>
      <c r="D6152" s="5" t="s">
        <v>366</v>
      </c>
      <c r="E6152" s="5" t="s">
        <v>3757</v>
      </c>
      <c r="F6152" s="5" t="s">
        <v>463</v>
      </c>
      <c r="G6152" s="5" t="s">
        <v>721</v>
      </c>
      <c r="H6152" s="5" t="s">
        <v>802</v>
      </c>
      <c r="I6152" s="5" t="s">
        <v>40</v>
      </c>
      <c r="J6152" s="5" t="s">
        <v>176</v>
      </c>
      <c r="K6152" s="5"/>
      <c r="L6152" s="5" t="s">
        <v>19807</v>
      </c>
      <c r="M6152" s="5" t="s">
        <v>19808</v>
      </c>
    </row>
    <row r="6153" ht="15.75" customHeight="1">
      <c r="A6153" s="5" t="s">
        <v>19809</v>
      </c>
      <c r="B6153" s="5" t="s">
        <v>463</v>
      </c>
      <c r="C6153" s="5" t="s">
        <v>419</v>
      </c>
      <c r="D6153" s="5" t="s">
        <v>366</v>
      </c>
      <c r="E6153" s="5" t="s">
        <v>3757</v>
      </c>
      <c r="F6153" s="5" t="s">
        <v>463</v>
      </c>
      <c r="G6153" s="5" t="s">
        <v>721</v>
      </c>
      <c r="H6153" s="5" t="s">
        <v>802</v>
      </c>
      <c r="I6153" s="5" t="s">
        <v>40</v>
      </c>
      <c r="J6153" s="5" t="s">
        <v>176</v>
      </c>
      <c r="K6153" s="5"/>
      <c r="L6153" s="5" t="s">
        <v>19810</v>
      </c>
      <c r="M6153" s="5" t="s">
        <v>19811</v>
      </c>
    </row>
    <row r="6154" ht="15.75" customHeight="1">
      <c r="A6154" s="5" t="s">
        <v>19812</v>
      </c>
      <c r="B6154" s="5" t="s">
        <v>463</v>
      </c>
      <c r="C6154" s="5" t="s">
        <v>419</v>
      </c>
      <c r="D6154" s="5" t="s">
        <v>366</v>
      </c>
      <c r="E6154" s="5" t="s">
        <v>3757</v>
      </c>
      <c r="F6154" s="5" t="s">
        <v>463</v>
      </c>
      <c r="G6154" s="5" t="s">
        <v>721</v>
      </c>
      <c r="H6154" s="5" t="s">
        <v>802</v>
      </c>
      <c r="I6154" s="5" t="s">
        <v>40</v>
      </c>
      <c r="J6154" s="5" t="s">
        <v>176</v>
      </c>
      <c r="K6154" s="5"/>
      <c r="L6154" s="5" t="s">
        <v>19813</v>
      </c>
      <c r="M6154" s="5" t="s">
        <v>19814</v>
      </c>
    </row>
    <row r="6155" ht="15.75" customHeight="1">
      <c r="A6155" s="5" t="s">
        <v>19815</v>
      </c>
      <c r="B6155" s="5" t="s">
        <v>463</v>
      </c>
      <c r="C6155" s="5" t="s">
        <v>419</v>
      </c>
      <c r="D6155" s="5" t="s">
        <v>366</v>
      </c>
      <c r="E6155" s="5" t="s">
        <v>3763</v>
      </c>
      <c r="F6155" s="5" t="s">
        <v>463</v>
      </c>
      <c r="G6155" s="5" t="s">
        <v>721</v>
      </c>
      <c r="H6155" s="5" t="s">
        <v>708</v>
      </c>
      <c r="I6155" s="5" t="s">
        <v>40</v>
      </c>
      <c r="J6155" s="5" t="s">
        <v>176</v>
      </c>
      <c r="K6155" s="5"/>
      <c r="L6155" s="5" t="s">
        <v>19816</v>
      </c>
      <c r="M6155" s="5" t="s">
        <v>19817</v>
      </c>
    </row>
    <row r="6156" ht="15.75" customHeight="1">
      <c r="A6156" s="5" t="s">
        <v>19818</v>
      </c>
      <c r="B6156" s="5" t="s">
        <v>463</v>
      </c>
      <c r="C6156" s="5" t="s">
        <v>419</v>
      </c>
      <c r="D6156" s="5" t="s">
        <v>366</v>
      </c>
      <c r="E6156" s="5" t="s">
        <v>3763</v>
      </c>
      <c r="F6156" s="5" t="s">
        <v>463</v>
      </c>
      <c r="G6156" s="5" t="s">
        <v>721</v>
      </c>
      <c r="H6156" s="5" t="s">
        <v>708</v>
      </c>
      <c r="I6156" s="5" t="s">
        <v>40</v>
      </c>
      <c r="J6156" s="5" t="s">
        <v>176</v>
      </c>
      <c r="K6156" s="5"/>
      <c r="L6156" s="5" t="s">
        <v>19819</v>
      </c>
      <c r="M6156" s="5" t="s">
        <v>19820</v>
      </c>
    </row>
    <row r="6157" ht="15.75" customHeight="1">
      <c r="A6157" s="5" t="s">
        <v>19821</v>
      </c>
      <c r="B6157" s="5" t="s">
        <v>463</v>
      </c>
      <c r="C6157" s="5" t="s">
        <v>419</v>
      </c>
      <c r="D6157" s="5" t="s">
        <v>366</v>
      </c>
      <c r="E6157" s="5" t="s">
        <v>3763</v>
      </c>
      <c r="F6157" s="5" t="s">
        <v>463</v>
      </c>
      <c r="G6157" s="5" t="s">
        <v>721</v>
      </c>
      <c r="H6157" s="5" t="s">
        <v>708</v>
      </c>
      <c r="I6157" s="5" t="s">
        <v>40</v>
      </c>
      <c r="J6157" s="5" t="s">
        <v>176</v>
      </c>
      <c r="K6157" s="5"/>
      <c r="L6157" s="5" t="s">
        <v>19822</v>
      </c>
      <c r="M6157" s="5" t="s">
        <v>19823</v>
      </c>
    </row>
    <row r="6158" ht="15.75" customHeight="1">
      <c r="A6158" s="5" t="s">
        <v>19824</v>
      </c>
      <c r="B6158" s="5" t="s">
        <v>463</v>
      </c>
      <c r="C6158" s="5" t="s">
        <v>419</v>
      </c>
      <c r="D6158" s="5" t="s">
        <v>366</v>
      </c>
      <c r="E6158" s="5" t="s">
        <v>3763</v>
      </c>
      <c r="F6158" s="5" t="s">
        <v>463</v>
      </c>
      <c r="G6158" s="5" t="s">
        <v>721</v>
      </c>
      <c r="H6158" s="5" t="s">
        <v>708</v>
      </c>
      <c r="I6158" s="5" t="s">
        <v>40</v>
      </c>
      <c r="J6158" s="5" t="s">
        <v>176</v>
      </c>
      <c r="K6158" s="5"/>
      <c r="L6158" s="5" t="s">
        <v>19825</v>
      </c>
      <c r="M6158" s="5" t="s">
        <v>19826</v>
      </c>
    </row>
    <row r="6159" ht="15.75" customHeight="1">
      <c r="A6159" s="5" t="s">
        <v>19827</v>
      </c>
      <c r="B6159" s="5" t="s">
        <v>463</v>
      </c>
      <c r="C6159" s="5" t="s">
        <v>419</v>
      </c>
      <c r="D6159" s="5" t="s">
        <v>366</v>
      </c>
      <c r="E6159" s="5" t="s">
        <v>3763</v>
      </c>
      <c r="F6159" s="5" t="s">
        <v>463</v>
      </c>
      <c r="G6159" s="5" t="s">
        <v>721</v>
      </c>
      <c r="H6159" s="5" t="s">
        <v>708</v>
      </c>
      <c r="I6159" s="5" t="s">
        <v>40</v>
      </c>
      <c r="J6159" s="5" t="s">
        <v>176</v>
      </c>
      <c r="K6159" s="5"/>
      <c r="L6159" s="5" t="s">
        <v>19828</v>
      </c>
      <c r="M6159" s="5" t="s">
        <v>19829</v>
      </c>
    </row>
    <row r="6160" ht="15.75" customHeight="1">
      <c r="A6160" s="5" t="s">
        <v>19830</v>
      </c>
      <c r="B6160" s="5" t="s">
        <v>463</v>
      </c>
      <c r="C6160" s="5" t="s">
        <v>419</v>
      </c>
      <c r="D6160" s="5" t="s">
        <v>366</v>
      </c>
      <c r="E6160" s="5" t="s">
        <v>3763</v>
      </c>
      <c r="F6160" s="5" t="s">
        <v>463</v>
      </c>
      <c r="G6160" s="5" t="s">
        <v>721</v>
      </c>
      <c r="H6160" s="5" t="s">
        <v>708</v>
      </c>
      <c r="I6160" s="5" t="s">
        <v>40</v>
      </c>
      <c r="J6160" s="5" t="s">
        <v>176</v>
      </c>
      <c r="K6160" s="5"/>
      <c r="L6160" s="5" t="s">
        <v>19831</v>
      </c>
      <c r="M6160" s="5" t="s">
        <v>19832</v>
      </c>
    </row>
    <row r="6161" ht="15.75" customHeight="1">
      <c r="A6161" s="5" t="s">
        <v>19833</v>
      </c>
      <c r="B6161" s="5" t="s">
        <v>463</v>
      </c>
      <c r="C6161" s="5" t="s">
        <v>419</v>
      </c>
      <c r="D6161" s="5" t="s">
        <v>366</v>
      </c>
      <c r="E6161" s="5" t="s">
        <v>3763</v>
      </c>
      <c r="F6161" s="5" t="s">
        <v>463</v>
      </c>
      <c r="G6161" s="5" t="s">
        <v>721</v>
      </c>
      <c r="H6161" s="5" t="s">
        <v>708</v>
      </c>
      <c r="I6161" s="5" t="s">
        <v>40</v>
      </c>
      <c r="J6161" s="5" t="s">
        <v>176</v>
      </c>
      <c r="K6161" s="5"/>
      <c r="L6161" s="5" t="s">
        <v>19834</v>
      </c>
      <c r="M6161" s="5" t="s">
        <v>19835</v>
      </c>
    </row>
    <row r="6162" ht="15.75" customHeight="1">
      <c r="A6162" s="5" t="s">
        <v>19836</v>
      </c>
      <c r="B6162" s="5" t="s">
        <v>463</v>
      </c>
      <c r="C6162" s="5" t="s">
        <v>419</v>
      </c>
      <c r="D6162" s="5" t="s">
        <v>366</v>
      </c>
      <c r="E6162" s="5" t="s">
        <v>3763</v>
      </c>
      <c r="F6162" s="5" t="s">
        <v>463</v>
      </c>
      <c r="G6162" s="5" t="s">
        <v>721</v>
      </c>
      <c r="H6162" s="5" t="s">
        <v>708</v>
      </c>
      <c r="I6162" s="5" t="s">
        <v>40</v>
      </c>
      <c r="J6162" s="5" t="s">
        <v>176</v>
      </c>
      <c r="K6162" s="5"/>
      <c r="L6162" s="5" t="s">
        <v>19837</v>
      </c>
      <c r="M6162" s="5" t="s">
        <v>19838</v>
      </c>
    </row>
    <row r="6163" ht="15.75" customHeight="1">
      <c r="A6163" s="5" t="s">
        <v>19839</v>
      </c>
      <c r="B6163" s="5" t="s">
        <v>463</v>
      </c>
      <c r="C6163" s="5" t="s">
        <v>419</v>
      </c>
      <c r="D6163" s="5" t="s">
        <v>366</v>
      </c>
      <c r="E6163" s="5" t="s">
        <v>3763</v>
      </c>
      <c r="F6163" s="5" t="s">
        <v>463</v>
      </c>
      <c r="G6163" s="5" t="s">
        <v>721</v>
      </c>
      <c r="H6163" s="5" t="s">
        <v>708</v>
      </c>
      <c r="I6163" s="5" t="s">
        <v>40</v>
      </c>
      <c r="J6163" s="5" t="s">
        <v>176</v>
      </c>
      <c r="K6163" s="5"/>
      <c r="L6163" s="5" t="s">
        <v>19840</v>
      </c>
      <c r="M6163" s="5" t="s">
        <v>19841</v>
      </c>
    </row>
    <row r="6164" ht="15.75" customHeight="1">
      <c r="A6164" s="5" t="s">
        <v>19842</v>
      </c>
      <c r="B6164" s="5" t="s">
        <v>463</v>
      </c>
      <c r="C6164" s="5" t="s">
        <v>419</v>
      </c>
      <c r="D6164" s="5" t="s">
        <v>366</v>
      </c>
      <c r="E6164" s="5" t="s">
        <v>3763</v>
      </c>
      <c r="F6164" s="5" t="s">
        <v>463</v>
      </c>
      <c r="G6164" s="5" t="s">
        <v>721</v>
      </c>
      <c r="H6164" s="5" t="s">
        <v>708</v>
      </c>
      <c r="I6164" s="5" t="s">
        <v>40</v>
      </c>
      <c r="J6164" s="5" t="s">
        <v>176</v>
      </c>
      <c r="K6164" s="5"/>
      <c r="L6164" s="5" t="s">
        <v>19843</v>
      </c>
      <c r="M6164" s="5" t="s">
        <v>19844</v>
      </c>
    </row>
    <row r="6165" ht="15.75" customHeight="1">
      <c r="A6165" s="5" t="s">
        <v>19845</v>
      </c>
      <c r="B6165" s="5" t="s">
        <v>463</v>
      </c>
      <c r="C6165" s="5" t="s">
        <v>419</v>
      </c>
      <c r="D6165" s="5" t="s">
        <v>366</v>
      </c>
      <c r="E6165" s="5" t="s">
        <v>3768</v>
      </c>
      <c r="F6165" s="5" t="s">
        <v>463</v>
      </c>
      <c r="G6165" s="5" t="s">
        <v>721</v>
      </c>
      <c r="H6165" s="5" t="s">
        <v>762</v>
      </c>
      <c r="I6165" s="5" t="s">
        <v>40</v>
      </c>
      <c r="J6165" s="5" t="s">
        <v>176</v>
      </c>
      <c r="K6165" s="5"/>
      <c r="L6165" s="5" t="s">
        <v>19846</v>
      </c>
      <c r="M6165" s="5" t="s">
        <v>19847</v>
      </c>
    </row>
    <row r="6166" ht="15.75" customHeight="1">
      <c r="A6166" s="5" t="s">
        <v>19848</v>
      </c>
      <c r="B6166" s="5" t="s">
        <v>463</v>
      </c>
      <c r="C6166" s="5" t="s">
        <v>419</v>
      </c>
      <c r="D6166" s="5" t="s">
        <v>366</v>
      </c>
      <c r="E6166" s="5" t="s">
        <v>3768</v>
      </c>
      <c r="F6166" s="5" t="s">
        <v>463</v>
      </c>
      <c r="G6166" s="5" t="s">
        <v>721</v>
      </c>
      <c r="H6166" s="5" t="s">
        <v>762</v>
      </c>
      <c r="I6166" s="5" t="s">
        <v>40</v>
      </c>
      <c r="J6166" s="5" t="s">
        <v>176</v>
      </c>
      <c r="K6166" s="5"/>
      <c r="L6166" s="5" t="s">
        <v>19849</v>
      </c>
      <c r="M6166" s="5" t="s">
        <v>19850</v>
      </c>
    </row>
    <row r="6167" ht="15.75" customHeight="1">
      <c r="A6167" s="5" t="s">
        <v>19851</v>
      </c>
      <c r="B6167" s="5" t="s">
        <v>463</v>
      </c>
      <c r="C6167" s="5" t="s">
        <v>419</v>
      </c>
      <c r="D6167" s="5" t="s">
        <v>366</v>
      </c>
      <c r="E6167" s="5" t="s">
        <v>3768</v>
      </c>
      <c r="F6167" s="5" t="s">
        <v>463</v>
      </c>
      <c r="G6167" s="5" t="s">
        <v>721</v>
      </c>
      <c r="H6167" s="5" t="s">
        <v>762</v>
      </c>
      <c r="I6167" s="5" t="s">
        <v>40</v>
      </c>
      <c r="J6167" s="5" t="s">
        <v>176</v>
      </c>
      <c r="K6167" s="5"/>
      <c r="L6167" s="5" t="s">
        <v>19852</v>
      </c>
      <c r="M6167" s="5" t="s">
        <v>19853</v>
      </c>
    </row>
    <row r="6168" ht="15.75" customHeight="1">
      <c r="A6168" s="5" t="s">
        <v>19854</v>
      </c>
      <c r="B6168" s="5" t="s">
        <v>463</v>
      </c>
      <c r="C6168" s="5" t="s">
        <v>419</v>
      </c>
      <c r="D6168" s="5" t="s">
        <v>366</v>
      </c>
      <c r="E6168" s="5" t="s">
        <v>3768</v>
      </c>
      <c r="F6168" s="5" t="s">
        <v>463</v>
      </c>
      <c r="G6168" s="5" t="s">
        <v>721</v>
      </c>
      <c r="H6168" s="5" t="s">
        <v>762</v>
      </c>
      <c r="I6168" s="5" t="s">
        <v>40</v>
      </c>
      <c r="J6168" s="5" t="s">
        <v>176</v>
      </c>
      <c r="K6168" s="5"/>
      <c r="L6168" s="5" t="s">
        <v>19855</v>
      </c>
      <c r="M6168" s="5" t="s">
        <v>19856</v>
      </c>
    </row>
    <row r="6169" ht="15.75" customHeight="1">
      <c r="A6169" s="5" t="s">
        <v>19857</v>
      </c>
      <c r="B6169" s="5" t="s">
        <v>463</v>
      </c>
      <c r="C6169" s="5" t="s">
        <v>419</v>
      </c>
      <c r="D6169" s="5" t="s">
        <v>366</v>
      </c>
      <c r="E6169" s="5" t="s">
        <v>3768</v>
      </c>
      <c r="F6169" s="5" t="s">
        <v>463</v>
      </c>
      <c r="G6169" s="5" t="s">
        <v>721</v>
      </c>
      <c r="H6169" s="5" t="s">
        <v>762</v>
      </c>
      <c r="I6169" s="5" t="s">
        <v>40</v>
      </c>
      <c r="J6169" s="5" t="s">
        <v>176</v>
      </c>
      <c r="K6169" s="5"/>
      <c r="L6169" s="5" t="s">
        <v>19858</v>
      </c>
      <c r="M6169" s="5" t="s">
        <v>19859</v>
      </c>
    </row>
    <row r="6170" ht="15.75" customHeight="1">
      <c r="A6170" s="5" t="s">
        <v>19860</v>
      </c>
      <c r="B6170" s="5" t="s">
        <v>463</v>
      </c>
      <c r="C6170" s="5" t="s">
        <v>419</v>
      </c>
      <c r="D6170" s="5" t="s">
        <v>366</v>
      </c>
      <c r="E6170" s="5" t="s">
        <v>3768</v>
      </c>
      <c r="F6170" s="5" t="s">
        <v>463</v>
      </c>
      <c r="G6170" s="5" t="s">
        <v>721</v>
      </c>
      <c r="H6170" s="5" t="s">
        <v>762</v>
      </c>
      <c r="I6170" s="5" t="s">
        <v>40</v>
      </c>
      <c r="J6170" s="5" t="s">
        <v>176</v>
      </c>
      <c r="K6170" s="5"/>
      <c r="L6170" s="5" t="s">
        <v>19861</v>
      </c>
      <c r="M6170" s="5" t="s">
        <v>19862</v>
      </c>
    </row>
    <row r="6171" ht="15.75" customHeight="1">
      <c r="A6171" s="5" t="s">
        <v>19863</v>
      </c>
      <c r="B6171" s="5" t="s">
        <v>463</v>
      </c>
      <c r="C6171" s="5" t="s">
        <v>419</v>
      </c>
      <c r="D6171" s="5" t="s">
        <v>366</v>
      </c>
      <c r="E6171" s="5" t="s">
        <v>3768</v>
      </c>
      <c r="F6171" s="5" t="s">
        <v>463</v>
      </c>
      <c r="G6171" s="5" t="s">
        <v>721</v>
      </c>
      <c r="H6171" s="5" t="s">
        <v>762</v>
      </c>
      <c r="I6171" s="5" t="s">
        <v>40</v>
      </c>
      <c r="J6171" s="5" t="s">
        <v>176</v>
      </c>
      <c r="K6171" s="5"/>
      <c r="L6171" s="5" t="s">
        <v>19864</v>
      </c>
      <c r="M6171" s="5" t="s">
        <v>19865</v>
      </c>
    </row>
    <row r="6172" ht="15.75" customHeight="1">
      <c r="A6172" s="5" t="s">
        <v>19866</v>
      </c>
      <c r="B6172" s="5" t="s">
        <v>463</v>
      </c>
      <c r="C6172" s="5" t="s">
        <v>419</v>
      </c>
      <c r="D6172" s="5" t="s">
        <v>366</v>
      </c>
      <c r="E6172" s="5" t="s">
        <v>3768</v>
      </c>
      <c r="F6172" s="5" t="s">
        <v>463</v>
      </c>
      <c r="G6172" s="5" t="s">
        <v>721</v>
      </c>
      <c r="H6172" s="5" t="s">
        <v>762</v>
      </c>
      <c r="I6172" s="5" t="s">
        <v>40</v>
      </c>
      <c r="J6172" s="5" t="s">
        <v>176</v>
      </c>
      <c r="K6172" s="5"/>
      <c r="L6172" s="5" t="s">
        <v>19867</v>
      </c>
      <c r="M6172" s="5" t="s">
        <v>19868</v>
      </c>
    </row>
    <row r="6173" ht="15.75" customHeight="1">
      <c r="A6173" s="5" t="s">
        <v>19869</v>
      </c>
      <c r="B6173" s="5" t="s">
        <v>463</v>
      </c>
      <c r="C6173" s="5" t="s">
        <v>419</v>
      </c>
      <c r="D6173" s="5" t="s">
        <v>366</v>
      </c>
      <c r="E6173" s="5" t="s">
        <v>3768</v>
      </c>
      <c r="F6173" s="5" t="s">
        <v>463</v>
      </c>
      <c r="G6173" s="5" t="s">
        <v>721</v>
      </c>
      <c r="H6173" s="5" t="s">
        <v>762</v>
      </c>
      <c r="I6173" s="5" t="s">
        <v>40</v>
      </c>
      <c r="J6173" s="5" t="s">
        <v>176</v>
      </c>
      <c r="K6173" s="5"/>
      <c r="L6173" s="5" t="s">
        <v>19870</v>
      </c>
      <c r="M6173" s="5" t="s">
        <v>19871</v>
      </c>
    </row>
    <row r="6174" ht="15.75" customHeight="1">
      <c r="A6174" s="5" t="s">
        <v>19872</v>
      </c>
      <c r="B6174" s="5" t="s">
        <v>463</v>
      </c>
      <c r="C6174" s="5" t="s">
        <v>419</v>
      </c>
      <c r="D6174" s="5" t="s">
        <v>366</v>
      </c>
      <c r="E6174" s="5" t="s">
        <v>3768</v>
      </c>
      <c r="F6174" s="5" t="s">
        <v>463</v>
      </c>
      <c r="G6174" s="5" t="s">
        <v>721</v>
      </c>
      <c r="H6174" s="5" t="s">
        <v>762</v>
      </c>
      <c r="I6174" s="5" t="s">
        <v>40</v>
      </c>
      <c r="J6174" s="5" t="s">
        <v>176</v>
      </c>
      <c r="K6174" s="5"/>
      <c r="L6174" s="5" t="s">
        <v>19873</v>
      </c>
      <c r="M6174" s="5" t="s">
        <v>19874</v>
      </c>
    </row>
    <row r="6175" ht="15.75" customHeight="1">
      <c r="A6175" s="5" t="s">
        <v>19875</v>
      </c>
      <c r="B6175" s="5" t="s">
        <v>463</v>
      </c>
      <c r="C6175" s="5" t="s">
        <v>419</v>
      </c>
      <c r="D6175" s="5" t="s">
        <v>366</v>
      </c>
      <c r="E6175" s="5" t="s">
        <v>3768</v>
      </c>
      <c r="F6175" s="5" t="s">
        <v>463</v>
      </c>
      <c r="G6175" s="5" t="s">
        <v>721</v>
      </c>
      <c r="H6175" s="5" t="s">
        <v>762</v>
      </c>
      <c r="I6175" s="5" t="s">
        <v>40</v>
      </c>
      <c r="J6175" s="5" t="s">
        <v>176</v>
      </c>
      <c r="K6175" s="5"/>
      <c r="L6175" s="5" t="s">
        <v>19876</v>
      </c>
      <c r="M6175" s="5" t="s">
        <v>19877</v>
      </c>
    </row>
    <row r="6176" ht="15.75" customHeight="1">
      <c r="A6176" s="5" t="s">
        <v>19878</v>
      </c>
      <c r="B6176" s="5" t="s">
        <v>463</v>
      </c>
      <c r="C6176" s="5" t="s">
        <v>419</v>
      </c>
      <c r="D6176" s="5" t="s">
        <v>366</v>
      </c>
      <c r="E6176" s="5" t="s">
        <v>3768</v>
      </c>
      <c r="F6176" s="5" t="s">
        <v>463</v>
      </c>
      <c r="G6176" s="5" t="s">
        <v>721</v>
      </c>
      <c r="H6176" s="5" t="s">
        <v>762</v>
      </c>
      <c r="I6176" s="5" t="s">
        <v>40</v>
      </c>
      <c r="J6176" s="5" t="s">
        <v>176</v>
      </c>
      <c r="K6176" s="5"/>
      <c r="L6176" s="5" t="s">
        <v>19879</v>
      </c>
      <c r="M6176" s="5" t="s">
        <v>19880</v>
      </c>
    </row>
    <row r="6177" ht="15.75" customHeight="1">
      <c r="A6177" s="5" t="s">
        <v>19881</v>
      </c>
      <c r="B6177" s="5" t="s">
        <v>463</v>
      </c>
      <c r="C6177" s="5" t="s">
        <v>419</v>
      </c>
      <c r="D6177" s="5" t="s">
        <v>366</v>
      </c>
      <c r="E6177" s="5" t="s">
        <v>3768</v>
      </c>
      <c r="F6177" s="5" t="s">
        <v>463</v>
      </c>
      <c r="G6177" s="5" t="s">
        <v>721</v>
      </c>
      <c r="H6177" s="5" t="s">
        <v>762</v>
      </c>
      <c r="I6177" s="5" t="s">
        <v>40</v>
      </c>
      <c r="J6177" s="5" t="s">
        <v>176</v>
      </c>
      <c r="K6177" s="5"/>
      <c r="L6177" s="5" t="s">
        <v>19882</v>
      </c>
      <c r="M6177" s="5" t="s">
        <v>19883</v>
      </c>
    </row>
    <row r="6178" ht="15.75" customHeight="1">
      <c r="A6178" s="5" t="s">
        <v>19884</v>
      </c>
      <c r="B6178" s="5" t="s">
        <v>463</v>
      </c>
      <c r="C6178" s="5" t="s">
        <v>419</v>
      </c>
      <c r="D6178" s="5" t="s">
        <v>366</v>
      </c>
      <c r="E6178" s="5" t="s">
        <v>3768</v>
      </c>
      <c r="F6178" s="5" t="s">
        <v>463</v>
      </c>
      <c r="G6178" s="5" t="s">
        <v>721</v>
      </c>
      <c r="H6178" s="5" t="s">
        <v>762</v>
      </c>
      <c r="I6178" s="5" t="s">
        <v>40</v>
      </c>
      <c r="J6178" s="5" t="s">
        <v>176</v>
      </c>
      <c r="K6178" s="5"/>
      <c r="L6178" s="5" t="s">
        <v>19885</v>
      </c>
      <c r="M6178" s="5" t="s">
        <v>19886</v>
      </c>
    </row>
    <row r="6179" ht="15.75" customHeight="1">
      <c r="A6179" s="5" t="s">
        <v>19887</v>
      </c>
      <c r="B6179" s="5" t="s">
        <v>463</v>
      </c>
      <c r="C6179" s="5" t="s">
        <v>419</v>
      </c>
      <c r="D6179" s="5" t="s">
        <v>366</v>
      </c>
      <c r="E6179" s="5" t="s">
        <v>3768</v>
      </c>
      <c r="F6179" s="5" t="s">
        <v>463</v>
      </c>
      <c r="G6179" s="5" t="s">
        <v>721</v>
      </c>
      <c r="H6179" s="5" t="s">
        <v>762</v>
      </c>
      <c r="I6179" s="5" t="s">
        <v>40</v>
      </c>
      <c r="J6179" s="5" t="s">
        <v>176</v>
      </c>
      <c r="K6179" s="5"/>
      <c r="L6179" s="5" t="s">
        <v>19888</v>
      </c>
      <c r="M6179" s="5" t="s">
        <v>19889</v>
      </c>
    </row>
    <row r="6180" ht="15.75" customHeight="1">
      <c r="A6180" s="5" t="s">
        <v>19890</v>
      </c>
      <c r="B6180" s="5" t="s">
        <v>463</v>
      </c>
      <c r="C6180" s="5" t="s">
        <v>419</v>
      </c>
      <c r="D6180" s="5" t="s">
        <v>366</v>
      </c>
      <c r="E6180" s="5" t="s">
        <v>3768</v>
      </c>
      <c r="F6180" s="5" t="s">
        <v>463</v>
      </c>
      <c r="G6180" s="5" t="s">
        <v>721</v>
      </c>
      <c r="H6180" s="5" t="s">
        <v>762</v>
      </c>
      <c r="I6180" s="5" t="s">
        <v>40</v>
      </c>
      <c r="J6180" s="5" t="s">
        <v>176</v>
      </c>
      <c r="K6180" s="5"/>
      <c r="L6180" s="5" t="s">
        <v>19891</v>
      </c>
      <c r="M6180" s="5" t="s">
        <v>19892</v>
      </c>
    </row>
    <row r="6181" ht="15.75" customHeight="1">
      <c r="A6181" s="5" t="s">
        <v>19893</v>
      </c>
      <c r="B6181" s="5" t="s">
        <v>463</v>
      </c>
      <c r="C6181" s="5" t="s">
        <v>419</v>
      </c>
      <c r="D6181" s="5" t="s">
        <v>366</v>
      </c>
      <c r="E6181" s="5" t="s">
        <v>3768</v>
      </c>
      <c r="F6181" s="5" t="s">
        <v>463</v>
      </c>
      <c r="G6181" s="5" t="s">
        <v>721</v>
      </c>
      <c r="H6181" s="5" t="s">
        <v>762</v>
      </c>
      <c r="I6181" s="5" t="s">
        <v>40</v>
      </c>
      <c r="J6181" s="5" t="s">
        <v>176</v>
      </c>
      <c r="K6181" s="5"/>
      <c r="L6181" s="5" t="s">
        <v>19894</v>
      </c>
      <c r="M6181" s="5" t="s">
        <v>19895</v>
      </c>
    </row>
    <row r="6182" ht="15.75" customHeight="1">
      <c r="A6182" s="5" t="s">
        <v>19896</v>
      </c>
      <c r="B6182" s="5" t="s">
        <v>463</v>
      </c>
      <c r="C6182" s="5" t="s">
        <v>419</v>
      </c>
      <c r="D6182" s="5" t="s">
        <v>366</v>
      </c>
      <c r="E6182" s="5" t="s">
        <v>3768</v>
      </c>
      <c r="F6182" s="5" t="s">
        <v>463</v>
      </c>
      <c r="G6182" s="5" t="s">
        <v>721</v>
      </c>
      <c r="H6182" s="5" t="s">
        <v>762</v>
      </c>
      <c r="I6182" s="5" t="s">
        <v>40</v>
      </c>
      <c r="J6182" s="5" t="s">
        <v>176</v>
      </c>
      <c r="K6182" s="5"/>
      <c r="L6182" s="5" t="s">
        <v>19897</v>
      </c>
      <c r="M6182" s="5" t="s">
        <v>19898</v>
      </c>
    </row>
    <row r="6183" ht="15.75" customHeight="1">
      <c r="A6183" s="5" t="s">
        <v>19899</v>
      </c>
      <c r="B6183" s="5" t="s">
        <v>463</v>
      </c>
      <c r="C6183" s="5" t="s">
        <v>419</v>
      </c>
      <c r="D6183" s="5" t="s">
        <v>366</v>
      </c>
      <c r="E6183" s="5" t="s">
        <v>3768</v>
      </c>
      <c r="F6183" s="5" t="s">
        <v>463</v>
      </c>
      <c r="G6183" s="5" t="s">
        <v>721</v>
      </c>
      <c r="H6183" s="5" t="s">
        <v>762</v>
      </c>
      <c r="I6183" s="5" t="s">
        <v>40</v>
      </c>
      <c r="J6183" s="5" t="s">
        <v>176</v>
      </c>
      <c r="K6183" s="5"/>
      <c r="L6183" s="5" t="s">
        <v>19900</v>
      </c>
      <c r="M6183" s="5" t="s">
        <v>19901</v>
      </c>
    </row>
    <row r="6184" ht="15.75" customHeight="1">
      <c r="A6184" s="5" t="s">
        <v>19902</v>
      </c>
      <c r="B6184" s="5" t="s">
        <v>463</v>
      </c>
      <c r="C6184" s="5" t="s">
        <v>419</v>
      </c>
      <c r="D6184" s="5" t="s">
        <v>366</v>
      </c>
      <c r="E6184" s="5" t="s">
        <v>3773</v>
      </c>
      <c r="F6184" s="5" t="s">
        <v>463</v>
      </c>
      <c r="G6184" s="5" t="s">
        <v>721</v>
      </c>
      <c r="H6184" s="5" t="s">
        <v>708</v>
      </c>
      <c r="I6184" s="5" t="s">
        <v>40</v>
      </c>
      <c r="J6184" s="5" t="s">
        <v>176</v>
      </c>
      <c r="K6184" s="5"/>
      <c r="L6184" s="5" t="s">
        <v>19903</v>
      </c>
      <c r="M6184" s="5" t="s">
        <v>19904</v>
      </c>
    </row>
    <row r="6185" ht="15.75" customHeight="1">
      <c r="A6185" s="5" t="s">
        <v>19905</v>
      </c>
      <c r="B6185" s="5" t="s">
        <v>463</v>
      </c>
      <c r="C6185" s="5" t="s">
        <v>419</v>
      </c>
      <c r="D6185" s="5" t="s">
        <v>366</v>
      </c>
      <c r="E6185" s="5" t="s">
        <v>3773</v>
      </c>
      <c r="F6185" s="5" t="s">
        <v>463</v>
      </c>
      <c r="G6185" s="5" t="s">
        <v>721</v>
      </c>
      <c r="H6185" s="5" t="s">
        <v>708</v>
      </c>
      <c r="I6185" s="5" t="s">
        <v>40</v>
      </c>
      <c r="J6185" s="5" t="s">
        <v>176</v>
      </c>
      <c r="K6185" s="5"/>
      <c r="L6185" s="5" t="s">
        <v>19906</v>
      </c>
      <c r="M6185" s="5" t="s">
        <v>19907</v>
      </c>
    </row>
    <row r="6186" ht="15.75" customHeight="1">
      <c r="A6186" s="5" t="s">
        <v>19908</v>
      </c>
      <c r="B6186" s="5" t="s">
        <v>463</v>
      </c>
      <c r="C6186" s="5" t="s">
        <v>419</v>
      </c>
      <c r="D6186" s="5" t="s">
        <v>366</v>
      </c>
      <c r="E6186" s="5" t="s">
        <v>3773</v>
      </c>
      <c r="F6186" s="5" t="s">
        <v>463</v>
      </c>
      <c r="G6186" s="5" t="s">
        <v>721</v>
      </c>
      <c r="H6186" s="5" t="s">
        <v>708</v>
      </c>
      <c r="I6186" s="5" t="s">
        <v>40</v>
      </c>
      <c r="J6186" s="5" t="s">
        <v>176</v>
      </c>
      <c r="K6186" s="5"/>
      <c r="L6186" s="5" t="s">
        <v>19909</v>
      </c>
      <c r="M6186" s="5" t="s">
        <v>19910</v>
      </c>
    </row>
    <row r="6187" ht="15.75" customHeight="1">
      <c r="A6187" s="5" t="s">
        <v>19911</v>
      </c>
      <c r="B6187" s="5" t="s">
        <v>463</v>
      </c>
      <c r="C6187" s="5" t="s">
        <v>419</v>
      </c>
      <c r="D6187" s="5" t="s">
        <v>366</v>
      </c>
      <c r="E6187" s="5" t="s">
        <v>3773</v>
      </c>
      <c r="F6187" s="5" t="s">
        <v>463</v>
      </c>
      <c r="G6187" s="5" t="s">
        <v>721</v>
      </c>
      <c r="H6187" s="5" t="s">
        <v>708</v>
      </c>
      <c r="I6187" s="5" t="s">
        <v>40</v>
      </c>
      <c r="J6187" s="5" t="s">
        <v>176</v>
      </c>
      <c r="K6187" s="5"/>
      <c r="L6187" s="5" t="s">
        <v>19912</v>
      </c>
      <c r="M6187" s="5" t="s">
        <v>19913</v>
      </c>
    </row>
    <row r="6188" ht="15.75" customHeight="1">
      <c r="A6188" s="5" t="s">
        <v>19914</v>
      </c>
      <c r="B6188" s="5" t="s">
        <v>463</v>
      </c>
      <c r="C6188" s="5" t="s">
        <v>419</v>
      </c>
      <c r="D6188" s="5" t="s">
        <v>366</v>
      </c>
      <c r="E6188" s="5" t="s">
        <v>3773</v>
      </c>
      <c r="F6188" s="5" t="s">
        <v>463</v>
      </c>
      <c r="G6188" s="5" t="s">
        <v>721</v>
      </c>
      <c r="H6188" s="5" t="s">
        <v>708</v>
      </c>
      <c r="I6188" s="5" t="s">
        <v>40</v>
      </c>
      <c r="J6188" s="5" t="s">
        <v>176</v>
      </c>
      <c r="K6188" s="5"/>
      <c r="L6188" s="5" t="s">
        <v>19915</v>
      </c>
      <c r="M6188" s="5" t="s">
        <v>19916</v>
      </c>
    </row>
    <row r="6189" ht="15.75" customHeight="1">
      <c r="A6189" s="5" t="s">
        <v>19917</v>
      </c>
      <c r="B6189" s="5" t="s">
        <v>463</v>
      </c>
      <c r="C6189" s="5" t="s">
        <v>419</v>
      </c>
      <c r="D6189" s="5" t="s">
        <v>366</v>
      </c>
      <c r="E6189" s="5" t="s">
        <v>3773</v>
      </c>
      <c r="F6189" s="5" t="s">
        <v>463</v>
      </c>
      <c r="G6189" s="5" t="s">
        <v>721</v>
      </c>
      <c r="H6189" s="5" t="s">
        <v>708</v>
      </c>
      <c r="I6189" s="5" t="s">
        <v>40</v>
      </c>
      <c r="J6189" s="5" t="s">
        <v>176</v>
      </c>
      <c r="K6189" s="5"/>
      <c r="L6189" s="5" t="s">
        <v>19918</v>
      </c>
      <c r="M6189" s="5" t="s">
        <v>19919</v>
      </c>
    </row>
    <row r="6190" ht="15.75" customHeight="1">
      <c r="A6190" s="5" t="s">
        <v>19920</v>
      </c>
      <c r="B6190" s="5" t="s">
        <v>463</v>
      </c>
      <c r="C6190" s="5" t="s">
        <v>419</v>
      </c>
      <c r="D6190" s="5" t="s">
        <v>366</v>
      </c>
      <c r="E6190" s="5" t="s">
        <v>3773</v>
      </c>
      <c r="F6190" s="5" t="s">
        <v>463</v>
      </c>
      <c r="G6190" s="5" t="s">
        <v>721</v>
      </c>
      <c r="H6190" s="5" t="s">
        <v>708</v>
      </c>
      <c r="I6190" s="5" t="s">
        <v>40</v>
      </c>
      <c r="J6190" s="5" t="s">
        <v>176</v>
      </c>
      <c r="K6190" s="5"/>
      <c r="L6190" s="5" t="s">
        <v>19921</v>
      </c>
      <c r="M6190" s="5" t="s">
        <v>19922</v>
      </c>
    </row>
    <row r="6191" ht="15.75" customHeight="1">
      <c r="A6191" s="5" t="s">
        <v>19923</v>
      </c>
      <c r="B6191" s="5" t="s">
        <v>463</v>
      </c>
      <c r="C6191" s="5" t="s">
        <v>419</v>
      </c>
      <c r="D6191" s="5" t="s">
        <v>366</v>
      </c>
      <c r="E6191" s="5" t="s">
        <v>3773</v>
      </c>
      <c r="F6191" s="5" t="s">
        <v>463</v>
      </c>
      <c r="G6191" s="5" t="s">
        <v>721</v>
      </c>
      <c r="H6191" s="5" t="s">
        <v>708</v>
      </c>
      <c r="I6191" s="5" t="s">
        <v>40</v>
      </c>
      <c r="J6191" s="5" t="s">
        <v>176</v>
      </c>
      <c r="K6191" s="5"/>
      <c r="L6191" s="5" t="s">
        <v>19924</v>
      </c>
      <c r="M6191" s="5" t="s">
        <v>19925</v>
      </c>
    </row>
    <row r="6192" ht="15.75" customHeight="1">
      <c r="A6192" s="5" t="s">
        <v>19926</v>
      </c>
      <c r="B6192" s="5" t="s">
        <v>463</v>
      </c>
      <c r="C6192" s="5" t="s">
        <v>419</v>
      </c>
      <c r="D6192" s="5" t="s">
        <v>366</v>
      </c>
      <c r="E6192" s="5" t="s">
        <v>3773</v>
      </c>
      <c r="F6192" s="5" t="s">
        <v>463</v>
      </c>
      <c r="G6192" s="5" t="s">
        <v>721</v>
      </c>
      <c r="H6192" s="5" t="s">
        <v>708</v>
      </c>
      <c r="I6192" s="5" t="s">
        <v>40</v>
      </c>
      <c r="J6192" s="5" t="s">
        <v>176</v>
      </c>
      <c r="K6192" s="5"/>
      <c r="L6192" s="5" t="s">
        <v>19927</v>
      </c>
      <c r="M6192" s="5" t="s">
        <v>19928</v>
      </c>
    </row>
    <row r="6193" ht="15.75" customHeight="1">
      <c r="A6193" s="5" t="s">
        <v>19929</v>
      </c>
      <c r="B6193" s="5" t="s">
        <v>463</v>
      </c>
      <c r="C6193" s="5" t="s">
        <v>419</v>
      </c>
      <c r="D6193" s="5" t="s">
        <v>366</v>
      </c>
      <c r="E6193" s="5" t="s">
        <v>3773</v>
      </c>
      <c r="F6193" s="5" t="s">
        <v>463</v>
      </c>
      <c r="G6193" s="5" t="s">
        <v>721</v>
      </c>
      <c r="H6193" s="5" t="s">
        <v>708</v>
      </c>
      <c r="I6193" s="5" t="s">
        <v>40</v>
      </c>
      <c r="J6193" s="5" t="s">
        <v>176</v>
      </c>
      <c r="K6193" s="5"/>
      <c r="L6193" s="5" t="s">
        <v>19930</v>
      </c>
      <c r="M6193" s="5" t="s">
        <v>19931</v>
      </c>
    </row>
    <row r="6194" ht="15.75" customHeight="1">
      <c r="A6194" s="5" t="s">
        <v>19932</v>
      </c>
      <c r="B6194" s="5" t="s">
        <v>463</v>
      </c>
      <c r="C6194" s="5" t="s">
        <v>419</v>
      </c>
      <c r="D6194" s="5" t="s">
        <v>366</v>
      </c>
      <c r="E6194" s="5" t="s">
        <v>3778</v>
      </c>
      <c r="F6194" s="5" t="s">
        <v>463</v>
      </c>
      <c r="G6194" s="5" t="s">
        <v>721</v>
      </c>
      <c r="H6194" s="5" t="s">
        <v>733</v>
      </c>
      <c r="I6194" s="5" t="s">
        <v>40</v>
      </c>
      <c r="J6194" s="5" t="s">
        <v>176</v>
      </c>
      <c r="K6194" s="5"/>
      <c r="L6194" s="5" t="s">
        <v>19933</v>
      </c>
      <c r="M6194" s="5" t="s">
        <v>19934</v>
      </c>
    </row>
    <row r="6195" ht="15.75" customHeight="1">
      <c r="A6195" s="5" t="s">
        <v>19935</v>
      </c>
      <c r="B6195" s="5" t="s">
        <v>463</v>
      </c>
      <c r="C6195" s="5" t="s">
        <v>419</v>
      </c>
      <c r="D6195" s="5" t="s">
        <v>366</v>
      </c>
      <c r="E6195" s="5" t="s">
        <v>3778</v>
      </c>
      <c r="F6195" s="5" t="s">
        <v>463</v>
      </c>
      <c r="G6195" s="5" t="s">
        <v>721</v>
      </c>
      <c r="H6195" s="5" t="s">
        <v>733</v>
      </c>
      <c r="I6195" s="5" t="s">
        <v>40</v>
      </c>
      <c r="J6195" s="5" t="s">
        <v>176</v>
      </c>
      <c r="K6195" s="5"/>
      <c r="L6195" s="5" t="s">
        <v>19936</v>
      </c>
      <c r="M6195" s="5" t="s">
        <v>19937</v>
      </c>
    </row>
    <row r="6196" ht="15.75" customHeight="1">
      <c r="A6196" s="5" t="s">
        <v>19938</v>
      </c>
      <c r="B6196" s="5" t="s">
        <v>463</v>
      </c>
      <c r="C6196" s="5" t="s">
        <v>419</v>
      </c>
      <c r="D6196" s="5" t="s">
        <v>366</v>
      </c>
      <c r="E6196" s="5" t="s">
        <v>3778</v>
      </c>
      <c r="F6196" s="5" t="s">
        <v>463</v>
      </c>
      <c r="G6196" s="5" t="s">
        <v>721</v>
      </c>
      <c r="H6196" s="5" t="s">
        <v>733</v>
      </c>
      <c r="I6196" s="5" t="s">
        <v>40</v>
      </c>
      <c r="J6196" s="5" t="s">
        <v>176</v>
      </c>
      <c r="K6196" s="5"/>
      <c r="L6196" s="5" t="s">
        <v>19939</v>
      </c>
      <c r="M6196" s="5" t="s">
        <v>19940</v>
      </c>
    </row>
    <row r="6197" ht="15.75" customHeight="1">
      <c r="A6197" s="5" t="s">
        <v>19941</v>
      </c>
      <c r="B6197" s="5" t="s">
        <v>463</v>
      </c>
      <c r="C6197" s="5" t="s">
        <v>419</v>
      </c>
      <c r="D6197" s="5" t="s">
        <v>366</v>
      </c>
      <c r="E6197" s="5" t="s">
        <v>3778</v>
      </c>
      <c r="F6197" s="5" t="s">
        <v>463</v>
      </c>
      <c r="G6197" s="5" t="s">
        <v>721</v>
      </c>
      <c r="H6197" s="5" t="s">
        <v>733</v>
      </c>
      <c r="I6197" s="5" t="s">
        <v>40</v>
      </c>
      <c r="J6197" s="5" t="s">
        <v>176</v>
      </c>
      <c r="K6197" s="5"/>
      <c r="L6197" s="5" t="s">
        <v>19942</v>
      </c>
      <c r="M6197" s="5" t="s">
        <v>19943</v>
      </c>
    </row>
    <row r="6198" ht="15.75" customHeight="1">
      <c r="A6198" s="5" t="s">
        <v>19944</v>
      </c>
      <c r="B6198" s="5" t="s">
        <v>463</v>
      </c>
      <c r="C6198" s="5" t="s">
        <v>419</v>
      </c>
      <c r="D6198" s="5" t="s">
        <v>366</v>
      </c>
      <c r="E6198" s="5" t="s">
        <v>3778</v>
      </c>
      <c r="F6198" s="5" t="s">
        <v>463</v>
      </c>
      <c r="G6198" s="5" t="s">
        <v>721</v>
      </c>
      <c r="H6198" s="5" t="s">
        <v>733</v>
      </c>
      <c r="I6198" s="5" t="s">
        <v>40</v>
      </c>
      <c r="J6198" s="5" t="s">
        <v>176</v>
      </c>
      <c r="K6198" s="5"/>
      <c r="L6198" s="5" t="s">
        <v>19945</v>
      </c>
      <c r="M6198" s="5" t="s">
        <v>19946</v>
      </c>
    </row>
    <row r="6199" ht="15.75" customHeight="1">
      <c r="A6199" s="5" t="s">
        <v>19947</v>
      </c>
      <c r="B6199" s="5" t="s">
        <v>463</v>
      </c>
      <c r="C6199" s="5" t="s">
        <v>419</v>
      </c>
      <c r="D6199" s="5" t="s">
        <v>366</v>
      </c>
      <c r="E6199" s="5" t="s">
        <v>3778</v>
      </c>
      <c r="F6199" s="5" t="s">
        <v>463</v>
      </c>
      <c r="G6199" s="5" t="s">
        <v>721</v>
      </c>
      <c r="H6199" s="5" t="s">
        <v>733</v>
      </c>
      <c r="I6199" s="5" t="s">
        <v>40</v>
      </c>
      <c r="J6199" s="5" t="s">
        <v>176</v>
      </c>
      <c r="K6199" s="5"/>
      <c r="L6199" s="5" t="s">
        <v>19948</v>
      </c>
      <c r="M6199" s="5" t="s">
        <v>19949</v>
      </c>
    </row>
    <row r="6200" ht="15.75" customHeight="1">
      <c r="A6200" s="5" t="s">
        <v>19950</v>
      </c>
      <c r="B6200" s="5" t="s">
        <v>463</v>
      </c>
      <c r="C6200" s="5" t="s">
        <v>419</v>
      </c>
      <c r="D6200" s="5" t="s">
        <v>366</v>
      </c>
      <c r="E6200" s="5" t="s">
        <v>3778</v>
      </c>
      <c r="F6200" s="5" t="s">
        <v>463</v>
      </c>
      <c r="G6200" s="5" t="s">
        <v>721</v>
      </c>
      <c r="H6200" s="5" t="s">
        <v>733</v>
      </c>
      <c r="I6200" s="5" t="s">
        <v>40</v>
      </c>
      <c r="J6200" s="5" t="s">
        <v>176</v>
      </c>
      <c r="K6200" s="5"/>
      <c r="L6200" s="5" t="s">
        <v>19951</v>
      </c>
      <c r="M6200" s="5" t="s">
        <v>19952</v>
      </c>
    </row>
    <row r="6201" ht="15.75" customHeight="1">
      <c r="A6201" s="5" t="s">
        <v>19953</v>
      </c>
      <c r="B6201" s="5" t="s">
        <v>463</v>
      </c>
      <c r="C6201" s="5" t="s">
        <v>419</v>
      </c>
      <c r="D6201" s="5" t="s">
        <v>366</v>
      </c>
      <c r="E6201" s="5" t="s">
        <v>3778</v>
      </c>
      <c r="F6201" s="5" t="s">
        <v>463</v>
      </c>
      <c r="G6201" s="5" t="s">
        <v>721</v>
      </c>
      <c r="H6201" s="5" t="s">
        <v>733</v>
      </c>
      <c r="I6201" s="5" t="s">
        <v>40</v>
      </c>
      <c r="J6201" s="5" t="s">
        <v>176</v>
      </c>
      <c r="K6201" s="5"/>
      <c r="L6201" s="5" t="s">
        <v>19954</v>
      </c>
      <c r="M6201" s="5" t="s">
        <v>19955</v>
      </c>
    </row>
    <row r="6202" ht="15.75" customHeight="1">
      <c r="A6202" s="5" t="s">
        <v>19956</v>
      </c>
      <c r="B6202" s="5" t="s">
        <v>463</v>
      </c>
      <c r="C6202" s="5" t="s">
        <v>419</v>
      </c>
      <c r="D6202" s="5" t="s">
        <v>366</v>
      </c>
      <c r="E6202" s="5" t="s">
        <v>3778</v>
      </c>
      <c r="F6202" s="5" t="s">
        <v>463</v>
      </c>
      <c r="G6202" s="5" t="s">
        <v>721</v>
      </c>
      <c r="H6202" s="5" t="s">
        <v>733</v>
      </c>
      <c r="I6202" s="5" t="s">
        <v>40</v>
      </c>
      <c r="J6202" s="5" t="s">
        <v>176</v>
      </c>
      <c r="K6202" s="5"/>
      <c r="L6202" s="5" t="s">
        <v>19957</v>
      </c>
      <c r="M6202" s="5" t="s">
        <v>19958</v>
      </c>
    </row>
    <row r="6203" ht="15.75" customHeight="1">
      <c r="A6203" s="5" t="s">
        <v>19959</v>
      </c>
      <c r="B6203" s="5" t="s">
        <v>463</v>
      </c>
      <c r="C6203" s="5" t="s">
        <v>419</v>
      </c>
      <c r="D6203" s="5" t="s">
        <v>366</v>
      </c>
      <c r="E6203" s="5" t="s">
        <v>3778</v>
      </c>
      <c r="F6203" s="5" t="s">
        <v>463</v>
      </c>
      <c r="G6203" s="5" t="s">
        <v>721</v>
      </c>
      <c r="H6203" s="5" t="s">
        <v>733</v>
      </c>
      <c r="I6203" s="5" t="s">
        <v>40</v>
      </c>
      <c r="J6203" s="5" t="s">
        <v>176</v>
      </c>
      <c r="K6203" s="5"/>
      <c r="L6203" s="5" t="s">
        <v>19960</v>
      </c>
      <c r="M6203" s="5" t="s">
        <v>19961</v>
      </c>
    </row>
    <row r="6204" ht="15.75" customHeight="1">
      <c r="A6204" s="5" t="s">
        <v>19962</v>
      </c>
      <c r="B6204" s="5" t="s">
        <v>463</v>
      </c>
      <c r="C6204" s="5" t="s">
        <v>517</v>
      </c>
      <c r="D6204" s="5" t="s">
        <v>366</v>
      </c>
      <c r="E6204" s="5" t="s">
        <v>3782</v>
      </c>
      <c r="F6204" s="5" t="s">
        <v>463</v>
      </c>
      <c r="G6204" s="5" t="s">
        <v>721</v>
      </c>
      <c r="H6204" s="5" t="s">
        <v>728</v>
      </c>
      <c r="I6204" s="5" t="s">
        <v>40</v>
      </c>
      <c r="J6204" s="5" t="s">
        <v>176</v>
      </c>
      <c r="K6204" s="5"/>
      <c r="L6204" s="5" t="s">
        <v>19963</v>
      </c>
      <c r="M6204" s="5" t="s">
        <v>19964</v>
      </c>
    </row>
    <row r="6205" ht="15.75" customHeight="1">
      <c r="A6205" s="5" t="s">
        <v>19965</v>
      </c>
      <c r="B6205" s="5" t="s">
        <v>463</v>
      </c>
      <c r="C6205" s="5" t="s">
        <v>517</v>
      </c>
      <c r="D6205" s="5" t="s">
        <v>366</v>
      </c>
      <c r="E6205" s="5" t="s">
        <v>3782</v>
      </c>
      <c r="F6205" s="5" t="s">
        <v>463</v>
      </c>
      <c r="G6205" s="5" t="s">
        <v>721</v>
      </c>
      <c r="H6205" s="5" t="s">
        <v>728</v>
      </c>
      <c r="I6205" s="5" t="s">
        <v>40</v>
      </c>
      <c r="J6205" s="5" t="s">
        <v>176</v>
      </c>
      <c r="K6205" s="5"/>
      <c r="L6205" s="5" t="s">
        <v>19966</v>
      </c>
      <c r="M6205" s="5" t="s">
        <v>19967</v>
      </c>
    </row>
    <row r="6206" ht="15.75" customHeight="1">
      <c r="A6206" s="5" t="s">
        <v>19968</v>
      </c>
      <c r="B6206" s="5" t="s">
        <v>463</v>
      </c>
      <c r="C6206" s="5" t="s">
        <v>517</v>
      </c>
      <c r="D6206" s="5" t="s">
        <v>366</v>
      </c>
      <c r="E6206" s="5" t="s">
        <v>3782</v>
      </c>
      <c r="F6206" s="5" t="s">
        <v>463</v>
      </c>
      <c r="G6206" s="5" t="s">
        <v>721</v>
      </c>
      <c r="H6206" s="5" t="s">
        <v>728</v>
      </c>
      <c r="I6206" s="5" t="s">
        <v>40</v>
      </c>
      <c r="J6206" s="5" t="s">
        <v>176</v>
      </c>
      <c r="K6206" s="5"/>
      <c r="L6206" s="5" t="s">
        <v>19969</v>
      </c>
      <c r="M6206" s="5" t="s">
        <v>19970</v>
      </c>
    </row>
    <row r="6207" ht="15.75" customHeight="1">
      <c r="A6207" s="5" t="s">
        <v>19971</v>
      </c>
      <c r="B6207" s="5" t="s">
        <v>463</v>
      </c>
      <c r="C6207" s="5" t="s">
        <v>517</v>
      </c>
      <c r="D6207" s="5" t="s">
        <v>366</v>
      </c>
      <c r="E6207" s="5" t="s">
        <v>3782</v>
      </c>
      <c r="F6207" s="5" t="s">
        <v>463</v>
      </c>
      <c r="G6207" s="5" t="s">
        <v>721</v>
      </c>
      <c r="H6207" s="5" t="s">
        <v>728</v>
      </c>
      <c r="I6207" s="5" t="s">
        <v>40</v>
      </c>
      <c r="J6207" s="5" t="s">
        <v>176</v>
      </c>
      <c r="K6207" s="5"/>
      <c r="L6207" s="5" t="s">
        <v>19972</v>
      </c>
      <c r="M6207" s="5" t="s">
        <v>19973</v>
      </c>
    </row>
    <row r="6208" ht="15.75" customHeight="1">
      <c r="A6208" s="5" t="s">
        <v>19974</v>
      </c>
      <c r="B6208" s="5" t="s">
        <v>463</v>
      </c>
      <c r="C6208" s="5" t="s">
        <v>517</v>
      </c>
      <c r="D6208" s="5" t="s">
        <v>366</v>
      </c>
      <c r="E6208" s="5" t="s">
        <v>3782</v>
      </c>
      <c r="F6208" s="5" t="s">
        <v>463</v>
      </c>
      <c r="G6208" s="5" t="s">
        <v>721</v>
      </c>
      <c r="H6208" s="5" t="s">
        <v>728</v>
      </c>
      <c r="I6208" s="5" t="s">
        <v>40</v>
      </c>
      <c r="J6208" s="5" t="s">
        <v>176</v>
      </c>
      <c r="K6208" s="5"/>
      <c r="L6208" s="5" t="s">
        <v>19975</v>
      </c>
      <c r="M6208" s="5" t="s">
        <v>19976</v>
      </c>
    </row>
    <row r="6209" ht="15.75" customHeight="1">
      <c r="A6209" s="5" t="s">
        <v>19977</v>
      </c>
      <c r="B6209" s="5" t="s">
        <v>463</v>
      </c>
      <c r="C6209" s="5" t="s">
        <v>517</v>
      </c>
      <c r="D6209" s="5" t="s">
        <v>366</v>
      </c>
      <c r="E6209" s="5" t="s">
        <v>3782</v>
      </c>
      <c r="F6209" s="5" t="s">
        <v>463</v>
      </c>
      <c r="G6209" s="5" t="s">
        <v>721</v>
      </c>
      <c r="H6209" s="5" t="s">
        <v>728</v>
      </c>
      <c r="I6209" s="5" t="s">
        <v>40</v>
      </c>
      <c r="J6209" s="5" t="s">
        <v>176</v>
      </c>
      <c r="K6209" s="5"/>
      <c r="L6209" s="5" t="s">
        <v>19978</v>
      </c>
      <c r="M6209" s="5" t="s">
        <v>19979</v>
      </c>
    </row>
    <row r="6210" ht="15.75" customHeight="1">
      <c r="A6210" s="5" t="s">
        <v>19980</v>
      </c>
      <c r="B6210" s="5" t="s">
        <v>463</v>
      </c>
      <c r="C6210" s="5" t="s">
        <v>517</v>
      </c>
      <c r="D6210" s="5" t="s">
        <v>366</v>
      </c>
      <c r="E6210" s="5" t="s">
        <v>3782</v>
      </c>
      <c r="F6210" s="5" t="s">
        <v>463</v>
      </c>
      <c r="G6210" s="5" t="s">
        <v>721</v>
      </c>
      <c r="H6210" s="5" t="s">
        <v>728</v>
      </c>
      <c r="I6210" s="5" t="s">
        <v>40</v>
      </c>
      <c r="J6210" s="5" t="s">
        <v>176</v>
      </c>
      <c r="K6210" s="5"/>
      <c r="L6210" s="5" t="s">
        <v>19981</v>
      </c>
      <c r="M6210" s="5" t="s">
        <v>19982</v>
      </c>
    </row>
    <row r="6211" ht="15.75" customHeight="1">
      <c r="A6211" s="5" t="s">
        <v>19983</v>
      </c>
      <c r="B6211" s="5" t="s">
        <v>463</v>
      </c>
      <c r="C6211" s="5" t="s">
        <v>517</v>
      </c>
      <c r="D6211" s="5" t="s">
        <v>366</v>
      </c>
      <c r="E6211" s="5" t="s">
        <v>3782</v>
      </c>
      <c r="F6211" s="5" t="s">
        <v>463</v>
      </c>
      <c r="G6211" s="5" t="s">
        <v>721</v>
      </c>
      <c r="H6211" s="5" t="s">
        <v>728</v>
      </c>
      <c r="I6211" s="5" t="s">
        <v>40</v>
      </c>
      <c r="J6211" s="5" t="s">
        <v>176</v>
      </c>
      <c r="K6211" s="5"/>
      <c r="L6211" s="5" t="s">
        <v>19984</v>
      </c>
      <c r="M6211" s="5" t="s">
        <v>19985</v>
      </c>
    </row>
    <row r="6212" ht="15.75" customHeight="1">
      <c r="A6212" s="5" t="s">
        <v>19986</v>
      </c>
      <c r="B6212" s="5" t="s">
        <v>463</v>
      </c>
      <c r="C6212" s="5" t="s">
        <v>517</v>
      </c>
      <c r="D6212" s="5" t="s">
        <v>366</v>
      </c>
      <c r="E6212" s="5" t="s">
        <v>3782</v>
      </c>
      <c r="F6212" s="5" t="s">
        <v>463</v>
      </c>
      <c r="G6212" s="5" t="s">
        <v>721</v>
      </c>
      <c r="H6212" s="5" t="s">
        <v>728</v>
      </c>
      <c r="I6212" s="5" t="s">
        <v>40</v>
      </c>
      <c r="J6212" s="5" t="s">
        <v>176</v>
      </c>
      <c r="K6212" s="5"/>
      <c r="L6212" s="5" t="s">
        <v>19987</v>
      </c>
      <c r="M6212" s="5" t="s">
        <v>19988</v>
      </c>
    </row>
    <row r="6213" ht="15.75" customHeight="1">
      <c r="A6213" s="5" t="s">
        <v>19989</v>
      </c>
      <c r="B6213" s="5" t="s">
        <v>463</v>
      </c>
      <c r="C6213" s="5" t="s">
        <v>517</v>
      </c>
      <c r="D6213" s="5" t="s">
        <v>366</v>
      </c>
      <c r="E6213" s="5" t="s">
        <v>3782</v>
      </c>
      <c r="F6213" s="5" t="s">
        <v>463</v>
      </c>
      <c r="G6213" s="5" t="s">
        <v>721</v>
      </c>
      <c r="H6213" s="5" t="s">
        <v>728</v>
      </c>
      <c r="I6213" s="5" t="s">
        <v>40</v>
      </c>
      <c r="J6213" s="5" t="s">
        <v>176</v>
      </c>
      <c r="K6213" s="5"/>
      <c r="L6213" s="5" t="s">
        <v>19990</v>
      </c>
      <c r="M6213" s="5" t="s">
        <v>19991</v>
      </c>
    </row>
    <row r="6214" ht="15.75" customHeight="1">
      <c r="A6214" s="5" t="s">
        <v>19992</v>
      </c>
      <c r="B6214" s="5" t="s">
        <v>463</v>
      </c>
      <c r="C6214" s="5" t="s">
        <v>517</v>
      </c>
      <c r="D6214" s="5" t="s">
        <v>366</v>
      </c>
      <c r="E6214" s="5" t="s">
        <v>3782</v>
      </c>
      <c r="F6214" s="5" t="s">
        <v>463</v>
      </c>
      <c r="G6214" s="5" t="s">
        <v>721</v>
      </c>
      <c r="H6214" s="5" t="s">
        <v>728</v>
      </c>
      <c r="I6214" s="5" t="s">
        <v>40</v>
      </c>
      <c r="J6214" s="5" t="s">
        <v>176</v>
      </c>
      <c r="K6214" s="5"/>
      <c r="L6214" s="5" t="s">
        <v>19993</v>
      </c>
      <c r="M6214" s="5" t="s">
        <v>19994</v>
      </c>
    </row>
    <row r="6215" ht="15.75" customHeight="1">
      <c r="A6215" s="5" t="s">
        <v>19995</v>
      </c>
      <c r="B6215" s="5" t="s">
        <v>463</v>
      </c>
      <c r="C6215" s="5" t="s">
        <v>517</v>
      </c>
      <c r="D6215" s="5" t="s">
        <v>366</v>
      </c>
      <c r="E6215" s="5" t="s">
        <v>3782</v>
      </c>
      <c r="F6215" s="5" t="s">
        <v>463</v>
      </c>
      <c r="G6215" s="5" t="s">
        <v>721</v>
      </c>
      <c r="H6215" s="5" t="s">
        <v>728</v>
      </c>
      <c r="I6215" s="5" t="s">
        <v>40</v>
      </c>
      <c r="J6215" s="5" t="s">
        <v>176</v>
      </c>
      <c r="K6215" s="5"/>
      <c r="L6215" s="5" t="s">
        <v>19996</v>
      </c>
      <c r="M6215" s="5" t="s">
        <v>19997</v>
      </c>
    </row>
    <row r="6216" ht="15.75" customHeight="1">
      <c r="A6216" s="5" t="s">
        <v>19998</v>
      </c>
      <c r="B6216" s="5" t="s">
        <v>463</v>
      </c>
      <c r="C6216" s="5" t="s">
        <v>517</v>
      </c>
      <c r="D6216" s="5" t="s">
        <v>366</v>
      </c>
      <c r="E6216" s="5" t="s">
        <v>3786</v>
      </c>
      <c r="F6216" s="5" t="s">
        <v>463</v>
      </c>
      <c r="G6216" s="5" t="s">
        <v>721</v>
      </c>
      <c r="H6216" s="5" t="s">
        <v>746</v>
      </c>
      <c r="I6216" s="5" t="s">
        <v>40</v>
      </c>
      <c r="J6216" s="5" t="s">
        <v>176</v>
      </c>
      <c r="K6216" s="5"/>
      <c r="L6216" s="5" t="s">
        <v>19999</v>
      </c>
      <c r="M6216" s="5" t="s">
        <v>20000</v>
      </c>
    </row>
    <row r="6217" ht="15.75" customHeight="1">
      <c r="A6217" s="5" t="s">
        <v>20001</v>
      </c>
      <c r="B6217" s="5" t="s">
        <v>463</v>
      </c>
      <c r="C6217" s="5" t="s">
        <v>517</v>
      </c>
      <c r="D6217" s="5" t="s">
        <v>366</v>
      </c>
      <c r="E6217" s="5" t="s">
        <v>3786</v>
      </c>
      <c r="F6217" s="5" t="s">
        <v>463</v>
      </c>
      <c r="G6217" s="5" t="s">
        <v>721</v>
      </c>
      <c r="H6217" s="5" t="s">
        <v>746</v>
      </c>
      <c r="I6217" s="5" t="s">
        <v>40</v>
      </c>
      <c r="J6217" s="5" t="s">
        <v>176</v>
      </c>
      <c r="K6217" s="5"/>
      <c r="L6217" s="5" t="s">
        <v>20002</v>
      </c>
      <c r="M6217" s="5" t="s">
        <v>20003</v>
      </c>
    </row>
    <row r="6218" ht="15.75" customHeight="1">
      <c r="A6218" s="5" t="s">
        <v>20004</v>
      </c>
      <c r="B6218" s="5" t="s">
        <v>463</v>
      </c>
      <c r="C6218" s="5" t="s">
        <v>517</v>
      </c>
      <c r="D6218" s="5" t="s">
        <v>366</v>
      </c>
      <c r="E6218" s="5" t="s">
        <v>3786</v>
      </c>
      <c r="F6218" s="5" t="s">
        <v>463</v>
      </c>
      <c r="G6218" s="5" t="s">
        <v>721</v>
      </c>
      <c r="H6218" s="5" t="s">
        <v>746</v>
      </c>
      <c r="I6218" s="5" t="s">
        <v>40</v>
      </c>
      <c r="J6218" s="5" t="s">
        <v>176</v>
      </c>
      <c r="K6218" s="5"/>
      <c r="L6218" s="5" t="s">
        <v>20005</v>
      </c>
      <c r="M6218" s="5" t="s">
        <v>20006</v>
      </c>
    </row>
    <row r="6219" ht="15.75" customHeight="1">
      <c r="A6219" s="5" t="s">
        <v>20007</v>
      </c>
      <c r="B6219" s="5" t="s">
        <v>463</v>
      </c>
      <c r="C6219" s="5" t="s">
        <v>517</v>
      </c>
      <c r="D6219" s="5" t="s">
        <v>366</v>
      </c>
      <c r="E6219" s="5" t="s">
        <v>3786</v>
      </c>
      <c r="F6219" s="5" t="s">
        <v>463</v>
      </c>
      <c r="G6219" s="5" t="s">
        <v>721</v>
      </c>
      <c r="H6219" s="5" t="s">
        <v>746</v>
      </c>
      <c r="I6219" s="5" t="s">
        <v>40</v>
      </c>
      <c r="J6219" s="5" t="s">
        <v>176</v>
      </c>
      <c r="K6219" s="5"/>
      <c r="L6219" s="5" t="s">
        <v>20008</v>
      </c>
      <c r="M6219" s="5" t="s">
        <v>20009</v>
      </c>
    </row>
    <row r="6220" ht="15.75" customHeight="1">
      <c r="A6220" s="5" t="s">
        <v>20010</v>
      </c>
      <c r="B6220" s="5" t="s">
        <v>463</v>
      </c>
      <c r="C6220" s="5" t="s">
        <v>517</v>
      </c>
      <c r="D6220" s="5" t="s">
        <v>366</v>
      </c>
      <c r="E6220" s="5" t="s">
        <v>3786</v>
      </c>
      <c r="F6220" s="5" t="s">
        <v>463</v>
      </c>
      <c r="G6220" s="5" t="s">
        <v>721</v>
      </c>
      <c r="H6220" s="5" t="s">
        <v>746</v>
      </c>
      <c r="I6220" s="5" t="s">
        <v>40</v>
      </c>
      <c r="J6220" s="5" t="s">
        <v>176</v>
      </c>
      <c r="K6220" s="5"/>
      <c r="L6220" s="5" t="s">
        <v>20011</v>
      </c>
      <c r="M6220" s="5" t="s">
        <v>20012</v>
      </c>
    </row>
    <row r="6221" ht="15.75" customHeight="1">
      <c r="A6221" s="5" t="s">
        <v>20013</v>
      </c>
      <c r="B6221" s="5" t="s">
        <v>463</v>
      </c>
      <c r="C6221" s="5" t="s">
        <v>517</v>
      </c>
      <c r="D6221" s="5" t="s">
        <v>366</v>
      </c>
      <c r="E6221" s="5" t="s">
        <v>3786</v>
      </c>
      <c r="F6221" s="5" t="s">
        <v>463</v>
      </c>
      <c r="G6221" s="5" t="s">
        <v>721</v>
      </c>
      <c r="H6221" s="5" t="s">
        <v>746</v>
      </c>
      <c r="I6221" s="5" t="s">
        <v>40</v>
      </c>
      <c r="J6221" s="5" t="s">
        <v>176</v>
      </c>
      <c r="K6221" s="5"/>
      <c r="L6221" s="5" t="s">
        <v>20014</v>
      </c>
      <c r="M6221" s="5" t="s">
        <v>20015</v>
      </c>
    </row>
    <row r="6222" ht="15.75" customHeight="1">
      <c r="A6222" s="5" t="s">
        <v>20016</v>
      </c>
      <c r="B6222" s="5" t="s">
        <v>463</v>
      </c>
      <c r="C6222" s="5" t="s">
        <v>517</v>
      </c>
      <c r="D6222" s="5" t="s">
        <v>366</v>
      </c>
      <c r="E6222" s="5" t="s">
        <v>3786</v>
      </c>
      <c r="F6222" s="5" t="s">
        <v>463</v>
      </c>
      <c r="G6222" s="5" t="s">
        <v>721</v>
      </c>
      <c r="H6222" s="5" t="s">
        <v>746</v>
      </c>
      <c r="I6222" s="5" t="s">
        <v>40</v>
      </c>
      <c r="J6222" s="5" t="s">
        <v>176</v>
      </c>
      <c r="K6222" s="5"/>
      <c r="L6222" s="5" t="s">
        <v>20017</v>
      </c>
      <c r="M6222" s="5" t="s">
        <v>20018</v>
      </c>
    </row>
    <row r="6223" ht="15.75" customHeight="1">
      <c r="A6223" s="5" t="s">
        <v>20019</v>
      </c>
      <c r="B6223" s="5" t="s">
        <v>463</v>
      </c>
      <c r="C6223" s="5" t="s">
        <v>517</v>
      </c>
      <c r="D6223" s="5" t="s">
        <v>366</v>
      </c>
      <c r="E6223" s="5" t="s">
        <v>3786</v>
      </c>
      <c r="F6223" s="5" t="s">
        <v>463</v>
      </c>
      <c r="G6223" s="5" t="s">
        <v>721</v>
      </c>
      <c r="H6223" s="5" t="s">
        <v>746</v>
      </c>
      <c r="I6223" s="5" t="s">
        <v>40</v>
      </c>
      <c r="J6223" s="5" t="s">
        <v>176</v>
      </c>
      <c r="K6223" s="5"/>
      <c r="L6223" s="5" t="s">
        <v>20020</v>
      </c>
      <c r="M6223" s="5" t="s">
        <v>20021</v>
      </c>
    </row>
    <row r="6224" ht="15.75" customHeight="1">
      <c r="A6224" s="5" t="s">
        <v>20022</v>
      </c>
      <c r="B6224" s="5" t="s">
        <v>463</v>
      </c>
      <c r="C6224" s="5" t="s">
        <v>517</v>
      </c>
      <c r="D6224" s="5" t="s">
        <v>366</v>
      </c>
      <c r="E6224" s="5" t="s">
        <v>3786</v>
      </c>
      <c r="F6224" s="5" t="s">
        <v>463</v>
      </c>
      <c r="G6224" s="5" t="s">
        <v>721</v>
      </c>
      <c r="H6224" s="5" t="s">
        <v>746</v>
      </c>
      <c r="I6224" s="5" t="s">
        <v>40</v>
      </c>
      <c r="J6224" s="5" t="s">
        <v>176</v>
      </c>
      <c r="K6224" s="5"/>
      <c r="L6224" s="5" t="s">
        <v>20023</v>
      </c>
      <c r="M6224" s="5" t="s">
        <v>20024</v>
      </c>
    </row>
    <row r="6225" ht="15.75" customHeight="1">
      <c r="A6225" s="5" t="s">
        <v>20025</v>
      </c>
      <c r="B6225" s="5" t="s">
        <v>463</v>
      </c>
      <c r="C6225" s="5" t="s">
        <v>517</v>
      </c>
      <c r="D6225" s="5" t="s">
        <v>366</v>
      </c>
      <c r="E6225" s="5" t="s">
        <v>3786</v>
      </c>
      <c r="F6225" s="5" t="s">
        <v>463</v>
      </c>
      <c r="G6225" s="5" t="s">
        <v>721</v>
      </c>
      <c r="H6225" s="5" t="s">
        <v>746</v>
      </c>
      <c r="I6225" s="5" t="s">
        <v>40</v>
      </c>
      <c r="J6225" s="5" t="s">
        <v>176</v>
      </c>
      <c r="K6225" s="5"/>
      <c r="L6225" s="5" t="s">
        <v>20026</v>
      </c>
      <c r="M6225" s="5" t="s">
        <v>20027</v>
      </c>
    </row>
    <row r="6226" ht="15.75" customHeight="1">
      <c r="A6226" s="5" t="s">
        <v>20028</v>
      </c>
      <c r="B6226" s="5" t="s">
        <v>463</v>
      </c>
      <c r="C6226" s="5" t="s">
        <v>517</v>
      </c>
      <c r="D6226" s="5" t="s">
        <v>366</v>
      </c>
      <c r="E6226" s="5" t="s">
        <v>3786</v>
      </c>
      <c r="F6226" s="5" t="s">
        <v>463</v>
      </c>
      <c r="G6226" s="5" t="s">
        <v>721</v>
      </c>
      <c r="H6226" s="5" t="s">
        <v>746</v>
      </c>
      <c r="I6226" s="5" t="s">
        <v>40</v>
      </c>
      <c r="J6226" s="5" t="s">
        <v>176</v>
      </c>
      <c r="K6226" s="5"/>
      <c r="L6226" s="5" t="s">
        <v>20029</v>
      </c>
      <c r="M6226" s="5" t="s">
        <v>20030</v>
      </c>
    </row>
    <row r="6227" ht="15.75" customHeight="1">
      <c r="A6227" s="5" t="s">
        <v>20031</v>
      </c>
      <c r="B6227" s="5" t="s">
        <v>463</v>
      </c>
      <c r="C6227" s="5" t="s">
        <v>517</v>
      </c>
      <c r="D6227" s="5" t="s">
        <v>366</v>
      </c>
      <c r="E6227" s="5" t="s">
        <v>3786</v>
      </c>
      <c r="F6227" s="5" t="s">
        <v>463</v>
      </c>
      <c r="G6227" s="5" t="s">
        <v>721</v>
      </c>
      <c r="H6227" s="5" t="s">
        <v>746</v>
      </c>
      <c r="I6227" s="5" t="s">
        <v>40</v>
      </c>
      <c r="J6227" s="5" t="s">
        <v>176</v>
      </c>
      <c r="K6227" s="5"/>
      <c r="L6227" s="5" t="s">
        <v>20032</v>
      </c>
      <c r="M6227" s="5" t="s">
        <v>20033</v>
      </c>
    </row>
    <row r="6228" ht="15.75" customHeight="1">
      <c r="A6228" s="5" t="s">
        <v>20034</v>
      </c>
      <c r="B6228" s="5" t="s">
        <v>463</v>
      </c>
      <c r="C6228" s="5" t="s">
        <v>517</v>
      </c>
      <c r="D6228" s="5" t="s">
        <v>366</v>
      </c>
      <c r="E6228" s="5" t="s">
        <v>3786</v>
      </c>
      <c r="F6228" s="5" t="s">
        <v>463</v>
      </c>
      <c r="G6228" s="5" t="s">
        <v>721</v>
      </c>
      <c r="H6228" s="5" t="s">
        <v>746</v>
      </c>
      <c r="I6228" s="5" t="s">
        <v>40</v>
      </c>
      <c r="J6228" s="5" t="s">
        <v>176</v>
      </c>
      <c r="K6228" s="5"/>
      <c r="L6228" s="5" t="s">
        <v>20035</v>
      </c>
      <c r="M6228" s="5" t="s">
        <v>20036</v>
      </c>
    </row>
    <row r="6229" ht="15.75" customHeight="1">
      <c r="A6229" s="5" t="s">
        <v>20037</v>
      </c>
      <c r="B6229" s="5" t="s">
        <v>463</v>
      </c>
      <c r="C6229" s="5" t="s">
        <v>517</v>
      </c>
      <c r="D6229" s="5" t="s">
        <v>366</v>
      </c>
      <c r="E6229" s="5" t="s">
        <v>3791</v>
      </c>
      <c r="F6229" s="5" t="s">
        <v>463</v>
      </c>
      <c r="G6229" s="5" t="s">
        <v>721</v>
      </c>
      <c r="H6229" s="5" t="s">
        <v>708</v>
      </c>
      <c r="I6229" s="5" t="s">
        <v>40</v>
      </c>
      <c r="J6229" s="5" t="s">
        <v>176</v>
      </c>
      <c r="K6229" s="5"/>
      <c r="L6229" s="5" t="s">
        <v>20038</v>
      </c>
      <c r="M6229" s="5" t="s">
        <v>20039</v>
      </c>
    </row>
    <row r="6230" ht="15.75" customHeight="1">
      <c r="A6230" s="5" t="s">
        <v>20040</v>
      </c>
      <c r="B6230" s="5" t="s">
        <v>463</v>
      </c>
      <c r="C6230" s="5" t="s">
        <v>517</v>
      </c>
      <c r="D6230" s="5" t="s">
        <v>366</v>
      </c>
      <c r="E6230" s="5" t="s">
        <v>3791</v>
      </c>
      <c r="F6230" s="5" t="s">
        <v>463</v>
      </c>
      <c r="G6230" s="5" t="s">
        <v>721</v>
      </c>
      <c r="H6230" s="5" t="s">
        <v>708</v>
      </c>
      <c r="I6230" s="5" t="s">
        <v>40</v>
      </c>
      <c r="J6230" s="5" t="s">
        <v>176</v>
      </c>
      <c r="K6230" s="5"/>
      <c r="L6230" s="5" t="s">
        <v>20041</v>
      </c>
      <c r="M6230" s="5" t="s">
        <v>20042</v>
      </c>
    </row>
    <row r="6231" ht="15.75" customHeight="1">
      <c r="A6231" s="5" t="s">
        <v>20043</v>
      </c>
      <c r="B6231" s="5" t="s">
        <v>463</v>
      </c>
      <c r="C6231" s="5" t="s">
        <v>517</v>
      </c>
      <c r="D6231" s="5" t="s">
        <v>366</v>
      </c>
      <c r="E6231" s="5" t="s">
        <v>3791</v>
      </c>
      <c r="F6231" s="5" t="s">
        <v>463</v>
      </c>
      <c r="G6231" s="5" t="s">
        <v>721</v>
      </c>
      <c r="H6231" s="5" t="s">
        <v>708</v>
      </c>
      <c r="I6231" s="5" t="s">
        <v>40</v>
      </c>
      <c r="J6231" s="5" t="s">
        <v>176</v>
      </c>
      <c r="K6231" s="5"/>
      <c r="L6231" s="5" t="s">
        <v>20044</v>
      </c>
      <c r="M6231" s="5" t="s">
        <v>20045</v>
      </c>
    </row>
    <row r="6232" ht="15.75" customHeight="1">
      <c r="A6232" s="5" t="s">
        <v>20046</v>
      </c>
      <c r="B6232" s="5" t="s">
        <v>463</v>
      </c>
      <c r="C6232" s="5" t="s">
        <v>517</v>
      </c>
      <c r="D6232" s="5" t="s">
        <v>366</v>
      </c>
      <c r="E6232" s="5" t="s">
        <v>3791</v>
      </c>
      <c r="F6232" s="5" t="s">
        <v>463</v>
      </c>
      <c r="G6232" s="5" t="s">
        <v>721</v>
      </c>
      <c r="H6232" s="5" t="s">
        <v>708</v>
      </c>
      <c r="I6232" s="5" t="s">
        <v>40</v>
      </c>
      <c r="J6232" s="5" t="s">
        <v>176</v>
      </c>
      <c r="K6232" s="5"/>
      <c r="L6232" s="5" t="s">
        <v>20047</v>
      </c>
      <c r="M6232" s="5" t="s">
        <v>20048</v>
      </c>
    </row>
    <row r="6233" ht="15.75" customHeight="1">
      <c r="A6233" s="5" t="s">
        <v>20049</v>
      </c>
      <c r="B6233" s="5" t="s">
        <v>463</v>
      </c>
      <c r="C6233" s="5" t="s">
        <v>517</v>
      </c>
      <c r="D6233" s="5" t="s">
        <v>366</v>
      </c>
      <c r="E6233" s="5" t="s">
        <v>3791</v>
      </c>
      <c r="F6233" s="5" t="s">
        <v>463</v>
      </c>
      <c r="G6233" s="5" t="s">
        <v>721</v>
      </c>
      <c r="H6233" s="5" t="s">
        <v>708</v>
      </c>
      <c r="I6233" s="5" t="s">
        <v>40</v>
      </c>
      <c r="J6233" s="5" t="s">
        <v>176</v>
      </c>
      <c r="K6233" s="5"/>
      <c r="L6233" s="5" t="s">
        <v>20050</v>
      </c>
      <c r="M6233" s="5" t="s">
        <v>20051</v>
      </c>
    </row>
    <row r="6234" ht="15.75" customHeight="1">
      <c r="A6234" s="5" t="s">
        <v>20052</v>
      </c>
      <c r="B6234" s="5" t="s">
        <v>463</v>
      </c>
      <c r="C6234" s="5" t="s">
        <v>517</v>
      </c>
      <c r="D6234" s="5" t="s">
        <v>366</v>
      </c>
      <c r="E6234" s="5" t="s">
        <v>3791</v>
      </c>
      <c r="F6234" s="5" t="s">
        <v>463</v>
      </c>
      <c r="G6234" s="5" t="s">
        <v>721</v>
      </c>
      <c r="H6234" s="5" t="s">
        <v>708</v>
      </c>
      <c r="I6234" s="5" t="s">
        <v>40</v>
      </c>
      <c r="J6234" s="5" t="s">
        <v>176</v>
      </c>
      <c r="K6234" s="5"/>
      <c r="L6234" s="5" t="s">
        <v>20053</v>
      </c>
      <c r="M6234" s="5" t="s">
        <v>20054</v>
      </c>
    </row>
    <row r="6235" ht="15.75" customHeight="1">
      <c r="A6235" s="5" t="s">
        <v>20055</v>
      </c>
      <c r="B6235" s="5" t="s">
        <v>463</v>
      </c>
      <c r="C6235" s="5" t="s">
        <v>517</v>
      </c>
      <c r="D6235" s="5" t="s">
        <v>366</v>
      </c>
      <c r="E6235" s="5" t="s">
        <v>3791</v>
      </c>
      <c r="F6235" s="5" t="s">
        <v>463</v>
      </c>
      <c r="G6235" s="5" t="s">
        <v>721</v>
      </c>
      <c r="H6235" s="5" t="s">
        <v>708</v>
      </c>
      <c r="I6235" s="5" t="s">
        <v>40</v>
      </c>
      <c r="J6235" s="5" t="s">
        <v>176</v>
      </c>
      <c r="K6235" s="5"/>
      <c r="L6235" s="5" t="s">
        <v>20056</v>
      </c>
      <c r="M6235" s="5" t="s">
        <v>20057</v>
      </c>
    </row>
    <row r="6236" ht="15.75" customHeight="1">
      <c r="A6236" s="5" t="s">
        <v>20058</v>
      </c>
      <c r="B6236" s="5" t="s">
        <v>463</v>
      </c>
      <c r="C6236" s="5" t="s">
        <v>517</v>
      </c>
      <c r="D6236" s="5" t="s">
        <v>366</v>
      </c>
      <c r="E6236" s="5" t="s">
        <v>3791</v>
      </c>
      <c r="F6236" s="5" t="s">
        <v>463</v>
      </c>
      <c r="G6236" s="5" t="s">
        <v>721</v>
      </c>
      <c r="H6236" s="5" t="s">
        <v>708</v>
      </c>
      <c r="I6236" s="5" t="s">
        <v>40</v>
      </c>
      <c r="J6236" s="5" t="s">
        <v>176</v>
      </c>
      <c r="K6236" s="5"/>
      <c r="L6236" s="5" t="s">
        <v>20059</v>
      </c>
      <c r="M6236" s="5" t="s">
        <v>20060</v>
      </c>
    </row>
    <row r="6237" ht="15.75" customHeight="1">
      <c r="A6237" s="5" t="s">
        <v>20061</v>
      </c>
      <c r="B6237" s="5" t="s">
        <v>463</v>
      </c>
      <c r="C6237" s="5" t="s">
        <v>517</v>
      </c>
      <c r="D6237" s="5" t="s">
        <v>366</v>
      </c>
      <c r="E6237" s="5" t="s">
        <v>3791</v>
      </c>
      <c r="F6237" s="5" t="s">
        <v>463</v>
      </c>
      <c r="G6237" s="5" t="s">
        <v>721</v>
      </c>
      <c r="H6237" s="5" t="s">
        <v>708</v>
      </c>
      <c r="I6237" s="5" t="s">
        <v>40</v>
      </c>
      <c r="J6237" s="5" t="s">
        <v>176</v>
      </c>
      <c r="K6237" s="5"/>
      <c r="L6237" s="5" t="s">
        <v>20062</v>
      </c>
      <c r="M6237" s="5" t="s">
        <v>20063</v>
      </c>
    </row>
    <row r="6238" ht="15.75" customHeight="1">
      <c r="A6238" s="5" t="s">
        <v>20064</v>
      </c>
      <c r="B6238" s="5" t="s">
        <v>463</v>
      </c>
      <c r="C6238" s="5" t="s">
        <v>517</v>
      </c>
      <c r="D6238" s="5" t="s">
        <v>366</v>
      </c>
      <c r="E6238" s="5" t="s">
        <v>3791</v>
      </c>
      <c r="F6238" s="5" t="s">
        <v>463</v>
      </c>
      <c r="G6238" s="5" t="s">
        <v>721</v>
      </c>
      <c r="H6238" s="5" t="s">
        <v>708</v>
      </c>
      <c r="I6238" s="5" t="s">
        <v>40</v>
      </c>
      <c r="J6238" s="5" t="s">
        <v>176</v>
      </c>
      <c r="K6238" s="5"/>
      <c r="L6238" s="5" t="s">
        <v>20065</v>
      </c>
      <c r="M6238" s="5" t="s">
        <v>20066</v>
      </c>
    </row>
    <row r="6239" ht="15.75" customHeight="1">
      <c r="A6239" s="5" t="s">
        <v>20067</v>
      </c>
      <c r="B6239" s="5" t="s">
        <v>463</v>
      </c>
      <c r="C6239" s="5" t="s">
        <v>517</v>
      </c>
      <c r="D6239" s="5" t="s">
        <v>366</v>
      </c>
      <c r="E6239" s="5" t="s">
        <v>3791</v>
      </c>
      <c r="F6239" s="5" t="s">
        <v>463</v>
      </c>
      <c r="G6239" s="5" t="s">
        <v>721</v>
      </c>
      <c r="H6239" s="5" t="s">
        <v>708</v>
      </c>
      <c r="I6239" s="5" t="s">
        <v>40</v>
      </c>
      <c r="J6239" s="5" t="s">
        <v>176</v>
      </c>
      <c r="K6239" s="5"/>
      <c r="L6239" s="5" t="s">
        <v>20068</v>
      </c>
      <c r="M6239" s="5" t="s">
        <v>20069</v>
      </c>
    </row>
    <row r="6240" ht="15.75" customHeight="1">
      <c r="A6240" s="5" t="s">
        <v>20070</v>
      </c>
      <c r="B6240" s="5" t="s">
        <v>463</v>
      </c>
      <c r="C6240" s="5" t="s">
        <v>517</v>
      </c>
      <c r="D6240" s="5" t="s">
        <v>366</v>
      </c>
      <c r="E6240" s="5" t="s">
        <v>3794</v>
      </c>
      <c r="F6240" s="5" t="s">
        <v>463</v>
      </c>
      <c r="G6240" s="5" t="s">
        <v>721</v>
      </c>
      <c r="H6240" s="5" t="s">
        <v>771</v>
      </c>
      <c r="I6240" s="5" t="s">
        <v>40</v>
      </c>
      <c r="J6240" s="5" t="s">
        <v>176</v>
      </c>
      <c r="K6240" s="5"/>
      <c r="L6240" s="5" t="s">
        <v>20071</v>
      </c>
      <c r="M6240" s="5" t="s">
        <v>20072</v>
      </c>
    </row>
    <row r="6241" ht="15.75" customHeight="1">
      <c r="A6241" s="5" t="s">
        <v>20073</v>
      </c>
      <c r="B6241" s="5" t="s">
        <v>463</v>
      </c>
      <c r="C6241" s="5" t="s">
        <v>517</v>
      </c>
      <c r="D6241" s="5" t="s">
        <v>366</v>
      </c>
      <c r="E6241" s="5" t="s">
        <v>3794</v>
      </c>
      <c r="F6241" s="5" t="s">
        <v>463</v>
      </c>
      <c r="G6241" s="5" t="s">
        <v>721</v>
      </c>
      <c r="H6241" s="5" t="s">
        <v>771</v>
      </c>
      <c r="I6241" s="5" t="s">
        <v>40</v>
      </c>
      <c r="J6241" s="5" t="s">
        <v>176</v>
      </c>
      <c r="K6241" s="5"/>
      <c r="L6241" s="5" t="s">
        <v>20074</v>
      </c>
      <c r="M6241" s="5" t="s">
        <v>20075</v>
      </c>
    </row>
    <row r="6242" ht="15.75" customHeight="1">
      <c r="A6242" s="5" t="s">
        <v>20076</v>
      </c>
      <c r="B6242" s="5" t="s">
        <v>463</v>
      </c>
      <c r="C6242" s="5" t="s">
        <v>517</v>
      </c>
      <c r="D6242" s="5" t="s">
        <v>366</v>
      </c>
      <c r="E6242" s="5" t="s">
        <v>3794</v>
      </c>
      <c r="F6242" s="5" t="s">
        <v>463</v>
      </c>
      <c r="G6242" s="5" t="s">
        <v>721</v>
      </c>
      <c r="H6242" s="5" t="s">
        <v>771</v>
      </c>
      <c r="I6242" s="5" t="s">
        <v>40</v>
      </c>
      <c r="J6242" s="5" t="s">
        <v>176</v>
      </c>
      <c r="K6242" s="5"/>
      <c r="L6242" s="5" t="s">
        <v>20077</v>
      </c>
      <c r="M6242" s="5" t="s">
        <v>20078</v>
      </c>
    </row>
    <row r="6243" ht="15.75" customHeight="1">
      <c r="A6243" s="5" t="s">
        <v>20079</v>
      </c>
      <c r="B6243" s="5" t="s">
        <v>463</v>
      </c>
      <c r="C6243" s="5" t="s">
        <v>517</v>
      </c>
      <c r="D6243" s="5" t="s">
        <v>366</v>
      </c>
      <c r="E6243" s="5" t="s">
        <v>3794</v>
      </c>
      <c r="F6243" s="5" t="s">
        <v>463</v>
      </c>
      <c r="G6243" s="5" t="s">
        <v>721</v>
      </c>
      <c r="H6243" s="5" t="s">
        <v>771</v>
      </c>
      <c r="I6243" s="5" t="s">
        <v>40</v>
      </c>
      <c r="J6243" s="5" t="s">
        <v>176</v>
      </c>
      <c r="K6243" s="5"/>
      <c r="L6243" s="5" t="s">
        <v>20080</v>
      </c>
      <c r="M6243" s="5" t="s">
        <v>20081</v>
      </c>
    </row>
    <row r="6244" ht="15.75" customHeight="1">
      <c r="A6244" s="5" t="s">
        <v>20082</v>
      </c>
      <c r="B6244" s="5" t="s">
        <v>463</v>
      </c>
      <c r="C6244" s="5" t="s">
        <v>517</v>
      </c>
      <c r="D6244" s="5" t="s">
        <v>366</v>
      </c>
      <c r="E6244" s="5" t="s">
        <v>3794</v>
      </c>
      <c r="F6244" s="5" t="s">
        <v>463</v>
      </c>
      <c r="G6244" s="5" t="s">
        <v>721</v>
      </c>
      <c r="H6244" s="5" t="s">
        <v>771</v>
      </c>
      <c r="I6244" s="5" t="s">
        <v>40</v>
      </c>
      <c r="J6244" s="5" t="s">
        <v>176</v>
      </c>
      <c r="K6244" s="5"/>
      <c r="L6244" s="5" t="s">
        <v>20083</v>
      </c>
      <c r="M6244" s="5" t="s">
        <v>20084</v>
      </c>
    </row>
    <row r="6245" ht="15.75" customHeight="1">
      <c r="A6245" s="5" t="s">
        <v>20085</v>
      </c>
      <c r="B6245" s="5" t="s">
        <v>463</v>
      </c>
      <c r="C6245" s="5" t="s">
        <v>517</v>
      </c>
      <c r="D6245" s="5" t="s">
        <v>366</v>
      </c>
      <c r="E6245" s="5" t="s">
        <v>3794</v>
      </c>
      <c r="F6245" s="5" t="s">
        <v>463</v>
      </c>
      <c r="G6245" s="5" t="s">
        <v>721</v>
      </c>
      <c r="H6245" s="5" t="s">
        <v>771</v>
      </c>
      <c r="I6245" s="5" t="s">
        <v>40</v>
      </c>
      <c r="J6245" s="5" t="s">
        <v>176</v>
      </c>
      <c r="K6245" s="5"/>
      <c r="L6245" s="5" t="s">
        <v>20086</v>
      </c>
      <c r="M6245" s="5" t="s">
        <v>20087</v>
      </c>
    </row>
    <row r="6246" ht="15.75" customHeight="1">
      <c r="A6246" s="5" t="s">
        <v>20088</v>
      </c>
      <c r="B6246" s="5" t="s">
        <v>463</v>
      </c>
      <c r="C6246" s="5" t="s">
        <v>517</v>
      </c>
      <c r="D6246" s="5" t="s">
        <v>366</v>
      </c>
      <c r="E6246" s="5" t="s">
        <v>3794</v>
      </c>
      <c r="F6246" s="5" t="s">
        <v>463</v>
      </c>
      <c r="G6246" s="5" t="s">
        <v>721</v>
      </c>
      <c r="H6246" s="5" t="s">
        <v>771</v>
      </c>
      <c r="I6246" s="5" t="s">
        <v>40</v>
      </c>
      <c r="J6246" s="5" t="s">
        <v>176</v>
      </c>
      <c r="K6246" s="5"/>
      <c r="L6246" s="5" t="s">
        <v>20089</v>
      </c>
      <c r="M6246" s="5" t="s">
        <v>20090</v>
      </c>
    </row>
    <row r="6247" ht="15.75" customHeight="1">
      <c r="A6247" s="5" t="s">
        <v>20091</v>
      </c>
      <c r="B6247" s="5" t="s">
        <v>463</v>
      </c>
      <c r="C6247" s="5" t="s">
        <v>517</v>
      </c>
      <c r="D6247" s="5" t="s">
        <v>366</v>
      </c>
      <c r="E6247" s="5" t="s">
        <v>3794</v>
      </c>
      <c r="F6247" s="5" t="s">
        <v>463</v>
      </c>
      <c r="G6247" s="5" t="s">
        <v>721</v>
      </c>
      <c r="H6247" s="5" t="s">
        <v>771</v>
      </c>
      <c r="I6247" s="5" t="s">
        <v>40</v>
      </c>
      <c r="J6247" s="5" t="s">
        <v>176</v>
      </c>
      <c r="K6247" s="5"/>
      <c r="L6247" s="5" t="s">
        <v>20092</v>
      </c>
      <c r="M6247" s="5" t="s">
        <v>20093</v>
      </c>
    </row>
    <row r="6248" ht="15.75" customHeight="1">
      <c r="A6248" s="5" t="s">
        <v>20094</v>
      </c>
      <c r="B6248" s="5" t="s">
        <v>463</v>
      </c>
      <c r="C6248" s="5" t="s">
        <v>517</v>
      </c>
      <c r="D6248" s="5" t="s">
        <v>366</v>
      </c>
      <c r="E6248" s="5" t="s">
        <v>3794</v>
      </c>
      <c r="F6248" s="5" t="s">
        <v>463</v>
      </c>
      <c r="G6248" s="5" t="s">
        <v>721</v>
      </c>
      <c r="H6248" s="5" t="s">
        <v>771</v>
      </c>
      <c r="I6248" s="5" t="s">
        <v>40</v>
      </c>
      <c r="J6248" s="5" t="s">
        <v>176</v>
      </c>
      <c r="K6248" s="5"/>
      <c r="L6248" s="5" t="s">
        <v>20095</v>
      </c>
      <c r="M6248" s="5" t="s">
        <v>20096</v>
      </c>
    </row>
    <row r="6249" ht="15.75" customHeight="1">
      <c r="A6249" s="5" t="s">
        <v>20097</v>
      </c>
      <c r="B6249" s="5" t="s">
        <v>463</v>
      </c>
      <c r="C6249" s="5" t="s">
        <v>517</v>
      </c>
      <c r="D6249" s="5" t="s">
        <v>366</v>
      </c>
      <c r="E6249" s="5" t="s">
        <v>3794</v>
      </c>
      <c r="F6249" s="5" t="s">
        <v>463</v>
      </c>
      <c r="G6249" s="5" t="s">
        <v>721</v>
      </c>
      <c r="H6249" s="5" t="s">
        <v>771</v>
      </c>
      <c r="I6249" s="5" t="s">
        <v>40</v>
      </c>
      <c r="J6249" s="5" t="s">
        <v>176</v>
      </c>
      <c r="K6249" s="5"/>
      <c r="L6249" s="5" t="s">
        <v>20098</v>
      </c>
      <c r="M6249" s="5" t="s">
        <v>20099</v>
      </c>
    </row>
    <row r="6250" ht="15.75" customHeight="1">
      <c r="A6250" s="5" t="s">
        <v>20100</v>
      </c>
      <c r="B6250" s="5" t="s">
        <v>463</v>
      </c>
      <c r="C6250" s="5" t="s">
        <v>517</v>
      </c>
      <c r="D6250" s="5" t="s">
        <v>366</v>
      </c>
      <c r="E6250" s="5" t="s">
        <v>3794</v>
      </c>
      <c r="F6250" s="5" t="s">
        <v>463</v>
      </c>
      <c r="G6250" s="5" t="s">
        <v>721</v>
      </c>
      <c r="H6250" s="5" t="s">
        <v>771</v>
      </c>
      <c r="I6250" s="5" t="s">
        <v>40</v>
      </c>
      <c r="J6250" s="5" t="s">
        <v>176</v>
      </c>
      <c r="K6250" s="5"/>
      <c r="L6250" s="5" t="s">
        <v>20101</v>
      </c>
      <c r="M6250" s="5" t="s">
        <v>20102</v>
      </c>
    </row>
    <row r="6251" ht="15.75" customHeight="1">
      <c r="A6251" s="5" t="s">
        <v>20103</v>
      </c>
      <c r="B6251" s="5" t="s">
        <v>463</v>
      </c>
      <c r="C6251" s="5" t="s">
        <v>517</v>
      </c>
      <c r="D6251" s="5" t="s">
        <v>366</v>
      </c>
      <c r="E6251" s="5" t="s">
        <v>3794</v>
      </c>
      <c r="F6251" s="5" t="s">
        <v>463</v>
      </c>
      <c r="G6251" s="5" t="s">
        <v>721</v>
      </c>
      <c r="H6251" s="5" t="s">
        <v>771</v>
      </c>
      <c r="I6251" s="5" t="s">
        <v>40</v>
      </c>
      <c r="J6251" s="5" t="s">
        <v>176</v>
      </c>
      <c r="K6251" s="5"/>
      <c r="L6251" s="5" t="s">
        <v>20104</v>
      </c>
      <c r="M6251" s="5" t="s">
        <v>20105</v>
      </c>
    </row>
    <row r="6252" ht="15.75" customHeight="1">
      <c r="A6252" s="5" t="s">
        <v>20106</v>
      </c>
      <c r="B6252" s="5" t="s">
        <v>463</v>
      </c>
      <c r="C6252" s="5" t="s">
        <v>517</v>
      </c>
      <c r="D6252" s="5" t="s">
        <v>366</v>
      </c>
      <c r="E6252" s="5" t="s">
        <v>3794</v>
      </c>
      <c r="F6252" s="5" t="s">
        <v>463</v>
      </c>
      <c r="G6252" s="5" t="s">
        <v>721</v>
      </c>
      <c r="H6252" s="5" t="s">
        <v>771</v>
      </c>
      <c r="I6252" s="5" t="s">
        <v>40</v>
      </c>
      <c r="J6252" s="5" t="s">
        <v>176</v>
      </c>
      <c r="K6252" s="5"/>
      <c r="L6252" s="5" t="s">
        <v>20107</v>
      </c>
      <c r="M6252" s="5" t="s">
        <v>20108</v>
      </c>
    </row>
    <row r="6253" ht="15.75" customHeight="1">
      <c r="A6253" s="5" t="s">
        <v>20109</v>
      </c>
      <c r="B6253" s="5" t="s">
        <v>463</v>
      </c>
      <c r="C6253" s="5" t="s">
        <v>517</v>
      </c>
      <c r="D6253" s="5" t="s">
        <v>366</v>
      </c>
      <c r="E6253" s="5" t="s">
        <v>3794</v>
      </c>
      <c r="F6253" s="5" t="s">
        <v>463</v>
      </c>
      <c r="G6253" s="5" t="s">
        <v>721</v>
      </c>
      <c r="H6253" s="5" t="s">
        <v>771</v>
      </c>
      <c r="I6253" s="5" t="s">
        <v>40</v>
      </c>
      <c r="J6253" s="5" t="s">
        <v>176</v>
      </c>
      <c r="K6253" s="5"/>
      <c r="L6253" s="5" t="s">
        <v>20110</v>
      </c>
      <c r="M6253" s="5" t="s">
        <v>20111</v>
      </c>
    </row>
    <row r="6254" ht="15.75" customHeight="1">
      <c r="A6254" s="5" t="s">
        <v>20112</v>
      </c>
      <c r="B6254" s="5" t="s">
        <v>463</v>
      </c>
      <c r="C6254" s="5" t="s">
        <v>517</v>
      </c>
      <c r="D6254" s="5" t="s">
        <v>366</v>
      </c>
      <c r="E6254" s="5" t="s">
        <v>3794</v>
      </c>
      <c r="F6254" s="5" t="s">
        <v>463</v>
      </c>
      <c r="G6254" s="5" t="s">
        <v>721</v>
      </c>
      <c r="H6254" s="5" t="s">
        <v>771</v>
      </c>
      <c r="I6254" s="5" t="s">
        <v>40</v>
      </c>
      <c r="J6254" s="5" t="s">
        <v>176</v>
      </c>
      <c r="K6254" s="5"/>
      <c r="L6254" s="5" t="s">
        <v>20113</v>
      </c>
      <c r="M6254" s="5" t="s">
        <v>20114</v>
      </c>
    </row>
    <row r="6255" ht="15.75" customHeight="1">
      <c r="A6255" s="5" t="s">
        <v>20115</v>
      </c>
      <c r="B6255" s="5" t="s">
        <v>463</v>
      </c>
      <c r="C6255" s="5" t="s">
        <v>517</v>
      </c>
      <c r="D6255" s="5" t="s">
        <v>366</v>
      </c>
      <c r="E6255" s="5" t="s">
        <v>3794</v>
      </c>
      <c r="F6255" s="5" t="s">
        <v>463</v>
      </c>
      <c r="G6255" s="5" t="s">
        <v>721</v>
      </c>
      <c r="H6255" s="5" t="s">
        <v>771</v>
      </c>
      <c r="I6255" s="5" t="s">
        <v>40</v>
      </c>
      <c r="J6255" s="5" t="s">
        <v>176</v>
      </c>
      <c r="K6255" s="5"/>
      <c r="L6255" s="5" t="s">
        <v>20116</v>
      </c>
      <c r="M6255" s="5" t="s">
        <v>20117</v>
      </c>
    </row>
    <row r="6256" ht="15.75" customHeight="1">
      <c r="A6256" s="5" t="s">
        <v>20118</v>
      </c>
      <c r="B6256" s="5" t="s">
        <v>463</v>
      </c>
      <c r="C6256" s="5" t="s">
        <v>517</v>
      </c>
      <c r="D6256" s="5" t="s">
        <v>366</v>
      </c>
      <c r="E6256" s="5" t="s">
        <v>3794</v>
      </c>
      <c r="F6256" s="5" t="s">
        <v>463</v>
      </c>
      <c r="G6256" s="5" t="s">
        <v>721</v>
      </c>
      <c r="H6256" s="5" t="s">
        <v>771</v>
      </c>
      <c r="I6256" s="5" t="s">
        <v>40</v>
      </c>
      <c r="J6256" s="5" t="s">
        <v>176</v>
      </c>
      <c r="K6256" s="5"/>
      <c r="L6256" s="5" t="s">
        <v>20119</v>
      </c>
      <c r="M6256" s="5" t="s">
        <v>20120</v>
      </c>
    </row>
    <row r="6257" ht="15.75" customHeight="1">
      <c r="A6257" s="5" t="s">
        <v>20121</v>
      </c>
      <c r="B6257" s="5" t="s">
        <v>463</v>
      </c>
      <c r="C6257" s="5" t="s">
        <v>517</v>
      </c>
      <c r="D6257" s="5" t="s">
        <v>366</v>
      </c>
      <c r="E6257" s="5" t="s">
        <v>3794</v>
      </c>
      <c r="F6257" s="5" t="s">
        <v>463</v>
      </c>
      <c r="G6257" s="5" t="s">
        <v>721</v>
      </c>
      <c r="H6257" s="5" t="s">
        <v>771</v>
      </c>
      <c r="I6257" s="5" t="s">
        <v>40</v>
      </c>
      <c r="J6257" s="5" t="s">
        <v>176</v>
      </c>
      <c r="K6257" s="5"/>
      <c r="L6257" s="5" t="s">
        <v>20122</v>
      </c>
      <c r="M6257" s="5" t="s">
        <v>20123</v>
      </c>
    </row>
    <row r="6258" ht="15.75" customHeight="1">
      <c r="A6258" s="5" t="s">
        <v>20124</v>
      </c>
      <c r="B6258" s="5" t="s">
        <v>463</v>
      </c>
      <c r="C6258" s="5" t="s">
        <v>517</v>
      </c>
      <c r="D6258" s="5" t="s">
        <v>366</v>
      </c>
      <c r="E6258" s="5" t="s">
        <v>3794</v>
      </c>
      <c r="F6258" s="5" t="s">
        <v>463</v>
      </c>
      <c r="G6258" s="5" t="s">
        <v>721</v>
      </c>
      <c r="H6258" s="5" t="s">
        <v>771</v>
      </c>
      <c r="I6258" s="5" t="s">
        <v>40</v>
      </c>
      <c r="J6258" s="5" t="s">
        <v>176</v>
      </c>
      <c r="K6258" s="5"/>
      <c r="L6258" s="5" t="s">
        <v>20125</v>
      </c>
      <c r="M6258" s="5" t="s">
        <v>20126</v>
      </c>
    </row>
    <row r="6259" ht="15.75" customHeight="1">
      <c r="A6259" s="5" t="s">
        <v>769</v>
      </c>
      <c r="B6259" s="5" t="s">
        <v>463</v>
      </c>
      <c r="C6259" s="5" t="s">
        <v>517</v>
      </c>
      <c r="D6259" s="5" t="s">
        <v>366</v>
      </c>
      <c r="E6259" s="5" t="s">
        <v>3794</v>
      </c>
      <c r="F6259" s="5" t="s">
        <v>463</v>
      </c>
      <c r="G6259" s="5" t="s">
        <v>721</v>
      </c>
      <c r="H6259" s="5" t="s">
        <v>771</v>
      </c>
      <c r="I6259" s="5" t="s">
        <v>40</v>
      </c>
      <c r="J6259" s="5" t="s">
        <v>176</v>
      </c>
      <c r="K6259" s="5"/>
      <c r="L6259" s="5" t="s">
        <v>20127</v>
      </c>
      <c r="M6259" s="5" t="s">
        <v>20128</v>
      </c>
    </row>
    <row r="6260" ht="15.75" customHeight="1">
      <c r="A6260" s="5" t="s">
        <v>20129</v>
      </c>
      <c r="B6260" s="5" t="s">
        <v>463</v>
      </c>
      <c r="C6260" s="5" t="s">
        <v>517</v>
      </c>
      <c r="D6260" s="5" t="s">
        <v>366</v>
      </c>
      <c r="E6260" s="5" t="s">
        <v>3798</v>
      </c>
      <c r="F6260" s="5" t="s">
        <v>463</v>
      </c>
      <c r="G6260" s="5" t="s">
        <v>721</v>
      </c>
      <c r="H6260" s="5" t="s">
        <v>762</v>
      </c>
      <c r="I6260" s="5" t="s">
        <v>40</v>
      </c>
      <c r="J6260" s="5" t="s">
        <v>176</v>
      </c>
      <c r="K6260" s="5"/>
      <c r="L6260" s="5" t="s">
        <v>20130</v>
      </c>
      <c r="M6260" s="5" t="s">
        <v>20131</v>
      </c>
    </row>
    <row r="6261" ht="15.75" customHeight="1">
      <c r="A6261" s="5" t="s">
        <v>20132</v>
      </c>
      <c r="B6261" s="5" t="s">
        <v>463</v>
      </c>
      <c r="C6261" s="5" t="s">
        <v>517</v>
      </c>
      <c r="D6261" s="5" t="s">
        <v>366</v>
      </c>
      <c r="E6261" s="5" t="s">
        <v>3798</v>
      </c>
      <c r="F6261" s="5" t="s">
        <v>463</v>
      </c>
      <c r="G6261" s="5" t="s">
        <v>721</v>
      </c>
      <c r="H6261" s="5" t="s">
        <v>762</v>
      </c>
      <c r="I6261" s="5" t="s">
        <v>40</v>
      </c>
      <c r="J6261" s="5" t="s">
        <v>176</v>
      </c>
      <c r="K6261" s="5"/>
      <c r="L6261" s="5" t="s">
        <v>20133</v>
      </c>
      <c r="M6261" s="5" t="s">
        <v>20134</v>
      </c>
    </row>
    <row r="6262" ht="15.75" customHeight="1">
      <c r="A6262" s="5" t="s">
        <v>20135</v>
      </c>
      <c r="B6262" s="5" t="s">
        <v>463</v>
      </c>
      <c r="C6262" s="5" t="s">
        <v>517</v>
      </c>
      <c r="D6262" s="5" t="s">
        <v>366</v>
      </c>
      <c r="E6262" s="5" t="s">
        <v>3798</v>
      </c>
      <c r="F6262" s="5" t="s">
        <v>463</v>
      </c>
      <c r="G6262" s="5" t="s">
        <v>721</v>
      </c>
      <c r="H6262" s="5" t="s">
        <v>762</v>
      </c>
      <c r="I6262" s="5" t="s">
        <v>40</v>
      </c>
      <c r="J6262" s="5" t="s">
        <v>176</v>
      </c>
      <c r="K6262" s="5"/>
      <c r="L6262" s="5" t="s">
        <v>20136</v>
      </c>
      <c r="M6262" s="5" t="s">
        <v>20137</v>
      </c>
    </row>
    <row r="6263" ht="15.75" customHeight="1">
      <c r="A6263" s="5" t="s">
        <v>20138</v>
      </c>
      <c r="B6263" s="5" t="s">
        <v>463</v>
      </c>
      <c r="C6263" s="5" t="s">
        <v>517</v>
      </c>
      <c r="D6263" s="5" t="s">
        <v>366</v>
      </c>
      <c r="E6263" s="5" t="s">
        <v>3798</v>
      </c>
      <c r="F6263" s="5" t="s">
        <v>463</v>
      </c>
      <c r="G6263" s="5" t="s">
        <v>721</v>
      </c>
      <c r="H6263" s="5" t="s">
        <v>762</v>
      </c>
      <c r="I6263" s="5" t="s">
        <v>40</v>
      </c>
      <c r="J6263" s="5" t="s">
        <v>176</v>
      </c>
      <c r="K6263" s="5"/>
      <c r="L6263" s="5" t="s">
        <v>20139</v>
      </c>
      <c r="M6263" s="5" t="s">
        <v>20140</v>
      </c>
    </row>
    <row r="6264" ht="15.75" customHeight="1">
      <c r="A6264" s="5" t="s">
        <v>20141</v>
      </c>
      <c r="B6264" s="5" t="s">
        <v>463</v>
      </c>
      <c r="C6264" s="5" t="s">
        <v>517</v>
      </c>
      <c r="D6264" s="5" t="s">
        <v>366</v>
      </c>
      <c r="E6264" s="5" t="s">
        <v>3798</v>
      </c>
      <c r="F6264" s="5" t="s">
        <v>463</v>
      </c>
      <c r="G6264" s="5" t="s">
        <v>721</v>
      </c>
      <c r="H6264" s="5" t="s">
        <v>762</v>
      </c>
      <c r="I6264" s="5" t="s">
        <v>40</v>
      </c>
      <c r="J6264" s="5" t="s">
        <v>176</v>
      </c>
      <c r="K6264" s="5"/>
      <c r="L6264" s="5" t="s">
        <v>20142</v>
      </c>
      <c r="M6264" s="5" t="s">
        <v>20143</v>
      </c>
    </row>
    <row r="6265" ht="15.75" customHeight="1">
      <c r="A6265" s="5" t="s">
        <v>20144</v>
      </c>
      <c r="B6265" s="5" t="s">
        <v>463</v>
      </c>
      <c r="C6265" s="5" t="s">
        <v>517</v>
      </c>
      <c r="D6265" s="5" t="s">
        <v>366</v>
      </c>
      <c r="E6265" s="5" t="s">
        <v>3798</v>
      </c>
      <c r="F6265" s="5" t="s">
        <v>463</v>
      </c>
      <c r="G6265" s="5" t="s">
        <v>721</v>
      </c>
      <c r="H6265" s="5" t="s">
        <v>762</v>
      </c>
      <c r="I6265" s="5" t="s">
        <v>40</v>
      </c>
      <c r="J6265" s="5" t="s">
        <v>176</v>
      </c>
      <c r="K6265" s="5"/>
      <c r="L6265" s="5" t="s">
        <v>20145</v>
      </c>
      <c r="M6265" s="5" t="s">
        <v>20146</v>
      </c>
    </row>
    <row r="6266" ht="15.75" customHeight="1">
      <c r="A6266" s="5" t="s">
        <v>20147</v>
      </c>
      <c r="B6266" s="5" t="s">
        <v>463</v>
      </c>
      <c r="C6266" s="5" t="s">
        <v>517</v>
      </c>
      <c r="D6266" s="5" t="s">
        <v>366</v>
      </c>
      <c r="E6266" s="5" t="s">
        <v>3798</v>
      </c>
      <c r="F6266" s="5" t="s">
        <v>463</v>
      </c>
      <c r="G6266" s="5" t="s">
        <v>721</v>
      </c>
      <c r="H6266" s="5" t="s">
        <v>762</v>
      </c>
      <c r="I6266" s="5" t="s">
        <v>40</v>
      </c>
      <c r="J6266" s="5" t="s">
        <v>176</v>
      </c>
      <c r="K6266" s="5"/>
      <c r="L6266" s="5" t="s">
        <v>20148</v>
      </c>
      <c r="M6266" s="5" t="s">
        <v>20149</v>
      </c>
    </row>
    <row r="6267" ht="15.75" customHeight="1">
      <c r="A6267" s="5" t="s">
        <v>20150</v>
      </c>
      <c r="B6267" s="5" t="s">
        <v>463</v>
      </c>
      <c r="C6267" s="5" t="s">
        <v>517</v>
      </c>
      <c r="D6267" s="5" t="s">
        <v>366</v>
      </c>
      <c r="E6267" s="5" t="s">
        <v>3798</v>
      </c>
      <c r="F6267" s="5" t="s">
        <v>463</v>
      </c>
      <c r="G6267" s="5" t="s">
        <v>721</v>
      </c>
      <c r="H6267" s="5" t="s">
        <v>762</v>
      </c>
      <c r="I6267" s="5" t="s">
        <v>40</v>
      </c>
      <c r="J6267" s="5" t="s">
        <v>176</v>
      </c>
      <c r="K6267" s="5"/>
      <c r="L6267" s="5" t="s">
        <v>20151</v>
      </c>
      <c r="M6267" s="5" t="s">
        <v>20152</v>
      </c>
    </row>
    <row r="6268" ht="15.75" customHeight="1">
      <c r="A6268" s="5" t="s">
        <v>20153</v>
      </c>
      <c r="B6268" s="5" t="s">
        <v>463</v>
      </c>
      <c r="C6268" s="5" t="s">
        <v>517</v>
      </c>
      <c r="D6268" s="5" t="s">
        <v>366</v>
      </c>
      <c r="E6268" s="5" t="s">
        <v>3798</v>
      </c>
      <c r="F6268" s="5" t="s">
        <v>463</v>
      </c>
      <c r="G6268" s="5" t="s">
        <v>721</v>
      </c>
      <c r="H6268" s="5" t="s">
        <v>762</v>
      </c>
      <c r="I6268" s="5" t="s">
        <v>40</v>
      </c>
      <c r="J6268" s="5" t="s">
        <v>176</v>
      </c>
      <c r="K6268" s="5"/>
      <c r="L6268" s="5" t="s">
        <v>20154</v>
      </c>
      <c r="M6268" s="5" t="s">
        <v>20155</v>
      </c>
    </row>
    <row r="6269" ht="15.75" customHeight="1">
      <c r="A6269" s="5" t="s">
        <v>20156</v>
      </c>
      <c r="B6269" s="5" t="s">
        <v>463</v>
      </c>
      <c r="C6269" s="5" t="s">
        <v>517</v>
      </c>
      <c r="D6269" s="5" t="s">
        <v>366</v>
      </c>
      <c r="E6269" s="5" t="s">
        <v>3798</v>
      </c>
      <c r="F6269" s="5" t="s">
        <v>463</v>
      </c>
      <c r="G6269" s="5" t="s">
        <v>721</v>
      </c>
      <c r="H6269" s="5" t="s">
        <v>762</v>
      </c>
      <c r="I6269" s="5" t="s">
        <v>40</v>
      </c>
      <c r="J6269" s="5" t="s">
        <v>176</v>
      </c>
      <c r="K6269" s="5"/>
      <c r="L6269" s="5" t="s">
        <v>20157</v>
      </c>
      <c r="M6269" s="5" t="s">
        <v>20158</v>
      </c>
    </row>
    <row r="6270" ht="15.75" customHeight="1">
      <c r="A6270" s="5" t="s">
        <v>20159</v>
      </c>
      <c r="B6270" s="5" t="s">
        <v>463</v>
      </c>
      <c r="C6270" s="5" t="s">
        <v>517</v>
      </c>
      <c r="D6270" s="5" t="s">
        <v>366</v>
      </c>
      <c r="E6270" s="5" t="s">
        <v>3798</v>
      </c>
      <c r="F6270" s="5" t="s">
        <v>463</v>
      </c>
      <c r="G6270" s="5" t="s">
        <v>721</v>
      </c>
      <c r="H6270" s="5" t="s">
        <v>762</v>
      </c>
      <c r="I6270" s="5" t="s">
        <v>40</v>
      </c>
      <c r="J6270" s="5" t="s">
        <v>176</v>
      </c>
      <c r="K6270" s="5"/>
      <c r="L6270" s="5" t="s">
        <v>20160</v>
      </c>
      <c r="M6270" s="5" t="s">
        <v>20161</v>
      </c>
    </row>
    <row r="6271" ht="15.75" customHeight="1">
      <c r="A6271" s="5" t="s">
        <v>20162</v>
      </c>
      <c r="B6271" s="5" t="s">
        <v>463</v>
      </c>
      <c r="C6271" s="5" t="s">
        <v>517</v>
      </c>
      <c r="D6271" s="5" t="s">
        <v>366</v>
      </c>
      <c r="E6271" s="5" t="s">
        <v>3803</v>
      </c>
      <c r="F6271" s="5" t="s">
        <v>463</v>
      </c>
      <c r="G6271" s="5" t="s">
        <v>721</v>
      </c>
      <c r="H6271" s="5" t="s">
        <v>762</v>
      </c>
      <c r="I6271" s="5" t="s">
        <v>40</v>
      </c>
      <c r="J6271" s="5" t="s">
        <v>176</v>
      </c>
      <c r="K6271" s="5"/>
      <c r="L6271" s="5" t="s">
        <v>20163</v>
      </c>
      <c r="M6271" s="5" t="s">
        <v>20164</v>
      </c>
    </row>
    <row r="6272" ht="15.75" customHeight="1">
      <c r="A6272" s="5" t="s">
        <v>20165</v>
      </c>
      <c r="B6272" s="5" t="s">
        <v>463</v>
      </c>
      <c r="C6272" s="5" t="s">
        <v>517</v>
      </c>
      <c r="D6272" s="5" t="s">
        <v>366</v>
      </c>
      <c r="E6272" s="5" t="s">
        <v>3803</v>
      </c>
      <c r="F6272" s="5" t="s">
        <v>463</v>
      </c>
      <c r="G6272" s="5" t="s">
        <v>721</v>
      </c>
      <c r="H6272" s="5" t="s">
        <v>762</v>
      </c>
      <c r="I6272" s="5" t="s">
        <v>40</v>
      </c>
      <c r="J6272" s="5" t="s">
        <v>176</v>
      </c>
      <c r="K6272" s="5"/>
      <c r="L6272" s="5" t="s">
        <v>20166</v>
      </c>
      <c r="M6272" s="5" t="s">
        <v>20167</v>
      </c>
    </row>
    <row r="6273" ht="15.75" customHeight="1">
      <c r="A6273" s="5" t="s">
        <v>20168</v>
      </c>
      <c r="B6273" s="5" t="s">
        <v>463</v>
      </c>
      <c r="C6273" s="5" t="s">
        <v>517</v>
      </c>
      <c r="D6273" s="5" t="s">
        <v>366</v>
      </c>
      <c r="E6273" s="5" t="s">
        <v>3803</v>
      </c>
      <c r="F6273" s="5" t="s">
        <v>463</v>
      </c>
      <c r="G6273" s="5" t="s">
        <v>721</v>
      </c>
      <c r="H6273" s="5" t="s">
        <v>762</v>
      </c>
      <c r="I6273" s="5" t="s">
        <v>40</v>
      </c>
      <c r="J6273" s="5" t="s">
        <v>176</v>
      </c>
      <c r="K6273" s="5"/>
      <c r="L6273" s="5" t="s">
        <v>20169</v>
      </c>
      <c r="M6273" s="5" t="s">
        <v>20170</v>
      </c>
    </row>
    <row r="6274" ht="15.75" customHeight="1">
      <c r="A6274" s="5" t="s">
        <v>20171</v>
      </c>
      <c r="B6274" s="5" t="s">
        <v>463</v>
      </c>
      <c r="C6274" s="5" t="s">
        <v>517</v>
      </c>
      <c r="D6274" s="5" t="s">
        <v>366</v>
      </c>
      <c r="E6274" s="5" t="s">
        <v>3803</v>
      </c>
      <c r="F6274" s="5" t="s">
        <v>463</v>
      </c>
      <c r="G6274" s="5" t="s">
        <v>721</v>
      </c>
      <c r="H6274" s="5" t="s">
        <v>762</v>
      </c>
      <c r="I6274" s="5" t="s">
        <v>40</v>
      </c>
      <c r="J6274" s="5" t="s">
        <v>176</v>
      </c>
      <c r="K6274" s="5"/>
      <c r="L6274" s="5" t="s">
        <v>20172</v>
      </c>
      <c r="M6274" s="5" t="s">
        <v>20173</v>
      </c>
    </row>
    <row r="6275" ht="15.75" customHeight="1">
      <c r="A6275" s="5" t="s">
        <v>20174</v>
      </c>
      <c r="B6275" s="5" t="s">
        <v>463</v>
      </c>
      <c r="C6275" s="5" t="s">
        <v>517</v>
      </c>
      <c r="D6275" s="5" t="s">
        <v>366</v>
      </c>
      <c r="E6275" s="5" t="s">
        <v>3803</v>
      </c>
      <c r="F6275" s="5" t="s">
        <v>463</v>
      </c>
      <c r="G6275" s="5" t="s">
        <v>721</v>
      </c>
      <c r="H6275" s="5" t="s">
        <v>762</v>
      </c>
      <c r="I6275" s="5" t="s">
        <v>40</v>
      </c>
      <c r="J6275" s="5" t="s">
        <v>176</v>
      </c>
      <c r="K6275" s="5"/>
      <c r="L6275" s="5" t="s">
        <v>20175</v>
      </c>
      <c r="M6275" s="5" t="s">
        <v>20176</v>
      </c>
    </row>
    <row r="6276" ht="15.75" customHeight="1">
      <c r="A6276" s="5" t="s">
        <v>20177</v>
      </c>
      <c r="B6276" s="5" t="s">
        <v>463</v>
      </c>
      <c r="C6276" s="5" t="s">
        <v>517</v>
      </c>
      <c r="D6276" s="5" t="s">
        <v>366</v>
      </c>
      <c r="E6276" s="5" t="s">
        <v>3803</v>
      </c>
      <c r="F6276" s="5" t="s">
        <v>463</v>
      </c>
      <c r="G6276" s="5" t="s">
        <v>721</v>
      </c>
      <c r="H6276" s="5" t="s">
        <v>762</v>
      </c>
      <c r="I6276" s="5" t="s">
        <v>40</v>
      </c>
      <c r="J6276" s="5" t="s">
        <v>176</v>
      </c>
      <c r="K6276" s="5"/>
      <c r="L6276" s="5" t="s">
        <v>20178</v>
      </c>
      <c r="M6276" s="5" t="s">
        <v>20179</v>
      </c>
    </row>
    <row r="6277" ht="15.75" customHeight="1">
      <c r="A6277" s="5" t="s">
        <v>20180</v>
      </c>
      <c r="B6277" s="5" t="s">
        <v>463</v>
      </c>
      <c r="C6277" s="5" t="s">
        <v>517</v>
      </c>
      <c r="D6277" s="5" t="s">
        <v>366</v>
      </c>
      <c r="E6277" s="5" t="s">
        <v>3803</v>
      </c>
      <c r="F6277" s="5" t="s">
        <v>463</v>
      </c>
      <c r="G6277" s="5" t="s">
        <v>721</v>
      </c>
      <c r="H6277" s="5" t="s">
        <v>762</v>
      </c>
      <c r="I6277" s="5" t="s">
        <v>40</v>
      </c>
      <c r="J6277" s="5" t="s">
        <v>176</v>
      </c>
      <c r="K6277" s="5"/>
      <c r="L6277" s="5" t="s">
        <v>20181</v>
      </c>
      <c r="M6277" s="5" t="s">
        <v>20182</v>
      </c>
    </row>
    <row r="6278" ht="15.75" customHeight="1">
      <c r="A6278" s="5" t="s">
        <v>20183</v>
      </c>
      <c r="B6278" s="5" t="s">
        <v>463</v>
      </c>
      <c r="C6278" s="5" t="s">
        <v>517</v>
      </c>
      <c r="D6278" s="5" t="s">
        <v>366</v>
      </c>
      <c r="E6278" s="5" t="s">
        <v>3803</v>
      </c>
      <c r="F6278" s="5" t="s">
        <v>463</v>
      </c>
      <c r="G6278" s="5" t="s">
        <v>721</v>
      </c>
      <c r="H6278" s="5" t="s">
        <v>762</v>
      </c>
      <c r="I6278" s="5" t="s">
        <v>40</v>
      </c>
      <c r="J6278" s="5" t="s">
        <v>176</v>
      </c>
      <c r="K6278" s="5"/>
      <c r="L6278" s="5" t="s">
        <v>20184</v>
      </c>
      <c r="M6278" s="5" t="s">
        <v>20185</v>
      </c>
    </row>
    <row r="6279" ht="15.75" customHeight="1">
      <c r="A6279" s="5" t="s">
        <v>20186</v>
      </c>
      <c r="B6279" s="5" t="s">
        <v>463</v>
      </c>
      <c r="C6279" s="5" t="s">
        <v>517</v>
      </c>
      <c r="D6279" s="5" t="s">
        <v>366</v>
      </c>
      <c r="E6279" s="5" t="s">
        <v>3803</v>
      </c>
      <c r="F6279" s="5" t="s">
        <v>463</v>
      </c>
      <c r="G6279" s="5" t="s">
        <v>721</v>
      </c>
      <c r="H6279" s="5" t="s">
        <v>762</v>
      </c>
      <c r="I6279" s="5" t="s">
        <v>40</v>
      </c>
      <c r="J6279" s="5" t="s">
        <v>176</v>
      </c>
      <c r="K6279" s="5"/>
      <c r="L6279" s="5" t="s">
        <v>20187</v>
      </c>
      <c r="M6279" s="5" t="s">
        <v>20188</v>
      </c>
    </row>
    <row r="6280" ht="15.75" customHeight="1">
      <c r="A6280" s="5" t="s">
        <v>20189</v>
      </c>
      <c r="B6280" s="5" t="s">
        <v>463</v>
      </c>
      <c r="C6280" s="5" t="s">
        <v>603</v>
      </c>
      <c r="D6280" s="5" t="s">
        <v>366</v>
      </c>
      <c r="E6280" s="5" t="s">
        <v>3808</v>
      </c>
      <c r="F6280" s="5" t="s">
        <v>463</v>
      </c>
      <c r="G6280" s="5" t="s">
        <v>721</v>
      </c>
      <c r="H6280" s="5" t="s">
        <v>733</v>
      </c>
      <c r="I6280" s="5" t="s">
        <v>40</v>
      </c>
      <c r="J6280" s="5" t="s">
        <v>176</v>
      </c>
      <c r="K6280" s="5"/>
      <c r="L6280" s="5" t="s">
        <v>20190</v>
      </c>
      <c r="M6280" s="5" t="s">
        <v>20191</v>
      </c>
    </row>
    <row r="6281" ht="15.75" customHeight="1">
      <c r="A6281" s="5" t="s">
        <v>20192</v>
      </c>
      <c r="B6281" s="5" t="s">
        <v>463</v>
      </c>
      <c r="C6281" s="5" t="s">
        <v>603</v>
      </c>
      <c r="D6281" s="5" t="s">
        <v>366</v>
      </c>
      <c r="E6281" s="5" t="s">
        <v>3808</v>
      </c>
      <c r="F6281" s="5" t="s">
        <v>463</v>
      </c>
      <c r="G6281" s="5" t="s">
        <v>721</v>
      </c>
      <c r="H6281" s="5" t="s">
        <v>733</v>
      </c>
      <c r="I6281" s="5" t="s">
        <v>40</v>
      </c>
      <c r="J6281" s="5" t="s">
        <v>176</v>
      </c>
      <c r="K6281" s="5"/>
      <c r="L6281" s="5" t="s">
        <v>20193</v>
      </c>
      <c r="M6281" s="5" t="s">
        <v>20194</v>
      </c>
    </row>
    <row r="6282" ht="15.75" customHeight="1">
      <c r="A6282" s="5" t="s">
        <v>20195</v>
      </c>
      <c r="B6282" s="5" t="s">
        <v>463</v>
      </c>
      <c r="C6282" s="5" t="s">
        <v>603</v>
      </c>
      <c r="D6282" s="5" t="s">
        <v>366</v>
      </c>
      <c r="E6282" s="5" t="s">
        <v>3808</v>
      </c>
      <c r="F6282" s="5" t="s">
        <v>463</v>
      </c>
      <c r="G6282" s="5" t="s">
        <v>721</v>
      </c>
      <c r="H6282" s="5" t="s">
        <v>733</v>
      </c>
      <c r="I6282" s="5" t="s">
        <v>40</v>
      </c>
      <c r="J6282" s="5" t="s">
        <v>176</v>
      </c>
      <c r="K6282" s="5"/>
      <c r="L6282" s="5" t="s">
        <v>20196</v>
      </c>
      <c r="M6282" s="5" t="s">
        <v>20197</v>
      </c>
    </row>
    <row r="6283" ht="15.75" customHeight="1">
      <c r="A6283" s="5" t="s">
        <v>20198</v>
      </c>
      <c r="B6283" s="5" t="s">
        <v>463</v>
      </c>
      <c r="C6283" s="5" t="s">
        <v>603</v>
      </c>
      <c r="D6283" s="5" t="s">
        <v>366</v>
      </c>
      <c r="E6283" s="5" t="s">
        <v>3808</v>
      </c>
      <c r="F6283" s="5" t="s">
        <v>463</v>
      </c>
      <c r="G6283" s="5" t="s">
        <v>721</v>
      </c>
      <c r="H6283" s="5" t="s">
        <v>733</v>
      </c>
      <c r="I6283" s="5" t="s">
        <v>40</v>
      </c>
      <c r="J6283" s="5" t="s">
        <v>176</v>
      </c>
      <c r="K6283" s="5"/>
      <c r="L6283" s="5" t="s">
        <v>20199</v>
      </c>
      <c r="M6283" s="5" t="s">
        <v>20200</v>
      </c>
    </row>
    <row r="6284" ht="15.75" customHeight="1">
      <c r="A6284" s="5" t="s">
        <v>20201</v>
      </c>
      <c r="B6284" s="5" t="s">
        <v>463</v>
      </c>
      <c r="C6284" s="5" t="s">
        <v>603</v>
      </c>
      <c r="D6284" s="5" t="s">
        <v>366</v>
      </c>
      <c r="E6284" s="5" t="s">
        <v>3808</v>
      </c>
      <c r="F6284" s="5" t="s">
        <v>463</v>
      </c>
      <c r="G6284" s="5" t="s">
        <v>721</v>
      </c>
      <c r="H6284" s="5" t="s">
        <v>733</v>
      </c>
      <c r="I6284" s="5" t="s">
        <v>40</v>
      </c>
      <c r="J6284" s="5" t="s">
        <v>176</v>
      </c>
      <c r="K6284" s="5"/>
      <c r="L6284" s="5" t="s">
        <v>20202</v>
      </c>
      <c r="M6284" s="5" t="s">
        <v>20203</v>
      </c>
    </row>
    <row r="6285" ht="15.75" customHeight="1">
      <c r="A6285" s="5" t="s">
        <v>20204</v>
      </c>
      <c r="B6285" s="5" t="s">
        <v>463</v>
      </c>
      <c r="C6285" s="5" t="s">
        <v>603</v>
      </c>
      <c r="D6285" s="5" t="s">
        <v>366</v>
      </c>
      <c r="E6285" s="5" t="s">
        <v>3808</v>
      </c>
      <c r="F6285" s="5" t="s">
        <v>463</v>
      </c>
      <c r="G6285" s="5" t="s">
        <v>721</v>
      </c>
      <c r="H6285" s="5" t="s">
        <v>733</v>
      </c>
      <c r="I6285" s="5" t="s">
        <v>40</v>
      </c>
      <c r="J6285" s="5" t="s">
        <v>176</v>
      </c>
      <c r="K6285" s="5"/>
      <c r="L6285" s="5" t="s">
        <v>20205</v>
      </c>
      <c r="M6285" s="5" t="s">
        <v>20206</v>
      </c>
    </row>
    <row r="6286" ht="15.75" customHeight="1">
      <c r="A6286" s="5" t="s">
        <v>20207</v>
      </c>
      <c r="B6286" s="5" t="s">
        <v>463</v>
      </c>
      <c r="C6286" s="5" t="s">
        <v>603</v>
      </c>
      <c r="D6286" s="5" t="s">
        <v>366</v>
      </c>
      <c r="E6286" s="5" t="s">
        <v>3808</v>
      </c>
      <c r="F6286" s="5" t="s">
        <v>463</v>
      </c>
      <c r="G6286" s="5" t="s">
        <v>721</v>
      </c>
      <c r="H6286" s="5" t="s">
        <v>733</v>
      </c>
      <c r="I6286" s="5" t="s">
        <v>40</v>
      </c>
      <c r="J6286" s="5" t="s">
        <v>176</v>
      </c>
      <c r="K6286" s="5"/>
      <c r="L6286" s="5" t="s">
        <v>20208</v>
      </c>
      <c r="M6286" s="5" t="s">
        <v>20209</v>
      </c>
    </row>
    <row r="6287" ht="15.75" customHeight="1">
      <c r="A6287" s="5" t="s">
        <v>20210</v>
      </c>
      <c r="B6287" s="5" t="s">
        <v>463</v>
      </c>
      <c r="C6287" s="5" t="s">
        <v>603</v>
      </c>
      <c r="D6287" s="5" t="s">
        <v>366</v>
      </c>
      <c r="E6287" s="5" t="s">
        <v>3808</v>
      </c>
      <c r="F6287" s="5" t="s">
        <v>463</v>
      </c>
      <c r="G6287" s="5" t="s">
        <v>721</v>
      </c>
      <c r="H6287" s="5" t="s">
        <v>733</v>
      </c>
      <c r="I6287" s="5" t="s">
        <v>40</v>
      </c>
      <c r="J6287" s="5" t="s">
        <v>176</v>
      </c>
      <c r="K6287" s="5"/>
      <c r="L6287" s="5" t="s">
        <v>20211</v>
      </c>
      <c r="M6287" s="5" t="s">
        <v>20212</v>
      </c>
    </row>
    <row r="6288" ht="15.75" customHeight="1">
      <c r="A6288" s="5" t="s">
        <v>20213</v>
      </c>
      <c r="B6288" s="5" t="s">
        <v>463</v>
      </c>
      <c r="C6288" s="5" t="s">
        <v>603</v>
      </c>
      <c r="D6288" s="5" t="s">
        <v>366</v>
      </c>
      <c r="E6288" s="5" t="s">
        <v>3808</v>
      </c>
      <c r="F6288" s="5" t="s">
        <v>463</v>
      </c>
      <c r="G6288" s="5" t="s">
        <v>721</v>
      </c>
      <c r="H6288" s="5" t="s">
        <v>733</v>
      </c>
      <c r="I6288" s="5" t="s">
        <v>40</v>
      </c>
      <c r="J6288" s="5" t="s">
        <v>176</v>
      </c>
      <c r="K6288" s="5"/>
      <c r="L6288" s="5" t="s">
        <v>20214</v>
      </c>
      <c r="M6288" s="5" t="s">
        <v>20215</v>
      </c>
    </row>
    <row r="6289" ht="15.75" customHeight="1">
      <c r="A6289" s="5" t="s">
        <v>20216</v>
      </c>
      <c r="B6289" s="5" t="s">
        <v>463</v>
      </c>
      <c r="C6289" s="5" t="s">
        <v>603</v>
      </c>
      <c r="D6289" s="5" t="s">
        <v>366</v>
      </c>
      <c r="E6289" s="5" t="s">
        <v>3808</v>
      </c>
      <c r="F6289" s="5" t="s">
        <v>463</v>
      </c>
      <c r="G6289" s="5" t="s">
        <v>721</v>
      </c>
      <c r="H6289" s="5" t="s">
        <v>733</v>
      </c>
      <c r="I6289" s="5" t="s">
        <v>40</v>
      </c>
      <c r="J6289" s="5" t="s">
        <v>176</v>
      </c>
      <c r="K6289" s="5"/>
      <c r="L6289" s="5" t="s">
        <v>20217</v>
      </c>
      <c r="M6289" s="5" t="s">
        <v>20218</v>
      </c>
    </row>
    <row r="6290" ht="15.75" customHeight="1">
      <c r="A6290" s="5" t="s">
        <v>20219</v>
      </c>
      <c r="B6290" s="5" t="s">
        <v>463</v>
      </c>
      <c r="C6290" s="5" t="s">
        <v>603</v>
      </c>
      <c r="D6290" s="5" t="s">
        <v>366</v>
      </c>
      <c r="E6290" s="5" t="s">
        <v>3808</v>
      </c>
      <c r="F6290" s="5" t="s">
        <v>463</v>
      </c>
      <c r="G6290" s="5" t="s">
        <v>721</v>
      </c>
      <c r="H6290" s="5" t="s">
        <v>733</v>
      </c>
      <c r="I6290" s="5" t="s">
        <v>40</v>
      </c>
      <c r="J6290" s="5" t="s">
        <v>176</v>
      </c>
      <c r="K6290" s="5"/>
      <c r="L6290" s="5" t="s">
        <v>20220</v>
      </c>
      <c r="M6290" s="5" t="s">
        <v>20221</v>
      </c>
    </row>
    <row r="6291" ht="15.75" customHeight="1">
      <c r="A6291" s="5" t="s">
        <v>20222</v>
      </c>
      <c r="B6291" s="5" t="s">
        <v>463</v>
      </c>
      <c r="C6291" s="5" t="s">
        <v>603</v>
      </c>
      <c r="D6291" s="5" t="s">
        <v>366</v>
      </c>
      <c r="E6291" s="5" t="s">
        <v>3808</v>
      </c>
      <c r="F6291" s="5" t="s">
        <v>463</v>
      </c>
      <c r="G6291" s="5" t="s">
        <v>721</v>
      </c>
      <c r="H6291" s="5" t="s">
        <v>733</v>
      </c>
      <c r="I6291" s="5" t="s">
        <v>40</v>
      </c>
      <c r="J6291" s="5" t="s">
        <v>176</v>
      </c>
      <c r="K6291" s="5"/>
      <c r="L6291" s="5" t="s">
        <v>20223</v>
      </c>
      <c r="M6291" s="5" t="s">
        <v>20224</v>
      </c>
    </row>
    <row r="6292" ht="15.75" customHeight="1">
      <c r="A6292" s="5" t="s">
        <v>20225</v>
      </c>
      <c r="B6292" s="5" t="s">
        <v>463</v>
      </c>
      <c r="C6292" s="5" t="s">
        <v>603</v>
      </c>
      <c r="D6292" s="5" t="s">
        <v>366</v>
      </c>
      <c r="E6292" s="5" t="s">
        <v>3808</v>
      </c>
      <c r="F6292" s="5" t="s">
        <v>463</v>
      </c>
      <c r="G6292" s="5" t="s">
        <v>721</v>
      </c>
      <c r="H6292" s="5" t="s">
        <v>733</v>
      </c>
      <c r="I6292" s="5" t="s">
        <v>40</v>
      </c>
      <c r="J6292" s="5" t="s">
        <v>176</v>
      </c>
      <c r="K6292" s="5"/>
      <c r="L6292" s="5" t="s">
        <v>20226</v>
      </c>
      <c r="M6292" s="5" t="s">
        <v>20227</v>
      </c>
    </row>
    <row r="6293" ht="15.75" customHeight="1">
      <c r="A6293" s="5" t="s">
        <v>20228</v>
      </c>
      <c r="B6293" s="5" t="s">
        <v>463</v>
      </c>
      <c r="C6293" s="5" t="s">
        <v>603</v>
      </c>
      <c r="D6293" s="5" t="s">
        <v>366</v>
      </c>
      <c r="E6293" s="5" t="s">
        <v>3808</v>
      </c>
      <c r="F6293" s="5" t="s">
        <v>463</v>
      </c>
      <c r="G6293" s="5" t="s">
        <v>721</v>
      </c>
      <c r="H6293" s="5" t="s">
        <v>733</v>
      </c>
      <c r="I6293" s="5" t="s">
        <v>40</v>
      </c>
      <c r="J6293" s="5" t="s">
        <v>176</v>
      </c>
      <c r="K6293" s="5"/>
      <c r="L6293" s="5" t="s">
        <v>20229</v>
      </c>
      <c r="M6293" s="5" t="s">
        <v>20230</v>
      </c>
    </row>
    <row r="6294" ht="15.75" customHeight="1">
      <c r="A6294" s="5" t="s">
        <v>20231</v>
      </c>
      <c r="B6294" s="5" t="s">
        <v>463</v>
      </c>
      <c r="C6294" s="5" t="s">
        <v>603</v>
      </c>
      <c r="D6294" s="5" t="s">
        <v>366</v>
      </c>
      <c r="E6294" s="5" t="s">
        <v>3808</v>
      </c>
      <c r="F6294" s="5" t="s">
        <v>463</v>
      </c>
      <c r="G6294" s="5" t="s">
        <v>721</v>
      </c>
      <c r="H6294" s="5" t="s">
        <v>733</v>
      </c>
      <c r="I6294" s="5" t="s">
        <v>40</v>
      </c>
      <c r="J6294" s="5" t="s">
        <v>176</v>
      </c>
      <c r="K6294" s="5"/>
      <c r="L6294" s="5" t="s">
        <v>20232</v>
      </c>
      <c r="M6294" s="5" t="s">
        <v>20233</v>
      </c>
    </row>
    <row r="6295" ht="15.75" customHeight="1">
      <c r="A6295" s="5" t="s">
        <v>20234</v>
      </c>
      <c r="B6295" s="5" t="s">
        <v>463</v>
      </c>
      <c r="C6295" s="5" t="s">
        <v>603</v>
      </c>
      <c r="D6295" s="5" t="s">
        <v>366</v>
      </c>
      <c r="E6295" s="5" t="s">
        <v>3808</v>
      </c>
      <c r="F6295" s="5" t="s">
        <v>463</v>
      </c>
      <c r="G6295" s="5" t="s">
        <v>721</v>
      </c>
      <c r="H6295" s="5" t="s">
        <v>733</v>
      </c>
      <c r="I6295" s="5" t="s">
        <v>40</v>
      </c>
      <c r="J6295" s="5" t="s">
        <v>176</v>
      </c>
      <c r="K6295" s="5"/>
      <c r="L6295" s="5" t="s">
        <v>20235</v>
      </c>
      <c r="M6295" s="5" t="s">
        <v>20236</v>
      </c>
    </row>
    <row r="6296" ht="15.75" customHeight="1">
      <c r="A6296" s="5" t="s">
        <v>20237</v>
      </c>
      <c r="B6296" s="5" t="s">
        <v>463</v>
      </c>
      <c r="C6296" s="5" t="s">
        <v>603</v>
      </c>
      <c r="D6296" s="5" t="s">
        <v>366</v>
      </c>
      <c r="E6296" s="5" t="s">
        <v>3814</v>
      </c>
      <c r="F6296" s="5" t="s">
        <v>463</v>
      </c>
      <c r="G6296" s="5" t="s">
        <v>292</v>
      </c>
      <c r="H6296" s="5" t="s">
        <v>642</v>
      </c>
      <c r="I6296" s="5" t="s">
        <v>3817</v>
      </c>
      <c r="J6296" s="5" t="s">
        <v>176</v>
      </c>
      <c r="K6296" s="5"/>
      <c r="L6296" s="5" t="s">
        <v>20238</v>
      </c>
      <c r="M6296" s="5" t="s">
        <v>20239</v>
      </c>
    </row>
    <row r="6297" ht="15.75" customHeight="1">
      <c r="A6297" s="5" t="s">
        <v>20240</v>
      </c>
      <c r="B6297" s="5" t="s">
        <v>463</v>
      </c>
      <c r="C6297" s="5" t="s">
        <v>603</v>
      </c>
      <c r="D6297" s="5" t="s">
        <v>366</v>
      </c>
      <c r="E6297" s="5" t="s">
        <v>3814</v>
      </c>
      <c r="F6297" s="5" t="s">
        <v>463</v>
      </c>
      <c r="G6297" s="5" t="s">
        <v>292</v>
      </c>
      <c r="H6297" s="5" t="s">
        <v>642</v>
      </c>
      <c r="I6297" s="5" t="s">
        <v>3817</v>
      </c>
      <c r="J6297" s="5" t="s">
        <v>176</v>
      </c>
      <c r="K6297" s="5"/>
      <c r="L6297" s="5" t="s">
        <v>20241</v>
      </c>
      <c r="M6297" s="5" t="s">
        <v>20242</v>
      </c>
    </row>
    <row r="6298" ht="15.75" customHeight="1">
      <c r="A6298" s="5" t="s">
        <v>20243</v>
      </c>
      <c r="B6298" s="5" t="s">
        <v>463</v>
      </c>
      <c r="C6298" s="5" t="s">
        <v>603</v>
      </c>
      <c r="D6298" s="5" t="s">
        <v>366</v>
      </c>
      <c r="E6298" s="5" t="s">
        <v>3814</v>
      </c>
      <c r="F6298" s="5" t="s">
        <v>463</v>
      </c>
      <c r="G6298" s="5" t="s">
        <v>292</v>
      </c>
      <c r="H6298" s="5" t="s">
        <v>642</v>
      </c>
      <c r="I6298" s="5" t="s">
        <v>3817</v>
      </c>
      <c r="J6298" s="5" t="s">
        <v>176</v>
      </c>
      <c r="K6298" s="5"/>
      <c r="L6298" s="5" t="s">
        <v>20244</v>
      </c>
      <c r="M6298" s="5" t="s">
        <v>20245</v>
      </c>
    </row>
    <row r="6299" ht="15.75" customHeight="1">
      <c r="A6299" s="5" t="s">
        <v>20246</v>
      </c>
      <c r="B6299" s="5" t="s">
        <v>463</v>
      </c>
      <c r="C6299" s="5" t="s">
        <v>603</v>
      </c>
      <c r="D6299" s="5" t="s">
        <v>366</v>
      </c>
      <c r="E6299" s="5" t="s">
        <v>3814</v>
      </c>
      <c r="F6299" s="5" t="s">
        <v>463</v>
      </c>
      <c r="G6299" s="5" t="s">
        <v>292</v>
      </c>
      <c r="H6299" s="5" t="s">
        <v>642</v>
      </c>
      <c r="I6299" s="5" t="s">
        <v>3817</v>
      </c>
      <c r="J6299" s="5" t="s">
        <v>176</v>
      </c>
      <c r="K6299" s="5"/>
      <c r="L6299" s="5" t="s">
        <v>20247</v>
      </c>
      <c r="M6299" s="5" t="s">
        <v>20248</v>
      </c>
    </row>
    <row r="6300" ht="15.75" customHeight="1">
      <c r="A6300" s="5" t="s">
        <v>20249</v>
      </c>
      <c r="B6300" s="5" t="s">
        <v>463</v>
      </c>
      <c r="C6300" s="5" t="s">
        <v>603</v>
      </c>
      <c r="D6300" s="5" t="s">
        <v>366</v>
      </c>
      <c r="E6300" s="5" t="s">
        <v>3814</v>
      </c>
      <c r="F6300" s="5" t="s">
        <v>463</v>
      </c>
      <c r="G6300" s="5" t="s">
        <v>292</v>
      </c>
      <c r="H6300" s="5" t="s">
        <v>642</v>
      </c>
      <c r="I6300" s="5" t="s">
        <v>3817</v>
      </c>
      <c r="J6300" s="5" t="s">
        <v>176</v>
      </c>
      <c r="K6300" s="5"/>
      <c r="L6300" s="5" t="s">
        <v>20250</v>
      </c>
      <c r="M6300" s="5" t="s">
        <v>20251</v>
      </c>
    </row>
    <row r="6301" ht="15.75" customHeight="1">
      <c r="A6301" s="5" t="s">
        <v>20252</v>
      </c>
      <c r="B6301" s="5" t="s">
        <v>463</v>
      </c>
      <c r="C6301" s="5" t="s">
        <v>603</v>
      </c>
      <c r="D6301" s="5" t="s">
        <v>366</v>
      </c>
      <c r="E6301" s="5" t="s">
        <v>3814</v>
      </c>
      <c r="F6301" s="5" t="s">
        <v>463</v>
      </c>
      <c r="G6301" s="5" t="s">
        <v>292</v>
      </c>
      <c r="H6301" s="5" t="s">
        <v>642</v>
      </c>
      <c r="I6301" s="5" t="s">
        <v>3817</v>
      </c>
      <c r="J6301" s="5" t="s">
        <v>176</v>
      </c>
      <c r="K6301" s="5"/>
      <c r="L6301" s="5" t="s">
        <v>20253</v>
      </c>
      <c r="M6301" s="5" t="s">
        <v>20254</v>
      </c>
    </row>
    <row r="6302" ht="15.75" customHeight="1">
      <c r="A6302" s="5" t="s">
        <v>20255</v>
      </c>
      <c r="B6302" s="5" t="s">
        <v>463</v>
      </c>
      <c r="C6302" s="5" t="s">
        <v>603</v>
      </c>
      <c r="D6302" s="5" t="s">
        <v>366</v>
      </c>
      <c r="E6302" s="5" t="s">
        <v>3814</v>
      </c>
      <c r="F6302" s="5" t="s">
        <v>463</v>
      </c>
      <c r="G6302" s="5" t="s">
        <v>292</v>
      </c>
      <c r="H6302" s="5" t="s">
        <v>642</v>
      </c>
      <c r="I6302" s="5" t="s">
        <v>3817</v>
      </c>
      <c r="J6302" s="5" t="s">
        <v>176</v>
      </c>
      <c r="K6302" s="5"/>
      <c r="L6302" s="5" t="s">
        <v>20256</v>
      </c>
      <c r="M6302" s="5" t="s">
        <v>20257</v>
      </c>
    </row>
    <row r="6303" ht="15.75" customHeight="1">
      <c r="A6303" s="5" t="s">
        <v>20258</v>
      </c>
      <c r="B6303" s="5" t="s">
        <v>463</v>
      </c>
      <c r="C6303" s="5" t="s">
        <v>603</v>
      </c>
      <c r="D6303" s="5" t="s">
        <v>366</v>
      </c>
      <c r="E6303" s="5" t="s">
        <v>3814</v>
      </c>
      <c r="F6303" s="5" t="s">
        <v>463</v>
      </c>
      <c r="G6303" s="5" t="s">
        <v>292</v>
      </c>
      <c r="H6303" s="5" t="s">
        <v>642</v>
      </c>
      <c r="I6303" s="5" t="s">
        <v>3817</v>
      </c>
      <c r="J6303" s="5" t="s">
        <v>176</v>
      </c>
      <c r="K6303" s="5"/>
      <c r="L6303" s="5" t="s">
        <v>20259</v>
      </c>
      <c r="M6303" s="5" t="s">
        <v>20260</v>
      </c>
    </row>
    <row r="6304" ht="15.75" customHeight="1">
      <c r="A6304" s="5" t="s">
        <v>20261</v>
      </c>
      <c r="B6304" s="5" t="s">
        <v>463</v>
      </c>
      <c r="C6304" s="5" t="s">
        <v>603</v>
      </c>
      <c r="D6304" s="5" t="s">
        <v>366</v>
      </c>
      <c r="E6304" s="5" t="s">
        <v>741</v>
      </c>
      <c r="F6304" s="5" t="s">
        <v>463</v>
      </c>
      <c r="G6304" s="5" t="s">
        <v>721</v>
      </c>
      <c r="H6304" s="5" t="s">
        <v>741</v>
      </c>
      <c r="I6304" s="5" t="s">
        <v>40</v>
      </c>
      <c r="J6304" s="5" t="s">
        <v>176</v>
      </c>
      <c r="K6304" s="5"/>
      <c r="L6304" s="5" t="s">
        <v>20262</v>
      </c>
      <c r="M6304" s="5" t="s">
        <v>20263</v>
      </c>
    </row>
    <row r="6305" ht="15.75" customHeight="1">
      <c r="A6305" s="5" t="s">
        <v>20264</v>
      </c>
      <c r="B6305" s="5" t="s">
        <v>463</v>
      </c>
      <c r="C6305" s="5" t="s">
        <v>603</v>
      </c>
      <c r="D6305" s="5" t="s">
        <v>366</v>
      </c>
      <c r="E6305" s="5" t="s">
        <v>741</v>
      </c>
      <c r="F6305" s="5" t="s">
        <v>463</v>
      </c>
      <c r="G6305" s="5" t="s">
        <v>721</v>
      </c>
      <c r="H6305" s="5" t="s">
        <v>741</v>
      </c>
      <c r="I6305" s="5" t="s">
        <v>40</v>
      </c>
      <c r="J6305" s="5" t="s">
        <v>176</v>
      </c>
      <c r="K6305" s="5"/>
      <c r="L6305" s="5" t="s">
        <v>20265</v>
      </c>
      <c r="M6305" s="5" t="s">
        <v>20266</v>
      </c>
    </row>
    <row r="6306" ht="15.75" customHeight="1">
      <c r="A6306" s="5" t="s">
        <v>20267</v>
      </c>
      <c r="B6306" s="5" t="s">
        <v>463</v>
      </c>
      <c r="C6306" s="5" t="s">
        <v>603</v>
      </c>
      <c r="D6306" s="5" t="s">
        <v>366</v>
      </c>
      <c r="E6306" s="5" t="s">
        <v>741</v>
      </c>
      <c r="F6306" s="5" t="s">
        <v>463</v>
      </c>
      <c r="G6306" s="5" t="s">
        <v>721</v>
      </c>
      <c r="H6306" s="5" t="s">
        <v>741</v>
      </c>
      <c r="I6306" s="5" t="s">
        <v>40</v>
      </c>
      <c r="J6306" s="5" t="s">
        <v>176</v>
      </c>
      <c r="K6306" s="5"/>
      <c r="L6306" s="5" t="s">
        <v>20268</v>
      </c>
      <c r="M6306" s="5" t="s">
        <v>20269</v>
      </c>
    </row>
    <row r="6307" ht="15.75" customHeight="1">
      <c r="A6307" s="5" t="s">
        <v>20270</v>
      </c>
      <c r="B6307" s="5" t="s">
        <v>463</v>
      </c>
      <c r="C6307" s="5" t="s">
        <v>603</v>
      </c>
      <c r="D6307" s="5" t="s">
        <v>366</v>
      </c>
      <c r="E6307" s="5" t="s">
        <v>741</v>
      </c>
      <c r="F6307" s="5" t="s">
        <v>463</v>
      </c>
      <c r="G6307" s="5" t="s">
        <v>721</v>
      </c>
      <c r="H6307" s="5" t="s">
        <v>741</v>
      </c>
      <c r="I6307" s="5" t="s">
        <v>40</v>
      </c>
      <c r="J6307" s="5" t="s">
        <v>176</v>
      </c>
      <c r="K6307" s="5"/>
      <c r="L6307" s="5" t="s">
        <v>20271</v>
      </c>
      <c r="M6307" s="5" t="s">
        <v>20272</v>
      </c>
    </row>
    <row r="6308" ht="15.75" customHeight="1">
      <c r="A6308" s="5" t="s">
        <v>20273</v>
      </c>
      <c r="B6308" s="5" t="s">
        <v>463</v>
      </c>
      <c r="C6308" s="5" t="s">
        <v>603</v>
      </c>
      <c r="D6308" s="5" t="s">
        <v>366</v>
      </c>
      <c r="E6308" s="5" t="s">
        <v>741</v>
      </c>
      <c r="F6308" s="5" t="s">
        <v>463</v>
      </c>
      <c r="G6308" s="5" t="s">
        <v>721</v>
      </c>
      <c r="H6308" s="5" t="s">
        <v>741</v>
      </c>
      <c r="I6308" s="5" t="s">
        <v>40</v>
      </c>
      <c r="J6308" s="5" t="s">
        <v>176</v>
      </c>
      <c r="K6308" s="5"/>
      <c r="L6308" s="5" t="s">
        <v>20274</v>
      </c>
      <c r="M6308" s="5" t="s">
        <v>20275</v>
      </c>
    </row>
    <row r="6309" ht="15.75" customHeight="1">
      <c r="A6309" s="5" t="s">
        <v>20276</v>
      </c>
      <c r="B6309" s="5" t="s">
        <v>463</v>
      </c>
      <c r="C6309" s="5" t="s">
        <v>603</v>
      </c>
      <c r="D6309" s="5" t="s">
        <v>366</v>
      </c>
      <c r="E6309" s="5" t="s">
        <v>741</v>
      </c>
      <c r="F6309" s="5" t="s">
        <v>463</v>
      </c>
      <c r="G6309" s="5" t="s">
        <v>721</v>
      </c>
      <c r="H6309" s="5" t="s">
        <v>741</v>
      </c>
      <c r="I6309" s="5" t="s">
        <v>40</v>
      </c>
      <c r="J6309" s="5" t="s">
        <v>176</v>
      </c>
      <c r="K6309" s="5"/>
      <c r="L6309" s="5" t="s">
        <v>20277</v>
      </c>
      <c r="M6309" s="5" t="s">
        <v>20278</v>
      </c>
    </row>
    <row r="6310" ht="15.75" customHeight="1">
      <c r="A6310" s="5" t="s">
        <v>20279</v>
      </c>
      <c r="B6310" s="5" t="s">
        <v>463</v>
      </c>
      <c r="C6310" s="5" t="s">
        <v>603</v>
      </c>
      <c r="D6310" s="5" t="s">
        <v>366</v>
      </c>
      <c r="E6310" s="5" t="s">
        <v>741</v>
      </c>
      <c r="F6310" s="5" t="s">
        <v>463</v>
      </c>
      <c r="G6310" s="5" t="s">
        <v>721</v>
      </c>
      <c r="H6310" s="5" t="s">
        <v>741</v>
      </c>
      <c r="I6310" s="5" t="s">
        <v>40</v>
      </c>
      <c r="J6310" s="5" t="s">
        <v>176</v>
      </c>
      <c r="K6310" s="5"/>
      <c r="L6310" s="5" t="s">
        <v>20280</v>
      </c>
      <c r="M6310" s="5" t="s">
        <v>20281</v>
      </c>
    </row>
    <row r="6311" ht="15.75" customHeight="1">
      <c r="A6311" s="5" t="s">
        <v>20282</v>
      </c>
      <c r="B6311" s="5" t="s">
        <v>463</v>
      </c>
      <c r="C6311" s="5" t="s">
        <v>603</v>
      </c>
      <c r="D6311" s="5" t="s">
        <v>366</v>
      </c>
      <c r="E6311" s="5" t="s">
        <v>741</v>
      </c>
      <c r="F6311" s="5" t="s">
        <v>463</v>
      </c>
      <c r="G6311" s="5" t="s">
        <v>721</v>
      </c>
      <c r="H6311" s="5" t="s">
        <v>741</v>
      </c>
      <c r="I6311" s="5" t="s">
        <v>40</v>
      </c>
      <c r="J6311" s="5" t="s">
        <v>176</v>
      </c>
      <c r="K6311" s="5"/>
      <c r="L6311" s="5" t="s">
        <v>20283</v>
      </c>
      <c r="M6311" s="5" t="s">
        <v>20284</v>
      </c>
    </row>
    <row r="6312" ht="15.75" customHeight="1">
      <c r="A6312" s="5" t="s">
        <v>20285</v>
      </c>
      <c r="B6312" s="5" t="s">
        <v>463</v>
      </c>
      <c r="C6312" s="5" t="s">
        <v>603</v>
      </c>
      <c r="D6312" s="5" t="s">
        <v>366</v>
      </c>
      <c r="E6312" s="5" t="s">
        <v>741</v>
      </c>
      <c r="F6312" s="5" t="s">
        <v>463</v>
      </c>
      <c r="G6312" s="5" t="s">
        <v>721</v>
      </c>
      <c r="H6312" s="5" t="s">
        <v>741</v>
      </c>
      <c r="I6312" s="5" t="s">
        <v>40</v>
      </c>
      <c r="J6312" s="5" t="s">
        <v>176</v>
      </c>
      <c r="K6312" s="5"/>
      <c r="L6312" s="5" t="s">
        <v>20286</v>
      </c>
      <c r="M6312" s="5" t="s">
        <v>20287</v>
      </c>
    </row>
    <row r="6313" ht="15.75" customHeight="1">
      <c r="A6313" s="5" t="s">
        <v>20288</v>
      </c>
      <c r="B6313" s="5" t="s">
        <v>463</v>
      </c>
      <c r="C6313" s="5" t="s">
        <v>603</v>
      </c>
      <c r="D6313" s="5" t="s">
        <v>366</v>
      </c>
      <c r="E6313" s="5" t="s">
        <v>741</v>
      </c>
      <c r="F6313" s="5" t="s">
        <v>463</v>
      </c>
      <c r="G6313" s="5" t="s">
        <v>721</v>
      </c>
      <c r="H6313" s="5" t="s">
        <v>741</v>
      </c>
      <c r="I6313" s="5" t="s">
        <v>40</v>
      </c>
      <c r="J6313" s="5" t="s">
        <v>176</v>
      </c>
      <c r="K6313" s="5"/>
      <c r="L6313" s="5" t="s">
        <v>20289</v>
      </c>
      <c r="M6313" s="5" t="s">
        <v>20290</v>
      </c>
    </row>
    <row r="6314" ht="15.75" customHeight="1">
      <c r="A6314" s="5" t="s">
        <v>20291</v>
      </c>
      <c r="B6314" s="5" t="s">
        <v>463</v>
      </c>
      <c r="C6314" s="5" t="s">
        <v>603</v>
      </c>
      <c r="D6314" s="5" t="s">
        <v>366</v>
      </c>
      <c r="E6314" s="5" t="s">
        <v>741</v>
      </c>
      <c r="F6314" s="5" t="s">
        <v>463</v>
      </c>
      <c r="G6314" s="5" t="s">
        <v>721</v>
      </c>
      <c r="H6314" s="5" t="s">
        <v>741</v>
      </c>
      <c r="I6314" s="5" t="s">
        <v>40</v>
      </c>
      <c r="J6314" s="5" t="s">
        <v>176</v>
      </c>
      <c r="K6314" s="5"/>
      <c r="L6314" s="5" t="s">
        <v>20292</v>
      </c>
      <c r="M6314" s="5" t="s">
        <v>20293</v>
      </c>
    </row>
    <row r="6315" ht="15.75" customHeight="1">
      <c r="A6315" s="5" t="s">
        <v>20294</v>
      </c>
      <c r="B6315" s="5" t="s">
        <v>463</v>
      </c>
      <c r="C6315" s="5" t="s">
        <v>603</v>
      </c>
      <c r="D6315" s="5" t="s">
        <v>366</v>
      </c>
      <c r="E6315" s="5" t="s">
        <v>741</v>
      </c>
      <c r="F6315" s="5" t="s">
        <v>463</v>
      </c>
      <c r="G6315" s="5" t="s">
        <v>721</v>
      </c>
      <c r="H6315" s="5" t="s">
        <v>741</v>
      </c>
      <c r="I6315" s="5" t="s">
        <v>40</v>
      </c>
      <c r="J6315" s="5" t="s">
        <v>176</v>
      </c>
      <c r="K6315" s="5"/>
      <c r="L6315" s="5" t="s">
        <v>20295</v>
      </c>
      <c r="M6315" s="5" t="s">
        <v>20296</v>
      </c>
    </row>
    <row r="6316" ht="15.75" customHeight="1">
      <c r="A6316" s="5" t="s">
        <v>20297</v>
      </c>
      <c r="B6316" s="5" t="s">
        <v>463</v>
      </c>
      <c r="C6316" s="5" t="s">
        <v>603</v>
      </c>
      <c r="D6316" s="5" t="s">
        <v>366</v>
      </c>
      <c r="E6316" s="5" t="s">
        <v>741</v>
      </c>
      <c r="F6316" s="5" t="s">
        <v>463</v>
      </c>
      <c r="G6316" s="5" t="s">
        <v>721</v>
      </c>
      <c r="H6316" s="5" t="s">
        <v>741</v>
      </c>
      <c r="I6316" s="5" t="s">
        <v>40</v>
      </c>
      <c r="J6316" s="5" t="s">
        <v>176</v>
      </c>
      <c r="K6316" s="5"/>
      <c r="L6316" s="5" t="s">
        <v>20298</v>
      </c>
      <c r="M6316" s="5" t="s">
        <v>20299</v>
      </c>
    </row>
    <row r="6317" ht="15.75" customHeight="1">
      <c r="A6317" s="5" t="s">
        <v>20300</v>
      </c>
      <c r="B6317" s="5" t="s">
        <v>463</v>
      </c>
      <c r="C6317" s="5" t="s">
        <v>603</v>
      </c>
      <c r="D6317" s="5" t="s">
        <v>366</v>
      </c>
      <c r="E6317" s="5" t="s">
        <v>741</v>
      </c>
      <c r="F6317" s="5" t="s">
        <v>463</v>
      </c>
      <c r="G6317" s="5" t="s">
        <v>721</v>
      </c>
      <c r="H6317" s="5" t="s">
        <v>741</v>
      </c>
      <c r="I6317" s="5" t="s">
        <v>40</v>
      </c>
      <c r="J6317" s="5" t="s">
        <v>176</v>
      </c>
      <c r="K6317" s="5"/>
      <c r="L6317" s="5" t="s">
        <v>20301</v>
      </c>
      <c r="M6317" s="5" t="s">
        <v>20302</v>
      </c>
    </row>
    <row r="6318" ht="15.75" customHeight="1">
      <c r="A6318" s="5" t="s">
        <v>20303</v>
      </c>
      <c r="B6318" s="5" t="s">
        <v>463</v>
      </c>
      <c r="C6318" s="5" t="s">
        <v>603</v>
      </c>
      <c r="D6318" s="5" t="s">
        <v>366</v>
      </c>
      <c r="E6318" s="5" t="s">
        <v>3825</v>
      </c>
      <c r="F6318" s="5" t="s">
        <v>463</v>
      </c>
      <c r="G6318" s="5" t="s">
        <v>721</v>
      </c>
      <c r="H6318" s="5" t="s">
        <v>708</v>
      </c>
      <c r="I6318" s="5" t="s">
        <v>40</v>
      </c>
      <c r="J6318" s="5" t="s">
        <v>176</v>
      </c>
      <c r="K6318" s="5"/>
      <c r="L6318" s="5" t="s">
        <v>20304</v>
      </c>
      <c r="M6318" s="5" t="s">
        <v>20305</v>
      </c>
    </row>
    <row r="6319" ht="15.75" customHeight="1">
      <c r="A6319" s="5" t="s">
        <v>20306</v>
      </c>
      <c r="B6319" s="5" t="s">
        <v>463</v>
      </c>
      <c r="C6319" s="5" t="s">
        <v>603</v>
      </c>
      <c r="D6319" s="5" t="s">
        <v>366</v>
      </c>
      <c r="E6319" s="5" t="s">
        <v>3825</v>
      </c>
      <c r="F6319" s="5" t="s">
        <v>463</v>
      </c>
      <c r="G6319" s="5" t="s">
        <v>721</v>
      </c>
      <c r="H6319" s="5" t="s">
        <v>708</v>
      </c>
      <c r="I6319" s="5" t="s">
        <v>40</v>
      </c>
      <c r="J6319" s="5" t="s">
        <v>176</v>
      </c>
      <c r="K6319" s="5"/>
      <c r="L6319" s="5" t="s">
        <v>20307</v>
      </c>
      <c r="M6319" s="5" t="s">
        <v>20308</v>
      </c>
    </row>
    <row r="6320" ht="15.75" customHeight="1">
      <c r="A6320" s="5" t="s">
        <v>20309</v>
      </c>
      <c r="B6320" s="5" t="s">
        <v>463</v>
      </c>
      <c r="C6320" s="5" t="s">
        <v>603</v>
      </c>
      <c r="D6320" s="5" t="s">
        <v>366</v>
      </c>
      <c r="E6320" s="5" t="s">
        <v>3825</v>
      </c>
      <c r="F6320" s="5" t="s">
        <v>463</v>
      </c>
      <c r="G6320" s="5" t="s">
        <v>721</v>
      </c>
      <c r="H6320" s="5" t="s">
        <v>708</v>
      </c>
      <c r="I6320" s="5" t="s">
        <v>40</v>
      </c>
      <c r="J6320" s="5" t="s">
        <v>176</v>
      </c>
      <c r="K6320" s="5"/>
      <c r="L6320" s="5" t="s">
        <v>20310</v>
      </c>
      <c r="M6320" s="5" t="s">
        <v>20311</v>
      </c>
    </row>
    <row r="6321" ht="15.75" customHeight="1">
      <c r="A6321" s="5" t="s">
        <v>20312</v>
      </c>
      <c r="B6321" s="5" t="s">
        <v>463</v>
      </c>
      <c r="C6321" s="5" t="s">
        <v>603</v>
      </c>
      <c r="D6321" s="5" t="s">
        <v>366</v>
      </c>
      <c r="E6321" s="5" t="s">
        <v>3825</v>
      </c>
      <c r="F6321" s="5" t="s">
        <v>463</v>
      </c>
      <c r="G6321" s="5" t="s">
        <v>721</v>
      </c>
      <c r="H6321" s="5" t="s">
        <v>708</v>
      </c>
      <c r="I6321" s="5" t="s">
        <v>40</v>
      </c>
      <c r="J6321" s="5" t="s">
        <v>176</v>
      </c>
      <c r="K6321" s="5"/>
      <c r="L6321" s="5" t="s">
        <v>20313</v>
      </c>
      <c r="M6321" s="5" t="s">
        <v>20314</v>
      </c>
    </row>
    <row r="6322" ht="15.75" customHeight="1">
      <c r="A6322" s="5" t="s">
        <v>20315</v>
      </c>
      <c r="B6322" s="5" t="s">
        <v>463</v>
      </c>
      <c r="C6322" s="5" t="s">
        <v>603</v>
      </c>
      <c r="D6322" s="5" t="s">
        <v>366</v>
      </c>
      <c r="E6322" s="5" t="s">
        <v>3825</v>
      </c>
      <c r="F6322" s="5" t="s">
        <v>463</v>
      </c>
      <c r="G6322" s="5" t="s">
        <v>721</v>
      </c>
      <c r="H6322" s="5" t="s">
        <v>708</v>
      </c>
      <c r="I6322" s="5" t="s">
        <v>40</v>
      </c>
      <c r="J6322" s="5" t="s">
        <v>176</v>
      </c>
      <c r="K6322" s="5"/>
      <c r="L6322" s="5" t="s">
        <v>20316</v>
      </c>
      <c r="M6322" s="5" t="s">
        <v>20317</v>
      </c>
    </row>
    <row r="6323" ht="15.75" customHeight="1">
      <c r="A6323" s="5" t="s">
        <v>20318</v>
      </c>
      <c r="B6323" s="5" t="s">
        <v>463</v>
      </c>
      <c r="C6323" s="5" t="s">
        <v>603</v>
      </c>
      <c r="D6323" s="5" t="s">
        <v>366</v>
      </c>
      <c r="E6323" s="5" t="s">
        <v>3825</v>
      </c>
      <c r="F6323" s="5" t="s">
        <v>463</v>
      </c>
      <c r="G6323" s="5" t="s">
        <v>721</v>
      </c>
      <c r="H6323" s="5" t="s">
        <v>708</v>
      </c>
      <c r="I6323" s="5" t="s">
        <v>40</v>
      </c>
      <c r="J6323" s="5" t="s">
        <v>176</v>
      </c>
      <c r="K6323" s="5"/>
      <c r="L6323" s="5" t="s">
        <v>20319</v>
      </c>
      <c r="M6323" s="5" t="s">
        <v>20320</v>
      </c>
    </row>
    <row r="6324" ht="15.75" customHeight="1">
      <c r="A6324" s="5" t="s">
        <v>20321</v>
      </c>
      <c r="B6324" s="5" t="s">
        <v>463</v>
      </c>
      <c r="C6324" s="5" t="s">
        <v>603</v>
      </c>
      <c r="D6324" s="5" t="s">
        <v>366</v>
      </c>
      <c r="E6324" s="5" t="s">
        <v>3825</v>
      </c>
      <c r="F6324" s="5" t="s">
        <v>463</v>
      </c>
      <c r="G6324" s="5" t="s">
        <v>721</v>
      </c>
      <c r="H6324" s="5" t="s">
        <v>708</v>
      </c>
      <c r="I6324" s="5" t="s">
        <v>40</v>
      </c>
      <c r="J6324" s="5" t="s">
        <v>176</v>
      </c>
      <c r="K6324" s="5"/>
      <c r="L6324" s="5" t="s">
        <v>20322</v>
      </c>
      <c r="M6324" s="5" t="s">
        <v>20323</v>
      </c>
    </row>
    <row r="6325" ht="15.75" customHeight="1">
      <c r="A6325" s="5" t="s">
        <v>20324</v>
      </c>
      <c r="B6325" s="5" t="s">
        <v>463</v>
      </c>
      <c r="C6325" s="5" t="s">
        <v>603</v>
      </c>
      <c r="D6325" s="5" t="s">
        <v>366</v>
      </c>
      <c r="E6325" s="5" t="s">
        <v>3825</v>
      </c>
      <c r="F6325" s="5" t="s">
        <v>463</v>
      </c>
      <c r="G6325" s="5" t="s">
        <v>721</v>
      </c>
      <c r="H6325" s="5" t="s">
        <v>708</v>
      </c>
      <c r="I6325" s="5" t="s">
        <v>40</v>
      </c>
      <c r="J6325" s="5" t="s">
        <v>176</v>
      </c>
      <c r="K6325" s="5"/>
      <c r="L6325" s="5" t="s">
        <v>20325</v>
      </c>
      <c r="M6325" s="5" t="s">
        <v>20326</v>
      </c>
    </row>
    <row r="6326" ht="15.75" customHeight="1">
      <c r="A6326" s="5" t="s">
        <v>20327</v>
      </c>
      <c r="B6326" s="5" t="s">
        <v>463</v>
      </c>
      <c r="C6326" s="5" t="s">
        <v>603</v>
      </c>
      <c r="D6326" s="5" t="s">
        <v>366</v>
      </c>
      <c r="E6326" s="5" t="s">
        <v>3825</v>
      </c>
      <c r="F6326" s="5" t="s">
        <v>463</v>
      </c>
      <c r="G6326" s="5" t="s">
        <v>721</v>
      </c>
      <c r="H6326" s="5" t="s">
        <v>708</v>
      </c>
      <c r="I6326" s="5" t="s">
        <v>40</v>
      </c>
      <c r="J6326" s="5" t="s">
        <v>176</v>
      </c>
      <c r="K6326" s="5"/>
      <c r="L6326" s="5" t="s">
        <v>20328</v>
      </c>
      <c r="M6326" s="5" t="s">
        <v>20329</v>
      </c>
    </row>
    <row r="6327" ht="15.75" customHeight="1">
      <c r="A6327" s="5" t="s">
        <v>20330</v>
      </c>
      <c r="B6327" s="5" t="s">
        <v>463</v>
      </c>
      <c r="C6327" s="5" t="s">
        <v>603</v>
      </c>
      <c r="D6327" s="5" t="s">
        <v>366</v>
      </c>
      <c r="E6327" s="5" t="s">
        <v>3825</v>
      </c>
      <c r="F6327" s="5" t="s">
        <v>463</v>
      </c>
      <c r="G6327" s="5" t="s">
        <v>721</v>
      </c>
      <c r="H6327" s="5" t="s">
        <v>708</v>
      </c>
      <c r="I6327" s="5" t="s">
        <v>40</v>
      </c>
      <c r="J6327" s="5" t="s">
        <v>176</v>
      </c>
      <c r="K6327" s="5"/>
      <c r="L6327" s="5" t="s">
        <v>20331</v>
      </c>
      <c r="M6327" s="5" t="s">
        <v>20332</v>
      </c>
    </row>
    <row r="6328" ht="15.75" customHeight="1">
      <c r="A6328" s="5" t="s">
        <v>20333</v>
      </c>
      <c r="B6328" s="5" t="s">
        <v>463</v>
      </c>
      <c r="C6328" s="5" t="s">
        <v>603</v>
      </c>
      <c r="D6328" s="5" t="s">
        <v>366</v>
      </c>
      <c r="E6328" s="5" t="s">
        <v>3825</v>
      </c>
      <c r="F6328" s="5" t="s">
        <v>463</v>
      </c>
      <c r="G6328" s="5" t="s">
        <v>721</v>
      </c>
      <c r="H6328" s="5" t="s">
        <v>708</v>
      </c>
      <c r="I6328" s="5" t="s">
        <v>40</v>
      </c>
      <c r="J6328" s="5" t="s">
        <v>176</v>
      </c>
      <c r="K6328" s="5"/>
      <c r="L6328" s="5" t="s">
        <v>20334</v>
      </c>
      <c r="M6328" s="5" t="s">
        <v>20335</v>
      </c>
    </row>
    <row r="6329" ht="15.75" customHeight="1">
      <c r="A6329" s="5" t="s">
        <v>20336</v>
      </c>
      <c r="B6329" s="5" t="s">
        <v>463</v>
      </c>
      <c r="C6329" s="5" t="s">
        <v>603</v>
      </c>
      <c r="D6329" s="5" t="s">
        <v>366</v>
      </c>
      <c r="E6329" s="5" t="s">
        <v>3825</v>
      </c>
      <c r="F6329" s="5" t="s">
        <v>463</v>
      </c>
      <c r="G6329" s="5" t="s">
        <v>721</v>
      </c>
      <c r="H6329" s="5" t="s">
        <v>708</v>
      </c>
      <c r="I6329" s="5" t="s">
        <v>40</v>
      </c>
      <c r="J6329" s="5" t="s">
        <v>176</v>
      </c>
      <c r="K6329" s="5"/>
      <c r="L6329" s="5" t="s">
        <v>20337</v>
      </c>
      <c r="M6329" s="5" t="s">
        <v>20338</v>
      </c>
    </row>
    <row r="6330" ht="15.75" customHeight="1">
      <c r="A6330" s="5" t="s">
        <v>20339</v>
      </c>
      <c r="B6330" s="5" t="s">
        <v>463</v>
      </c>
      <c r="C6330" s="5" t="s">
        <v>603</v>
      </c>
      <c r="D6330" s="5" t="s">
        <v>366</v>
      </c>
      <c r="E6330" s="5" t="s">
        <v>3829</v>
      </c>
      <c r="F6330" s="5" t="s">
        <v>463</v>
      </c>
      <c r="G6330" s="5" t="s">
        <v>721</v>
      </c>
      <c r="H6330" s="5" t="s">
        <v>757</v>
      </c>
      <c r="I6330" s="5" t="s">
        <v>40</v>
      </c>
      <c r="J6330" s="5" t="s">
        <v>176</v>
      </c>
      <c r="K6330" s="5"/>
      <c r="L6330" s="5" t="s">
        <v>20340</v>
      </c>
      <c r="M6330" s="5" t="s">
        <v>20341</v>
      </c>
    </row>
    <row r="6331" ht="15.75" customHeight="1">
      <c r="A6331" s="5" t="s">
        <v>20342</v>
      </c>
      <c r="B6331" s="5" t="s">
        <v>463</v>
      </c>
      <c r="C6331" s="5" t="s">
        <v>603</v>
      </c>
      <c r="D6331" s="5" t="s">
        <v>366</v>
      </c>
      <c r="E6331" s="5" t="s">
        <v>3829</v>
      </c>
      <c r="F6331" s="5" t="s">
        <v>463</v>
      </c>
      <c r="G6331" s="5" t="s">
        <v>721</v>
      </c>
      <c r="H6331" s="5" t="s">
        <v>757</v>
      </c>
      <c r="I6331" s="5" t="s">
        <v>40</v>
      </c>
      <c r="J6331" s="5" t="s">
        <v>176</v>
      </c>
      <c r="K6331" s="5"/>
      <c r="L6331" s="5" t="s">
        <v>20343</v>
      </c>
      <c r="M6331" s="5" t="s">
        <v>20344</v>
      </c>
    </row>
    <row r="6332" ht="15.75" customHeight="1">
      <c r="A6332" s="5" t="s">
        <v>20345</v>
      </c>
      <c r="B6332" s="5" t="s">
        <v>463</v>
      </c>
      <c r="C6332" s="5" t="s">
        <v>603</v>
      </c>
      <c r="D6332" s="5" t="s">
        <v>366</v>
      </c>
      <c r="E6332" s="5" t="s">
        <v>3829</v>
      </c>
      <c r="F6332" s="5" t="s">
        <v>463</v>
      </c>
      <c r="G6332" s="5" t="s">
        <v>721</v>
      </c>
      <c r="H6332" s="5" t="s">
        <v>757</v>
      </c>
      <c r="I6332" s="5" t="s">
        <v>40</v>
      </c>
      <c r="J6332" s="5" t="s">
        <v>176</v>
      </c>
      <c r="K6332" s="5"/>
      <c r="L6332" s="5" t="s">
        <v>20346</v>
      </c>
      <c r="M6332" s="5" t="s">
        <v>20347</v>
      </c>
    </row>
    <row r="6333" ht="15.75" customHeight="1">
      <c r="A6333" s="5" t="s">
        <v>20348</v>
      </c>
      <c r="B6333" s="5" t="s">
        <v>463</v>
      </c>
      <c r="C6333" s="5" t="s">
        <v>603</v>
      </c>
      <c r="D6333" s="5" t="s">
        <v>366</v>
      </c>
      <c r="E6333" s="5" t="s">
        <v>3829</v>
      </c>
      <c r="F6333" s="5" t="s">
        <v>463</v>
      </c>
      <c r="G6333" s="5" t="s">
        <v>721</v>
      </c>
      <c r="H6333" s="5" t="s">
        <v>757</v>
      </c>
      <c r="I6333" s="5" t="s">
        <v>40</v>
      </c>
      <c r="J6333" s="5" t="s">
        <v>176</v>
      </c>
      <c r="K6333" s="5"/>
      <c r="L6333" s="5" t="s">
        <v>20349</v>
      </c>
      <c r="M6333" s="5" t="s">
        <v>20350</v>
      </c>
    </row>
    <row r="6334" ht="15.75" customHeight="1">
      <c r="A6334" s="5" t="s">
        <v>20351</v>
      </c>
      <c r="B6334" s="5" t="s">
        <v>463</v>
      </c>
      <c r="C6334" s="5" t="s">
        <v>603</v>
      </c>
      <c r="D6334" s="5" t="s">
        <v>366</v>
      </c>
      <c r="E6334" s="5" t="s">
        <v>3829</v>
      </c>
      <c r="F6334" s="5" t="s">
        <v>463</v>
      </c>
      <c r="G6334" s="5" t="s">
        <v>721</v>
      </c>
      <c r="H6334" s="5" t="s">
        <v>757</v>
      </c>
      <c r="I6334" s="5" t="s">
        <v>40</v>
      </c>
      <c r="J6334" s="5" t="s">
        <v>176</v>
      </c>
      <c r="K6334" s="5"/>
      <c r="L6334" s="5" t="s">
        <v>20352</v>
      </c>
      <c r="M6334" s="5" t="s">
        <v>20353</v>
      </c>
    </row>
    <row r="6335" ht="15.75" customHeight="1">
      <c r="A6335" s="5" t="s">
        <v>20354</v>
      </c>
      <c r="B6335" s="5" t="s">
        <v>463</v>
      </c>
      <c r="C6335" s="5" t="s">
        <v>603</v>
      </c>
      <c r="D6335" s="5" t="s">
        <v>366</v>
      </c>
      <c r="E6335" s="5" t="s">
        <v>3829</v>
      </c>
      <c r="F6335" s="5" t="s">
        <v>463</v>
      </c>
      <c r="G6335" s="5" t="s">
        <v>721</v>
      </c>
      <c r="H6335" s="5" t="s">
        <v>757</v>
      </c>
      <c r="I6335" s="5" t="s">
        <v>40</v>
      </c>
      <c r="J6335" s="5" t="s">
        <v>176</v>
      </c>
      <c r="K6335" s="5"/>
      <c r="L6335" s="5" t="s">
        <v>20355</v>
      </c>
      <c r="M6335" s="5" t="s">
        <v>20356</v>
      </c>
    </row>
    <row r="6336" ht="15.75" customHeight="1">
      <c r="A6336" s="5" t="s">
        <v>20357</v>
      </c>
      <c r="B6336" s="5" t="s">
        <v>463</v>
      </c>
      <c r="C6336" s="5" t="s">
        <v>603</v>
      </c>
      <c r="D6336" s="5" t="s">
        <v>366</v>
      </c>
      <c r="E6336" s="5" t="s">
        <v>3829</v>
      </c>
      <c r="F6336" s="5" t="s">
        <v>463</v>
      </c>
      <c r="G6336" s="5" t="s">
        <v>721</v>
      </c>
      <c r="H6336" s="5" t="s">
        <v>757</v>
      </c>
      <c r="I6336" s="5" t="s">
        <v>40</v>
      </c>
      <c r="J6336" s="5" t="s">
        <v>176</v>
      </c>
      <c r="K6336" s="5"/>
      <c r="L6336" s="5" t="s">
        <v>20358</v>
      </c>
      <c r="M6336" s="5" t="s">
        <v>20359</v>
      </c>
    </row>
    <row r="6337" ht="15.75" customHeight="1">
      <c r="A6337" s="5" t="s">
        <v>20360</v>
      </c>
      <c r="B6337" s="5" t="s">
        <v>463</v>
      </c>
      <c r="C6337" s="5" t="s">
        <v>603</v>
      </c>
      <c r="D6337" s="5" t="s">
        <v>366</v>
      </c>
      <c r="E6337" s="5" t="s">
        <v>3829</v>
      </c>
      <c r="F6337" s="5" t="s">
        <v>463</v>
      </c>
      <c r="G6337" s="5" t="s">
        <v>721</v>
      </c>
      <c r="H6337" s="5" t="s">
        <v>757</v>
      </c>
      <c r="I6337" s="5" t="s">
        <v>40</v>
      </c>
      <c r="J6337" s="5" t="s">
        <v>176</v>
      </c>
      <c r="K6337" s="5"/>
      <c r="L6337" s="5" t="s">
        <v>20361</v>
      </c>
      <c r="M6337" s="5" t="s">
        <v>20362</v>
      </c>
    </row>
    <row r="6338" ht="15.75" customHeight="1">
      <c r="A6338" s="5" t="s">
        <v>20363</v>
      </c>
      <c r="B6338" s="5" t="s">
        <v>463</v>
      </c>
      <c r="C6338" s="5" t="s">
        <v>603</v>
      </c>
      <c r="D6338" s="5" t="s">
        <v>366</v>
      </c>
      <c r="E6338" s="5" t="s">
        <v>3829</v>
      </c>
      <c r="F6338" s="5" t="s">
        <v>463</v>
      </c>
      <c r="G6338" s="5" t="s">
        <v>721</v>
      </c>
      <c r="H6338" s="5" t="s">
        <v>757</v>
      </c>
      <c r="I6338" s="5" t="s">
        <v>40</v>
      </c>
      <c r="J6338" s="5" t="s">
        <v>176</v>
      </c>
      <c r="K6338" s="5"/>
      <c r="L6338" s="5" t="s">
        <v>20364</v>
      </c>
      <c r="M6338" s="5" t="s">
        <v>20365</v>
      </c>
    </row>
    <row r="6339" ht="15.75" customHeight="1">
      <c r="A6339" s="5" t="s">
        <v>20366</v>
      </c>
      <c r="B6339" s="5" t="s">
        <v>463</v>
      </c>
      <c r="C6339" s="5" t="s">
        <v>603</v>
      </c>
      <c r="D6339" s="5" t="s">
        <v>366</v>
      </c>
      <c r="E6339" s="5" t="s">
        <v>3829</v>
      </c>
      <c r="F6339" s="5" t="s">
        <v>463</v>
      </c>
      <c r="G6339" s="5" t="s">
        <v>721</v>
      </c>
      <c r="H6339" s="5" t="s">
        <v>757</v>
      </c>
      <c r="I6339" s="5" t="s">
        <v>40</v>
      </c>
      <c r="J6339" s="5" t="s">
        <v>176</v>
      </c>
      <c r="K6339" s="5"/>
      <c r="L6339" s="5" t="s">
        <v>20367</v>
      </c>
      <c r="M6339" s="5" t="s">
        <v>20368</v>
      </c>
    </row>
    <row r="6340" ht="15.75" customHeight="1">
      <c r="A6340" s="5" t="s">
        <v>20369</v>
      </c>
      <c r="B6340" s="5" t="s">
        <v>463</v>
      </c>
      <c r="C6340" s="5" t="s">
        <v>603</v>
      </c>
      <c r="D6340" s="5" t="s">
        <v>366</v>
      </c>
      <c r="E6340" s="5" t="s">
        <v>3829</v>
      </c>
      <c r="F6340" s="5" t="s">
        <v>463</v>
      </c>
      <c r="G6340" s="5" t="s">
        <v>721</v>
      </c>
      <c r="H6340" s="5" t="s">
        <v>757</v>
      </c>
      <c r="I6340" s="5" t="s">
        <v>40</v>
      </c>
      <c r="J6340" s="5" t="s">
        <v>176</v>
      </c>
      <c r="K6340" s="5"/>
      <c r="L6340" s="5" t="s">
        <v>20370</v>
      </c>
      <c r="M6340" s="5" t="s">
        <v>20371</v>
      </c>
    </row>
    <row r="6341" ht="15.75" customHeight="1">
      <c r="A6341" s="5" t="s">
        <v>20372</v>
      </c>
      <c r="B6341" s="5" t="s">
        <v>463</v>
      </c>
      <c r="C6341" s="5" t="s">
        <v>603</v>
      </c>
      <c r="D6341" s="5" t="s">
        <v>366</v>
      </c>
      <c r="E6341" s="5" t="s">
        <v>3833</v>
      </c>
      <c r="F6341" s="5" t="s">
        <v>463</v>
      </c>
      <c r="G6341" s="5" t="s">
        <v>292</v>
      </c>
      <c r="H6341" s="5" t="s">
        <v>642</v>
      </c>
      <c r="I6341" s="5" t="s">
        <v>3817</v>
      </c>
      <c r="J6341" s="5" t="s">
        <v>176</v>
      </c>
      <c r="K6341" s="5"/>
      <c r="L6341" s="5" t="s">
        <v>20373</v>
      </c>
      <c r="M6341" s="5" t="s">
        <v>20374</v>
      </c>
    </row>
    <row r="6342" ht="15.75" customHeight="1">
      <c r="A6342" s="5" t="s">
        <v>20375</v>
      </c>
      <c r="B6342" s="5" t="s">
        <v>463</v>
      </c>
      <c r="C6342" s="5" t="s">
        <v>603</v>
      </c>
      <c r="D6342" s="5" t="s">
        <v>366</v>
      </c>
      <c r="E6342" s="5" t="s">
        <v>3833</v>
      </c>
      <c r="F6342" s="5" t="s">
        <v>463</v>
      </c>
      <c r="G6342" s="5" t="s">
        <v>292</v>
      </c>
      <c r="H6342" s="5" t="s">
        <v>642</v>
      </c>
      <c r="I6342" s="5" t="s">
        <v>3817</v>
      </c>
      <c r="J6342" s="5" t="s">
        <v>176</v>
      </c>
      <c r="K6342" s="5"/>
      <c r="L6342" s="5" t="s">
        <v>20376</v>
      </c>
      <c r="M6342" s="5" t="s">
        <v>20377</v>
      </c>
    </row>
    <row r="6343" ht="15.75" customHeight="1">
      <c r="A6343" s="5" t="s">
        <v>20378</v>
      </c>
      <c r="B6343" s="5" t="s">
        <v>463</v>
      </c>
      <c r="C6343" s="5" t="s">
        <v>603</v>
      </c>
      <c r="D6343" s="5" t="s">
        <v>366</v>
      </c>
      <c r="E6343" s="5" t="s">
        <v>3833</v>
      </c>
      <c r="F6343" s="5" t="s">
        <v>463</v>
      </c>
      <c r="G6343" s="5" t="s">
        <v>292</v>
      </c>
      <c r="H6343" s="5" t="s">
        <v>642</v>
      </c>
      <c r="I6343" s="5" t="s">
        <v>3817</v>
      </c>
      <c r="J6343" s="5" t="s">
        <v>176</v>
      </c>
      <c r="K6343" s="5"/>
      <c r="L6343" s="5" t="s">
        <v>20379</v>
      </c>
      <c r="M6343" s="5" t="s">
        <v>20380</v>
      </c>
    </row>
    <row r="6344" ht="15.75" customHeight="1">
      <c r="A6344" s="5" t="s">
        <v>20381</v>
      </c>
      <c r="B6344" s="5" t="s">
        <v>463</v>
      </c>
      <c r="C6344" s="5" t="s">
        <v>603</v>
      </c>
      <c r="D6344" s="5" t="s">
        <v>366</v>
      </c>
      <c r="E6344" s="5" t="s">
        <v>3838</v>
      </c>
      <c r="F6344" s="5" t="s">
        <v>463</v>
      </c>
      <c r="G6344" s="5" t="s">
        <v>721</v>
      </c>
      <c r="H6344" s="5" t="s">
        <v>708</v>
      </c>
      <c r="I6344" s="5" t="s">
        <v>40</v>
      </c>
      <c r="J6344" s="5" t="s">
        <v>176</v>
      </c>
      <c r="K6344" s="5"/>
      <c r="L6344" s="5" t="s">
        <v>20382</v>
      </c>
      <c r="M6344" s="5" t="s">
        <v>20383</v>
      </c>
    </row>
    <row r="6345" ht="15.75" customHeight="1">
      <c r="A6345" s="5" t="s">
        <v>20384</v>
      </c>
      <c r="B6345" s="5" t="s">
        <v>463</v>
      </c>
      <c r="C6345" s="5" t="s">
        <v>603</v>
      </c>
      <c r="D6345" s="5" t="s">
        <v>366</v>
      </c>
      <c r="E6345" s="5" t="s">
        <v>3838</v>
      </c>
      <c r="F6345" s="5" t="s">
        <v>463</v>
      </c>
      <c r="G6345" s="5" t="s">
        <v>721</v>
      </c>
      <c r="H6345" s="5" t="s">
        <v>708</v>
      </c>
      <c r="I6345" s="5" t="s">
        <v>40</v>
      </c>
      <c r="J6345" s="5" t="s">
        <v>176</v>
      </c>
      <c r="K6345" s="5"/>
      <c r="L6345" s="5" t="s">
        <v>20385</v>
      </c>
      <c r="M6345" s="5" t="s">
        <v>20386</v>
      </c>
    </row>
    <row r="6346" ht="15.75" customHeight="1">
      <c r="A6346" s="5" t="s">
        <v>20387</v>
      </c>
      <c r="B6346" s="5" t="s">
        <v>463</v>
      </c>
      <c r="C6346" s="5" t="s">
        <v>603</v>
      </c>
      <c r="D6346" s="5" t="s">
        <v>366</v>
      </c>
      <c r="E6346" s="5" t="s">
        <v>3838</v>
      </c>
      <c r="F6346" s="5" t="s">
        <v>463</v>
      </c>
      <c r="G6346" s="5" t="s">
        <v>721</v>
      </c>
      <c r="H6346" s="5" t="s">
        <v>708</v>
      </c>
      <c r="I6346" s="5" t="s">
        <v>40</v>
      </c>
      <c r="J6346" s="5" t="s">
        <v>176</v>
      </c>
      <c r="K6346" s="5"/>
      <c r="L6346" s="5" t="s">
        <v>20388</v>
      </c>
      <c r="M6346" s="5" t="s">
        <v>20389</v>
      </c>
    </row>
    <row r="6347" ht="15.75" customHeight="1">
      <c r="A6347" s="5" t="s">
        <v>20390</v>
      </c>
      <c r="B6347" s="5" t="s">
        <v>463</v>
      </c>
      <c r="C6347" s="5" t="s">
        <v>603</v>
      </c>
      <c r="D6347" s="5" t="s">
        <v>366</v>
      </c>
      <c r="E6347" s="5" t="s">
        <v>3838</v>
      </c>
      <c r="F6347" s="5" t="s">
        <v>463</v>
      </c>
      <c r="G6347" s="5" t="s">
        <v>721</v>
      </c>
      <c r="H6347" s="5" t="s">
        <v>708</v>
      </c>
      <c r="I6347" s="5" t="s">
        <v>40</v>
      </c>
      <c r="J6347" s="5" t="s">
        <v>176</v>
      </c>
      <c r="K6347" s="5"/>
      <c r="L6347" s="5" t="s">
        <v>20391</v>
      </c>
      <c r="M6347" s="5" t="s">
        <v>20392</v>
      </c>
    </row>
    <row r="6348" ht="15.75" customHeight="1">
      <c r="A6348" s="5" t="s">
        <v>20393</v>
      </c>
      <c r="B6348" s="5" t="s">
        <v>463</v>
      </c>
      <c r="C6348" s="5" t="s">
        <v>603</v>
      </c>
      <c r="D6348" s="5" t="s">
        <v>366</v>
      </c>
      <c r="E6348" s="5" t="s">
        <v>3838</v>
      </c>
      <c r="F6348" s="5" t="s">
        <v>463</v>
      </c>
      <c r="G6348" s="5" t="s">
        <v>721</v>
      </c>
      <c r="H6348" s="5" t="s">
        <v>708</v>
      </c>
      <c r="I6348" s="5" t="s">
        <v>40</v>
      </c>
      <c r="J6348" s="5" t="s">
        <v>176</v>
      </c>
      <c r="K6348" s="5"/>
      <c r="L6348" s="5" t="s">
        <v>20394</v>
      </c>
      <c r="M6348" s="5" t="s">
        <v>20395</v>
      </c>
    </row>
    <row r="6349" ht="15.75" customHeight="1">
      <c r="A6349" s="5" t="s">
        <v>20396</v>
      </c>
      <c r="B6349" s="5" t="s">
        <v>463</v>
      </c>
      <c r="C6349" s="5" t="s">
        <v>603</v>
      </c>
      <c r="D6349" s="5" t="s">
        <v>366</v>
      </c>
      <c r="E6349" s="5" t="s">
        <v>3838</v>
      </c>
      <c r="F6349" s="5" t="s">
        <v>463</v>
      </c>
      <c r="G6349" s="5" t="s">
        <v>721</v>
      </c>
      <c r="H6349" s="5" t="s">
        <v>708</v>
      </c>
      <c r="I6349" s="5" t="s">
        <v>40</v>
      </c>
      <c r="J6349" s="5" t="s">
        <v>176</v>
      </c>
      <c r="K6349" s="5"/>
      <c r="L6349" s="5" t="s">
        <v>20397</v>
      </c>
      <c r="M6349" s="5" t="s">
        <v>20398</v>
      </c>
    </row>
    <row r="6350" ht="15.75" customHeight="1">
      <c r="A6350" s="5" t="s">
        <v>20399</v>
      </c>
      <c r="B6350" s="5" t="s">
        <v>463</v>
      </c>
      <c r="C6350" s="5" t="s">
        <v>603</v>
      </c>
      <c r="D6350" s="5" t="s">
        <v>366</v>
      </c>
      <c r="E6350" s="5" t="s">
        <v>3838</v>
      </c>
      <c r="F6350" s="5" t="s">
        <v>463</v>
      </c>
      <c r="G6350" s="5" t="s">
        <v>721</v>
      </c>
      <c r="H6350" s="5" t="s">
        <v>708</v>
      </c>
      <c r="I6350" s="5" t="s">
        <v>40</v>
      </c>
      <c r="J6350" s="5" t="s">
        <v>176</v>
      </c>
      <c r="K6350" s="5"/>
      <c r="L6350" s="5" t="s">
        <v>20400</v>
      </c>
      <c r="M6350" s="5" t="s">
        <v>20401</v>
      </c>
    </row>
    <row r="6351" ht="15.75" customHeight="1">
      <c r="A6351" s="5" t="s">
        <v>20402</v>
      </c>
      <c r="B6351" s="5" t="s">
        <v>463</v>
      </c>
      <c r="C6351" s="5" t="s">
        <v>603</v>
      </c>
      <c r="D6351" s="5" t="s">
        <v>366</v>
      </c>
      <c r="E6351" s="5" t="s">
        <v>3841</v>
      </c>
      <c r="F6351" s="5" t="s">
        <v>463</v>
      </c>
      <c r="G6351" s="5" t="s">
        <v>721</v>
      </c>
      <c r="H6351" s="5" t="s">
        <v>762</v>
      </c>
      <c r="I6351" s="5" t="s">
        <v>40</v>
      </c>
      <c r="J6351" s="5" t="s">
        <v>176</v>
      </c>
      <c r="K6351" s="5"/>
      <c r="L6351" s="5" t="s">
        <v>20403</v>
      </c>
      <c r="M6351" s="5" t="s">
        <v>20404</v>
      </c>
    </row>
    <row r="6352" ht="15.75" customHeight="1">
      <c r="A6352" s="5" t="s">
        <v>20405</v>
      </c>
      <c r="B6352" s="5" t="s">
        <v>463</v>
      </c>
      <c r="C6352" s="5" t="s">
        <v>603</v>
      </c>
      <c r="D6352" s="5" t="s">
        <v>366</v>
      </c>
      <c r="E6352" s="5" t="s">
        <v>3841</v>
      </c>
      <c r="F6352" s="5" t="s">
        <v>463</v>
      </c>
      <c r="G6352" s="5" t="s">
        <v>721</v>
      </c>
      <c r="H6352" s="5" t="s">
        <v>762</v>
      </c>
      <c r="I6352" s="5" t="s">
        <v>40</v>
      </c>
      <c r="J6352" s="5" t="s">
        <v>176</v>
      </c>
      <c r="K6352" s="5"/>
      <c r="L6352" s="5" t="s">
        <v>20406</v>
      </c>
      <c r="M6352" s="5" t="s">
        <v>20407</v>
      </c>
    </row>
    <row r="6353" ht="15.75" customHeight="1">
      <c r="A6353" s="5" t="s">
        <v>20408</v>
      </c>
      <c r="B6353" s="5" t="s">
        <v>463</v>
      </c>
      <c r="C6353" s="5" t="s">
        <v>603</v>
      </c>
      <c r="D6353" s="5" t="s">
        <v>366</v>
      </c>
      <c r="E6353" s="5" t="s">
        <v>3841</v>
      </c>
      <c r="F6353" s="5" t="s">
        <v>463</v>
      </c>
      <c r="G6353" s="5" t="s">
        <v>721</v>
      </c>
      <c r="H6353" s="5" t="s">
        <v>762</v>
      </c>
      <c r="I6353" s="5" t="s">
        <v>40</v>
      </c>
      <c r="J6353" s="5" t="s">
        <v>176</v>
      </c>
      <c r="K6353" s="5"/>
      <c r="L6353" s="5" t="s">
        <v>20409</v>
      </c>
      <c r="M6353" s="5" t="s">
        <v>20410</v>
      </c>
    </row>
    <row r="6354" ht="15.75" customHeight="1">
      <c r="A6354" s="5" t="s">
        <v>20411</v>
      </c>
      <c r="B6354" s="5" t="s">
        <v>463</v>
      </c>
      <c r="C6354" s="5" t="s">
        <v>603</v>
      </c>
      <c r="D6354" s="5" t="s">
        <v>366</v>
      </c>
      <c r="E6354" s="5" t="s">
        <v>3841</v>
      </c>
      <c r="F6354" s="5" t="s">
        <v>463</v>
      </c>
      <c r="G6354" s="5" t="s">
        <v>721</v>
      </c>
      <c r="H6354" s="5" t="s">
        <v>762</v>
      </c>
      <c r="I6354" s="5" t="s">
        <v>40</v>
      </c>
      <c r="J6354" s="5" t="s">
        <v>176</v>
      </c>
      <c r="K6354" s="5"/>
      <c r="L6354" s="5" t="s">
        <v>20412</v>
      </c>
      <c r="M6354" s="5" t="s">
        <v>20413</v>
      </c>
    </row>
    <row r="6355" ht="15.75" customHeight="1">
      <c r="A6355" s="5" t="s">
        <v>20414</v>
      </c>
      <c r="B6355" s="5" t="s">
        <v>463</v>
      </c>
      <c r="C6355" s="5" t="s">
        <v>603</v>
      </c>
      <c r="D6355" s="5" t="s">
        <v>366</v>
      </c>
      <c r="E6355" s="5" t="s">
        <v>3841</v>
      </c>
      <c r="F6355" s="5" t="s">
        <v>463</v>
      </c>
      <c r="G6355" s="5" t="s">
        <v>721</v>
      </c>
      <c r="H6355" s="5" t="s">
        <v>762</v>
      </c>
      <c r="I6355" s="5" t="s">
        <v>40</v>
      </c>
      <c r="J6355" s="5" t="s">
        <v>176</v>
      </c>
      <c r="K6355" s="5"/>
      <c r="L6355" s="5" t="s">
        <v>20415</v>
      </c>
      <c r="M6355" s="5" t="s">
        <v>20416</v>
      </c>
    </row>
    <row r="6356" ht="15.75" customHeight="1">
      <c r="A6356" s="5" t="s">
        <v>20417</v>
      </c>
      <c r="B6356" s="5" t="s">
        <v>463</v>
      </c>
      <c r="C6356" s="5" t="s">
        <v>603</v>
      </c>
      <c r="D6356" s="5" t="s">
        <v>366</v>
      </c>
      <c r="E6356" s="5" t="s">
        <v>3841</v>
      </c>
      <c r="F6356" s="5" t="s">
        <v>463</v>
      </c>
      <c r="G6356" s="5" t="s">
        <v>721</v>
      </c>
      <c r="H6356" s="5" t="s">
        <v>762</v>
      </c>
      <c r="I6356" s="5" t="s">
        <v>40</v>
      </c>
      <c r="J6356" s="5" t="s">
        <v>176</v>
      </c>
      <c r="K6356" s="5"/>
      <c r="L6356" s="5" t="s">
        <v>20418</v>
      </c>
      <c r="M6356" s="5" t="s">
        <v>20419</v>
      </c>
    </row>
    <row r="6357" ht="15.75" customHeight="1">
      <c r="A6357" s="5" t="s">
        <v>20420</v>
      </c>
      <c r="B6357" s="5" t="s">
        <v>463</v>
      </c>
      <c r="C6357" s="5" t="s">
        <v>603</v>
      </c>
      <c r="D6357" s="5" t="s">
        <v>366</v>
      </c>
      <c r="E6357" s="5" t="s">
        <v>3841</v>
      </c>
      <c r="F6357" s="5" t="s">
        <v>463</v>
      </c>
      <c r="G6357" s="5" t="s">
        <v>721</v>
      </c>
      <c r="H6357" s="5" t="s">
        <v>762</v>
      </c>
      <c r="I6357" s="5" t="s">
        <v>40</v>
      </c>
      <c r="J6357" s="5" t="s">
        <v>176</v>
      </c>
      <c r="K6357" s="5"/>
      <c r="L6357" s="5" t="s">
        <v>20421</v>
      </c>
      <c r="M6357" s="5" t="s">
        <v>20422</v>
      </c>
    </row>
    <row r="6358" ht="15.75" customHeight="1">
      <c r="A6358" s="5" t="s">
        <v>20423</v>
      </c>
      <c r="B6358" s="5" t="s">
        <v>463</v>
      </c>
      <c r="C6358" s="5" t="s">
        <v>603</v>
      </c>
      <c r="D6358" s="5" t="s">
        <v>366</v>
      </c>
      <c r="E6358" s="5" t="s">
        <v>3841</v>
      </c>
      <c r="F6358" s="5" t="s">
        <v>463</v>
      </c>
      <c r="G6358" s="5" t="s">
        <v>721</v>
      </c>
      <c r="H6358" s="5" t="s">
        <v>762</v>
      </c>
      <c r="I6358" s="5" t="s">
        <v>40</v>
      </c>
      <c r="J6358" s="5" t="s">
        <v>176</v>
      </c>
      <c r="K6358" s="5"/>
      <c r="L6358" s="5" t="s">
        <v>20424</v>
      </c>
      <c r="M6358" s="5" t="s">
        <v>20425</v>
      </c>
    </row>
    <row r="6359" ht="15.75" customHeight="1">
      <c r="A6359" s="5" t="s">
        <v>20426</v>
      </c>
      <c r="B6359" s="5" t="s">
        <v>463</v>
      </c>
      <c r="C6359" s="5" t="s">
        <v>603</v>
      </c>
      <c r="D6359" s="5" t="s">
        <v>366</v>
      </c>
      <c r="E6359" s="5" t="s">
        <v>3841</v>
      </c>
      <c r="F6359" s="5" t="s">
        <v>463</v>
      </c>
      <c r="G6359" s="5" t="s">
        <v>721</v>
      </c>
      <c r="H6359" s="5" t="s">
        <v>762</v>
      </c>
      <c r="I6359" s="5" t="s">
        <v>40</v>
      </c>
      <c r="J6359" s="5" t="s">
        <v>176</v>
      </c>
      <c r="K6359" s="5"/>
      <c r="L6359" s="5" t="s">
        <v>20427</v>
      </c>
      <c r="M6359" s="5" t="s">
        <v>20428</v>
      </c>
    </row>
    <row r="6360" ht="15.75" customHeight="1">
      <c r="A6360" s="5" t="s">
        <v>20429</v>
      </c>
      <c r="B6360" s="5" t="s">
        <v>463</v>
      </c>
      <c r="C6360" s="5" t="s">
        <v>603</v>
      </c>
      <c r="D6360" s="5" t="s">
        <v>366</v>
      </c>
      <c r="E6360" s="5" t="s">
        <v>3841</v>
      </c>
      <c r="F6360" s="5" t="s">
        <v>463</v>
      </c>
      <c r="G6360" s="5" t="s">
        <v>721</v>
      </c>
      <c r="H6360" s="5" t="s">
        <v>762</v>
      </c>
      <c r="I6360" s="5" t="s">
        <v>40</v>
      </c>
      <c r="J6360" s="5" t="s">
        <v>176</v>
      </c>
      <c r="K6360" s="5"/>
      <c r="L6360" s="5" t="s">
        <v>20430</v>
      </c>
      <c r="M6360" s="5" t="s">
        <v>20431</v>
      </c>
    </row>
    <row r="6361" ht="15.75" customHeight="1">
      <c r="A6361" s="5" t="s">
        <v>20432</v>
      </c>
      <c r="B6361" s="5" t="s">
        <v>463</v>
      </c>
      <c r="C6361" s="5" t="s">
        <v>603</v>
      </c>
      <c r="D6361" s="5" t="s">
        <v>366</v>
      </c>
      <c r="E6361" s="5" t="s">
        <v>3841</v>
      </c>
      <c r="F6361" s="5" t="s">
        <v>463</v>
      </c>
      <c r="G6361" s="5" t="s">
        <v>721</v>
      </c>
      <c r="H6361" s="5" t="s">
        <v>762</v>
      </c>
      <c r="I6361" s="5" t="s">
        <v>40</v>
      </c>
      <c r="J6361" s="5" t="s">
        <v>176</v>
      </c>
      <c r="K6361" s="5"/>
      <c r="L6361" s="5" t="s">
        <v>20433</v>
      </c>
      <c r="M6361" s="5" t="s">
        <v>20434</v>
      </c>
    </row>
    <row r="6362" ht="15.75" customHeight="1">
      <c r="A6362" s="5" t="s">
        <v>20435</v>
      </c>
      <c r="B6362" s="5" t="s">
        <v>463</v>
      </c>
      <c r="C6362" s="5" t="s">
        <v>603</v>
      </c>
      <c r="D6362" s="5" t="s">
        <v>366</v>
      </c>
      <c r="E6362" s="5" t="s">
        <v>3841</v>
      </c>
      <c r="F6362" s="5" t="s">
        <v>463</v>
      </c>
      <c r="G6362" s="5" t="s">
        <v>721</v>
      </c>
      <c r="H6362" s="5" t="s">
        <v>762</v>
      </c>
      <c r="I6362" s="5" t="s">
        <v>40</v>
      </c>
      <c r="J6362" s="5" t="s">
        <v>176</v>
      </c>
      <c r="K6362" s="5"/>
      <c r="L6362" s="5" t="s">
        <v>20436</v>
      </c>
      <c r="M6362" s="5" t="s">
        <v>20437</v>
      </c>
    </row>
    <row r="6363" ht="15.75" customHeight="1">
      <c r="A6363" s="5" t="s">
        <v>20438</v>
      </c>
      <c r="B6363" s="5" t="s">
        <v>463</v>
      </c>
      <c r="C6363" s="5" t="s">
        <v>603</v>
      </c>
      <c r="D6363" s="5" t="s">
        <v>366</v>
      </c>
      <c r="E6363" s="5" t="s">
        <v>3841</v>
      </c>
      <c r="F6363" s="5" t="s">
        <v>463</v>
      </c>
      <c r="G6363" s="5" t="s">
        <v>721</v>
      </c>
      <c r="H6363" s="5" t="s">
        <v>762</v>
      </c>
      <c r="I6363" s="5" t="s">
        <v>40</v>
      </c>
      <c r="J6363" s="5" t="s">
        <v>176</v>
      </c>
      <c r="K6363" s="5"/>
      <c r="L6363" s="5" t="s">
        <v>20439</v>
      </c>
      <c r="M6363" s="5" t="s">
        <v>20440</v>
      </c>
    </row>
    <row r="6364" ht="15.75" customHeight="1">
      <c r="A6364" s="5" t="s">
        <v>20441</v>
      </c>
      <c r="B6364" s="5" t="s">
        <v>463</v>
      </c>
      <c r="C6364" s="5" t="s">
        <v>6204</v>
      </c>
      <c r="D6364" s="5" t="s">
        <v>1230</v>
      </c>
      <c r="E6364" s="5" t="s">
        <v>3847</v>
      </c>
      <c r="F6364" s="5" t="s">
        <v>463</v>
      </c>
      <c r="G6364" s="5" t="s">
        <v>466</v>
      </c>
      <c r="H6364" s="5" t="s">
        <v>480</v>
      </c>
      <c r="I6364" s="5" t="s">
        <v>40</v>
      </c>
      <c r="J6364" s="5" t="s">
        <v>176</v>
      </c>
      <c r="K6364" s="5"/>
      <c r="L6364" s="5" t="s">
        <v>20442</v>
      </c>
      <c r="M6364" s="5" t="s">
        <v>20443</v>
      </c>
    </row>
    <row r="6365" ht="15.75" customHeight="1">
      <c r="A6365" s="5" t="s">
        <v>20444</v>
      </c>
      <c r="B6365" s="5" t="s">
        <v>463</v>
      </c>
      <c r="C6365" s="5" t="s">
        <v>6204</v>
      </c>
      <c r="D6365" s="5" t="s">
        <v>1230</v>
      </c>
      <c r="E6365" s="5" t="s">
        <v>3847</v>
      </c>
      <c r="F6365" s="5" t="s">
        <v>463</v>
      </c>
      <c r="G6365" s="5" t="s">
        <v>466</v>
      </c>
      <c r="H6365" s="5" t="s">
        <v>480</v>
      </c>
      <c r="I6365" s="5" t="s">
        <v>40</v>
      </c>
      <c r="J6365" s="5" t="s">
        <v>176</v>
      </c>
      <c r="K6365" s="5"/>
      <c r="L6365" s="5" t="s">
        <v>20445</v>
      </c>
      <c r="M6365" s="5" t="s">
        <v>20446</v>
      </c>
    </row>
    <row r="6366" ht="15.75" customHeight="1">
      <c r="A6366" s="5" t="s">
        <v>20447</v>
      </c>
      <c r="B6366" s="5" t="s">
        <v>463</v>
      </c>
      <c r="C6366" s="5" t="s">
        <v>6204</v>
      </c>
      <c r="D6366" s="5" t="s">
        <v>1230</v>
      </c>
      <c r="E6366" s="5" t="s">
        <v>3847</v>
      </c>
      <c r="F6366" s="5" t="s">
        <v>463</v>
      </c>
      <c r="G6366" s="5" t="s">
        <v>466</v>
      </c>
      <c r="H6366" s="5" t="s">
        <v>480</v>
      </c>
      <c r="I6366" s="5" t="s">
        <v>40</v>
      </c>
      <c r="J6366" s="5" t="s">
        <v>176</v>
      </c>
      <c r="K6366" s="5"/>
      <c r="L6366" s="5" t="s">
        <v>20448</v>
      </c>
      <c r="M6366" s="5" t="s">
        <v>20449</v>
      </c>
    </row>
    <row r="6367" ht="15.75" customHeight="1">
      <c r="A6367" s="5" t="s">
        <v>20450</v>
      </c>
      <c r="B6367" s="5" t="s">
        <v>463</v>
      </c>
      <c r="C6367" s="5" t="s">
        <v>6204</v>
      </c>
      <c r="D6367" s="5" t="s">
        <v>1230</v>
      </c>
      <c r="E6367" s="5" t="s">
        <v>3847</v>
      </c>
      <c r="F6367" s="5" t="s">
        <v>463</v>
      </c>
      <c r="G6367" s="5" t="s">
        <v>466</v>
      </c>
      <c r="H6367" s="5" t="s">
        <v>480</v>
      </c>
      <c r="I6367" s="5" t="s">
        <v>40</v>
      </c>
      <c r="J6367" s="5" t="s">
        <v>176</v>
      </c>
      <c r="K6367" s="5"/>
      <c r="L6367" s="5" t="s">
        <v>20451</v>
      </c>
      <c r="M6367" s="5" t="s">
        <v>20452</v>
      </c>
    </row>
    <row r="6368" ht="15.75" customHeight="1">
      <c r="A6368" s="5" t="s">
        <v>20453</v>
      </c>
      <c r="B6368" s="5" t="s">
        <v>463</v>
      </c>
      <c r="C6368" s="5" t="s">
        <v>6204</v>
      </c>
      <c r="D6368" s="5" t="s">
        <v>1230</v>
      </c>
      <c r="E6368" s="5" t="s">
        <v>3847</v>
      </c>
      <c r="F6368" s="5" t="s">
        <v>463</v>
      </c>
      <c r="G6368" s="5" t="s">
        <v>466</v>
      </c>
      <c r="H6368" s="5" t="s">
        <v>480</v>
      </c>
      <c r="I6368" s="5" t="s">
        <v>40</v>
      </c>
      <c r="J6368" s="5" t="s">
        <v>176</v>
      </c>
      <c r="K6368" s="5"/>
      <c r="L6368" s="5" t="s">
        <v>20454</v>
      </c>
      <c r="M6368" s="5" t="s">
        <v>20455</v>
      </c>
    </row>
    <row r="6369" ht="15.75" customHeight="1">
      <c r="A6369" s="5" t="s">
        <v>20456</v>
      </c>
      <c r="B6369" s="5" t="s">
        <v>463</v>
      </c>
      <c r="C6369" s="5" t="s">
        <v>6204</v>
      </c>
      <c r="D6369" s="5" t="s">
        <v>1230</v>
      </c>
      <c r="E6369" s="5" t="s">
        <v>3847</v>
      </c>
      <c r="F6369" s="5" t="s">
        <v>463</v>
      </c>
      <c r="G6369" s="5" t="s">
        <v>466</v>
      </c>
      <c r="H6369" s="5" t="s">
        <v>480</v>
      </c>
      <c r="I6369" s="5" t="s">
        <v>40</v>
      </c>
      <c r="J6369" s="5" t="s">
        <v>176</v>
      </c>
      <c r="K6369" s="5"/>
      <c r="L6369" s="5" t="s">
        <v>20457</v>
      </c>
      <c r="M6369" s="5" t="s">
        <v>20458</v>
      </c>
    </row>
    <row r="6370" ht="15.75" customHeight="1">
      <c r="A6370" s="5" t="s">
        <v>20459</v>
      </c>
      <c r="B6370" s="5" t="s">
        <v>463</v>
      </c>
      <c r="C6370" s="5" t="s">
        <v>6204</v>
      </c>
      <c r="D6370" s="5" t="s">
        <v>1230</v>
      </c>
      <c r="E6370" s="5" t="s">
        <v>3847</v>
      </c>
      <c r="F6370" s="5" t="s">
        <v>463</v>
      </c>
      <c r="G6370" s="5" t="s">
        <v>466</v>
      </c>
      <c r="H6370" s="5" t="s">
        <v>480</v>
      </c>
      <c r="I6370" s="5" t="s">
        <v>40</v>
      </c>
      <c r="J6370" s="5" t="s">
        <v>176</v>
      </c>
      <c r="K6370" s="5"/>
      <c r="L6370" s="5" t="s">
        <v>20460</v>
      </c>
      <c r="M6370" s="5" t="s">
        <v>20461</v>
      </c>
    </row>
    <row r="6371" ht="15.75" customHeight="1">
      <c r="A6371" s="5" t="s">
        <v>20462</v>
      </c>
      <c r="B6371" s="5" t="s">
        <v>463</v>
      </c>
      <c r="C6371" s="5" t="s">
        <v>6204</v>
      </c>
      <c r="D6371" s="5" t="s">
        <v>1230</v>
      </c>
      <c r="E6371" s="5" t="s">
        <v>3850</v>
      </c>
      <c r="F6371" s="5" t="s">
        <v>463</v>
      </c>
      <c r="G6371" s="5" t="s">
        <v>557</v>
      </c>
      <c r="H6371" s="5" t="s">
        <v>586</v>
      </c>
      <c r="I6371" s="5" t="s">
        <v>40</v>
      </c>
      <c r="J6371" s="5" t="s">
        <v>176</v>
      </c>
      <c r="K6371" s="5"/>
      <c r="L6371" s="5" t="s">
        <v>20463</v>
      </c>
      <c r="M6371" s="5" t="s">
        <v>20464</v>
      </c>
    </row>
    <row r="6372" ht="15.75" customHeight="1">
      <c r="A6372" s="5" t="s">
        <v>20465</v>
      </c>
      <c r="B6372" s="5" t="s">
        <v>463</v>
      </c>
      <c r="C6372" s="5" t="s">
        <v>6204</v>
      </c>
      <c r="D6372" s="5" t="s">
        <v>1230</v>
      </c>
      <c r="E6372" s="5" t="s">
        <v>3850</v>
      </c>
      <c r="F6372" s="5" t="s">
        <v>463</v>
      </c>
      <c r="G6372" s="5" t="s">
        <v>557</v>
      </c>
      <c r="H6372" s="5" t="s">
        <v>586</v>
      </c>
      <c r="I6372" s="5" t="s">
        <v>40</v>
      </c>
      <c r="J6372" s="5" t="s">
        <v>176</v>
      </c>
      <c r="K6372" s="5"/>
      <c r="L6372" s="5" t="s">
        <v>20466</v>
      </c>
      <c r="M6372" s="5" t="s">
        <v>20467</v>
      </c>
    </row>
    <row r="6373" ht="15.75" customHeight="1">
      <c r="A6373" s="5" t="s">
        <v>20468</v>
      </c>
      <c r="B6373" s="5" t="s">
        <v>463</v>
      </c>
      <c r="C6373" s="5" t="s">
        <v>6204</v>
      </c>
      <c r="D6373" s="5" t="s">
        <v>1230</v>
      </c>
      <c r="E6373" s="5" t="s">
        <v>3850</v>
      </c>
      <c r="F6373" s="5" t="s">
        <v>463</v>
      </c>
      <c r="G6373" s="5" t="s">
        <v>557</v>
      </c>
      <c r="H6373" s="5" t="s">
        <v>586</v>
      </c>
      <c r="I6373" s="5" t="s">
        <v>40</v>
      </c>
      <c r="J6373" s="5" t="s">
        <v>176</v>
      </c>
      <c r="K6373" s="5"/>
      <c r="L6373" s="5" t="s">
        <v>20469</v>
      </c>
      <c r="M6373" s="5" t="s">
        <v>20470</v>
      </c>
    </row>
    <row r="6374" ht="15.75" customHeight="1">
      <c r="A6374" s="5" t="s">
        <v>20471</v>
      </c>
      <c r="B6374" s="5" t="s">
        <v>463</v>
      </c>
      <c r="C6374" s="5" t="s">
        <v>6204</v>
      </c>
      <c r="D6374" s="5" t="s">
        <v>1230</v>
      </c>
      <c r="E6374" s="5" t="s">
        <v>3850</v>
      </c>
      <c r="F6374" s="5" t="s">
        <v>463</v>
      </c>
      <c r="G6374" s="5" t="s">
        <v>557</v>
      </c>
      <c r="H6374" s="5" t="s">
        <v>586</v>
      </c>
      <c r="I6374" s="5" t="s">
        <v>40</v>
      </c>
      <c r="J6374" s="5" t="s">
        <v>176</v>
      </c>
      <c r="K6374" s="5"/>
      <c r="L6374" s="5" t="s">
        <v>20472</v>
      </c>
      <c r="M6374" s="5" t="s">
        <v>20473</v>
      </c>
    </row>
    <row r="6375" ht="15.75" customHeight="1">
      <c r="A6375" s="5" t="s">
        <v>20474</v>
      </c>
      <c r="B6375" s="5" t="s">
        <v>463</v>
      </c>
      <c r="C6375" s="5" t="s">
        <v>6204</v>
      </c>
      <c r="D6375" s="5" t="s">
        <v>1230</v>
      </c>
      <c r="E6375" s="5" t="s">
        <v>3850</v>
      </c>
      <c r="F6375" s="5" t="s">
        <v>463</v>
      </c>
      <c r="G6375" s="5" t="s">
        <v>557</v>
      </c>
      <c r="H6375" s="5" t="s">
        <v>586</v>
      </c>
      <c r="I6375" s="5" t="s">
        <v>40</v>
      </c>
      <c r="J6375" s="5" t="s">
        <v>176</v>
      </c>
      <c r="K6375" s="5"/>
      <c r="L6375" s="5" t="s">
        <v>20475</v>
      </c>
      <c r="M6375" s="5" t="s">
        <v>20476</v>
      </c>
    </row>
    <row r="6376" ht="15.75" customHeight="1">
      <c r="A6376" s="5" t="s">
        <v>20477</v>
      </c>
      <c r="B6376" s="5" t="s">
        <v>463</v>
      </c>
      <c r="C6376" s="5" t="s">
        <v>6204</v>
      </c>
      <c r="D6376" s="5" t="s">
        <v>1230</v>
      </c>
      <c r="E6376" s="5" t="s">
        <v>3850</v>
      </c>
      <c r="F6376" s="5" t="s">
        <v>463</v>
      </c>
      <c r="G6376" s="5" t="s">
        <v>557</v>
      </c>
      <c r="H6376" s="5" t="s">
        <v>586</v>
      </c>
      <c r="I6376" s="5" t="s">
        <v>40</v>
      </c>
      <c r="J6376" s="5" t="s">
        <v>176</v>
      </c>
      <c r="K6376" s="5"/>
      <c r="L6376" s="5" t="s">
        <v>20478</v>
      </c>
      <c r="M6376" s="5" t="s">
        <v>20479</v>
      </c>
    </row>
    <row r="6377" ht="15.75" customHeight="1">
      <c r="A6377" s="5" t="s">
        <v>20480</v>
      </c>
      <c r="B6377" s="5" t="s">
        <v>463</v>
      </c>
      <c r="C6377" s="5" t="s">
        <v>6204</v>
      </c>
      <c r="D6377" s="5" t="s">
        <v>1230</v>
      </c>
      <c r="E6377" s="5" t="s">
        <v>3850</v>
      </c>
      <c r="F6377" s="5" t="s">
        <v>463</v>
      </c>
      <c r="G6377" s="5" t="s">
        <v>557</v>
      </c>
      <c r="H6377" s="5" t="s">
        <v>586</v>
      </c>
      <c r="I6377" s="5" t="s">
        <v>40</v>
      </c>
      <c r="J6377" s="5" t="s">
        <v>176</v>
      </c>
      <c r="K6377" s="5"/>
      <c r="L6377" s="5" t="s">
        <v>20481</v>
      </c>
      <c r="M6377" s="5" t="s">
        <v>20482</v>
      </c>
    </row>
    <row r="6378" ht="15.75" customHeight="1">
      <c r="A6378" s="5" t="s">
        <v>20483</v>
      </c>
      <c r="B6378" s="5" t="s">
        <v>463</v>
      </c>
      <c r="C6378" s="5" t="s">
        <v>6204</v>
      </c>
      <c r="D6378" s="5" t="s">
        <v>1230</v>
      </c>
      <c r="E6378" s="5" t="s">
        <v>3856</v>
      </c>
      <c r="F6378" s="5" t="s">
        <v>463</v>
      </c>
      <c r="G6378" s="5" t="s">
        <v>557</v>
      </c>
      <c r="H6378" s="5" t="s">
        <v>633</v>
      </c>
      <c r="I6378" s="5" t="s">
        <v>40</v>
      </c>
      <c r="J6378" s="5" t="s">
        <v>176</v>
      </c>
      <c r="K6378" s="5"/>
      <c r="L6378" s="5" t="s">
        <v>20484</v>
      </c>
      <c r="M6378" s="5" t="s">
        <v>20485</v>
      </c>
    </row>
    <row r="6379" ht="15.75" customHeight="1">
      <c r="A6379" s="5" t="s">
        <v>20486</v>
      </c>
      <c r="B6379" s="5" t="s">
        <v>463</v>
      </c>
      <c r="C6379" s="5" t="s">
        <v>6204</v>
      </c>
      <c r="D6379" s="5" t="s">
        <v>1230</v>
      </c>
      <c r="E6379" s="5" t="s">
        <v>3856</v>
      </c>
      <c r="F6379" s="5" t="s">
        <v>463</v>
      </c>
      <c r="G6379" s="5" t="s">
        <v>557</v>
      </c>
      <c r="H6379" s="5" t="s">
        <v>633</v>
      </c>
      <c r="I6379" s="5" t="s">
        <v>40</v>
      </c>
      <c r="J6379" s="5" t="s">
        <v>176</v>
      </c>
      <c r="K6379" s="5"/>
      <c r="L6379" s="5" t="s">
        <v>20487</v>
      </c>
      <c r="M6379" s="5" t="s">
        <v>20488</v>
      </c>
    </row>
    <row r="6380" ht="15.75" customHeight="1">
      <c r="A6380" s="5" t="s">
        <v>20489</v>
      </c>
      <c r="B6380" s="5" t="s">
        <v>463</v>
      </c>
      <c r="C6380" s="5" t="s">
        <v>6204</v>
      </c>
      <c r="D6380" s="5" t="s">
        <v>1230</v>
      </c>
      <c r="E6380" s="5" t="s">
        <v>3856</v>
      </c>
      <c r="F6380" s="5" t="s">
        <v>463</v>
      </c>
      <c r="G6380" s="5" t="s">
        <v>557</v>
      </c>
      <c r="H6380" s="5" t="s">
        <v>633</v>
      </c>
      <c r="I6380" s="5" t="s">
        <v>40</v>
      </c>
      <c r="J6380" s="5" t="s">
        <v>176</v>
      </c>
      <c r="K6380" s="5"/>
      <c r="L6380" s="5" t="s">
        <v>20490</v>
      </c>
      <c r="M6380" s="5" t="s">
        <v>20491</v>
      </c>
    </row>
    <row r="6381" ht="15.75" customHeight="1">
      <c r="A6381" s="5" t="s">
        <v>20492</v>
      </c>
      <c r="B6381" s="5" t="s">
        <v>463</v>
      </c>
      <c r="C6381" s="5" t="s">
        <v>6204</v>
      </c>
      <c r="D6381" s="5" t="s">
        <v>1230</v>
      </c>
      <c r="E6381" s="5" t="s">
        <v>3856</v>
      </c>
      <c r="F6381" s="5" t="s">
        <v>463</v>
      </c>
      <c r="G6381" s="5" t="s">
        <v>557</v>
      </c>
      <c r="H6381" s="5" t="s">
        <v>633</v>
      </c>
      <c r="I6381" s="5" t="s">
        <v>40</v>
      </c>
      <c r="J6381" s="5" t="s">
        <v>176</v>
      </c>
      <c r="K6381" s="5"/>
      <c r="L6381" s="5" t="s">
        <v>20493</v>
      </c>
      <c r="M6381" s="5" t="s">
        <v>20494</v>
      </c>
    </row>
    <row r="6382" ht="15.75" customHeight="1">
      <c r="A6382" s="5" t="s">
        <v>20495</v>
      </c>
      <c r="B6382" s="5" t="s">
        <v>463</v>
      </c>
      <c r="C6382" s="5" t="s">
        <v>6204</v>
      </c>
      <c r="D6382" s="5" t="s">
        <v>1230</v>
      </c>
      <c r="E6382" s="5" t="s">
        <v>3861</v>
      </c>
      <c r="F6382" s="5" t="s">
        <v>463</v>
      </c>
      <c r="G6382" s="5" t="s">
        <v>466</v>
      </c>
      <c r="H6382" s="5" t="s">
        <v>526</v>
      </c>
      <c r="I6382" s="5" t="s">
        <v>40</v>
      </c>
      <c r="J6382" s="5" t="s">
        <v>176</v>
      </c>
      <c r="K6382" s="5"/>
      <c r="L6382" s="5" t="s">
        <v>20496</v>
      </c>
      <c r="M6382" s="5" t="s">
        <v>20497</v>
      </c>
    </row>
    <row r="6383" ht="15.75" customHeight="1">
      <c r="A6383" s="5" t="s">
        <v>20498</v>
      </c>
      <c r="B6383" s="5" t="s">
        <v>463</v>
      </c>
      <c r="C6383" s="5" t="s">
        <v>6204</v>
      </c>
      <c r="D6383" s="5" t="s">
        <v>1230</v>
      </c>
      <c r="E6383" s="5" t="s">
        <v>3861</v>
      </c>
      <c r="F6383" s="5" t="s">
        <v>463</v>
      </c>
      <c r="G6383" s="5" t="s">
        <v>466</v>
      </c>
      <c r="H6383" s="5" t="s">
        <v>526</v>
      </c>
      <c r="I6383" s="5" t="s">
        <v>40</v>
      </c>
      <c r="J6383" s="5" t="s">
        <v>176</v>
      </c>
      <c r="K6383" s="5"/>
      <c r="L6383" s="5" t="s">
        <v>20499</v>
      </c>
      <c r="M6383" s="5" t="s">
        <v>20500</v>
      </c>
    </row>
    <row r="6384" ht="15.75" customHeight="1">
      <c r="A6384" s="5" t="s">
        <v>20501</v>
      </c>
      <c r="B6384" s="5" t="s">
        <v>463</v>
      </c>
      <c r="C6384" s="5" t="s">
        <v>6204</v>
      </c>
      <c r="D6384" s="5" t="s">
        <v>1230</v>
      </c>
      <c r="E6384" s="5" t="s">
        <v>3861</v>
      </c>
      <c r="F6384" s="5" t="s">
        <v>463</v>
      </c>
      <c r="G6384" s="5" t="s">
        <v>466</v>
      </c>
      <c r="H6384" s="5" t="s">
        <v>526</v>
      </c>
      <c r="I6384" s="5" t="s">
        <v>40</v>
      </c>
      <c r="J6384" s="5" t="s">
        <v>176</v>
      </c>
      <c r="K6384" s="5"/>
      <c r="L6384" s="5" t="s">
        <v>20502</v>
      </c>
      <c r="M6384" s="5" t="s">
        <v>20503</v>
      </c>
    </row>
    <row r="6385" ht="15.75" customHeight="1">
      <c r="A6385" s="5" t="s">
        <v>20504</v>
      </c>
      <c r="B6385" s="5" t="s">
        <v>463</v>
      </c>
      <c r="C6385" s="5" t="s">
        <v>6204</v>
      </c>
      <c r="D6385" s="5" t="s">
        <v>1230</v>
      </c>
      <c r="E6385" s="5" t="s">
        <v>3861</v>
      </c>
      <c r="F6385" s="5" t="s">
        <v>463</v>
      </c>
      <c r="G6385" s="5" t="s">
        <v>466</v>
      </c>
      <c r="H6385" s="5" t="s">
        <v>526</v>
      </c>
      <c r="I6385" s="5" t="s">
        <v>40</v>
      </c>
      <c r="J6385" s="5" t="s">
        <v>176</v>
      </c>
      <c r="K6385" s="5"/>
      <c r="L6385" s="5" t="s">
        <v>20505</v>
      </c>
      <c r="M6385" s="5" t="s">
        <v>20506</v>
      </c>
    </row>
    <row r="6386" ht="15.75" customHeight="1">
      <c r="A6386" s="5" t="s">
        <v>20507</v>
      </c>
      <c r="B6386" s="5" t="s">
        <v>463</v>
      </c>
      <c r="C6386" s="5" t="s">
        <v>6204</v>
      </c>
      <c r="D6386" s="5" t="s">
        <v>1230</v>
      </c>
      <c r="E6386" s="5" t="s">
        <v>3861</v>
      </c>
      <c r="F6386" s="5" t="s">
        <v>463</v>
      </c>
      <c r="G6386" s="5" t="s">
        <v>466</v>
      </c>
      <c r="H6386" s="5" t="s">
        <v>526</v>
      </c>
      <c r="I6386" s="5" t="s">
        <v>40</v>
      </c>
      <c r="J6386" s="5" t="s">
        <v>176</v>
      </c>
      <c r="K6386" s="5"/>
      <c r="L6386" s="5" t="s">
        <v>20508</v>
      </c>
      <c r="M6386" s="5" t="s">
        <v>20509</v>
      </c>
    </row>
    <row r="6387" ht="15.75" customHeight="1">
      <c r="A6387" s="5" t="s">
        <v>20510</v>
      </c>
      <c r="B6387" s="5" t="s">
        <v>463</v>
      </c>
      <c r="C6387" s="5" t="s">
        <v>6204</v>
      </c>
      <c r="D6387" s="5" t="s">
        <v>1230</v>
      </c>
      <c r="E6387" s="5" t="s">
        <v>3861</v>
      </c>
      <c r="F6387" s="5" t="s">
        <v>463</v>
      </c>
      <c r="G6387" s="5" t="s">
        <v>466</v>
      </c>
      <c r="H6387" s="5" t="s">
        <v>526</v>
      </c>
      <c r="I6387" s="5" t="s">
        <v>40</v>
      </c>
      <c r="J6387" s="5" t="s">
        <v>176</v>
      </c>
      <c r="K6387" s="5"/>
      <c r="L6387" s="5" t="s">
        <v>20511</v>
      </c>
      <c r="M6387" s="5" t="s">
        <v>20512</v>
      </c>
    </row>
    <row r="6388" ht="15.75" customHeight="1">
      <c r="A6388" s="5" t="s">
        <v>20513</v>
      </c>
      <c r="B6388" s="5" t="s">
        <v>463</v>
      </c>
      <c r="C6388" s="5" t="s">
        <v>6204</v>
      </c>
      <c r="D6388" s="5" t="s">
        <v>1230</v>
      </c>
      <c r="E6388" s="5" t="s">
        <v>3861</v>
      </c>
      <c r="F6388" s="5" t="s">
        <v>463</v>
      </c>
      <c r="G6388" s="5" t="s">
        <v>466</v>
      </c>
      <c r="H6388" s="5" t="s">
        <v>526</v>
      </c>
      <c r="I6388" s="5" t="s">
        <v>40</v>
      </c>
      <c r="J6388" s="5" t="s">
        <v>176</v>
      </c>
      <c r="K6388" s="5"/>
      <c r="L6388" s="5" t="s">
        <v>20514</v>
      </c>
      <c r="M6388" s="5" t="s">
        <v>20515</v>
      </c>
    </row>
    <row r="6389" ht="15.75" customHeight="1">
      <c r="A6389" s="5" t="s">
        <v>20516</v>
      </c>
      <c r="B6389" s="5" t="s">
        <v>463</v>
      </c>
      <c r="C6389" s="5" t="s">
        <v>6204</v>
      </c>
      <c r="D6389" s="5" t="s">
        <v>1230</v>
      </c>
      <c r="E6389" s="5" t="s">
        <v>3861</v>
      </c>
      <c r="F6389" s="5" t="s">
        <v>463</v>
      </c>
      <c r="G6389" s="5" t="s">
        <v>466</v>
      </c>
      <c r="H6389" s="5" t="s">
        <v>526</v>
      </c>
      <c r="I6389" s="5" t="s">
        <v>40</v>
      </c>
      <c r="J6389" s="5" t="s">
        <v>176</v>
      </c>
      <c r="K6389" s="5"/>
      <c r="L6389" s="5" t="s">
        <v>20517</v>
      </c>
      <c r="M6389" s="5" t="s">
        <v>20518</v>
      </c>
    </row>
    <row r="6390" ht="15.75" customHeight="1">
      <c r="A6390" s="5" t="s">
        <v>20519</v>
      </c>
      <c r="B6390" s="5" t="s">
        <v>463</v>
      </c>
      <c r="C6390" s="5" t="s">
        <v>6204</v>
      </c>
      <c r="D6390" s="5" t="s">
        <v>1230</v>
      </c>
      <c r="E6390" s="5" t="s">
        <v>3861</v>
      </c>
      <c r="F6390" s="5" t="s">
        <v>463</v>
      </c>
      <c r="G6390" s="5" t="s">
        <v>466</v>
      </c>
      <c r="H6390" s="5" t="s">
        <v>526</v>
      </c>
      <c r="I6390" s="5" t="s">
        <v>40</v>
      </c>
      <c r="J6390" s="5" t="s">
        <v>176</v>
      </c>
      <c r="K6390" s="5"/>
      <c r="L6390" s="5" t="s">
        <v>20520</v>
      </c>
      <c r="M6390" s="5" t="s">
        <v>20521</v>
      </c>
    </row>
    <row r="6391" ht="15.75" customHeight="1">
      <c r="A6391" s="5" t="s">
        <v>20522</v>
      </c>
      <c r="B6391" s="5" t="s">
        <v>463</v>
      </c>
      <c r="C6391" s="5" t="s">
        <v>6204</v>
      </c>
      <c r="D6391" s="5" t="s">
        <v>1230</v>
      </c>
      <c r="E6391" s="5" t="s">
        <v>746</v>
      </c>
      <c r="F6391" s="5" t="s">
        <v>463</v>
      </c>
      <c r="G6391" s="5" t="s">
        <v>647</v>
      </c>
      <c r="H6391" s="5" t="s">
        <v>691</v>
      </c>
      <c r="I6391" s="5" t="s">
        <v>40</v>
      </c>
      <c r="J6391" s="5" t="s">
        <v>176</v>
      </c>
      <c r="K6391" s="5"/>
      <c r="L6391" s="5" t="s">
        <v>20523</v>
      </c>
      <c r="M6391" s="5" t="s">
        <v>20524</v>
      </c>
    </row>
    <row r="6392" ht="15.75" customHeight="1">
      <c r="A6392" s="5" t="s">
        <v>20525</v>
      </c>
      <c r="B6392" s="5" t="s">
        <v>463</v>
      </c>
      <c r="C6392" s="5" t="s">
        <v>6204</v>
      </c>
      <c r="D6392" s="5" t="s">
        <v>1230</v>
      </c>
      <c r="E6392" s="5" t="s">
        <v>746</v>
      </c>
      <c r="F6392" s="5" t="s">
        <v>463</v>
      </c>
      <c r="G6392" s="5" t="s">
        <v>647</v>
      </c>
      <c r="H6392" s="5" t="s">
        <v>691</v>
      </c>
      <c r="I6392" s="5" t="s">
        <v>40</v>
      </c>
      <c r="J6392" s="5" t="s">
        <v>176</v>
      </c>
      <c r="K6392" s="5"/>
      <c r="L6392" s="5" t="s">
        <v>20526</v>
      </c>
      <c r="M6392" s="5" t="s">
        <v>20527</v>
      </c>
    </row>
    <row r="6393" ht="15.75" customHeight="1">
      <c r="A6393" s="5" t="s">
        <v>20528</v>
      </c>
      <c r="B6393" s="5" t="s">
        <v>463</v>
      </c>
      <c r="C6393" s="5" t="s">
        <v>6204</v>
      </c>
      <c r="D6393" s="5" t="s">
        <v>1230</v>
      </c>
      <c r="E6393" s="5" t="s">
        <v>746</v>
      </c>
      <c r="F6393" s="5" t="s">
        <v>463</v>
      </c>
      <c r="G6393" s="5" t="s">
        <v>647</v>
      </c>
      <c r="H6393" s="5" t="s">
        <v>691</v>
      </c>
      <c r="I6393" s="5" t="s">
        <v>40</v>
      </c>
      <c r="J6393" s="5" t="s">
        <v>176</v>
      </c>
      <c r="K6393" s="5"/>
      <c r="L6393" s="5" t="s">
        <v>20529</v>
      </c>
      <c r="M6393" s="5" t="s">
        <v>20530</v>
      </c>
    </row>
    <row r="6394" ht="15.75" customHeight="1">
      <c r="A6394" s="5" t="s">
        <v>20531</v>
      </c>
      <c r="B6394" s="5" t="s">
        <v>463</v>
      </c>
      <c r="C6394" s="5" t="s">
        <v>6204</v>
      </c>
      <c r="D6394" s="5" t="s">
        <v>1230</v>
      </c>
      <c r="E6394" s="5" t="s">
        <v>746</v>
      </c>
      <c r="F6394" s="5" t="s">
        <v>463</v>
      </c>
      <c r="G6394" s="5" t="s">
        <v>647</v>
      </c>
      <c r="H6394" s="5" t="s">
        <v>691</v>
      </c>
      <c r="I6394" s="5" t="s">
        <v>40</v>
      </c>
      <c r="J6394" s="5" t="s">
        <v>176</v>
      </c>
      <c r="K6394" s="5"/>
      <c r="L6394" s="5" t="s">
        <v>20532</v>
      </c>
      <c r="M6394" s="5" t="s">
        <v>20533</v>
      </c>
    </row>
    <row r="6395" ht="15.75" customHeight="1">
      <c r="A6395" s="5" t="s">
        <v>20534</v>
      </c>
      <c r="B6395" s="5" t="s">
        <v>463</v>
      </c>
      <c r="C6395" s="5" t="s">
        <v>6204</v>
      </c>
      <c r="D6395" s="5" t="s">
        <v>1230</v>
      </c>
      <c r="E6395" s="5" t="s">
        <v>746</v>
      </c>
      <c r="F6395" s="5" t="s">
        <v>463</v>
      </c>
      <c r="G6395" s="5" t="s">
        <v>647</v>
      </c>
      <c r="H6395" s="5" t="s">
        <v>691</v>
      </c>
      <c r="I6395" s="5" t="s">
        <v>40</v>
      </c>
      <c r="J6395" s="5" t="s">
        <v>176</v>
      </c>
      <c r="K6395" s="5"/>
      <c r="L6395" s="5" t="s">
        <v>20535</v>
      </c>
      <c r="M6395" s="5" t="s">
        <v>20536</v>
      </c>
    </row>
    <row r="6396" ht="15.75" customHeight="1">
      <c r="A6396" s="5" t="s">
        <v>20537</v>
      </c>
      <c r="B6396" s="5" t="s">
        <v>463</v>
      </c>
      <c r="C6396" s="5" t="s">
        <v>6204</v>
      </c>
      <c r="D6396" s="5" t="s">
        <v>1230</v>
      </c>
      <c r="E6396" s="5" t="s">
        <v>746</v>
      </c>
      <c r="F6396" s="5" t="s">
        <v>463</v>
      </c>
      <c r="G6396" s="5" t="s">
        <v>647</v>
      </c>
      <c r="H6396" s="5" t="s">
        <v>691</v>
      </c>
      <c r="I6396" s="5" t="s">
        <v>40</v>
      </c>
      <c r="J6396" s="5" t="s">
        <v>176</v>
      </c>
      <c r="K6396" s="5"/>
      <c r="L6396" s="5" t="s">
        <v>20538</v>
      </c>
      <c r="M6396" s="5" t="s">
        <v>20539</v>
      </c>
    </row>
    <row r="6397" ht="15.75" customHeight="1">
      <c r="A6397" s="5" t="s">
        <v>20540</v>
      </c>
      <c r="B6397" s="5" t="s">
        <v>463</v>
      </c>
      <c r="C6397" s="5" t="s">
        <v>6204</v>
      </c>
      <c r="D6397" s="5" t="s">
        <v>1230</v>
      </c>
      <c r="E6397" s="5" t="s">
        <v>746</v>
      </c>
      <c r="F6397" s="5" t="s">
        <v>463</v>
      </c>
      <c r="G6397" s="5" t="s">
        <v>647</v>
      </c>
      <c r="H6397" s="5" t="s">
        <v>691</v>
      </c>
      <c r="I6397" s="5" t="s">
        <v>40</v>
      </c>
      <c r="J6397" s="5" t="s">
        <v>176</v>
      </c>
      <c r="K6397" s="5"/>
      <c r="L6397" s="5" t="s">
        <v>20541</v>
      </c>
      <c r="M6397" s="5" t="s">
        <v>20542</v>
      </c>
    </row>
    <row r="6398" ht="15.75" customHeight="1">
      <c r="A6398" s="5" t="s">
        <v>20543</v>
      </c>
      <c r="B6398" s="5" t="s">
        <v>463</v>
      </c>
      <c r="C6398" s="5" t="s">
        <v>6204</v>
      </c>
      <c r="D6398" s="5" t="s">
        <v>1230</v>
      </c>
      <c r="E6398" s="5" t="s">
        <v>746</v>
      </c>
      <c r="F6398" s="5" t="s">
        <v>463</v>
      </c>
      <c r="G6398" s="5" t="s">
        <v>647</v>
      </c>
      <c r="H6398" s="5" t="s">
        <v>691</v>
      </c>
      <c r="I6398" s="5" t="s">
        <v>40</v>
      </c>
      <c r="J6398" s="5" t="s">
        <v>176</v>
      </c>
      <c r="K6398" s="5"/>
      <c r="L6398" s="5" t="s">
        <v>20544</v>
      </c>
      <c r="M6398" s="5" t="s">
        <v>20545</v>
      </c>
    </row>
    <row r="6399" ht="15.75" customHeight="1">
      <c r="A6399" s="5" t="s">
        <v>20546</v>
      </c>
      <c r="B6399" s="5" t="s">
        <v>463</v>
      </c>
      <c r="C6399" s="5" t="s">
        <v>6204</v>
      </c>
      <c r="D6399" s="5" t="s">
        <v>1230</v>
      </c>
      <c r="E6399" s="5" t="s">
        <v>746</v>
      </c>
      <c r="F6399" s="5" t="s">
        <v>463</v>
      </c>
      <c r="G6399" s="5" t="s">
        <v>647</v>
      </c>
      <c r="H6399" s="5" t="s">
        <v>691</v>
      </c>
      <c r="I6399" s="5" t="s">
        <v>40</v>
      </c>
      <c r="J6399" s="5" t="s">
        <v>176</v>
      </c>
      <c r="K6399" s="5"/>
      <c r="L6399" s="5" t="s">
        <v>20547</v>
      </c>
      <c r="M6399" s="5" t="s">
        <v>20548</v>
      </c>
    </row>
    <row r="6400" ht="15.75" customHeight="1">
      <c r="A6400" s="5" t="s">
        <v>20549</v>
      </c>
      <c r="B6400" s="5" t="s">
        <v>463</v>
      </c>
      <c r="C6400" s="5" t="s">
        <v>6204</v>
      </c>
      <c r="D6400" s="5" t="s">
        <v>1230</v>
      </c>
      <c r="E6400" s="5" t="s">
        <v>746</v>
      </c>
      <c r="F6400" s="5" t="s">
        <v>463</v>
      </c>
      <c r="G6400" s="5" t="s">
        <v>647</v>
      </c>
      <c r="H6400" s="5" t="s">
        <v>691</v>
      </c>
      <c r="I6400" s="5" t="s">
        <v>40</v>
      </c>
      <c r="J6400" s="5" t="s">
        <v>176</v>
      </c>
      <c r="K6400" s="5"/>
      <c r="L6400" s="5" t="s">
        <v>20550</v>
      </c>
      <c r="M6400" s="5" t="s">
        <v>20551</v>
      </c>
    </row>
    <row r="6401" ht="15.75" customHeight="1">
      <c r="A6401" s="5" t="s">
        <v>20552</v>
      </c>
      <c r="B6401" s="5" t="s">
        <v>463</v>
      </c>
      <c r="C6401" s="5" t="s">
        <v>6204</v>
      </c>
      <c r="D6401" s="5" t="s">
        <v>1230</v>
      </c>
      <c r="E6401" s="5" t="s">
        <v>3871</v>
      </c>
      <c r="F6401" s="5" t="s">
        <v>463</v>
      </c>
      <c r="G6401" s="5" t="s">
        <v>647</v>
      </c>
      <c r="H6401" s="5" t="s">
        <v>663</v>
      </c>
      <c r="I6401" s="5" t="s">
        <v>40</v>
      </c>
      <c r="J6401" s="5" t="s">
        <v>176</v>
      </c>
      <c r="K6401" s="5"/>
      <c r="L6401" s="5" t="s">
        <v>20553</v>
      </c>
      <c r="M6401" s="5" t="s">
        <v>20554</v>
      </c>
    </row>
    <row r="6402" ht="15.75" customHeight="1">
      <c r="A6402" s="5" t="s">
        <v>20555</v>
      </c>
      <c r="B6402" s="5" t="s">
        <v>463</v>
      </c>
      <c r="C6402" s="5" t="s">
        <v>6204</v>
      </c>
      <c r="D6402" s="5" t="s">
        <v>1230</v>
      </c>
      <c r="E6402" s="5" t="s">
        <v>3871</v>
      </c>
      <c r="F6402" s="5" t="s">
        <v>463</v>
      </c>
      <c r="G6402" s="5" t="s">
        <v>647</v>
      </c>
      <c r="H6402" s="5" t="s">
        <v>663</v>
      </c>
      <c r="I6402" s="5" t="s">
        <v>40</v>
      </c>
      <c r="J6402" s="5" t="s">
        <v>176</v>
      </c>
      <c r="K6402" s="5"/>
      <c r="L6402" s="5" t="s">
        <v>20556</v>
      </c>
      <c r="M6402" s="5" t="s">
        <v>20557</v>
      </c>
    </row>
    <row r="6403" ht="15.75" customHeight="1">
      <c r="A6403" s="5" t="s">
        <v>20558</v>
      </c>
      <c r="B6403" s="5" t="s">
        <v>463</v>
      </c>
      <c r="C6403" s="5" t="s">
        <v>6204</v>
      </c>
      <c r="D6403" s="5" t="s">
        <v>1230</v>
      </c>
      <c r="E6403" s="5" t="s">
        <v>3871</v>
      </c>
      <c r="F6403" s="5" t="s">
        <v>463</v>
      </c>
      <c r="G6403" s="5" t="s">
        <v>647</v>
      </c>
      <c r="H6403" s="5" t="s">
        <v>663</v>
      </c>
      <c r="I6403" s="5" t="s">
        <v>40</v>
      </c>
      <c r="J6403" s="5" t="s">
        <v>176</v>
      </c>
      <c r="K6403" s="5"/>
      <c r="L6403" s="5" t="s">
        <v>20559</v>
      </c>
      <c r="M6403" s="5" t="s">
        <v>20560</v>
      </c>
    </row>
    <row r="6404" ht="15.75" customHeight="1">
      <c r="A6404" s="5" t="s">
        <v>20561</v>
      </c>
      <c r="B6404" s="5" t="s">
        <v>463</v>
      </c>
      <c r="C6404" s="5" t="s">
        <v>6204</v>
      </c>
      <c r="D6404" s="5" t="s">
        <v>1230</v>
      </c>
      <c r="E6404" s="5" t="s">
        <v>3871</v>
      </c>
      <c r="F6404" s="5" t="s">
        <v>463</v>
      </c>
      <c r="G6404" s="5" t="s">
        <v>647</v>
      </c>
      <c r="H6404" s="5" t="s">
        <v>663</v>
      </c>
      <c r="I6404" s="5" t="s">
        <v>40</v>
      </c>
      <c r="J6404" s="5" t="s">
        <v>176</v>
      </c>
      <c r="K6404" s="5"/>
      <c r="L6404" s="5" t="s">
        <v>20562</v>
      </c>
      <c r="M6404" s="5" t="s">
        <v>20563</v>
      </c>
    </row>
    <row r="6405" ht="15.75" customHeight="1">
      <c r="A6405" s="5" t="s">
        <v>20564</v>
      </c>
      <c r="B6405" s="5" t="s">
        <v>463</v>
      </c>
      <c r="C6405" s="5" t="s">
        <v>6204</v>
      </c>
      <c r="D6405" s="5" t="s">
        <v>1230</v>
      </c>
      <c r="E6405" s="5" t="s">
        <v>3871</v>
      </c>
      <c r="F6405" s="5" t="s">
        <v>463</v>
      </c>
      <c r="G6405" s="5" t="s">
        <v>647</v>
      </c>
      <c r="H6405" s="5" t="s">
        <v>663</v>
      </c>
      <c r="I6405" s="5" t="s">
        <v>40</v>
      </c>
      <c r="J6405" s="5" t="s">
        <v>176</v>
      </c>
      <c r="K6405" s="5"/>
      <c r="L6405" s="5" t="s">
        <v>20565</v>
      </c>
      <c r="M6405" s="5" t="s">
        <v>20566</v>
      </c>
    </row>
    <row r="6406" ht="15.75" customHeight="1">
      <c r="A6406" s="5" t="s">
        <v>20567</v>
      </c>
      <c r="B6406" s="5" t="s">
        <v>463</v>
      </c>
      <c r="C6406" s="5" t="s">
        <v>6204</v>
      </c>
      <c r="D6406" s="5" t="s">
        <v>1230</v>
      </c>
      <c r="E6406" s="5" t="s">
        <v>3871</v>
      </c>
      <c r="F6406" s="5" t="s">
        <v>463</v>
      </c>
      <c r="G6406" s="5" t="s">
        <v>647</v>
      </c>
      <c r="H6406" s="5" t="s">
        <v>663</v>
      </c>
      <c r="I6406" s="5" t="s">
        <v>40</v>
      </c>
      <c r="J6406" s="5" t="s">
        <v>176</v>
      </c>
      <c r="K6406" s="5"/>
      <c r="L6406" s="5" t="s">
        <v>20568</v>
      </c>
      <c r="M6406" s="5" t="s">
        <v>20569</v>
      </c>
    </row>
    <row r="6407" ht="15.75" customHeight="1">
      <c r="A6407" s="5" t="s">
        <v>20570</v>
      </c>
      <c r="B6407" s="5" t="s">
        <v>463</v>
      </c>
      <c r="C6407" s="5" t="s">
        <v>6204</v>
      </c>
      <c r="D6407" s="5" t="s">
        <v>1230</v>
      </c>
      <c r="E6407" s="5" t="s">
        <v>3871</v>
      </c>
      <c r="F6407" s="5" t="s">
        <v>463</v>
      </c>
      <c r="G6407" s="5" t="s">
        <v>647</v>
      </c>
      <c r="H6407" s="5" t="s">
        <v>663</v>
      </c>
      <c r="I6407" s="5" t="s">
        <v>40</v>
      </c>
      <c r="J6407" s="5" t="s">
        <v>176</v>
      </c>
      <c r="K6407" s="5"/>
      <c r="L6407" s="5" t="s">
        <v>20571</v>
      </c>
      <c r="M6407" s="5" t="s">
        <v>20572</v>
      </c>
    </row>
    <row r="6408" ht="15.75" customHeight="1">
      <c r="A6408" s="5" t="s">
        <v>20573</v>
      </c>
      <c r="B6408" s="5" t="s">
        <v>463</v>
      </c>
      <c r="C6408" s="5" t="s">
        <v>6204</v>
      </c>
      <c r="D6408" s="5" t="s">
        <v>1230</v>
      </c>
      <c r="E6408" s="5" t="s">
        <v>3871</v>
      </c>
      <c r="F6408" s="5" t="s">
        <v>463</v>
      </c>
      <c r="G6408" s="5" t="s">
        <v>647</v>
      </c>
      <c r="H6408" s="5" t="s">
        <v>663</v>
      </c>
      <c r="I6408" s="5" t="s">
        <v>40</v>
      </c>
      <c r="J6408" s="5" t="s">
        <v>176</v>
      </c>
      <c r="K6408" s="5"/>
      <c r="L6408" s="5" t="s">
        <v>20574</v>
      </c>
      <c r="M6408" s="5" t="s">
        <v>20575</v>
      </c>
    </row>
    <row r="6409" ht="15.75" customHeight="1">
      <c r="A6409" s="5" t="s">
        <v>20576</v>
      </c>
      <c r="B6409" s="5" t="s">
        <v>463</v>
      </c>
      <c r="C6409" s="5" t="s">
        <v>6204</v>
      </c>
      <c r="D6409" s="5" t="s">
        <v>1230</v>
      </c>
      <c r="E6409" s="5" t="s">
        <v>3876</v>
      </c>
      <c r="F6409" s="5" t="s">
        <v>463</v>
      </c>
      <c r="G6409" s="5" t="s">
        <v>466</v>
      </c>
      <c r="H6409" s="5" t="s">
        <v>508</v>
      </c>
      <c r="I6409" s="5" t="s">
        <v>40</v>
      </c>
      <c r="J6409" s="5" t="s">
        <v>176</v>
      </c>
      <c r="K6409" s="5"/>
      <c r="L6409" s="5" t="s">
        <v>20577</v>
      </c>
      <c r="M6409" s="5" t="s">
        <v>20578</v>
      </c>
    </row>
    <row r="6410" ht="15.75" customHeight="1">
      <c r="A6410" s="5" t="s">
        <v>20579</v>
      </c>
      <c r="B6410" s="5" t="s">
        <v>463</v>
      </c>
      <c r="C6410" s="5" t="s">
        <v>6204</v>
      </c>
      <c r="D6410" s="5" t="s">
        <v>1230</v>
      </c>
      <c r="E6410" s="5" t="s">
        <v>3876</v>
      </c>
      <c r="F6410" s="5" t="s">
        <v>463</v>
      </c>
      <c r="G6410" s="5" t="s">
        <v>466</v>
      </c>
      <c r="H6410" s="5" t="s">
        <v>508</v>
      </c>
      <c r="I6410" s="5" t="s">
        <v>40</v>
      </c>
      <c r="J6410" s="5" t="s">
        <v>176</v>
      </c>
      <c r="K6410" s="5"/>
      <c r="L6410" s="5" t="s">
        <v>20580</v>
      </c>
      <c r="M6410" s="5" t="s">
        <v>20581</v>
      </c>
    </row>
    <row r="6411" ht="15.75" customHeight="1">
      <c r="A6411" s="5" t="s">
        <v>20582</v>
      </c>
      <c r="B6411" s="5" t="s">
        <v>463</v>
      </c>
      <c r="C6411" s="5" t="s">
        <v>6204</v>
      </c>
      <c r="D6411" s="5" t="s">
        <v>1230</v>
      </c>
      <c r="E6411" s="5" t="s">
        <v>3876</v>
      </c>
      <c r="F6411" s="5" t="s">
        <v>463</v>
      </c>
      <c r="G6411" s="5" t="s">
        <v>466</v>
      </c>
      <c r="H6411" s="5" t="s">
        <v>508</v>
      </c>
      <c r="I6411" s="5" t="s">
        <v>40</v>
      </c>
      <c r="J6411" s="5" t="s">
        <v>176</v>
      </c>
      <c r="K6411" s="5"/>
      <c r="L6411" s="5" t="s">
        <v>20583</v>
      </c>
      <c r="M6411" s="5" t="s">
        <v>20584</v>
      </c>
    </row>
    <row r="6412" ht="15.75" customHeight="1">
      <c r="A6412" s="5" t="s">
        <v>20585</v>
      </c>
      <c r="B6412" s="5" t="s">
        <v>463</v>
      </c>
      <c r="C6412" s="5" t="s">
        <v>6204</v>
      </c>
      <c r="D6412" s="5" t="s">
        <v>1230</v>
      </c>
      <c r="E6412" s="5" t="s">
        <v>3876</v>
      </c>
      <c r="F6412" s="5" t="s">
        <v>463</v>
      </c>
      <c r="G6412" s="5" t="s">
        <v>466</v>
      </c>
      <c r="H6412" s="5" t="s">
        <v>508</v>
      </c>
      <c r="I6412" s="5" t="s">
        <v>40</v>
      </c>
      <c r="J6412" s="5" t="s">
        <v>176</v>
      </c>
      <c r="K6412" s="5"/>
      <c r="L6412" s="5" t="s">
        <v>20586</v>
      </c>
      <c r="M6412" s="5" t="s">
        <v>20587</v>
      </c>
    </row>
    <row r="6413" ht="15.75" customHeight="1">
      <c r="A6413" s="5" t="s">
        <v>20588</v>
      </c>
      <c r="B6413" s="5" t="s">
        <v>463</v>
      </c>
      <c r="C6413" s="5" t="s">
        <v>6204</v>
      </c>
      <c r="D6413" s="5" t="s">
        <v>1230</v>
      </c>
      <c r="E6413" s="5" t="s">
        <v>3876</v>
      </c>
      <c r="F6413" s="5" t="s">
        <v>463</v>
      </c>
      <c r="G6413" s="5" t="s">
        <v>466</v>
      </c>
      <c r="H6413" s="5" t="s">
        <v>508</v>
      </c>
      <c r="I6413" s="5" t="s">
        <v>40</v>
      </c>
      <c r="J6413" s="5" t="s">
        <v>176</v>
      </c>
      <c r="K6413" s="5"/>
      <c r="L6413" s="5" t="s">
        <v>20589</v>
      </c>
      <c r="M6413" s="5" t="s">
        <v>20590</v>
      </c>
    </row>
    <row r="6414" ht="15.75" customHeight="1">
      <c r="A6414" s="5" t="s">
        <v>20591</v>
      </c>
      <c r="B6414" s="5" t="s">
        <v>463</v>
      </c>
      <c r="C6414" s="5" t="s">
        <v>6204</v>
      </c>
      <c r="D6414" s="5" t="s">
        <v>1230</v>
      </c>
      <c r="E6414" s="5" t="s">
        <v>3876</v>
      </c>
      <c r="F6414" s="5" t="s">
        <v>463</v>
      </c>
      <c r="G6414" s="5" t="s">
        <v>466</v>
      </c>
      <c r="H6414" s="5" t="s">
        <v>508</v>
      </c>
      <c r="I6414" s="5" t="s">
        <v>40</v>
      </c>
      <c r="J6414" s="5" t="s">
        <v>176</v>
      </c>
      <c r="K6414" s="5"/>
      <c r="L6414" s="5" t="s">
        <v>20592</v>
      </c>
      <c r="M6414" s="5" t="s">
        <v>20593</v>
      </c>
    </row>
    <row r="6415" ht="15.75" customHeight="1">
      <c r="A6415" s="5" t="s">
        <v>20594</v>
      </c>
      <c r="B6415" s="5" t="s">
        <v>463</v>
      </c>
      <c r="C6415" s="5" t="s">
        <v>6204</v>
      </c>
      <c r="D6415" s="5" t="s">
        <v>1230</v>
      </c>
      <c r="E6415" s="5" t="s">
        <v>3876</v>
      </c>
      <c r="F6415" s="5" t="s">
        <v>463</v>
      </c>
      <c r="G6415" s="5" t="s">
        <v>466</v>
      </c>
      <c r="H6415" s="5" t="s">
        <v>508</v>
      </c>
      <c r="I6415" s="5" t="s">
        <v>40</v>
      </c>
      <c r="J6415" s="5" t="s">
        <v>176</v>
      </c>
      <c r="K6415" s="5"/>
      <c r="L6415" s="5" t="s">
        <v>20595</v>
      </c>
      <c r="M6415" s="5" t="s">
        <v>20596</v>
      </c>
    </row>
    <row r="6416" ht="15.75" customHeight="1">
      <c r="A6416" s="5" t="s">
        <v>20597</v>
      </c>
      <c r="B6416" s="5" t="s">
        <v>463</v>
      </c>
      <c r="C6416" s="5" t="s">
        <v>6204</v>
      </c>
      <c r="D6416" s="5" t="s">
        <v>1230</v>
      </c>
      <c r="E6416" s="5" t="s">
        <v>3881</v>
      </c>
      <c r="F6416" s="5" t="s">
        <v>463</v>
      </c>
      <c r="G6416" s="5" t="s">
        <v>466</v>
      </c>
      <c r="H6416" s="5" t="s">
        <v>548</v>
      </c>
      <c r="I6416" s="5" t="s">
        <v>40</v>
      </c>
      <c r="J6416" s="5" t="s">
        <v>176</v>
      </c>
      <c r="K6416" s="5"/>
      <c r="L6416" s="5" t="s">
        <v>20598</v>
      </c>
      <c r="M6416" s="5" t="s">
        <v>20599</v>
      </c>
    </row>
    <row r="6417" ht="15.75" customHeight="1">
      <c r="A6417" s="5" t="s">
        <v>20600</v>
      </c>
      <c r="B6417" s="5" t="s">
        <v>463</v>
      </c>
      <c r="C6417" s="5" t="s">
        <v>6204</v>
      </c>
      <c r="D6417" s="5" t="s">
        <v>1230</v>
      </c>
      <c r="E6417" s="5" t="s">
        <v>3881</v>
      </c>
      <c r="F6417" s="5" t="s">
        <v>463</v>
      </c>
      <c r="G6417" s="5" t="s">
        <v>466</v>
      </c>
      <c r="H6417" s="5" t="s">
        <v>548</v>
      </c>
      <c r="I6417" s="5" t="s">
        <v>40</v>
      </c>
      <c r="J6417" s="5" t="s">
        <v>176</v>
      </c>
      <c r="K6417" s="5"/>
      <c r="L6417" s="5" t="s">
        <v>20601</v>
      </c>
      <c r="M6417" s="5" t="s">
        <v>20602</v>
      </c>
    </row>
    <row r="6418" ht="15.75" customHeight="1">
      <c r="A6418" s="5" t="s">
        <v>20603</v>
      </c>
      <c r="B6418" s="5" t="s">
        <v>463</v>
      </c>
      <c r="C6418" s="5" t="s">
        <v>6204</v>
      </c>
      <c r="D6418" s="5" t="s">
        <v>1230</v>
      </c>
      <c r="E6418" s="5" t="s">
        <v>3881</v>
      </c>
      <c r="F6418" s="5" t="s">
        <v>463</v>
      </c>
      <c r="G6418" s="5" t="s">
        <v>466</v>
      </c>
      <c r="H6418" s="5" t="s">
        <v>548</v>
      </c>
      <c r="I6418" s="5" t="s">
        <v>40</v>
      </c>
      <c r="J6418" s="5" t="s">
        <v>176</v>
      </c>
      <c r="K6418" s="5"/>
      <c r="L6418" s="5" t="s">
        <v>20604</v>
      </c>
      <c r="M6418" s="5" t="s">
        <v>20605</v>
      </c>
    </row>
    <row r="6419" ht="15.75" customHeight="1">
      <c r="A6419" s="5" t="s">
        <v>20606</v>
      </c>
      <c r="B6419" s="5" t="s">
        <v>463</v>
      </c>
      <c r="C6419" s="5" t="s">
        <v>6204</v>
      </c>
      <c r="D6419" s="5" t="s">
        <v>1230</v>
      </c>
      <c r="E6419" s="5" t="s">
        <v>3881</v>
      </c>
      <c r="F6419" s="5" t="s">
        <v>463</v>
      </c>
      <c r="G6419" s="5" t="s">
        <v>466</v>
      </c>
      <c r="H6419" s="5" t="s">
        <v>548</v>
      </c>
      <c r="I6419" s="5" t="s">
        <v>40</v>
      </c>
      <c r="J6419" s="5" t="s">
        <v>176</v>
      </c>
      <c r="K6419" s="5"/>
      <c r="L6419" s="5" t="s">
        <v>20607</v>
      </c>
      <c r="M6419" s="5" t="s">
        <v>20608</v>
      </c>
    </row>
    <row r="6420" ht="15.75" customHeight="1">
      <c r="A6420" s="5" t="s">
        <v>20609</v>
      </c>
      <c r="B6420" s="5" t="s">
        <v>463</v>
      </c>
      <c r="C6420" s="5" t="s">
        <v>6204</v>
      </c>
      <c r="D6420" s="5" t="s">
        <v>1230</v>
      </c>
      <c r="E6420" s="5" t="s">
        <v>3886</v>
      </c>
      <c r="F6420" s="5" t="s">
        <v>463</v>
      </c>
      <c r="G6420" s="5" t="s">
        <v>557</v>
      </c>
      <c r="H6420" s="5" t="s">
        <v>615</v>
      </c>
      <c r="I6420" s="5" t="s">
        <v>40</v>
      </c>
      <c r="J6420" s="5" t="s">
        <v>176</v>
      </c>
      <c r="K6420" s="5"/>
      <c r="L6420" s="5" t="s">
        <v>20610</v>
      </c>
      <c r="M6420" s="5" t="s">
        <v>20611</v>
      </c>
    </row>
    <row r="6421" ht="15.75" customHeight="1">
      <c r="A6421" s="5" t="s">
        <v>20612</v>
      </c>
      <c r="B6421" s="5" t="s">
        <v>463</v>
      </c>
      <c r="C6421" s="5" t="s">
        <v>6204</v>
      </c>
      <c r="D6421" s="5" t="s">
        <v>1230</v>
      </c>
      <c r="E6421" s="5" t="s">
        <v>3886</v>
      </c>
      <c r="F6421" s="5" t="s">
        <v>463</v>
      </c>
      <c r="G6421" s="5" t="s">
        <v>557</v>
      </c>
      <c r="H6421" s="5" t="s">
        <v>615</v>
      </c>
      <c r="I6421" s="5" t="s">
        <v>40</v>
      </c>
      <c r="J6421" s="5" t="s">
        <v>176</v>
      </c>
      <c r="K6421" s="5"/>
      <c r="L6421" s="5" t="s">
        <v>20613</v>
      </c>
      <c r="M6421" s="5" t="s">
        <v>20614</v>
      </c>
    </row>
    <row r="6422" ht="15.75" customHeight="1">
      <c r="A6422" s="5" t="s">
        <v>20615</v>
      </c>
      <c r="B6422" s="5" t="s">
        <v>463</v>
      </c>
      <c r="C6422" s="5" t="s">
        <v>6204</v>
      </c>
      <c r="D6422" s="5" t="s">
        <v>1230</v>
      </c>
      <c r="E6422" s="5" t="s">
        <v>3886</v>
      </c>
      <c r="F6422" s="5" t="s">
        <v>463</v>
      </c>
      <c r="G6422" s="5" t="s">
        <v>557</v>
      </c>
      <c r="H6422" s="5" t="s">
        <v>615</v>
      </c>
      <c r="I6422" s="5" t="s">
        <v>40</v>
      </c>
      <c r="J6422" s="5" t="s">
        <v>176</v>
      </c>
      <c r="K6422" s="5"/>
      <c r="L6422" s="5" t="s">
        <v>20616</v>
      </c>
      <c r="M6422" s="5" t="s">
        <v>20617</v>
      </c>
    </row>
    <row r="6423" ht="15.75" customHeight="1">
      <c r="A6423" s="5" t="s">
        <v>20618</v>
      </c>
      <c r="B6423" s="5" t="s">
        <v>463</v>
      </c>
      <c r="C6423" s="5" t="s">
        <v>6204</v>
      </c>
      <c r="D6423" s="5" t="s">
        <v>1230</v>
      </c>
      <c r="E6423" s="5" t="s">
        <v>3886</v>
      </c>
      <c r="F6423" s="5" t="s">
        <v>463</v>
      </c>
      <c r="G6423" s="5" t="s">
        <v>557</v>
      </c>
      <c r="H6423" s="5" t="s">
        <v>615</v>
      </c>
      <c r="I6423" s="5" t="s">
        <v>40</v>
      </c>
      <c r="J6423" s="5" t="s">
        <v>176</v>
      </c>
      <c r="K6423" s="5"/>
      <c r="L6423" s="5" t="s">
        <v>20619</v>
      </c>
      <c r="M6423" s="5" t="s">
        <v>20620</v>
      </c>
    </row>
    <row r="6424" ht="15.75" customHeight="1">
      <c r="A6424" s="5" t="s">
        <v>20621</v>
      </c>
      <c r="B6424" s="5" t="s">
        <v>463</v>
      </c>
      <c r="C6424" s="5" t="s">
        <v>6204</v>
      </c>
      <c r="D6424" s="5" t="s">
        <v>1230</v>
      </c>
      <c r="E6424" s="5" t="s">
        <v>3886</v>
      </c>
      <c r="F6424" s="5" t="s">
        <v>463</v>
      </c>
      <c r="G6424" s="5" t="s">
        <v>557</v>
      </c>
      <c r="H6424" s="5" t="s">
        <v>615</v>
      </c>
      <c r="I6424" s="5" t="s">
        <v>40</v>
      </c>
      <c r="J6424" s="5" t="s">
        <v>176</v>
      </c>
      <c r="K6424" s="5"/>
      <c r="L6424" s="5" t="s">
        <v>20622</v>
      </c>
      <c r="M6424" s="5" t="s">
        <v>20623</v>
      </c>
    </row>
    <row r="6425" ht="15.75" customHeight="1">
      <c r="A6425" s="5" t="s">
        <v>20624</v>
      </c>
      <c r="B6425" s="5" t="s">
        <v>463</v>
      </c>
      <c r="C6425" s="5" t="s">
        <v>6204</v>
      </c>
      <c r="D6425" s="5" t="s">
        <v>1230</v>
      </c>
      <c r="E6425" s="5" t="s">
        <v>3886</v>
      </c>
      <c r="F6425" s="5" t="s">
        <v>463</v>
      </c>
      <c r="G6425" s="5" t="s">
        <v>557</v>
      </c>
      <c r="H6425" s="5" t="s">
        <v>615</v>
      </c>
      <c r="I6425" s="5" t="s">
        <v>40</v>
      </c>
      <c r="J6425" s="5" t="s">
        <v>176</v>
      </c>
      <c r="K6425" s="5"/>
      <c r="L6425" s="5" t="s">
        <v>20625</v>
      </c>
      <c r="M6425" s="5" t="s">
        <v>20626</v>
      </c>
    </row>
    <row r="6426" ht="15.75" customHeight="1">
      <c r="A6426" s="5" t="s">
        <v>20627</v>
      </c>
      <c r="B6426" s="5" t="s">
        <v>463</v>
      </c>
      <c r="C6426" s="5" t="s">
        <v>6204</v>
      </c>
      <c r="D6426" s="5" t="s">
        <v>1230</v>
      </c>
      <c r="E6426" s="5" t="s">
        <v>3886</v>
      </c>
      <c r="F6426" s="5" t="s">
        <v>463</v>
      </c>
      <c r="G6426" s="5" t="s">
        <v>557</v>
      </c>
      <c r="H6426" s="5" t="s">
        <v>615</v>
      </c>
      <c r="I6426" s="5" t="s">
        <v>40</v>
      </c>
      <c r="J6426" s="5" t="s">
        <v>176</v>
      </c>
      <c r="K6426" s="5"/>
      <c r="L6426" s="5" t="s">
        <v>20628</v>
      </c>
      <c r="M6426" s="5" t="s">
        <v>20629</v>
      </c>
    </row>
    <row r="6427" ht="15.75" customHeight="1">
      <c r="A6427" s="5" t="s">
        <v>20630</v>
      </c>
      <c r="B6427" s="5" t="s">
        <v>463</v>
      </c>
      <c r="C6427" s="5" t="s">
        <v>6204</v>
      </c>
      <c r="D6427" s="5" t="s">
        <v>1230</v>
      </c>
      <c r="E6427" s="5" t="s">
        <v>3891</v>
      </c>
      <c r="F6427" s="5" t="s">
        <v>463</v>
      </c>
      <c r="G6427" s="5" t="s">
        <v>647</v>
      </c>
      <c r="H6427" s="5" t="s">
        <v>701</v>
      </c>
      <c r="I6427" s="5" t="s">
        <v>40</v>
      </c>
      <c r="J6427" s="5" t="s">
        <v>176</v>
      </c>
      <c r="K6427" s="5"/>
      <c r="L6427" s="5" t="s">
        <v>20631</v>
      </c>
      <c r="M6427" s="5" t="s">
        <v>20632</v>
      </c>
    </row>
    <row r="6428" ht="15.75" customHeight="1">
      <c r="A6428" s="5" t="s">
        <v>20633</v>
      </c>
      <c r="B6428" s="5" t="s">
        <v>463</v>
      </c>
      <c r="C6428" s="5" t="s">
        <v>6204</v>
      </c>
      <c r="D6428" s="5" t="s">
        <v>1230</v>
      </c>
      <c r="E6428" s="5" t="s">
        <v>3891</v>
      </c>
      <c r="F6428" s="5" t="s">
        <v>463</v>
      </c>
      <c r="G6428" s="5" t="s">
        <v>647</v>
      </c>
      <c r="H6428" s="5" t="s">
        <v>701</v>
      </c>
      <c r="I6428" s="5" t="s">
        <v>40</v>
      </c>
      <c r="J6428" s="5" t="s">
        <v>176</v>
      </c>
      <c r="K6428" s="5"/>
      <c r="L6428" s="5" t="s">
        <v>20634</v>
      </c>
      <c r="M6428" s="5" t="s">
        <v>20635</v>
      </c>
    </row>
    <row r="6429" ht="15.75" customHeight="1">
      <c r="A6429" s="5" t="s">
        <v>20636</v>
      </c>
      <c r="B6429" s="5" t="s">
        <v>463</v>
      </c>
      <c r="C6429" s="5" t="s">
        <v>6204</v>
      </c>
      <c r="D6429" s="5" t="s">
        <v>1230</v>
      </c>
      <c r="E6429" s="5" t="s">
        <v>3891</v>
      </c>
      <c r="F6429" s="5" t="s">
        <v>463</v>
      </c>
      <c r="G6429" s="5" t="s">
        <v>647</v>
      </c>
      <c r="H6429" s="5" t="s">
        <v>701</v>
      </c>
      <c r="I6429" s="5" t="s">
        <v>40</v>
      </c>
      <c r="J6429" s="5" t="s">
        <v>176</v>
      </c>
      <c r="K6429" s="5"/>
      <c r="L6429" s="5" t="s">
        <v>20637</v>
      </c>
      <c r="M6429" s="5" t="s">
        <v>20638</v>
      </c>
    </row>
    <row r="6430" ht="15.75" customHeight="1">
      <c r="A6430" s="5" t="s">
        <v>20639</v>
      </c>
      <c r="B6430" s="5" t="s">
        <v>463</v>
      </c>
      <c r="C6430" s="5" t="s">
        <v>6204</v>
      </c>
      <c r="D6430" s="5" t="s">
        <v>1230</v>
      </c>
      <c r="E6430" s="5" t="s">
        <v>3891</v>
      </c>
      <c r="F6430" s="5" t="s">
        <v>463</v>
      </c>
      <c r="G6430" s="5" t="s">
        <v>647</v>
      </c>
      <c r="H6430" s="5" t="s">
        <v>701</v>
      </c>
      <c r="I6430" s="5" t="s">
        <v>40</v>
      </c>
      <c r="J6430" s="5" t="s">
        <v>176</v>
      </c>
      <c r="K6430" s="5"/>
      <c r="L6430" s="5" t="s">
        <v>20640</v>
      </c>
      <c r="M6430" s="5" t="s">
        <v>20641</v>
      </c>
    </row>
    <row r="6431" ht="15.75" customHeight="1">
      <c r="A6431" s="5" t="s">
        <v>20642</v>
      </c>
      <c r="B6431" s="5" t="s">
        <v>463</v>
      </c>
      <c r="C6431" s="5" t="s">
        <v>6204</v>
      </c>
      <c r="D6431" s="5" t="s">
        <v>1230</v>
      </c>
      <c r="E6431" s="5" t="s">
        <v>3891</v>
      </c>
      <c r="F6431" s="5" t="s">
        <v>463</v>
      </c>
      <c r="G6431" s="5" t="s">
        <v>647</v>
      </c>
      <c r="H6431" s="5" t="s">
        <v>701</v>
      </c>
      <c r="I6431" s="5" t="s">
        <v>40</v>
      </c>
      <c r="J6431" s="5" t="s">
        <v>176</v>
      </c>
      <c r="K6431" s="5"/>
      <c r="L6431" s="5" t="s">
        <v>20643</v>
      </c>
      <c r="M6431" s="5" t="s">
        <v>20644</v>
      </c>
    </row>
    <row r="6432" ht="15.75" customHeight="1">
      <c r="A6432" s="5" t="s">
        <v>20645</v>
      </c>
      <c r="B6432" s="5" t="s">
        <v>463</v>
      </c>
      <c r="C6432" s="5" t="s">
        <v>6204</v>
      </c>
      <c r="D6432" s="5" t="s">
        <v>1230</v>
      </c>
      <c r="E6432" s="5" t="s">
        <v>3891</v>
      </c>
      <c r="F6432" s="5" t="s">
        <v>463</v>
      </c>
      <c r="G6432" s="5" t="s">
        <v>647</v>
      </c>
      <c r="H6432" s="5" t="s">
        <v>701</v>
      </c>
      <c r="I6432" s="5" t="s">
        <v>40</v>
      </c>
      <c r="J6432" s="5" t="s">
        <v>176</v>
      </c>
      <c r="K6432" s="5"/>
      <c r="L6432" s="5" t="s">
        <v>20646</v>
      </c>
      <c r="M6432" s="5" t="s">
        <v>20647</v>
      </c>
    </row>
    <row r="6433" ht="15.75" customHeight="1">
      <c r="A6433" s="5" t="s">
        <v>20648</v>
      </c>
      <c r="B6433" s="5" t="s">
        <v>463</v>
      </c>
      <c r="C6433" s="5" t="s">
        <v>6204</v>
      </c>
      <c r="D6433" s="5" t="s">
        <v>1230</v>
      </c>
      <c r="E6433" s="5" t="s">
        <v>3891</v>
      </c>
      <c r="F6433" s="5" t="s">
        <v>463</v>
      </c>
      <c r="G6433" s="5" t="s">
        <v>647</v>
      </c>
      <c r="H6433" s="5" t="s">
        <v>701</v>
      </c>
      <c r="I6433" s="5" t="s">
        <v>40</v>
      </c>
      <c r="J6433" s="5" t="s">
        <v>176</v>
      </c>
      <c r="K6433" s="5"/>
      <c r="L6433" s="5" t="s">
        <v>20649</v>
      </c>
      <c r="M6433" s="5" t="s">
        <v>20650</v>
      </c>
    </row>
    <row r="6434" ht="15.75" customHeight="1">
      <c r="A6434" s="5" t="s">
        <v>20651</v>
      </c>
      <c r="B6434" s="5" t="s">
        <v>463</v>
      </c>
      <c r="C6434" s="5" t="s">
        <v>6204</v>
      </c>
      <c r="D6434" s="5" t="s">
        <v>1230</v>
      </c>
      <c r="E6434" s="5" t="s">
        <v>3891</v>
      </c>
      <c r="F6434" s="5" t="s">
        <v>463</v>
      </c>
      <c r="G6434" s="5" t="s">
        <v>647</v>
      </c>
      <c r="H6434" s="5" t="s">
        <v>701</v>
      </c>
      <c r="I6434" s="5" t="s">
        <v>40</v>
      </c>
      <c r="J6434" s="5" t="s">
        <v>176</v>
      </c>
      <c r="K6434" s="5"/>
      <c r="L6434" s="5" t="s">
        <v>20652</v>
      </c>
      <c r="M6434" s="5" t="s">
        <v>20653</v>
      </c>
    </row>
    <row r="6435" ht="15.75" customHeight="1">
      <c r="A6435" s="5" t="s">
        <v>20654</v>
      </c>
      <c r="B6435" s="5" t="s">
        <v>463</v>
      </c>
      <c r="C6435" s="5" t="s">
        <v>6204</v>
      </c>
      <c r="D6435" s="5" t="s">
        <v>1230</v>
      </c>
      <c r="E6435" s="5" t="s">
        <v>3896</v>
      </c>
      <c r="F6435" s="5" t="s">
        <v>463</v>
      </c>
      <c r="G6435" s="5" t="s">
        <v>557</v>
      </c>
      <c r="H6435" s="5" t="s">
        <v>633</v>
      </c>
      <c r="I6435" s="5" t="s">
        <v>40</v>
      </c>
      <c r="J6435" s="5" t="s">
        <v>176</v>
      </c>
      <c r="K6435" s="5"/>
      <c r="L6435" s="5" t="s">
        <v>20655</v>
      </c>
      <c r="M6435" s="5" t="s">
        <v>20656</v>
      </c>
    </row>
    <row r="6436" ht="15.75" customHeight="1">
      <c r="A6436" s="5" t="s">
        <v>20657</v>
      </c>
      <c r="B6436" s="5" t="s">
        <v>463</v>
      </c>
      <c r="C6436" s="5" t="s">
        <v>6204</v>
      </c>
      <c r="D6436" s="5" t="s">
        <v>1230</v>
      </c>
      <c r="E6436" s="5" t="s">
        <v>3896</v>
      </c>
      <c r="F6436" s="5" t="s">
        <v>463</v>
      </c>
      <c r="G6436" s="5" t="s">
        <v>557</v>
      </c>
      <c r="H6436" s="5" t="s">
        <v>633</v>
      </c>
      <c r="I6436" s="5" t="s">
        <v>40</v>
      </c>
      <c r="J6436" s="5" t="s">
        <v>176</v>
      </c>
      <c r="K6436" s="5"/>
      <c r="L6436" s="5" t="s">
        <v>20658</v>
      </c>
      <c r="M6436" s="5" t="s">
        <v>20659</v>
      </c>
    </row>
    <row r="6437" ht="15.75" customHeight="1">
      <c r="A6437" s="5" t="s">
        <v>20660</v>
      </c>
      <c r="B6437" s="5" t="s">
        <v>463</v>
      </c>
      <c r="C6437" s="5" t="s">
        <v>6204</v>
      </c>
      <c r="D6437" s="5" t="s">
        <v>1230</v>
      </c>
      <c r="E6437" s="5" t="s">
        <v>3896</v>
      </c>
      <c r="F6437" s="5" t="s">
        <v>463</v>
      </c>
      <c r="G6437" s="5" t="s">
        <v>557</v>
      </c>
      <c r="H6437" s="5" t="s">
        <v>633</v>
      </c>
      <c r="I6437" s="5" t="s">
        <v>40</v>
      </c>
      <c r="J6437" s="5" t="s">
        <v>176</v>
      </c>
      <c r="K6437" s="5"/>
      <c r="L6437" s="5" t="s">
        <v>20661</v>
      </c>
      <c r="M6437" s="5" t="s">
        <v>20662</v>
      </c>
    </row>
    <row r="6438" ht="15.75" customHeight="1">
      <c r="A6438" s="5" t="s">
        <v>20663</v>
      </c>
      <c r="B6438" s="5" t="s">
        <v>463</v>
      </c>
      <c r="C6438" s="5" t="s">
        <v>6204</v>
      </c>
      <c r="D6438" s="5" t="s">
        <v>1230</v>
      </c>
      <c r="E6438" s="5" t="s">
        <v>3896</v>
      </c>
      <c r="F6438" s="5" t="s">
        <v>463</v>
      </c>
      <c r="G6438" s="5" t="s">
        <v>557</v>
      </c>
      <c r="H6438" s="5" t="s">
        <v>633</v>
      </c>
      <c r="I6438" s="5" t="s">
        <v>40</v>
      </c>
      <c r="J6438" s="5" t="s">
        <v>176</v>
      </c>
      <c r="K6438" s="5"/>
      <c r="L6438" s="5" t="s">
        <v>20664</v>
      </c>
      <c r="M6438" s="5" t="s">
        <v>20665</v>
      </c>
    </row>
    <row r="6439" ht="15.75" customHeight="1">
      <c r="A6439" s="5" t="s">
        <v>20666</v>
      </c>
      <c r="B6439" s="5" t="s">
        <v>463</v>
      </c>
      <c r="C6439" s="5" t="s">
        <v>6204</v>
      </c>
      <c r="D6439" s="5" t="s">
        <v>1230</v>
      </c>
      <c r="E6439" s="5" t="s">
        <v>3896</v>
      </c>
      <c r="F6439" s="5" t="s">
        <v>463</v>
      </c>
      <c r="G6439" s="5" t="s">
        <v>557</v>
      </c>
      <c r="H6439" s="5" t="s">
        <v>633</v>
      </c>
      <c r="I6439" s="5" t="s">
        <v>40</v>
      </c>
      <c r="J6439" s="5" t="s">
        <v>176</v>
      </c>
      <c r="K6439" s="5"/>
      <c r="L6439" s="5" t="s">
        <v>20667</v>
      </c>
      <c r="M6439" s="5" t="s">
        <v>20668</v>
      </c>
    </row>
    <row r="6440" ht="15.75" customHeight="1">
      <c r="A6440" s="5" t="s">
        <v>20669</v>
      </c>
      <c r="B6440" s="5" t="s">
        <v>463</v>
      </c>
      <c r="C6440" s="5" t="s">
        <v>6204</v>
      </c>
      <c r="D6440" s="5" t="s">
        <v>1230</v>
      </c>
      <c r="E6440" s="5" t="s">
        <v>3896</v>
      </c>
      <c r="F6440" s="5" t="s">
        <v>463</v>
      </c>
      <c r="G6440" s="5" t="s">
        <v>557</v>
      </c>
      <c r="H6440" s="5" t="s">
        <v>633</v>
      </c>
      <c r="I6440" s="5" t="s">
        <v>40</v>
      </c>
      <c r="J6440" s="5" t="s">
        <v>176</v>
      </c>
      <c r="K6440" s="5"/>
      <c r="L6440" s="5" t="s">
        <v>20670</v>
      </c>
      <c r="M6440" s="5" t="s">
        <v>20671</v>
      </c>
    </row>
    <row r="6441" ht="15.75" customHeight="1">
      <c r="A6441" s="5" t="s">
        <v>20672</v>
      </c>
      <c r="B6441" s="5" t="s">
        <v>463</v>
      </c>
      <c r="C6441" s="5" t="s">
        <v>6204</v>
      </c>
      <c r="D6441" s="5" t="s">
        <v>1230</v>
      </c>
      <c r="E6441" s="5" t="s">
        <v>3896</v>
      </c>
      <c r="F6441" s="5" t="s">
        <v>463</v>
      </c>
      <c r="G6441" s="5" t="s">
        <v>557</v>
      </c>
      <c r="H6441" s="5" t="s">
        <v>633</v>
      </c>
      <c r="I6441" s="5" t="s">
        <v>40</v>
      </c>
      <c r="J6441" s="5" t="s">
        <v>176</v>
      </c>
      <c r="K6441" s="5"/>
      <c r="L6441" s="5" t="s">
        <v>20673</v>
      </c>
      <c r="M6441" s="5" t="s">
        <v>20674</v>
      </c>
    </row>
    <row r="6442" ht="15.75" customHeight="1">
      <c r="A6442" s="5" t="s">
        <v>3856</v>
      </c>
      <c r="B6442" s="5" t="s">
        <v>463</v>
      </c>
      <c r="C6442" s="5" t="s">
        <v>6204</v>
      </c>
      <c r="D6442" s="5" t="s">
        <v>1230</v>
      </c>
      <c r="E6442" s="5" t="s">
        <v>3901</v>
      </c>
      <c r="F6442" s="5" t="s">
        <v>463</v>
      </c>
      <c r="G6442" s="5" t="s">
        <v>557</v>
      </c>
      <c r="H6442" s="5" t="s">
        <v>615</v>
      </c>
      <c r="I6442" s="5" t="s">
        <v>40</v>
      </c>
      <c r="J6442" s="5" t="s">
        <v>176</v>
      </c>
      <c r="K6442" s="5"/>
      <c r="L6442" s="5" t="s">
        <v>20675</v>
      </c>
      <c r="M6442" s="5" t="s">
        <v>20676</v>
      </c>
    </row>
    <row r="6443" ht="15.75" customHeight="1">
      <c r="A6443" s="5" t="s">
        <v>20677</v>
      </c>
      <c r="B6443" s="5" t="s">
        <v>463</v>
      </c>
      <c r="C6443" s="5" t="s">
        <v>6204</v>
      </c>
      <c r="D6443" s="5" t="s">
        <v>1230</v>
      </c>
      <c r="E6443" s="5" t="s">
        <v>3901</v>
      </c>
      <c r="F6443" s="5" t="s">
        <v>463</v>
      </c>
      <c r="G6443" s="5" t="s">
        <v>557</v>
      </c>
      <c r="H6443" s="5" t="s">
        <v>615</v>
      </c>
      <c r="I6443" s="5" t="s">
        <v>40</v>
      </c>
      <c r="J6443" s="5" t="s">
        <v>176</v>
      </c>
      <c r="K6443" s="5"/>
      <c r="L6443" s="5" t="s">
        <v>20678</v>
      </c>
      <c r="M6443" s="5" t="s">
        <v>20679</v>
      </c>
    </row>
    <row r="6444" ht="15.75" customHeight="1">
      <c r="A6444" s="5" t="s">
        <v>20680</v>
      </c>
      <c r="B6444" s="5" t="s">
        <v>463</v>
      </c>
      <c r="C6444" s="5" t="s">
        <v>6204</v>
      </c>
      <c r="D6444" s="5" t="s">
        <v>1230</v>
      </c>
      <c r="E6444" s="5" t="s">
        <v>3901</v>
      </c>
      <c r="F6444" s="5" t="s">
        <v>463</v>
      </c>
      <c r="G6444" s="5" t="s">
        <v>557</v>
      </c>
      <c r="H6444" s="5" t="s">
        <v>615</v>
      </c>
      <c r="I6444" s="5" t="s">
        <v>40</v>
      </c>
      <c r="J6444" s="5" t="s">
        <v>176</v>
      </c>
      <c r="K6444" s="5"/>
      <c r="L6444" s="5" t="s">
        <v>20681</v>
      </c>
      <c r="M6444" s="5" t="s">
        <v>20682</v>
      </c>
    </row>
    <row r="6445" ht="15.75" customHeight="1">
      <c r="A6445" s="5" t="s">
        <v>20683</v>
      </c>
      <c r="B6445" s="5" t="s">
        <v>463</v>
      </c>
      <c r="C6445" s="5" t="s">
        <v>6204</v>
      </c>
      <c r="D6445" s="5" t="s">
        <v>1230</v>
      </c>
      <c r="E6445" s="5" t="s">
        <v>3901</v>
      </c>
      <c r="F6445" s="5" t="s">
        <v>463</v>
      </c>
      <c r="G6445" s="5" t="s">
        <v>557</v>
      </c>
      <c r="H6445" s="5" t="s">
        <v>615</v>
      </c>
      <c r="I6445" s="5" t="s">
        <v>40</v>
      </c>
      <c r="J6445" s="5" t="s">
        <v>176</v>
      </c>
      <c r="K6445" s="5"/>
      <c r="L6445" s="5" t="s">
        <v>20684</v>
      </c>
      <c r="M6445" s="5" t="s">
        <v>20685</v>
      </c>
    </row>
    <row r="6446" ht="15.75" customHeight="1">
      <c r="A6446" s="5" t="s">
        <v>20686</v>
      </c>
      <c r="B6446" s="5" t="s">
        <v>463</v>
      </c>
      <c r="C6446" s="5" t="s">
        <v>6204</v>
      </c>
      <c r="D6446" s="5" t="s">
        <v>1230</v>
      </c>
      <c r="E6446" s="5" t="s">
        <v>3901</v>
      </c>
      <c r="F6446" s="5" t="s">
        <v>463</v>
      </c>
      <c r="G6446" s="5" t="s">
        <v>557</v>
      </c>
      <c r="H6446" s="5" t="s">
        <v>615</v>
      </c>
      <c r="I6446" s="5" t="s">
        <v>40</v>
      </c>
      <c r="J6446" s="5" t="s">
        <v>176</v>
      </c>
      <c r="K6446" s="5"/>
      <c r="L6446" s="5" t="s">
        <v>20687</v>
      </c>
      <c r="M6446" s="5" t="s">
        <v>20688</v>
      </c>
    </row>
    <row r="6447" ht="15.75" customHeight="1">
      <c r="A6447" s="5" t="s">
        <v>20689</v>
      </c>
      <c r="B6447" s="5" t="s">
        <v>463</v>
      </c>
      <c r="C6447" s="5" t="s">
        <v>6204</v>
      </c>
      <c r="D6447" s="5" t="s">
        <v>1230</v>
      </c>
      <c r="E6447" s="5" t="s">
        <v>3901</v>
      </c>
      <c r="F6447" s="5" t="s">
        <v>463</v>
      </c>
      <c r="G6447" s="5" t="s">
        <v>557</v>
      </c>
      <c r="H6447" s="5" t="s">
        <v>615</v>
      </c>
      <c r="I6447" s="5" t="s">
        <v>40</v>
      </c>
      <c r="J6447" s="5" t="s">
        <v>176</v>
      </c>
      <c r="K6447" s="5"/>
      <c r="L6447" s="5" t="s">
        <v>20690</v>
      </c>
      <c r="M6447" s="5" t="s">
        <v>20691</v>
      </c>
    </row>
    <row r="6448" ht="15.75" customHeight="1">
      <c r="A6448" s="5" t="s">
        <v>20692</v>
      </c>
      <c r="B6448" s="5" t="s">
        <v>463</v>
      </c>
      <c r="C6448" s="5" t="s">
        <v>6204</v>
      </c>
      <c r="D6448" s="5" t="s">
        <v>1230</v>
      </c>
      <c r="E6448" s="5" t="s">
        <v>3901</v>
      </c>
      <c r="F6448" s="5" t="s">
        <v>463</v>
      </c>
      <c r="G6448" s="5" t="s">
        <v>557</v>
      </c>
      <c r="H6448" s="5" t="s">
        <v>615</v>
      </c>
      <c r="I6448" s="5" t="s">
        <v>40</v>
      </c>
      <c r="J6448" s="5" t="s">
        <v>176</v>
      </c>
      <c r="K6448" s="5"/>
      <c r="L6448" s="5" t="s">
        <v>20693</v>
      </c>
      <c r="M6448" s="5" t="s">
        <v>20694</v>
      </c>
    </row>
    <row r="6449" ht="15.75" customHeight="1">
      <c r="A6449" s="5" t="s">
        <v>20695</v>
      </c>
      <c r="B6449" s="5" t="s">
        <v>463</v>
      </c>
      <c r="C6449" s="5" t="s">
        <v>6204</v>
      </c>
      <c r="D6449" s="5" t="s">
        <v>1230</v>
      </c>
      <c r="E6449" s="5" t="s">
        <v>3901</v>
      </c>
      <c r="F6449" s="5" t="s">
        <v>463</v>
      </c>
      <c r="G6449" s="5" t="s">
        <v>557</v>
      </c>
      <c r="H6449" s="5" t="s">
        <v>615</v>
      </c>
      <c r="I6449" s="5" t="s">
        <v>40</v>
      </c>
      <c r="J6449" s="5" t="s">
        <v>176</v>
      </c>
      <c r="K6449" s="5"/>
      <c r="L6449" s="5" t="s">
        <v>20696</v>
      </c>
      <c r="M6449" s="5" t="s">
        <v>20697</v>
      </c>
    </row>
    <row r="6450" ht="15.75" customHeight="1">
      <c r="A6450" s="5" t="s">
        <v>20698</v>
      </c>
      <c r="B6450" s="5" t="s">
        <v>463</v>
      </c>
      <c r="C6450" s="5" t="s">
        <v>6204</v>
      </c>
      <c r="D6450" s="5" t="s">
        <v>1230</v>
      </c>
      <c r="E6450" s="5" t="s">
        <v>3901</v>
      </c>
      <c r="F6450" s="5" t="s">
        <v>463</v>
      </c>
      <c r="G6450" s="5" t="s">
        <v>557</v>
      </c>
      <c r="H6450" s="5" t="s">
        <v>615</v>
      </c>
      <c r="I6450" s="5" t="s">
        <v>40</v>
      </c>
      <c r="J6450" s="5" t="s">
        <v>176</v>
      </c>
      <c r="K6450" s="5"/>
      <c r="L6450" s="5" t="s">
        <v>20699</v>
      </c>
      <c r="M6450" s="5" t="s">
        <v>20700</v>
      </c>
    </row>
    <row r="6451" ht="15.75" customHeight="1">
      <c r="A6451" s="5" t="s">
        <v>20701</v>
      </c>
      <c r="B6451" s="5" t="s">
        <v>463</v>
      </c>
      <c r="C6451" s="5" t="s">
        <v>6204</v>
      </c>
      <c r="D6451" s="5" t="s">
        <v>1230</v>
      </c>
      <c r="E6451" s="5" t="s">
        <v>3901</v>
      </c>
      <c r="F6451" s="5" t="s">
        <v>463</v>
      </c>
      <c r="G6451" s="5" t="s">
        <v>557</v>
      </c>
      <c r="H6451" s="5" t="s">
        <v>615</v>
      </c>
      <c r="I6451" s="5" t="s">
        <v>40</v>
      </c>
      <c r="J6451" s="5" t="s">
        <v>176</v>
      </c>
      <c r="K6451" s="5"/>
      <c r="L6451" s="5" t="s">
        <v>20702</v>
      </c>
      <c r="M6451" s="5" t="s">
        <v>20703</v>
      </c>
    </row>
    <row r="6452" ht="15.75" customHeight="1">
      <c r="A6452" s="5" t="s">
        <v>20704</v>
      </c>
      <c r="B6452" s="5" t="s">
        <v>463</v>
      </c>
      <c r="C6452" s="5" t="s">
        <v>6204</v>
      </c>
      <c r="D6452" s="5" t="s">
        <v>1230</v>
      </c>
      <c r="E6452" s="5" t="s">
        <v>3901</v>
      </c>
      <c r="F6452" s="5" t="s">
        <v>463</v>
      </c>
      <c r="G6452" s="5" t="s">
        <v>557</v>
      </c>
      <c r="H6452" s="5" t="s">
        <v>615</v>
      </c>
      <c r="I6452" s="5" t="s">
        <v>40</v>
      </c>
      <c r="J6452" s="5" t="s">
        <v>176</v>
      </c>
      <c r="K6452" s="5"/>
      <c r="L6452" s="5" t="s">
        <v>20705</v>
      </c>
      <c r="M6452" s="5" t="s">
        <v>20706</v>
      </c>
    </row>
    <row r="6453" ht="15.75" customHeight="1">
      <c r="A6453" s="5" t="s">
        <v>20707</v>
      </c>
      <c r="B6453" s="5" t="s">
        <v>463</v>
      </c>
      <c r="C6453" s="5" t="s">
        <v>6204</v>
      </c>
      <c r="D6453" s="5" t="s">
        <v>1230</v>
      </c>
      <c r="E6453" s="5" t="s">
        <v>3906</v>
      </c>
      <c r="F6453" s="5" t="s">
        <v>463</v>
      </c>
      <c r="G6453" s="5" t="s">
        <v>647</v>
      </c>
      <c r="H6453" s="5" t="s">
        <v>710</v>
      </c>
      <c r="I6453" s="5" t="s">
        <v>40</v>
      </c>
      <c r="J6453" s="5" t="s">
        <v>176</v>
      </c>
      <c r="K6453" s="5"/>
      <c r="L6453" s="5" t="s">
        <v>20708</v>
      </c>
      <c r="M6453" s="5" t="s">
        <v>20709</v>
      </c>
    </row>
    <row r="6454" ht="15.75" customHeight="1">
      <c r="A6454" s="5" t="s">
        <v>20710</v>
      </c>
      <c r="B6454" s="5" t="s">
        <v>463</v>
      </c>
      <c r="C6454" s="5" t="s">
        <v>6204</v>
      </c>
      <c r="D6454" s="5" t="s">
        <v>1230</v>
      </c>
      <c r="E6454" s="5" t="s">
        <v>3906</v>
      </c>
      <c r="F6454" s="5" t="s">
        <v>463</v>
      </c>
      <c r="G6454" s="5" t="s">
        <v>647</v>
      </c>
      <c r="H6454" s="5" t="s">
        <v>710</v>
      </c>
      <c r="I6454" s="5" t="s">
        <v>40</v>
      </c>
      <c r="J6454" s="5" t="s">
        <v>176</v>
      </c>
      <c r="K6454" s="5"/>
      <c r="L6454" s="5" t="s">
        <v>20711</v>
      </c>
      <c r="M6454" s="5" t="s">
        <v>20712</v>
      </c>
    </row>
    <row r="6455" ht="15.75" customHeight="1">
      <c r="A6455" s="5" t="s">
        <v>20713</v>
      </c>
      <c r="B6455" s="5" t="s">
        <v>463</v>
      </c>
      <c r="C6455" s="5" t="s">
        <v>6204</v>
      </c>
      <c r="D6455" s="5" t="s">
        <v>1230</v>
      </c>
      <c r="E6455" s="5" t="s">
        <v>3906</v>
      </c>
      <c r="F6455" s="5" t="s">
        <v>463</v>
      </c>
      <c r="G6455" s="5" t="s">
        <v>647</v>
      </c>
      <c r="H6455" s="5" t="s">
        <v>710</v>
      </c>
      <c r="I6455" s="5" t="s">
        <v>40</v>
      </c>
      <c r="J6455" s="5" t="s">
        <v>176</v>
      </c>
      <c r="K6455" s="5"/>
      <c r="L6455" s="5" t="s">
        <v>20714</v>
      </c>
      <c r="M6455" s="5" t="s">
        <v>20715</v>
      </c>
    </row>
    <row r="6456" ht="15.75" customHeight="1">
      <c r="A6456" s="5" t="s">
        <v>20716</v>
      </c>
      <c r="B6456" s="5" t="s">
        <v>463</v>
      </c>
      <c r="C6456" s="5" t="s">
        <v>6204</v>
      </c>
      <c r="D6456" s="5" t="s">
        <v>1230</v>
      </c>
      <c r="E6456" s="5" t="s">
        <v>3906</v>
      </c>
      <c r="F6456" s="5" t="s">
        <v>463</v>
      </c>
      <c r="G6456" s="5" t="s">
        <v>647</v>
      </c>
      <c r="H6456" s="5" t="s">
        <v>710</v>
      </c>
      <c r="I6456" s="5" t="s">
        <v>40</v>
      </c>
      <c r="J6456" s="5" t="s">
        <v>176</v>
      </c>
      <c r="K6456" s="5"/>
      <c r="L6456" s="5" t="s">
        <v>20717</v>
      </c>
      <c r="M6456" s="5" t="s">
        <v>20718</v>
      </c>
    </row>
    <row r="6457" ht="15.75" customHeight="1">
      <c r="A6457" s="5" t="s">
        <v>20719</v>
      </c>
      <c r="B6457" s="5" t="s">
        <v>463</v>
      </c>
      <c r="C6457" s="5" t="s">
        <v>6204</v>
      </c>
      <c r="D6457" s="5" t="s">
        <v>1230</v>
      </c>
      <c r="E6457" s="5" t="s">
        <v>3906</v>
      </c>
      <c r="F6457" s="5" t="s">
        <v>463</v>
      </c>
      <c r="G6457" s="5" t="s">
        <v>647</v>
      </c>
      <c r="H6457" s="5" t="s">
        <v>710</v>
      </c>
      <c r="I6457" s="5" t="s">
        <v>40</v>
      </c>
      <c r="J6457" s="5" t="s">
        <v>176</v>
      </c>
      <c r="K6457" s="5"/>
      <c r="L6457" s="5" t="s">
        <v>20720</v>
      </c>
      <c r="M6457" s="5" t="s">
        <v>20721</v>
      </c>
    </row>
    <row r="6458" ht="15.75" customHeight="1">
      <c r="A6458" s="5" t="s">
        <v>20722</v>
      </c>
      <c r="B6458" s="5" t="s">
        <v>463</v>
      </c>
      <c r="C6458" s="5" t="s">
        <v>6204</v>
      </c>
      <c r="D6458" s="5" t="s">
        <v>1230</v>
      </c>
      <c r="E6458" s="5" t="s">
        <v>3906</v>
      </c>
      <c r="F6458" s="5" t="s">
        <v>463</v>
      </c>
      <c r="G6458" s="5" t="s">
        <v>647</v>
      </c>
      <c r="H6458" s="5" t="s">
        <v>710</v>
      </c>
      <c r="I6458" s="5" t="s">
        <v>40</v>
      </c>
      <c r="J6458" s="5" t="s">
        <v>176</v>
      </c>
      <c r="K6458" s="5"/>
      <c r="L6458" s="5" t="s">
        <v>20723</v>
      </c>
      <c r="M6458" s="5" t="s">
        <v>20724</v>
      </c>
    </row>
    <row r="6459" ht="15.75" customHeight="1">
      <c r="A6459" s="5" t="s">
        <v>20725</v>
      </c>
      <c r="B6459" s="5" t="s">
        <v>463</v>
      </c>
      <c r="C6459" s="5" t="s">
        <v>6204</v>
      </c>
      <c r="D6459" s="5" t="s">
        <v>1230</v>
      </c>
      <c r="E6459" s="5" t="s">
        <v>3906</v>
      </c>
      <c r="F6459" s="5" t="s">
        <v>463</v>
      </c>
      <c r="G6459" s="5" t="s">
        <v>647</v>
      </c>
      <c r="H6459" s="5" t="s">
        <v>710</v>
      </c>
      <c r="I6459" s="5" t="s">
        <v>40</v>
      </c>
      <c r="J6459" s="5" t="s">
        <v>176</v>
      </c>
      <c r="K6459" s="5"/>
      <c r="L6459" s="5" t="s">
        <v>20726</v>
      </c>
      <c r="M6459" s="5" t="s">
        <v>20727</v>
      </c>
    </row>
    <row r="6460" ht="15.75" customHeight="1">
      <c r="A6460" s="5" t="s">
        <v>20728</v>
      </c>
      <c r="B6460" s="5" t="s">
        <v>463</v>
      </c>
      <c r="C6460" s="5" t="s">
        <v>6204</v>
      </c>
      <c r="D6460" s="5" t="s">
        <v>1230</v>
      </c>
      <c r="E6460" s="5" t="s">
        <v>3906</v>
      </c>
      <c r="F6460" s="5" t="s">
        <v>463</v>
      </c>
      <c r="G6460" s="5" t="s">
        <v>647</v>
      </c>
      <c r="H6460" s="5" t="s">
        <v>710</v>
      </c>
      <c r="I6460" s="5" t="s">
        <v>40</v>
      </c>
      <c r="J6460" s="5" t="s">
        <v>176</v>
      </c>
      <c r="K6460" s="5"/>
      <c r="L6460" s="5" t="s">
        <v>20729</v>
      </c>
      <c r="M6460" s="5" t="s">
        <v>20730</v>
      </c>
    </row>
    <row r="6461" ht="15.75" customHeight="1">
      <c r="A6461" s="5" t="s">
        <v>20731</v>
      </c>
      <c r="B6461" s="5" t="s">
        <v>463</v>
      </c>
      <c r="C6461" s="5" t="s">
        <v>6649</v>
      </c>
      <c r="D6461" s="5" t="s">
        <v>1230</v>
      </c>
      <c r="E6461" s="5" t="s">
        <v>3911</v>
      </c>
      <c r="F6461" s="5" t="s">
        <v>463</v>
      </c>
      <c r="G6461" s="5" t="s">
        <v>557</v>
      </c>
      <c r="H6461" s="5" t="s">
        <v>564</v>
      </c>
      <c r="I6461" s="5" t="s">
        <v>40</v>
      </c>
      <c r="J6461" s="5" t="s">
        <v>176</v>
      </c>
      <c r="K6461" s="5"/>
      <c r="L6461" s="5" t="s">
        <v>20732</v>
      </c>
      <c r="M6461" s="5" t="s">
        <v>20733</v>
      </c>
    </row>
    <row r="6462" ht="15.75" customHeight="1">
      <c r="A6462" s="5" t="s">
        <v>20734</v>
      </c>
      <c r="B6462" s="5" t="s">
        <v>463</v>
      </c>
      <c r="C6462" s="5" t="s">
        <v>6649</v>
      </c>
      <c r="D6462" s="5" t="s">
        <v>1230</v>
      </c>
      <c r="E6462" s="5" t="s">
        <v>3911</v>
      </c>
      <c r="F6462" s="5" t="s">
        <v>463</v>
      </c>
      <c r="G6462" s="5" t="s">
        <v>557</v>
      </c>
      <c r="H6462" s="5" t="s">
        <v>564</v>
      </c>
      <c r="I6462" s="5" t="s">
        <v>40</v>
      </c>
      <c r="J6462" s="5" t="s">
        <v>176</v>
      </c>
      <c r="K6462" s="5"/>
      <c r="L6462" s="5" t="s">
        <v>20735</v>
      </c>
      <c r="M6462" s="5" t="s">
        <v>20736</v>
      </c>
    </row>
    <row r="6463" ht="15.75" customHeight="1">
      <c r="A6463" s="5" t="s">
        <v>20737</v>
      </c>
      <c r="B6463" s="5" t="s">
        <v>463</v>
      </c>
      <c r="C6463" s="5" t="s">
        <v>6649</v>
      </c>
      <c r="D6463" s="5" t="s">
        <v>1230</v>
      </c>
      <c r="E6463" s="5" t="s">
        <v>3911</v>
      </c>
      <c r="F6463" s="5" t="s">
        <v>463</v>
      </c>
      <c r="G6463" s="5" t="s">
        <v>557</v>
      </c>
      <c r="H6463" s="5" t="s">
        <v>564</v>
      </c>
      <c r="I6463" s="5" t="s">
        <v>40</v>
      </c>
      <c r="J6463" s="5" t="s">
        <v>176</v>
      </c>
      <c r="K6463" s="5"/>
      <c r="L6463" s="5" t="s">
        <v>20738</v>
      </c>
      <c r="M6463" s="5" t="s">
        <v>20739</v>
      </c>
    </row>
    <row r="6464" ht="15.75" customHeight="1">
      <c r="A6464" s="5" t="s">
        <v>20740</v>
      </c>
      <c r="B6464" s="5" t="s">
        <v>463</v>
      </c>
      <c r="C6464" s="5" t="s">
        <v>6649</v>
      </c>
      <c r="D6464" s="5" t="s">
        <v>1230</v>
      </c>
      <c r="E6464" s="5" t="s">
        <v>3911</v>
      </c>
      <c r="F6464" s="5" t="s">
        <v>463</v>
      </c>
      <c r="G6464" s="5" t="s">
        <v>557</v>
      </c>
      <c r="H6464" s="5" t="s">
        <v>564</v>
      </c>
      <c r="I6464" s="5" t="s">
        <v>40</v>
      </c>
      <c r="J6464" s="5" t="s">
        <v>176</v>
      </c>
      <c r="K6464" s="5"/>
      <c r="L6464" s="5" t="s">
        <v>20741</v>
      </c>
      <c r="M6464" s="5" t="s">
        <v>20742</v>
      </c>
    </row>
    <row r="6465" ht="15.75" customHeight="1">
      <c r="A6465" s="5" t="s">
        <v>20743</v>
      </c>
      <c r="B6465" s="5" t="s">
        <v>463</v>
      </c>
      <c r="C6465" s="5" t="s">
        <v>6649</v>
      </c>
      <c r="D6465" s="5" t="s">
        <v>1230</v>
      </c>
      <c r="E6465" s="5" t="s">
        <v>3911</v>
      </c>
      <c r="F6465" s="5" t="s">
        <v>463</v>
      </c>
      <c r="G6465" s="5" t="s">
        <v>557</v>
      </c>
      <c r="H6465" s="5" t="s">
        <v>564</v>
      </c>
      <c r="I6465" s="5" t="s">
        <v>40</v>
      </c>
      <c r="J6465" s="5" t="s">
        <v>176</v>
      </c>
      <c r="K6465" s="5"/>
      <c r="L6465" s="5" t="s">
        <v>20744</v>
      </c>
      <c r="M6465" s="5" t="s">
        <v>20745</v>
      </c>
    </row>
    <row r="6466" ht="15.75" customHeight="1">
      <c r="A6466" s="5" t="s">
        <v>20746</v>
      </c>
      <c r="B6466" s="5" t="s">
        <v>463</v>
      </c>
      <c r="C6466" s="5" t="s">
        <v>6649</v>
      </c>
      <c r="D6466" s="5" t="s">
        <v>1230</v>
      </c>
      <c r="E6466" s="5" t="s">
        <v>3911</v>
      </c>
      <c r="F6466" s="5" t="s">
        <v>463</v>
      </c>
      <c r="G6466" s="5" t="s">
        <v>557</v>
      </c>
      <c r="H6466" s="5" t="s">
        <v>564</v>
      </c>
      <c r="I6466" s="5" t="s">
        <v>40</v>
      </c>
      <c r="J6466" s="5" t="s">
        <v>176</v>
      </c>
      <c r="K6466" s="5"/>
      <c r="L6466" s="5" t="s">
        <v>20747</v>
      </c>
      <c r="M6466" s="5" t="s">
        <v>20748</v>
      </c>
    </row>
    <row r="6467" ht="15.75" customHeight="1">
      <c r="A6467" s="5" t="s">
        <v>20749</v>
      </c>
      <c r="B6467" s="5" t="s">
        <v>463</v>
      </c>
      <c r="C6467" s="5" t="s">
        <v>6649</v>
      </c>
      <c r="D6467" s="5" t="s">
        <v>1230</v>
      </c>
      <c r="E6467" s="5" t="s">
        <v>3911</v>
      </c>
      <c r="F6467" s="5" t="s">
        <v>463</v>
      </c>
      <c r="G6467" s="5" t="s">
        <v>557</v>
      </c>
      <c r="H6467" s="5" t="s">
        <v>564</v>
      </c>
      <c r="I6467" s="5" t="s">
        <v>40</v>
      </c>
      <c r="J6467" s="5" t="s">
        <v>176</v>
      </c>
      <c r="K6467" s="5"/>
      <c r="L6467" s="5" t="s">
        <v>20750</v>
      </c>
      <c r="M6467" s="5" t="s">
        <v>20751</v>
      </c>
    </row>
    <row r="6468" ht="15.75" customHeight="1">
      <c r="A6468" s="5" t="s">
        <v>20752</v>
      </c>
      <c r="B6468" s="5" t="s">
        <v>463</v>
      </c>
      <c r="C6468" s="5" t="s">
        <v>6649</v>
      </c>
      <c r="D6468" s="5" t="s">
        <v>1230</v>
      </c>
      <c r="E6468" s="5" t="s">
        <v>3911</v>
      </c>
      <c r="F6468" s="5" t="s">
        <v>463</v>
      </c>
      <c r="G6468" s="5" t="s">
        <v>557</v>
      </c>
      <c r="H6468" s="5" t="s">
        <v>564</v>
      </c>
      <c r="I6468" s="5" t="s">
        <v>40</v>
      </c>
      <c r="J6468" s="5" t="s">
        <v>176</v>
      </c>
      <c r="K6468" s="5"/>
      <c r="L6468" s="5" t="s">
        <v>20753</v>
      </c>
      <c r="M6468" s="5" t="s">
        <v>20754</v>
      </c>
    </row>
    <row r="6469" ht="15.75" customHeight="1">
      <c r="A6469" s="5" t="s">
        <v>20755</v>
      </c>
      <c r="B6469" s="5" t="s">
        <v>463</v>
      </c>
      <c r="C6469" s="5" t="s">
        <v>6649</v>
      </c>
      <c r="D6469" s="5" t="s">
        <v>1230</v>
      </c>
      <c r="E6469" s="5" t="s">
        <v>3911</v>
      </c>
      <c r="F6469" s="5" t="s">
        <v>463</v>
      </c>
      <c r="G6469" s="5" t="s">
        <v>557</v>
      </c>
      <c r="H6469" s="5" t="s">
        <v>564</v>
      </c>
      <c r="I6469" s="5" t="s">
        <v>40</v>
      </c>
      <c r="J6469" s="5" t="s">
        <v>176</v>
      </c>
      <c r="K6469" s="5"/>
      <c r="L6469" s="5" t="s">
        <v>20756</v>
      </c>
      <c r="M6469" s="5" t="s">
        <v>20757</v>
      </c>
    </row>
    <row r="6470" ht="15.75" customHeight="1">
      <c r="A6470" s="5" t="s">
        <v>20758</v>
      </c>
      <c r="B6470" s="5" t="s">
        <v>463</v>
      </c>
      <c r="C6470" s="5" t="s">
        <v>6649</v>
      </c>
      <c r="D6470" s="5" t="s">
        <v>1230</v>
      </c>
      <c r="E6470" s="5" t="s">
        <v>3916</v>
      </c>
      <c r="F6470" s="5" t="s">
        <v>463</v>
      </c>
      <c r="G6470" s="5" t="s">
        <v>466</v>
      </c>
      <c r="H6470" s="5" t="s">
        <v>526</v>
      </c>
      <c r="I6470" s="5" t="s">
        <v>40</v>
      </c>
      <c r="J6470" s="5" t="s">
        <v>176</v>
      </c>
      <c r="K6470" s="5"/>
      <c r="L6470" s="5" t="s">
        <v>20759</v>
      </c>
      <c r="M6470" s="5" t="s">
        <v>20760</v>
      </c>
    </row>
    <row r="6471" ht="15.75" customHeight="1">
      <c r="A6471" s="5" t="s">
        <v>20761</v>
      </c>
      <c r="B6471" s="5" t="s">
        <v>463</v>
      </c>
      <c r="C6471" s="5" t="s">
        <v>6649</v>
      </c>
      <c r="D6471" s="5" t="s">
        <v>1230</v>
      </c>
      <c r="E6471" s="5" t="s">
        <v>3916</v>
      </c>
      <c r="F6471" s="5" t="s">
        <v>463</v>
      </c>
      <c r="G6471" s="5" t="s">
        <v>466</v>
      </c>
      <c r="H6471" s="5" t="s">
        <v>526</v>
      </c>
      <c r="I6471" s="5" t="s">
        <v>40</v>
      </c>
      <c r="J6471" s="5" t="s">
        <v>176</v>
      </c>
      <c r="K6471" s="5"/>
      <c r="L6471" s="5" t="s">
        <v>20762</v>
      </c>
      <c r="M6471" s="5" t="s">
        <v>20763</v>
      </c>
    </row>
    <row r="6472" ht="15.75" customHeight="1">
      <c r="A6472" s="5" t="s">
        <v>20764</v>
      </c>
      <c r="B6472" s="5" t="s">
        <v>463</v>
      </c>
      <c r="C6472" s="5" t="s">
        <v>6649</v>
      </c>
      <c r="D6472" s="5" t="s">
        <v>1230</v>
      </c>
      <c r="E6472" s="5" t="s">
        <v>3916</v>
      </c>
      <c r="F6472" s="5" t="s">
        <v>463</v>
      </c>
      <c r="G6472" s="5" t="s">
        <v>466</v>
      </c>
      <c r="H6472" s="5" t="s">
        <v>526</v>
      </c>
      <c r="I6472" s="5" t="s">
        <v>40</v>
      </c>
      <c r="J6472" s="5" t="s">
        <v>176</v>
      </c>
      <c r="K6472" s="5"/>
      <c r="L6472" s="5" t="s">
        <v>20765</v>
      </c>
      <c r="M6472" s="5" t="s">
        <v>20766</v>
      </c>
    </row>
    <row r="6473" ht="15.75" customHeight="1">
      <c r="A6473" s="5" t="s">
        <v>20767</v>
      </c>
      <c r="B6473" s="5" t="s">
        <v>463</v>
      </c>
      <c r="C6473" s="5" t="s">
        <v>6649</v>
      </c>
      <c r="D6473" s="5" t="s">
        <v>1230</v>
      </c>
      <c r="E6473" s="5" t="s">
        <v>3916</v>
      </c>
      <c r="F6473" s="5" t="s">
        <v>463</v>
      </c>
      <c r="G6473" s="5" t="s">
        <v>466</v>
      </c>
      <c r="H6473" s="5" t="s">
        <v>526</v>
      </c>
      <c r="I6473" s="5" t="s">
        <v>40</v>
      </c>
      <c r="J6473" s="5" t="s">
        <v>176</v>
      </c>
      <c r="K6473" s="5"/>
      <c r="L6473" s="5" t="s">
        <v>20768</v>
      </c>
      <c r="M6473" s="5" t="s">
        <v>20769</v>
      </c>
    </row>
    <row r="6474" ht="15.75" customHeight="1">
      <c r="A6474" s="5" t="s">
        <v>20770</v>
      </c>
      <c r="B6474" s="5" t="s">
        <v>463</v>
      </c>
      <c r="C6474" s="5" t="s">
        <v>6649</v>
      </c>
      <c r="D6474" s="5" t="s">
        <v>1230</v>
      </c>
      <c r="E6474" s="5" t="s">
        <v>3916</v>
      </c>
      <c r="F6474" s="5" t="s">
        <v>463</v>
      </c>
      <c r="G6474" s="5" t="s">
        <v>466</v>
      </c>
      <c r="H6474" s="5" t="s">
        <v>526</v>
      </c>
      <c r="I6474" s="5" t="s">
        <v>40</v>
      </c>
      <c r="J6474" s="5" t="s">
        <v>176</v>
      </c>
      <c r="K6474" s="5"/>
      <c r="L6474" s="5" t="s">
        <v>20771</v>
      </c>
      <c r="M6474" s="5" t="s">
        <v>20772</v>
      </c>
    </row>
    <row r="6475" ht="15.75" customHeight="1">
      <c r="A6475" s="5" t="s">
        <v>20773</v>
      </c>
      <c r="B6475" s="5" t="s">
        <v>463</v>
      </c>
      <c r="C6475" s="5" t="s">
        <v>6649</v>
      </c>
      <c r="D6475" s="5" t="s">
        <v>1230</v>
      </c>
      <c r="E6475" s="5" t="s">
        <v>3916</v>
      </c>
      <c r="F6475" s="5" t="s">
        <v>463</v>
      </c>
      <c r="G6475" s="5" t="s">
        <v>466</v>
      </c>
      <c r="H6475" s="5" t="s">
        <v>526</v>
      </c>
      <c r="I6475" s="5" t="s">
        <v>40</v>
      </c>
      <c r="J6475" s="5" t="s">
        <v>176</v>
      </c>
      <c r="K6475" s="5"/>
      <c r="L6475" s="5" t="s">
        <v>20774</v>
      </c>
      <c r="M6475" s="5" t="s">
        <v>20775</v>
      </c>
    </row>
    <row r="6476" ht="15.75" customHeight="1">
      <c r="A6476" s="5" t="s">
        <v>20776</v>
      </c>
      <c r="B6476" s="5" t="s">
        <v>463</v>
      </c>
      <c r="C6476" s="5" t="s">
        <v>6649</v>
      </c>
      <c r="D6476" s="5" t="s">
        <v>1230</v>
      </c>
      <c r="E6476" s="5" t="s">
        <v>3916</v>
      </c>
      <c r="F6476" s="5" t="s">
        <v>463</v>
      </c>
      <c r="G6476" s="5" t="s">
        <v>466</v>
      </c>
      <c r="H6476" s="5" t="s">
        <v>526</v>
      </c>
      <c r="I6476" s="5" t="s">
        <v>40</v>
      </c>
      <c r="J6476" s="5" t="s">
        <v>176</v>
      </c>
      <c r="K6476" s="5"/>
      <c r="L6476" s="5" t="s">
        <v>20777</v>
      </c>
      <c r="M6476" s="5" t="s">
        <v>20778</v>
      </c>
    </row>
    <row r="6477" ht="15.75" customHeight="1">
      <c r="A6477" s="5" t="s">
        <v>20779</v>
      </c>
      <c r="B6477" s="5" t="s">
        <v>463</v>
      </c>
      <c r="C6477" s="5" t="s">
        <v>6649</v>
      </c>
      <c r="D6477" s="5" t="s">
        <v>1230</v>
      </c>
      <c r="E6477" s="5" t="s">
        <v>3916</v>
      </c>
      <c r="F6477" s="5" t="s">
        <v>463</v>
      </c>
      <c r="G6477" s="5" t="s">
        <v>466</v>
      </c>
      <c r="H6477" s="5" t="s">
        <v>526</v>
      </c>
      <c r="I6477" s="5" t="s">
        <v>40</v>
      </c>
      <c r="J6477" s="5" t="s">
        <v>176</v>
      </c>
      <c r="K6477" s="5"/>
      <c r="L6477" s="5" t="s">
        <v>20780</v>
      </c>
      <c r="M6477" s="5" t="s">
        <v>20781</v>
      </c>
    </row>
    <row r="6478" ht="15.75" customHeight="1">
      <c r="A6478" s="5" t="s">
        <v>20782</v>
      </c>
      <c r="B6478" s="5" t="s">
        <v>463</v>
      </c>
      <c r="C6478" s="5" t="s">
        <v>6649</v>
      </c>
      <c r="D6478" s="5" t="s">
        <v>1230</v>
      </c>
      <c r="E6478" s="5" t="s">
        <v>3921</v>
      </c>
      <c r="F6478" s="5" t="s">
        <v>463</v>
      </c>
      <c r="G6478" s="5" t="s">
        <v>557</v>
      </c>
      <c r="H6478" s="5" t="s">
        <v>586</v>
      </c>
      <c r="I6478" s="5" t="s">
        <v>40</v>
      </c>
      <c r="J6478" s="5" t="s">
        <v>176</v>
      </c>
      <c r="K6478" s="5"/>
      <c r="L6478" s="5" t="s">
        <v>20783</v>
      </c>
      <c r="M6478" s="5" t="s">
        <v>20784</v>
      </c>
    </row>
    <row r="6479" ht="15.75" customHeight="1">
      <c r="A6479" s="5" t="s">
        <v>20785</v>
      </c>
      <c r="B6479" s="5" t="s">
        <v>463</v>
      </c>
      <c r="C6479" s="5" t="s">
        <v>6649</v>
      </c>
      <c r="D6479" s="5" t="s">
        <v>1230</v>
      </c>
      <c r="E6479" s="5" t="s">
        <v>3921</v>
      </c>
      <c r="F6479" s="5" t="s">
        <v>463</v>
      </c>
      <c r="G6479" s="5" t="s">
        <v>557</v>
      </c>
      <c r="H6479" s="5" t="s">
        <v>586</v>
      </c>
      <c r="I6479" s="5" t="s">
        <v>40</v>
      </c>
      <c r="J6479" s="5" t="s">
        <v>176</v>
      </c>
      <c r="K6479" s="5"/>
      <c r="L6479" s="5" t="s">
        <v>20786</v>
      </c>
      <c r="M6479" s="5" t="s">
        <v>20787</v>
      </c>
    </row>
    <row r="6480" ht="15.75" customHeight="1">
      <c r="A6480" s="5" t="s">
        <v>20788</v>
      </c>
      <c r="B6480" s="5" t="s">
        <v>463</v>
      </c>
      <c r="C6480" s="5" t="s">
        <v>6649</v>
      </c>
      <c r="D6480" s="5" t="s">
        <v>1230</v>
      </c>
      <c r="E6480" s="5" t="s">
        <v>3921</v>
      </c>
      <c r="F6480" s="5" t="s">
        <v>463</v>
      </c>
      <c r="G6480" s="5" t="s">
        <v>557</v>
      </c>
      <c r="H6480" s="5" t="s">
        <v>586</v>
      </c>
      <c r="I6480" s="5" t="s">
        <v>40</v>
      </c>
      <c r="J6480" s="5" t="s">
        <v>176</v>
      </c>
      <c r="K6480" s="5"/>
      <c r="L6480" s="5" t="s">
        <v>20789</v>
      </c>
      <c r="M6480" s="5" t="s">
        <v>20790</v>
      </c>
    </row>
    <row r="6481" ht="15.75" customHeight="1">
      <c r="A6481" s="5" t="s">
        <v>20791</v>
      </c>
      <c r="B6481" s="5" t="s">
        <v>463</v>
      </c>
      <c r="C6481" s="5" t="s">
        <v>6649</v>
      </c>
      <c r="D6481" s="5" t="s">
        <v>1230</v>
      </c>
      <c r="E6481" s="5" t="s">
        <v>3921</v>
      </c>
      <c r="F6481" s="5" t="s">
        <v>463</v>
      </c>
      <c r="G6481" s="5" t="s">
        <v>557</v>
      </c>
      <c r="H6481" s="5" t="s">
        <v>586</v>
      </c>
      <c r="I6481" s="5" t="s">
        <v>40</v>
      </c>
      <c r="J6481" s="5" t="s">
        <v>176</v>
      </c>
      <c r="K6481" s="5"/>
      <c r="L6481" s="5" t="s">
        <v>20792</v>
      </c>
      <c r="M6481" s="5" t="s">
        <v>20793</v>
      </c>
    </row>
    <row r="6482" ht="15.75" customHeight="1">
      <c r="A6482" s="5" t="s">
        <v>20794</v>
      </c>
      <c r="B6482" s="5" t="s">
        <v>463</v>
      </c>
      <c r="C6482" s="5" t="s">
        <v>6649</v>
      </c>
      <c r="D6482" s="5" t="s">
        <v>1230</v>
      </c>
      <c r="E6482" s="5" t="s">
        <v>3921</v>
      </c>
      <c r="F6482" s="5" t="s">
        <v>463</v>
      </c>
      <c r="G6482" s="5" t="s">
        <v>557</v>
      </c>
      <c r="H6482" s="5" t="s">
        <v>586</v>
      </c>
      <c r="I6482" s="5" t="s">
        <v>40</v>
      </c>
      <c r="J6482" s="5" t="s">
        <v>176</v>
      </c>
      <c r="K6482" s="5"/>
      <c r="L6482" s="5" t="s">
        <v>20795</v>
      </c>
      <c r="M6482" s="5" t="s">
        <v>20796</v>
      </c>
    </row>
    <row r="6483" ht="15.75" customHeight="1">
      <c r="A6483" s="5" t="s">
        <v>20797</v>
      </c>
      <c r="B6483" s="5" t="s">
        <v>463</v>
      </c>
      <c r="C6483" s="5" t="s">
        <v>6649</v>
      </c>
      <c r="D6483" s="5" t="s">
        <v>1230</v>
      </c>
      <c r="E6483" s="5" t="s">
        <v>3921</v>
      </c>
      <c r="F6483" s="5" t="s">
        <v>463</v>
      </c>
      <c r="G6483" s="5" t="s">
        <v>557</v>
      </c>
      <c r="H6483" s="5" t="s">
        <v>586</v>
      </c>
      <c r="I6483" s="5" t="s">
        <v>40</v>
      </c>
      <c r="J6483" s="5" t="s">
        <v>176</v>
      </c>
      <c r="K6483" s="5"/>
      <c r="L6483" s="5" t="s">
        <v>20798</v>
      </c>
      <c r="M6483" s="5" t="s">
        <v>20799</v>
      </c>
    </row>
    <row r="6484" ht="15.75" customHeight="1">
      <c r="A6484" s="5" t="s">
        <v>20800</v>
      </c>
      <c r="B6484" s="5" t="s">
        <v>463</v>
      </c>
      <c r="C6484" s="5" t="s">
        <v>6649</v>
      </c>
      <c r="D6484" s="5" t="s">
        <v>1230</v>
      </c>
      <c r="E6484" s="5" t="s">
        <v>3928</v>
      </c>
      <c r="F6484" s="5" t="s">
        <v>463</v>
      </c>
      <c r="G6484" s="5" t="s">
        <v>466</v>
      </c>
      <c r="H6484" s="5" t="s">
        <v>533</v>
      </c>
      <c r="I6484" s="5" t="s">
        <v>40</v>
      </c>
      <c r="J6484" s="5" t="s">
        <v>176</v>
      </c>
      <c r="K6484" s="5"/>
      <c r="L6484" s="5" t="s">
        <v>20801</v>
      </c>
      <c r="M6484" s="5" t="s">
        <v>20802</v>
      </c>
    </row>
    <row r="6485" ht="15.75" customHeight="1">
      <c r="A6485" s="5" t="s">
        <v>20803</v>
      </c>
      <c r="B6485" s="5" t="s">
        <v>463</v>
      </c>
      <c r="C6485" s="5" t="s">
        <v>6649</v>
      </c>
      <c r="D6485" s="5" t="s">
        <v>1230</v>
      </c>
      <c r="E6485" s="5" t="s">
        <v>3928</v>
      </c>
      <c r="F6485" s="5" t="s">
        <v>463</v>
      </c>
      <c r="G6485" s="5" t="s">
        <v>466</v>
      </c>
      <c r="H6485" s="5" t="s">
        <v>533</v>
      </c>
      <c r="I6485" s="5" t="s">
        <v>40</v>
      </c>
      <c r="J6485" s="5" t="s">
        <v>176</v>
      </c>
      <c r="K6485" s="5"/>
      <c r="L6485" s="5" t="s">
        <v>20804</v>
      </c>
      <c r="M6485" s="5" t="s">
        <v>20805</v>
      </c>
    </row>
    <row r="6486" ht="15.75" customHeight="1">
      <c r="A6486" s="5" t="s">
        <v>20806</v>
      </c>
      <c r="B6486" s="5" t="s">
        <v>463</v>
      </c>
      <c r="C6486" s="5" t="s">
        <v>6649</v>
      </c>
      <c r="D6486" s="5" t="s">
        <v>1230</v>
      </c>
      <c r="E6486" s="5" t="s">
        <v>3928</v>
      </c>
      <c r="F6486" s="5" t="s">
        <v>463</v>
      </c>
      <c r="G6486" s="5" t="s">
        <v>466</v>
      </c>
      <c r="H6486" s="5" t="s">
        <v>533</v>
      </c>
      <c r="I6486" s="5" t="s">
        <v>40</v>
      </c>
      <c r="J6486" s="5" t="s">
        <v>176</v>
      </c>
      <c r="K6486" s="5"/>
      <c r="L6486" s="5" t="s">
        <v>20807</v>
      </c>
      <c r="M6486" s="5" t="s">
        <v>20808</v>
      </c>
    </row>
    <row r="6487" ht="15.75" customHeight="1">
      <c r="A6487" s="5" t="s">
        <v>20809</v>
      </c>
      <c r="B6487" s="5" t="s">
        <v>463</v>
      </c>
      <c r="C6487" s="5" t="s">
        <v>6649</v>
      </c>
      <c r="D6487" s="5" t="s">
        <v>1230</v>
      </c>
      <c r="E6487" s="5" t="s">
        <v>3928</v>
      </c>
      <c r="F6487" s="5" t="s">
        <v>463</v>
      </c>
      <c r="G6487" s="5" t="s">
        <v>466</v>
      </c>
      <c r="H6487" s="5" t="s">
        <v>533</v>
      </c>
      <c r="I6487" s="5" t="s">
        <v>40</v>
      </c>
      <c r="J6487" s="5" t="s">
        <v>176</v>
      </c>
      <c r="K6487" s="5"/>
      <c r="L6487" s="5" t="s">
        <v>20810</v>
      </c>
      <c r="M6487" s="5" t="s">
        <v>20811</v>
      </c>
    </row>
    <row r="6488" ht="15.75" customHeight="1">
      <c r="A6488" s="5" t="s">
        <v>20812</v>
      </c>
      <c r="B6488" s="5" t="s">
        <v>463</v>
      </c>
      <c r="C6488" s="5" t="s">
        <v>6649</v>
      </c>
      <c r="D6488" s="5" t="s">
        <v>1230</v>
      </c>
      <c r="E6488" s="5" t="s">
        <v>3928</v>
      </c>
      <c r="F6488" s="5" t="s">
        <v>463</v>
      </c>
      <c r="G6488" s="5" t="s">
        <v>466</v>
      </c>
      <c r="H6488" s="5" t="s">
        <v>533</v>
      </c>
      <c r="I6488" s="5" t="s">
        <v>40</v>
      </c>
      <c r="J6488" s="5" t="s">
        <v>176</v>
      </c>
      <c r="K6488" s="5"/>
      <c r="L6488" s="5" t="s">
        <v>20813</v>
      </c>
      <c r="M6488" s="5" t="s">
        <v>20814</v>
      </c>
    </row>
    <row r="6489" ht="15.75" customHeight="1">
      <c r="A6489" s="5" t="s">
        <v>20815</v>
      </c>
      <c r="B6489" s="5" t="s">
        <v>463</v>
      </c>
      <c r="C6489" s="5" t="s">
        <v>6649</v>
      </c>
      <c r="D6489" s="5" t="s">
        <v>1230</v>
      </c>
      <c r="E6489" s="5" t="s">
        <v>3928</v>
      </c>
      <c r="F6489" s="5" t="s">
        <v>463</v>
      </c>
      <c r="G6489" s="5" t="s">
        <v>466</v>
      </c>
      <c r="H6489" s="5" t="s">
        <v>533</v>
      </c>
      <c r="I6489" s="5" t="s">
        <v>40</v>
      </c>
      <c r="J6489" s="5" t="s">
        <v>176</v>
      </c>
      <c r="K6489" s="5"/>
      <c r="L6489" s="5" t="s">
        <v>20816</v>
      </c>
      <c r="M6489" s="5" t="s">
        <v>20817</v>
      </c>
    </row>
    <row r="6490" ht="15.75" customHeight="1">
      <c r="A6490" s="5" t="s">
        <v>20818</v>
      </c>
      <c r="B6490" s="5" t="s">
        <v>463</v>
      </c>
      <c r="C6490" s="5" t="s">
        <v>6649</v>
      </c>
      <c r="D6490" s="5" t="s">
        <v>1230</v>
      </c>
      <c r="E6490" s="5" t="s">
        <v>3928</v>
      </c>
      <c r="F6490" s="5" t="s">
        <v>463</v>
      </c>
      <c r="G6490" s="5" t="s">
        <v>466</v>
      </c>
      <c r="H6490" s="5" t="s">
        <v>533</v>
      </c>
      <c r="I6490" s="5" t="s">
        <v>40</v>
      </c>
      <c r="J6490" s="5" t="s">
        <v>176</v>
      </c>
      <c r="K6490" s="5"/>
      <c r="L6490" s="5" t="s">
        <v>20819</v>
      </c>
      <c r="M6490" s="5" t="s">
        <v>20820</v>
      </c>
    </row>
    <row r="6491" ht="15.75" customHeight="1">
      <c r="A6491" s="5" t="s">
        <v>20821</v>
      </c>
      <c r="B6491" s="5" t="s">
        <v>463</v>
      </c>
      <c r="C6491" s="5" t="s">
        <v>6649</v>
      </c>
      <c r="D6491" s="5" t="s">
        <v>1230</v>
      </c>
      <c r="E6491" s="5" t="s">
        <v>3928</v>
      </c>
      <c r="F6491" s="5" t="s">
        <v>463</v>
      </c>
      <c r="G6491" s="5" t="s">
        <v>466</v>
      </c>
      <c r="H6491" s="5" t="s">
        <v>533</v>
      </c>
      <c r="I6491" s="5" t="s">
        <v>40</v>
      </c>
      <c r="J6491" s="5" t="s">
        <v>176</v>
      </c>
      <c r="K6491" s="5"/>
      <c r="L6491" s="5" t="s">
        <v>20822</v>
      </c>
      <c r="M6491" s="5" t="s">
        <v>20823</v>
      </c>
    </row>
    <row r="6492" ht="15.75" customHeight="1">
      <c r="A6492" s="5" t="s">
        <v>20824</v>
      </c>
      <c r="B6492" s="5" t="s">
        <v>463</v>
      </c>
      <c r="C6492" s="5" t="s">
        <v>6649</v>
      </c>
      <c r="D6492" s="5" t="s">
        <v>1230</v>
      </c>
      <c r="E6492" s="5" t="s">
        <v>3928</v>
      </c>
      <c r="F6492" s="5" t="s">
        <v>463</v>
      </c>
      <c r="G6492" s="5" t="s">
        <v>466</v>
      </c>
      <c r="H6492" s="5" t="s">
        <v>533</v>
      </c>
      <c r="I6492" s="5" t="s">
        <v>40</v>
      </c>
      <c r="J6492" s="5" t="s">
        <v>176</v>
      </c>
      <c r="K6492" s="5"/>
      <c r="L6492" s="5" t="s">
        <v>20825</v>
      </c>
      <c r="M6492" s="5" t="s">
        <v>20826</v>
      </c>
    </row>
    <row r="6493" ht="15.75" customHeight="1">
      <c r="A6493" s="5" t="s">
        <v>20827</v>
      </c>
      <c r="B6493" s="5" t="s">
        <v>463</v>
      </c>
      <c r="C6493" s="5" t="s">
        <v>6649</v>
      </c>
      <c r="D6493" s="5" t="s">
        <v>1230</v>
      </c>
      <c r="E6493" s="5" t="s">
        <v>3934</v>
      </c>
      <c r="F6493" s="5" t="s">
        <v>463</v>
      </c>
      <c r="G6493" s="5" t="s">
        <v>557</v>
      </c>
      <c r="H6493" s="5" t="s">
        <v>586</v>
      </c>
      <c r="I6493" s="5" t="s">
        <v>40</v>
      </c>
      <c r="J6493" s="5" t="s">
        <v>176</v>
      </c>
      <c r="K6493" s="5"/>
      <c r="L6493" s="5" t="s">
        <v>20828</v>
      </c>
      <c r="M6493" s="5" t="s">
        <v>20829</v>
      </c>
    </row>
    <row r="6494" ht="15.75" customHeight="1">
      <c r="A6494" s="5" t="s">
        <v>20830</v>
      </c>
      <c r="B6494" s="5" t="s">
        <v>463</v>
      </c>
      <c r="C6494" s="5" t="s">
        <v>6649</v>
      </c>
      <c r="D6494" s="5" t="s">
        <v>1230</v>
      </c>
      <c r="E6494" s="5" t="s">
        <v>3934</v>
      </c>
      <c r="F6494" s="5" t="s">
        <v>463</v>
      </c>
      <c r="G6494" s="5" t="s">
        <v>557</v>
      </c>
      <c r="H6494" s="5" t="s">
        <v>586</v>
      </c>
      <c r="I6494" s="5" t="s">
        <v>40</v>
      </c>
      <c r="J6494" s="5" t="s">
        <v>176</v>
      </c>
      <c r="K6494" s="5"/>
      <c r="L6494" s="5" t="s">
        <v>20831</v>
      </c>
      <c r="M6494" s="5" t="s">
        <v>20832</v>
      </c>
    </row>
    <row r="6495" ht="15.75" customHeight="1">
      <c r="A6495" s="5" t="s">
        <v>20833</v>
      </c>
      <c r="B6495" s="5" t="s">
        <v>463</v>
      </c>
      <c r="C6495" s="5" t="s">
        <v>6649</v>
      </c>
      <c r="D6495" s="5" t="s">
        <v>1230</v>
      </c>
      <c r="E6495" s="5" t="s">
        <v>3934</v>
      </c>
      <c r="F6495" s="5" t="s">
        <v>463</v>
      </c>
      <c r="G6495" s="5" t="s">
        <v>557</v>
      </c>
      <c r="H6495" s="5" t="s">
        <v>586</v>
      </c>
      <c r="I6495" s="5" t="s">
        <v>40</v>
      </c>
      <c r="J6495" s="5" t="s">
        <v>176</v>
      </c>
      <c r="K6495" s="5"/>
      <c r="L6495" s="5" t="s">
        <v>20834</v>
      </c>
      <c r="M6495" s="5" t="s">
        <v>20835</v>
      </c>
    </row>
    <row r="6496" ht="15.75" customHeight="1">
      <c r="A6496" s="5" t="s">
        <v>20836</v>
      </c>
      <c r="B6496" s="5" t="s">
        <v>463</v>
      </c>
      <c r="C6496" s="5" t="s">
        <v>6649</v>
      </c>
      <c r="D6496" s="5" t="s">
        <v>1230</v>
      </c>
      <c r="E6496" s="5" t="s">
        <v>3934</v>
      </c>
      <c r="F6496" s="5" t="s">
        <v>463</v>
      </c>
      <c r="G6496" s="5" t="s">
        <v>557</v>
      </c>
      <c r="H6496" s="5" t="s">
        <v>586</v>
      </c>
      <c r="I6496" s="5" t="s">
        <v>40</v>
      </c>
      <c r="J6496" s="5" t="s">
        <v>176</v>
      </c>
      <c r="K6496" s="5"/>
      <c r="L6496" s="5" t="s">
        <v>20837</v>
      </c>
      <c r="M6496" s="5" t="s">
        <v>20838</v>
      </c>
    </row>
    <row r="6497" ht="15.75" customHeight="1">
      <c r="A6497" s="5" t="s">
        <v>20839</v>
      </c>
      <c r="B6497" s="5" t="s">
        <v>463</v>
      </c>
      <c r="C6497" s="5" t="s">
        <v>6649</v>
      </c>
      <c r="D6497" s="5" t="s">
        <v>1230</v>
      </c>
      <c r="E6497" s="5" t="s">
        <v>3934</v>
      </c>
      <c r="F6497" s="5" t="s">
        <v>463</v>
      </c>
      <c r="G6497" s="5" t="s">
        <v>557</v>
      </c>
      <c r="H6497" s="5" t="s">
        <v>586</v>
      </c>
      <c r="I6497" s="5" t="s">
        <v>40</v>
      </c>
      <c r="J6497" s="5" t="s">
        <v>176</v>
      </c>
      <c r="K6497" s="5"/>
      <c r="L6497" s="5" t="s">
        <v>20840</v>
      </c>
      <c r="M6497" s="5" t="s">
        <v>20841</v>
      </c>
    </row>
    <row r="6498" ht="15.75" customHeight="1">
      <c r="A6498" s="5" t="s">
        <v>20842</v>
      </c>
      <c r="B6498" s="5" t="s">
        <v>463</v>
      </c>
      <c r="C6498" s="5" t="s">
        <v>6649</v>
      </c>
      <c r="D6498" s="5" t="s">
        <v>1230</v>
      </c>
      <c r="E6498" s="5" t="s">
        <v>3934</v>
      </c>
      <c r="F6498" s="5" t="s">
        <v>463</v>
      </c>
      <c r="G6498" s="5" t="s">
        <v>557</v>
      </c>
      <c r="H6498" s="5" t="s">
        <v>586</v>
      </c>
      <c r="I6498" s="5" t="s">
        <v>40</v>
      </c>
      <c r="J6498" s="5" t="s">
        <v>176</v>
      </c>
      <c r="K6498" s="5"/>
      <c r="L6498" s="5" t="s">
        <v>20843</v>
      </c>
      <c r="M6498" s="5" t="s">
        <v>20844</v>
      </c>
    </row>
    <row r="6499" ht="15.75" customHeight="1">
      <c r="A6499" s="5" t="s">
        <v>20845</v>
      </c>
      <c r="B6499" s="5" t="s">
        <v>463</v>
      </c>
      <c r="C6499" s="5" t="s">
        <v>6649</v>
      </c>
      <c r="D6499" s="5" t="s">
        <v>1230</v>
      </c>
      <c r="E6499" s="5" t="s">
        <v>3934</v>
      </c>
      <c r="F6499" s="5" t="s">
        <v>463</v>
      </c>
      <c r="G6499" s="5" t="s">
        <v>557</v>
      </c>
      <c r="H6499" s="5" t="s">
        <v>586</v>
      </c>
      <c r="I6499" s="5" t="s">
        <v>40</v>
      </c>
      <c r="J6499" s="5" t="s">
        <v>176</v>
      </c>
      <c r="K6499" s="5"/>
      <c r="L6499" s="5" t="s">
        <v>20846</v>
      </c>
      <c r="M6499" s="5" t="s">
        <v>20847</v>
      </c>
    </row>
    <row r="6500" ht="15.75" customHeight="1">
      <c r="A6500" s="5" t="s">
        <v>20848</v>
      </c>
      <c r="B6500" s="5" t="s">
        <v>463</v>
      </c>
      <c r="C6500" s="5" t="s">
        <v>6649</v>
      </c>
      <c r="D6500" s="5" t="s">
        <v>1230</v>
      </c>
      <c r="E6500" s="5" t="s">
        <v>3938</v>
      </c>
      <c r="F6500" s="5" t="s">
        <v>463</v>
      </c>
      <c r="G6500" s="5" t="s">
        <v>557</v>
      </c>
      <c r="H6500" s="5" t="s">
        <v>599</v>
      </c>
      <c r="I6500" s="5" t="s">
        <v>40</v>
      </c>
      <c r="J6500" s="5" t="s">
        <v>176</v>
      </c>
      <c r="K6500" s="5"/>
      <c r="L6500" s="5" t="s">
        <v>20849</v>
      </c>
      <c r="M6500" s="5" t="s">
        <v>20850</v>
      </c>
    </row>
    <row r="6501" ht="15.75" customHeight="1">
      <c r="A6501" s="5" t="s">
        <v>20851</v>
      </c>
      <c r="B6501" s="5" t="s">
        <v>463</v>
      </c>
      <c r="C6501" s="5" t="s">
        <v>6649</v>
      </c>
      <c r="D6501" s="5" t="s">
        <v>1230</v>
      </c>
      <c r="E6501" s="5" t="s">
        <v>3938</v>
      </c>
      <c r="F6501" s="5" t="s">
        <v>463</v>
      </c>
      <c r="G6501" s="5" t="s">
        <v>557</v>
      </c>
      <c r="H6501" s="5" t="s">
        <v>599</v>
      </c>
      <c r="I6501" s="5" t="s">
        <v>40</v>
      </c>
      <c r="J6501" s="5" t="s">
        <v>176</v>
      </c>
      <c r="K6501" s="5"/>
      <c r="L6501" s="5" t="s">
        <v>20852</v>
      </c>
      <c r="M6501" s="5" t="s">
        <v>20853</v>
      </c>
    </row>
    <row r="6502" ht="15.75" customHeight="1">
      <c r="A6502" s="5" t="s">
        <v>20854</v>
      </c>
      <c r="B6502" s="5" t="s">
        <v>463</v>
      </c>
      <c r="C6502" s="5" t="s">
        <v>6649</v>
      </c>
      <c r="D6502" s="5" t="s">
        <v>1230</v>
      </c>
      <c r="E6502" s="5" t="s">
        <v>3938</v>
      </c>
      <c r="F6502" s="5" t="s">
        <v>463</v>
      </c>
      <c r="G6502" s="5" t="s">
        <v>557</v>
      </c>
      <c r="H6502" s="5" t="s">
        <v>599</v>
      </c>
      <c r="I6502" s="5" t="s">
        <v>40</v>
      </c>
      <c r="J6502" s="5" t="s">
        <v>176</v>
      </c>
      <c r="K6502" s="5"/>
      <c r="L6502" s="5" t="s">
        <v>20855</v>
      </c>
      <c r="M6502" s="5" t="s">
        <v>20856</v>
      </c>
    </row>
    <row r="6503" ht="15.75" customHeight="1">
      <c r="A6503" s="5" t="s">
        <v>3871</v>
      </c>
      <c r="B6503" s="5" t="s">
        <v>463</v>
      </c>
      <c r="C6503" s="5" t="s">
        <v>6649</v>
      </c>
      <c r="D6503" s="5" t="s">
        <v>1230</v>
      </c>
      <c r="E6503" s="5" t="s">
        <v>3938</v>
      </c>
      <c r="F6503" s="5" t="s">
        <v>463</v>
      </c>
      <c r="G6503" s="5" t="s">
        <v>557</v>
      </c>
      <c r="H6503" s="5" t="s">
        <v>599</v>
      </c>
      <c r="I6503" s="5" t="s">
        <v>40</v>
      </c>
      <c r="J6503" s="5" t="s">
        <v>176</v>
      </c>
      <c r="K6503" s="5"/>
      <c r="L6503" s="5" t="s">
        <v>20857</v>
      </c>
      <c r="M6503" s="5" t="s">
        <v>20858</v>
      </c>
    </row>
    <row r="6504" ht="15.75" customHeight="1">
      <c r="A6504" s="5" t="s">
        <v>20859</v>
      </c>
      <c r="B6504" s="5" t="s">
        <v>463</v>
      </c>
      <c r="C6504" s="5" t="s">
        <v>6649</v>
      </c>
      <c r="D6504" s="5" t="s">
        <v>1230</v>
      </c>
      <c r="E6504" s="5" t="s">
        <v>3938</v>
      </c>
      <c r="F6504" s="5" t="s">
        <v>463</v>
      </c>
      <c r="G6504" s="5" t="s">
        <v>557</v>
      </c>
      <c r="H6504" s="5" t="s">
        <v>599</v>
      </c>
      <c r="I6504" s="5" t="s">
        <v>40</v>
      </c>
      <c r="J6504" s="5" t="s">
        <v>176</v>
      </c>
      <c r="K6504" s="5"/>
      <c r="L6504" s="5" t="s">
        <v>20860</v>
      </c>
      <c r="M6504" s="5" t="s">
        <v>20861</v>
      </c>
    </row>
    <row r="6505" ht="15.75" customHeight="1">
      <c r="A6505" s="5" t="s">
        <v>20862</v>
      </c>
      <c r="B6505" s="5" t="s">
        <v>463</v>
      </c>
      <c r="C6505" s="5" t="s">
        <v>6649</v>
      </c>
      <c r="D6505" s="5" t="s">
        <v>1230</v>
      </c>
      <c r="E6505" s="5" t="s">
        <v>3938</v>
      </c>
      <c r="F6505" s="5" t="s">
        <v>463</v>
      </c>
      <c r="G6505" s="5" t="s">
        <v>557</v>
      </c>
      <c r="H6505" s="5" t="s">
        <v>599</v>
      </c>
      <c r="I6505" s="5" t="s">
        <v>40</v>
      </c>
      <c r="J6505" s="5" t="s">
        <v>176</v>
      </c>
      <c r="K6505" s="5"/>
      <c r="L6505" s="5" t="s">
        <v>20863</v>
      </c>
      <c r="M6505" s="5" t="s">
        <v>20864</v>
      </c>
    </row>
    <row r="6506" ht="15.75" customHeight="1">
      <c r="A6506" s="5" t="s">
        <v>20865</v>
      </c>
      <c r="B6506" s="5" t="s">
        <v>463</v>
      </c>
      <c r="C6506" s="5" t="s">
        <v>6649</v>
      </c>
      <c r="D6506" s="5" t="s">
        <v>1230</v>
      </c>
      <c r="E6506" s="5" t="s">
        <v>3943</v>
      </c>
      <c r="F6506" s="5" t="s">
        <v>463</v>
      </c>
      <c r="G6506" s="5" t="s">
        <v>466</v>
      </c>
      <c r="H6506" s="5" t="s">
        <v>533</v>
      </c>
      <c r="I6506" s="5" t="s">
        <v>40</v>
      </c>
      <c r="J6506" s="5" t="s">
        <v>176</v>
      </c>
      <c r="K6506" s="5"/>
      <c r="L6506" s="5" t="s">
        <v>20866</v>
      </c>
      <c r="M6506" s="5" t="s">
        <v>20867</v>
      </c>
    </row>
    <row r="6507" ht="15.75" customHeight="1">
      <c r="A6507" s="5" t="s">
        <v>20868</v>
      </c>
      <c r="B6507" s="5" t="s">
        <v>463</v>
      </c>
      <c r="C6507" s="5" t="s">
        <v>6649</v>
      </c>
      <c r="D6507" s="5" t="s">
        <v>1230</v>
      </c>
      <c r="E6507" s="5" t="s">
        <v>3943</v>
      </c>
      <c r="F6507" s="5" t="s">
        <v>463</v>
      </c>
      <c r="G6507" s="5" t="s">
        <v>466</v>
      </c>
      <c r="H6507" s="5" t="s">
        <v>533</v>
      </c>
      <c r="I6507" s="5" t="s">
        <v>40</v>
      </c>
      <c r="J6507" s="5" t="s">
        <v>176</v>
      </c>
      <c r="K6507" s="5"/>
      <c r="L6507" s="5" t="s">
        <v>20869</v>
      </c>
      <c r="M6507" s="5" t="s">
        <v>20870</v>
      </c>
    </row>
    <row r="6508" ht="15.75" customHeight="1">
      <c r="A6508" s="5" t="s">
        <v>20871</v>
      </c>
      <c r="B6508" s="5" t="s">
        <v>463</v>
      </c>
      <c r="C6508" s="5" t="s">
        <v>6649</v>
      </c>
      <c r="D6508" s="5" t="s">
        <v>1230</v>
      </c>
      <c r="E6508" s="5" t="s">
        <v>3943</v>
      </c>
      <c r="F6508" s="5" t="s">
        <v>463</v>
      </c>
      <c r="G6508" s="5" t="s">
        <v>466</v>
      </c>
      <c r="H6508" s="5" t="s">
        <v>533</v>
      </c>
      <c r="I6508" s="5" t="s">
        <v>40</v>
      </c>
      <c r="J6508" s="5" t="s">
        <v>176</v>
      </c>
      <c r="K6508" s="5"/>
      <c r="L6508" s="5" t="s">
        <v>20872</v>
      </c>
      <c r="M6508" s="5" t="s">
        <v>20873</v>
      </c>
    </row>
    <row r="6509" ht="15.75" customHeight="1">
      <c r="A6509" s="5" t="s">
        <v>20874</v>
      </c>
      <c r="B6509" s="5" t="s">
        <v>463</v>
      </c>
      <c r="C6509" s="5" t="s">
        <v>6649</v>
      </c>
      <c r="D6509" s="5" t="s">
        <v>1230</v>
      </c>
      <c r="E6509" s="5" t="s">
        <v>3943</v>
      </c>
      <c r="F6509" s="5" t="s">
        <v>463</v>
      </c>
      <c r="G6509" s="5" t="s">
        <v>466</v>
      </c>
      <c r="H6509" s="5" t="s">
        <v>533</v>
      </c>
      <c r="I6509" s="5" t="s">
        <v>40</v>
      </c>
      <c r="J6509" s="5" t="s">
        <v>176</v>
      </c>
      <c r="K6509" s="5"/>
      <c r="L6509" s="5" t="s">
        <v>20875</v>
      </c>
      <c r="M6509" s="5" t="s">
        <v>20876</v>
      </c>
    </row>
    <row r="6510" ht="15.75" customHeight="1">
      <c r="A6510" s="5" t="s">
        <v>20877</v>
      </c>
      <c r="B6510" s="5" t="s">
        <v>463</v>
      </c>
      <c r="C6510" s="5" t="s">
        <v>6649</v>
      </c>
      <c r="D6510" s="5" t="s">
        <v>1230</v>
      </c>
      <c r="E6510" s="5" t="s">
        <v>3943</v>
      </c>
      <c r="F6510" s="5" t="s">
        <v>463</v>
      </c>
      <c r="G6510" s="5" t="s">
        <v>466</v>
      </c>
      <c r="H6510" s="5" t="s">
        <v>533</v>
      </c>
      <c r="I6510" s="5" t="s">
        <v>40</v>
      </c>
      <c r="J6510" s="5" t="s">
        <v>176</v>
      </c>
      <c r="K6510" s="5"/>
      <c r="L6510" s="5" t="s">
        <v>20878</v>
      </c>
      <c r="M6510" s="5" t="s">
        <v>20879</v>
      </c>
    </row>
    <row r="6511" ht="15.75" customHeight="1">
      <c r="A6511" s="5" t="s">
        <v>20880</v>
      </c>
      <c r="B6511" s="5" t="s">
        <v>463</v>
      </c>
      <c r="C6511" s="5" t="s">
        <v>6649</v>
      </c>
      <c r="D6511" s="5" t="s">
        <v>1230</v>
      </c>
      <c r="E6511" s="5" t="s">
        <v>3948</v>
      </c>
      <c r="F6511" s="5" t="s">
        <v>463</v>
      </c>
      <c r="G6511" s="5" t="s">
        <v>647</v>
      </c>
      <c r="H6511" s="5" t="s">
        <v>710</v>
      </c>
      <c r="I6511" s="5" t="s">
        <v>40</v>
      </c>
      <c r="J6511" s="5" t="s">
        <v>176</v>
      </c>
      <c r="K6511" s="5"/>
      <c r="L6511" s="5" t="s">
        <v>20881</v>
      </c>
      <c r="M6511" s="5" t="s">
        <v>20882</v>
      </c>
    </row>
    <row r="6512" ht="15.75" customHeight="1">
      <c r="A6512" s="5" t="s">
        <v>20883</v>
      </c>
      <c r="B6512" s="5" t="s">
        <v>463</v>
      </c>
      <c r="C6512" s="5" t="s">
        <v>6649</v>
      </c>
      <c r="D6512" s="5" t="s">
        <v>1230</v>
      </c>
      <c r="E6512" s="5" t="s">
        <v>3948</v>
      </c>
      <c r="F6512" s="5" t="s">
        <v>463</v>
      </c>
      <c r="G6512" s="5" t="s">
        <v>647</v>
      </c>
      <c r="H6512" s="5" t="s">
        <v>710</v>
      </c>
      <c r="I6512" s="5" t="s">
        <v>40</v>
      </c>
      <c r="J6512" s="5" t="s">
        <v>176</v>
      </c>
      <c r="K6512" s="5"/>
      <c r="L6512" s="5" t="s">
        <v>20884</v>
      </c>
      <c r="M6512" s="5" t="s">
        <v>20885</v>
      </c>
    </row>
    <row r="6513" ht="15.75" customHeight="1">
      <c r="A6513" s="5" t="s">
        <v>20886</v>
      </c>
      <c r="B6513" s="5" t="s">
        <v>463</v>
      </c>
      <c r="C6513" s="5" t="s">
        <v>6649</v>
      </c>
      <c r="D6513" s="5" t="s">
        <v>1230</v>
      </c>
      <c r="E6513" s="5" t="s">
        <v>3948</v>
      </c>
      <c r="F6513" s="5" t="s">
        <v>463</v>
      </c>
      <c r="G6513" s="5" t="s">
        <v>647</v>
      </c>
      <c r="H6513" s="5" t="s">
        <v>710</v>
      </c>
      <c r="I6513" s="5" t="s">
        <v>40</v>
      </c>
      <c r="J6513" s="5" t="s">
        <v>176</v>
      </c>
      <c r="K6513" s="5"/>
      <c r="L6513" s="5" t="s">
        <v>20887</v>
      </c>
      <c r="M6513" s="5" t="s">
        <v>20888</v>
      </c>
    </row>
    <row r="6514" ht="15.75" customHeight="1">
      <c r="A6514" s="5" t="s">
        <v>20889</v>
      </c>
      <c r="B6514" s="5" t="s">
        <v>463</v>
      </c>
      <c r="C6514" s="5" t="s">
        <v>6649</v>
      </c>
      <c r="D6514" s="5" t="s">
        <v>1230</v>
      </c>
      <c r="E6514" s="5" t="s">
        <v>3948</v>
      </c>
      <c r="F6514" s="5" t="s">
        <v>463</v>
      </c>
      <c r="G6514" s="5" t="s">
        <v>647</v>
      </c>
      <c r="H6514" s="5" t="s">
        <v>710</v>
      </c>
      <c r="I6514" s="5" t="s">
        <v>40</v>
      </c>
      <c r="J6514" s="5" t="s">
        <v>176</v>
      </c>
      <c r="K6514" s="5"/>
      <c r="L6514" s="5" t="s">
        <v>20890</v>
      </c>
      <c r="M6514" s="5" t="s">
        <v>20891</v>
      </c>
    </row>
    <row r="6515" ht="15.75" customHeight="1">
      <c r="A6515" s="5" t="s">
        <v>20892</v>
      </c>
      <c r="B6515" s="5" t="s">
        <v>463</v>
      </c>
      <c r="C6515" s="5" t="s">
        <v>6649</v>
      </c>
      <c r="D6515" s="5" t="s">
        <v>1230</v>
      </c>
      <c r="E6515" s="5" t="s">
        <v>3948</v>
      </c>
      <c r="F6515" s="5" t="s">
        <v>463</v>
      </c>
      <c r="G6515" s="5" t="s">
        <v>647</v>
      </c>
      <c r="H6515" s="5" t="s">
        <v>710</v>
      </c>
      <c r="I6515" s="5" t="s">
        <v>40</v>
      </c>
      <c r="J6515" s="5" t="s">
        <v>176</v>
      </c>
      <c r="K6515" s="5"/>
      <c r="L6515" s="5" t="s">
        <v>20893</v>
      </c>
      <c r="M6515" s="5" t="s">
        <v>20894</v>
      </c>
    </row>
    <row r="6516" ht="15.75" customHeight="1">
      <c r="A6516" s="5" t="s">
        <v>20895</v>
      </c>
      <c r="B6516" s="5" t="s">
        <v>463</v>
      </c>
      <c r="C6516" s="5" t="s">
        <v>6649</v>
      </c>
      <c r="D6516" s="5" t="s">
        <v>1230</v>
      </c>
      <c r="E6516" s="5" t="s">
        <v>3948</v>
      </c>
      <c r="F6516" s="5" t="s">
        <v>463</v>
      </c>
      <c r="G6516" s="5" t="s">
        <v>647</v>
      </c>
      <c r="H6516" s="5" t="s">
        <v>710</v>
      </c>
      <c r="I6516" s="5" t="s">
        <v>40</v>
      </c>
      <c r="J6516" s="5" t="s">
        <v>176</v>
      </c>
      <c r="K6516" s="5"/>
      <c r="L6516" s="5" t="s">
        <v>20896</v>
      </c>
      <c r="M6516" s="5" t="s">
        <v>20897</v>
      </c>
    </row>
    <row r="6517" ht="15.75" customHeight="1">
      <c r="A6517" s="5" t="s">
        <v>20898</v>
      </c>
      <c r="B6517" s="5" t="s">
        <v>463</v>
      </c>
      <c r="C6517" s="5" t="s">
        <v>6649</v>
      </c>
      <c r="D6517" s="5" t="s">
        <v>1230</v>
      </c>
      <c r="E6517" s="5" t="s">
        <v>3948</v>
      </c>
      <c r="F6517" s="5" t="s">
        <v>463</v>
      </c>
      <c r="G6517" s="5" t="s">
        <v>647</v>
      </c>
      <c r="H6517" s="5" t="s">
        <v>710</v>
      </c>
      <c r="I6517" s="5" t="s">
        <v>40</v>
      </c>
      <c r="J6517" s="5" t="s">
        <v>176</v>
      </c>
      <c r="K6517" s="5"/>
      <c r="L6517" s="5" t="s">
        <v>20899</v>
      </c>
      <c r="M6517" s="5" t="s">
        <v>20900</v>
      </c>
    </row>
    <row r="6518" ht="15.75" customHeight="1">
      <c r="A6518" s="5" t="s">
        <v>20901</v>
      </c>
      <c r="B6518" s="5" t="s">
        <v>463</v>
      </c>
      <c r="C6518" s="5" t="s">
        <v>6649</v>
      </c>
      <c r="D6518" s="5" t="s">
        <v>1230</v>
      </c>
      <c r="E6518" s="5" t="s">
        <v>3953</v>
      </c>
      <c r="F6518" s="5" t="s">
        <v>463</v>
      </c>
      <c r="G6518" s="5" t="s">
        <v>647</v>
      </c>
      <c r="H6518" s="5" t="s">
        <v>691</v>
      </c>
      <c r="I6518" s="5" t="s">
        <v>40</v>
      </c>
      <c r="J6518" s="5" t="s">
        <v>176</v>
      </c>
      <c r="K6518" s="5"/>
      <c r="L6518" s="5" t="s">
        <v>20902</v>
      </c>
      <c r="M6518" s="5" t="s">
        <v>20903</v>
      </c>
    </row>
    <row r="6519" ht="15.75" customHeight="1">
      <c r="A6519" s="5" t="s">
        <v>20904</v>
      </c>
      <c r="B6519" s="5" t="s">
        <v>463</v>
      </c>
      <c r="C6519" s="5" t="s">
        <v>6649</v>
      </c>
      <c r="D6519" s="5" t="s">
        <v>1230</v>
      </c>
      <c r="E6519" s="5" t="s">
        <v>3953</v>
      </c>
      <c r="F6519" s="5" t="s">
        <v>463</v>
      </c>
      <c r="G6519" s="5" t="s">
        <v>647</v>
      </c>
      <c r="H6519" s="5" t="s">
        <v>691</v>
      </c>
      <c r="I6519" s="5" t="s">
        <v>40</v>
      </c>
      <c r="J6519" s="5" t="s">
        <v>176</v>
      </c>
      <c r="K6519" s="5"/>
      <c r="L6519" s="5" t="s">
        <v>20905</v>
      </c>
      <c r="M6519" s="5" t="s">
        <v>20906</v>
      </c>
    </row>
    <row r="6520" ht="15.75" customHeight="1">
      <c r="A6520" s="5" t="s">
        <v>20907</v>
      </c>
      <c r="B6520" s="5" t="s">
        <v>463</v>
      </c>
      <c r="C6520" s="5" t="s">
        <v>6649</v>
      </c>
      <c r="D6520" s="5" t="s">
        <v>1230</v>
      </c>
      <c r="E6520" s="5" t="s">
        <v>3953</v>
      </c>
      <c r="F6520" s="5" t="s">
        <v>463</v>
      </c>
      <c r="G6520" s="5" t="s">
        <v>647</v>
      </c>
      <c r="H6520" s="5" t="s">
        <v>691</v>
      </c>
      <c r="I6520" s="5" t="s">
        <v>40</v>
      </c>
      <c r="J6520" s="5" t="s">
        <v>176</v>
      </c>
      <c r="K6520" s="5"/>
      <c r="L6520" s="5" t="s">
        <v>20908</v>
      </c>
      <c r="M6520" s="5" t="s">
        <v>20909</v>
      </c>
    </row>
    <row r="6521" ht="15.75" customHeight="1">
      <c r="A6521" s="5" t="s">
        <v>20910</v>
      </c>
      <c r="B6521" s="5" t="s">
        <v>463</v>
      </c>
      <c r="C6521" s="5" t="s">
        <v>6649</v>
      </c>
      <c r="D6521" s="5" t="s">
        <v>1230</v>
      </c>
      <c r="E6521" s="5" t="s">
        <v>3953</v>
      </c>
      <c r="F6521" s="5" t="s">
        <v>463</v>
      </c>
      <c r="G6521" s="5" t="s">
        <v>647</v>
      </c>
      <c r="H6521" s="5" t="s">
        <v>691</v>
      </c>
      <c r="I6521" s="5" t="s">
        <v>40</v>
      </c>
      <c r="J6521" s="5" t="s">
        <v>176</v>
      </c>
      <c r="K6521" s="5"/>
      <c r="L6521" s="5" t="s">
        <v>20911</v>
      </c>
      <c r="M6521" s="5" t="s">
        <v>20912</v>
      </c>
    </row>
    <row r="6522" ht="15.75" customHeight="1">
      <c r="A6522" s="5" t="s">
        <v>20913</v>
      </c>
      <c r="B6522" s="5" t="s">
        <v>463</v>
      </c>
      <c r="C6522" s="5" t="s">
        <v>6649</v>
      </c>
      <c r="D6522" s="5" t="s">
        <v>1230</v>
      </c>
      <c r="E6522" s="5" t="s">
        <v>3953</v>
      </c>
      <c r="F6522" s="5" t="s">
        <v>463</v>
      </c>
      <c r="G6522" s="5" t="s">
        <v>647</v>
      </c>
      <c r="H6522" s="5" t="s">
        <v>691</v>
      </c>
      <c r="I6522" s="5" t="s">
        <v>40</v>
      </c>
      <c r="J6522" s="5" t="s">
        <v>176</v>
      </c>
      <c r="K6522" s="5"/>
      <c r="L6522" s="5" t="s">
        <v>20914</v>
      </c>
      <c r="M6522" s="5" t="s">
        <v>20915</v>
      </c>
    </row>
    <row r="6523" ht="15.75" customHeight="1">
      <c r="A6523" s="5" t="s">
        <v>20916</v>
      </c>
      <c r="B6523" s="5" t="s">
        <v>463</v>
      </c>
      <c r="C6523" s="5" t="s">
        <v>6649</v>
      </c>
      <c r="D6523" s="5" t="s">
        <v>1230</v>
      </c>
      <c r="E6523" s="5" t="s">
        <v>3953</v>
      </c>
      <c r="F6523" s="5" t="s">
        <v>463</v>
      </c>
      <c r="G6523" s="5" t="s">
        <v>647</v>
      </c>
      <c r="H6523" s="5" t="s">
        <v>691</v>
      </c>
      <c r="I6523" s="5" t="s">
        <v>40</v>
      </c>
      <c r="J6523" s="5" t="s">
        <v>176</v>
      </c>
      <c r="K6523" s="5"/>
      <c r="L6523" s="5" t="s">
        <v>20917</v>
      </c>
      <c r="M6523" s="5" t="s">
        <v>20918</v>
      </c>
    </row>
    <row r="6524" ht="15.75" customHeight="1">
      <c r="A6524" s="5" t="s">
        <v>20919</v>
      </c>
      <c r="B6524" s="5" t="s">
        <v>463</v>
      </c>
      <c r="C6524" s="5" t="s">
        <v>6649</v>
      </c>
      <c r="D6524" s="5" t="s">
        <v>1230</v>
      </c>
      <c r="E6524" s="5" t="s">
        <v>3953</v>
      </c>
      <c r="F6524" s="5" t="s">
        <v>463</v>
      </c>
      <c r="G6524" s="5" t="s">
        <v>647</v>
      </c>
      <c r="H6524" s="5" t="s">
        <v>691</v>
      </c>
      <c r="I6524" s="5" t="s">
        <v>40</v>
      </c>
      <c r="J6524" s="5" t="s">
        <v>176</v>
      </c>
      <c r="K6524" s="5"/>
      <c r="L6524" s="5" t="s">
        <v>20920</v>
      </c>
      <c r="M6524" s="5" t="s">
        <v>20921</v>
      </c>
    </row>
    <row r="6525" ht="15.75" customHeight="1">
      <c r="A6525" s="5" t="s">
        <v>20922</v>
      </c>
      <c r="B6525" s="5" t="s">
        <v>463</v>
      </c>
      <c r="C6525" s="5" t="s">
        <v>6649</v>
      </c>
      <c r="D6525" s="5" t="s">
        <v>1230</v>
      </c>
      <c r="E6525" s="5" t="s">
        <v>3953</v>
      </c>
      <c r="F6525" s="5" t="s">
        <v>463</v>
      </c>
      <c r="G6525" s="5" t="s">
        <v>647</v>
      </c>
      <c r="H6525" s="5" t="s">
        <v>691</v>
      </c>
      <c r="I6525" s="5" t="s">
        <v>40</v>
      </c>
      <c r="J6525" s="5" t="s">
        <v>176</v>
      </c>
      <c r="K6525" s="5"/>
      <c r="L6525" s="5" t="s">
        <v>20923</v>
      </c>
      <c r="M6525" s="5" t="s">
        <v>20924</v>
      </c>
    </row>
    <row r="6526" ht="15.75" customHeight="1">
      <c r="A6526" s="5" t="s">
        <v>20925</v>
      </c>
      <c r="B6526" s="5" t="s">
        <v>463</v>
      </c>
      <c r="C6526" s="5" t="s">
        <v>6649</v>
      </c>
      <c r="D6526" s="5" t="s">
        <v>1230</v>
      </c>
      <c r="E6526" s="5" t="s">
        <v>3953</v>
      </c>
      <c r="F6526" s="5" t="s">
        <v>463</v>
      </c>
      <c r="G6526" s="5" t="s">
        <v>647</v>
      </c>
      <c r="H6526" s="5" t="s">
        <v>691</v>
      </c>
      <c r="I6526" s="5" t="s">
        <v>40</v>
      </c>
      <c r="J6526" s="5" t="s">
        <v>176</v>
      </c>
      <c r="K6526" s="5"/>
      <c r="L6526" s="5" t="s">
        <v>20926</v>
      </c>
      <c r="M6526" s="5" t="s">
        <v>20927</v>
      </c>
    </row>
    <row r="6527" ht="15.75" customHeight="1">
      <c r="A6527" s="5" t="s">
        <v>20928</v>
      </c>
      <c r="B6527" s="5" t="s">
        <v>463</v>
      </c>
      <c r="C6527" s="5" t="s">
        <v>6649</v>
      </c>
      <c r="D6527" s="5" t="s">
        <v>1230</v>
      </c>
      <c r="E6527" s="5" t="s">
        <v>3953</v>
      </c>
      <c r="F6527" s="5" t="s">
        <v>463</v>
      </c>
      <c r="G6527" s="5" t="s">
        <v>647</v>
      </c>
      <c r="H6527" s="5" t="s">
        <v>691</v>
      </c>
      <c r="I6527" s="5" t="s">
        <v>40</v>
      </c>
      <c r="J6527" s="5" t="s">
        <v>176</v>
      </c>
      <c r="K6527" s="5"/>
      <c r="L6527" s="5" t="s">
        <v>20929</v>
      </c>
      <c r="M6527" s="5" t="s">
        <v>20930</v>
      </c>
    </row>
    <row r="6528" ht="15.75" customHeight="1">
      <c r="A6528" s="5" t="s">
        <v>20931</v>
      </c>
      <c r="B6528" s="5" t="s">
        <v>463</v>
      </c>
      <c r="C6528" s="5" t="s">
        <v>6649</v>
      </c>
      <c r="D6528" s="5" t="s">
        <v>1230</v>
      </c>
      <c r="E6528" s="5" t="s">
        <v>3957</v>
      </c>
      <c r="F6528" s="5" t="s">
        <v>463</v>
      </c>
      <c r="G6528" s="5" t="s">
        <v>466</v>
      </c>
      <c r="H6528" s="5" t="s">
        <v>543</v>
      </c>
      <c r="I6528" s="5" t="s">
        <v>40</v>
      </c>
      <c r="J6528" s="5" t="s">
        <v>176</v>
      </c>
      <c r="K6528" s="5"/>
      <c r="L6528" s="5" t="s">
        <v>20932</v>
      </c>
      <c r="M6528" s="5" t="s">
        <v>20933</v>
      </c>
    </row>
    <row r="6529" ht="15.75" customHeight="1">
      <c r="A6529" s="5" t="s">
        <v>20934</v>
      </c>
      <c r="B6529" s="5" t="s">
        <v>463</v>
      </c>
      <c r="C6529" s="5" t="s">
        <v>6649</v>
      </c>
      <c r="D6529" s="5" t="s">
        <v>1230</v>
      </c>
      <c r="E6529" s="5" t="s">
        <v>3957</v>
      </c>
      <c r="F6529" s="5" t="s">
        <v>463</v>
      </c>
      <c r="G6529" s="5" t="s">
        <v>466</v>
      </c>
      <c r="H6529" s="5" t="s">
        <v>543</v>
      </c>
      <c r="I6529" s="5" t="s">
        <v>40</v>
      </c>
      <c r="J6529" s="5" t="s">
        <v>176</v>
      </c>
      <c r="K6529" s="5"/>
      <c r="L6529" s="5" t="s">
        <v>20935</v>
      </c>
      <c r="M6529" s="5" t="s">
        <v>20936</v>
      </c>
    </row>
    <row r="6530" ht="15.75" customHeight="1">
      <c r="A6530" s="5" t="s">
        <v>20937</v>
      </c>
      <c r="B6530" s="5" t="s">
        <v>463</v>
      </c>
      <c r="C6530" s="5" t="s">
        <v>6649</v>
      </c>
      <c r="D6530" s="5" t="s">
        <v>1230</v>
      </c>
      <c r="E6530" s="5" t="s">
        <v>3957</v>
      </c>
      <c r="F6530" s="5" t="s">
        <v>463</v>
      </c>
      <c r="G6530" s="5" t="s">
        <v>466</v>
      </c>
      <c r="H6530" s="5" t="s">
        <v>543</v>
      </c>
      <c r="I6530" s="5" t="s">
        <v>40</v>
      </c>
      <c r="J6530" s="5" t="s">
        <v>176</v>
      </c>
      <c r="K6530" s="5"/>
      <c r="L6530" s="5" t="s">
        <v>20938</v>
      </c>
      <c r="M6530" s="5" t="s">
        <v>20939</v>
      </c>
    </row>
    <row r="6531" ht="15.75" customHeight="1">
      <c r="A6531" s="5" t="s">
        <v>20940</v>
      </c>
      <c r="B6531" s="5" t="s">
        <v>463</v>
      </c>
      <c r="C6531" s="5" t="s">
        <v>6649</v>
      </c>
      <c r="D6531" s="5" t="s">
        <v>1230</v>
      </c>
      <c r="E6531" s="5" t="s">
        <v>3957</v>
      </c>
      <c r="F6531" s="5" t="s">
        <v>463</v>
      </c>
      <c r="G6531" s="5" t="s">
        <v>466</v>
      </c>
      <c r="H6531" s="5" t="s">
        <v>543</v>
      </c>
      <c r="I6531" s="5" t="s">
        <v>40</v>
      </c>
      <c r="J6531" s="5" t="s">
        <v>176</v>
      </c>
      <c r="K6531" s="5"/>
      <c r="L6531" s="5" t="s">
        <v>20941</v>
      </c>
      <c r="M6531" s="5" t="s">
        <v>20942</v>
      </c>
    </row>
    <row r="6532" ht="15.75" customHeight="1">
      <c r="A6532" s="5" t="s">
        <v>20943</v>
      </c>
      <c r="B6532" s="5" t="s">
        <v>463</v>
      </c>
      <c r="C6532" s="5" t="s">
        <v>6649</v>
      </c>
      <c r="D6532" s="5" t="s">
        <v>1230</v>
      </c>
      <c r="E6532" s="5" t="s">
        <v>3957</v>
      </c>
      <c r="F6532" s="5" t="s">
        <v>463</v>
      </c>
      <c r="G6532" s="5" t="s">
        <v>466</v>
      </c>
      <c r="H6532" s="5" t="s">
        <v>543</v>
      </c>
      <c r="I6532" s="5" t="s">
        <v>40</v>
      </c>
      <c r="J6532" s="5" t="s">
        <v>176</v>
      </c>
      <c r="K6532" s="5"/>
      <c r="L6532" s="5" t="s">
        <v>20944</v>
      </c>
      <c r="M6532" s="5" t="s">
        <v>20945</v>
      </c>
    </row>
    <row r="6533" ht="15.75" customHeight="1">
      <c r="A6533" s="5" t="s">
        <v>20946</v>
      </c>
      <c r="B6533" s="5" t="s">
        <v>463</v>
      </c>
      <c r="C6533" s="5" t="s">
        <v>6649</v>
      </c>
      <c r="D6533" s="5" t="s">
        <v>1230</v>
      </c>
      <c r="E6533" s="5" t="s">
        <v>3957</v>
      </c>
      <c r="F6533" s="5" t="s">
        <v>463</v>
      </c>
      <c r="G6533" s="5" t="s">
        <v>466</v>
      </c>
      <c r="H6533" s="5" t="s">
        <v>543</v>
      </c>
      <c r="I6533" s="5" t="s">
        <v>40</v>
      </c>
      <c r="J6533" s="5" t="s">
        <v>176</v>
      </c>
      <c r="K6533" s="5"/>
      <c r="L6533" s="5" t="s">
        <v>20947</v>
      </c>
      <c r="M6533" s="5" t="s">
        <v>20948</v>
      </c>
    </row>
    <row r="6534" ht="15.75" customHeight="1">
      <c r="A6534" s="5" t="s">
        <v>20949</v>
      </c>
      <c r="B6534" s="5" t="s">
        <v>463</v>
      </c>
      <c r="C6534" s="5" t="s">
        <v>6649</v>
      </c>
      <c r="D6534" s="5" t="s">
        <v>1230</v>
      </c>
      <c r="E6534" s="5" t="s">
        <v>3957</v>
      </c>
      <c r="F6534" s="5" t="s">
        <v>463</v>
      </c>
      <c r="G6534" s="5" t="s">
        <v>466</v>
      </c>
      <c r="H6534" s="5" t="s">
        <v>543</v>
      </c>
      <c r="I6534" s="5" t="s">
        <v>40</v>
      </c>
      <c r="J6534" s="5" t="s">
        <v>176</v>
      </c>
      <c r="K6534" s="5"/>
      <c r="L6534" s="5" t="s">
        <v>20950</v>
      </c>
      <c r="M6534" s="5" t="s">
        <v>20951</v>
      </c>
    </row>
    <row r="6535" ht="15.75" customHeight="1">
      <c r="A6535" s="5" t="s">
        <v>20952</v>
      </c>
      <c r="B6535" s="5" t="s">
        <v>463</v>
      </c>
      <c r="C6535" s="5" t="s">
        <v>6649</v>
      </c>
      <c r="D6535" s="5" t="s">
        <v>1230</v>
      </c>
      <c r="E6535" s="5" t="s">
        <v>3957</v>
      </c>
      <c r="F6535" s="5" t="s">
        <v>463</v>
      </c>
      <c r="G6535" s="5" t="s">
        <v>466</v>
      </c>
      <c r="H6535" s="5" t="s">
        <v>543</v>
      </c>
      <c r="I6535" s="5" t="s">
        <v>40</v>
      </c>
      <c r="J6535" s="5" t="s">
        <v>176</v>
      </c>
      <c r="K6535" s="5"/>
      <c r="L6535" s="5" t="s">
        <v>20953</v>
      </c>
      <c r="M6535" s="5" t="s">
        <v>20954</v>
      </c>
    </row>
    <row r="6536" ht="15.75" customHeight="1">
      <c r="A6536" s="5" t="s">
        <v>20955</v>
      </c>
      <c r="B6536" s="5" t="s">
        <v>463</v>
      </c>
      <c r="C6536" s="5" t="s">
        <v>6649</v>
      </c>
      <c r="D6536" s="5" t="s">
        <v>1230</v>
      </c>
      <c r="E6536" s="5" t="s">
        <v>3961</v>
      </c>
      <c r="F6536" s="5" t="s">
        <v>463</v>
      </c>
      <c r="G6536" s="5" t="s">
        <v>647</v>
      </c>
      <c r="H6536" s="5" t="s">
        <v>656</v>
      </c>
      <c r="I6536" s="5" t="s">
        <v>40</v>
      </c>
      <c r="J6536" s="5" t="s">
        <v>176</v>
      </c>
      <c r="K6536" s="5"/>
      <c r="L6536" s="5" t="s">
        <v>20956</v>
      </c>
      <c r="M6536" s="5" t="s">
        <v>20957</v>
      </c>
    </row>
    <row r="6537" ht="15.75" customHeight="1">
      <c r="A6537" s="5" t="s">
        <v>20958</v>
      </c>
      <c r="B6537" s="5" t="s">
        <v>463</v>
      </c>
      <c r="C6537" s="5" t="s">
        <v>6649</v>
      </c>
      <c r="D6537" s="5" t="s">
        <v>1230</v>
      </c>
      <c r="E6537" s="5" t="s">
        <v>3961</v>
      </c>
      <c r="F6537" s="5" t="s">
        <v>463</v>
      </c>
      <c r="G6537" s="5" t="s">
        <v>647</v>
      </c>
      <c r="H6537" s="5" t="s">
        <v>656</v>
      </c>
      <c r="I6537" s="5" t="s">
        <v>40</v>
      </c>
      <c r="J6537" s="5" t="s">
        <v>176</v>
      </c>
      <c r="K6537" s="5"/>
      <c r="L6537" s="5" t="s">
        <v>20959</v>
      </c>
      <c r="M6537" s="5" t="s">
        <v>20960</v>
      </c>
    </row>
    <row r="6538" ht="15.75" customHeight="1">
      <c r="A6538" s="5" t="s">
        <v>20961</v>
      </c>
      <c r="B6538" s="5" t="s">
        <v>463</v>
      </c>
      <c r="C6538" s="5" t="s">
        <v>6649</v>
      </c>
      <c r="D6538" s="5" t="s">
        <v>1230</v>
      </c>
      <c r="E6538" s="5" t="s">
        <v>3961</v>
      </c>
      <c r="F6538" s="5" t="s">
        <v>463</v>
      </c>
      <c r="G6538" s="5" t="s">
        <v>647</v>
      </c>
      <c r="H6538" s="5" t="s">
        <v>656</v>
      </c>
      <c r="I6538" s="5" t="s">
        <v>40</v>
      </c>
      <c r="J6538" s="5" t="s">
        <v>176</v>
      </c>
      <c r="K6538" s="5"/>
      <c r="L6538" s="5" t="s">
        <v>20962</v>
      </c>
      <c r="M6538" s="5" t="s">
        <v>20963</v>
      </c>
    </row>
    <row r="6539" ht="15.75" customHeight="1">
      <c r="A6539" s="5" t="s">
        <v>20964</v>
      </c>
      <c r="B6539" s="5" t="s">
        <v>463</v>
      </c>
      <c r="C6539" s="5" t="s">
        <v>6649</v>
      </c>
      <c r="D6539" s="5" t="s">
        <v>1230</v>
      </c>
      <c r="E6539" s="5" t="s">
        <v>3961</v>
      </c>
      <c r="F6539" s="5" t="s">
        <v>463</v>
      </c>
      <c r="G6539" s="5" t="s">
        <v>647</v>
      </c>
      <c r="H6539" s="5" t="s">
        <v>656</v>
      </c>
      <c r="I6539" s="5" t="s">
        <v>40</v>
      </c>
      <c r="J6539" s="5" t="s">
        <v>176</v>
      </c>
      <c r="K6539" s="5"/>
      <c r="L6539" s="5" t="s">
        <v>20965</v>
      </c>
      <c r="M6539" s="5" t="s">
        <v>20966</v>
      </c>
    </row>
    <row r="6540" ht="15.75" customHeight="1">
      <c r="A6540" s="5" t="s">
        <v>20967</v>
      </c>
      <c r="B6540" s="5" t="s">
        <v>463</v>
      </c>
      <c r="C6540" s="5" t="s">
        <v>6649</v>
      </c>
      <c r="D6540" s="5" t="s">
        <v>1230</v>
      </c>
      <c r="E6540" s="5" t="s">
        <v>3961</v>
      </c>
      <c r="F6540" s="5" t="s">
        <v>463</v>
      </c>
      <c r="G6540" s="5" t="s">
        <v>647</v>
      </c>
      <c r="H6540" s="5" t="s">
        <v>656</v>
      </c>
      <c r="I6540" s="5" t="s">
        <v>40</v>
      </c>
      <c r="J6540" s="5" t="s">
        <v>176</v>
      </c>
      <c r="K6540" s="5"/>
      <c r="L6540" s="5" t="s">
        <v>20968</v>
      </c>
      <c r="M6540" s="5" t="s">
        <v>20969</v>
      </c>
    </row>
    <row r="6541" ht="15.75" customHeight="1">
      <c r="A6541" s="5" t="s">
        <v>20970</v>
      </c>
      <c r="B6541" s="5" t="s">
        <v>463</v>
      </c>
      <c r="C6541" s="5" t="s">
        <v>6649</v>
      </c>
      <c r="D6541" s="5" t="s">
        <v>1230</v>
      </c>
      <c r="E6541" s="5" t="s">
        <v>3961</v>
      </c>
      <c r="F6541" s="5" t="s">
        <v>463</v>
      </c>
      <c r="G6541" s="5" t="s">
        <v>647</v>
      </c>
      <c r="H6541" s="5" t="s">
        <v>656</v>
      </c>
      <c r="I6541" s="5" t="s">
        <v>40</v>
      </c>
      <c r="J6541" s="5" t="s">
        <v>176</v>
      </c>
      <c r="K6541" s="5"/>
      <c r="L6541" s="5" t="s">
        <v>20971</v>
      </c>
      <c r="M6541" s="5" t="s">
        <v>20972</v>
      </c>
    </row>
    <row r="6542" ht="15.75" customHeight="1">
      <c r="A6542" s="5" t="s">
        <v>20973</v>
      </c>
      <c r="B6542" s="5" t="s">
        <v>463</v>
      </c>
      <c r="C6542" s="5" t="s">
        <v>6649</v>
      </c>
      <c r="D6542" s="5" t="s">
        <v>1230</v>
      </c>
      <c r="E6542" s="5" t="s">
        <v>3961</v>
      </c>
      <c r="F6542" s="5" t="s">
        <v>463</v>
      </c>
      <c r="G6542" s="5" t="s">
        <v>647</v>
      </c>
      <c r="H6542" s="5" t="s">
        <v>656</v>
      </c>
      <c r="I6542" s="5" t="s">
        <v>40</v>
      </c>
      <c r="J6542" s="5" t="s">
        <v>176</v>
      </c>
      <c r="K6542" s="5"/>
      <c r="L6542" s="5" t="s">
        <v>20974</v>
      </c>
      <c r="M6542" s="5" t="s">
        <v>20975</v>
      </c>
    </row>
    <row r="6543" ht="15.75" customHeight="1">
      <c r="A6543" s="5" t="s">
        <v>20976</v>
      </c>
      <c r="B6543" s="5" t="s">
        <v>463</v>
      </c>
      <c r="C6543" s="5" t="s">
        <v>6649</v>
      </c>
      <c r="D6543" s="5" t="s">
        <v>1230</v>
      </c>
      <c r="E6543" s="5" t="s">
        <v>3961</v>
      </c>
      <c r="F6543" s="5" t="s">
        <v>463</v>
      </c>
      <c r="G6543" s="5" t="s">
        <v>647</v>
      </c>
      <c r="H6543" s="5" t="s">
        <v>656</v>
      </c>
      <c r="I6543" s="5" t="s">
        <v>40</v>
      </c>
      <c r="J6543" s="5" t="s">
        <v>176</v>
      </c>
      <c r="K6543" s="5"/>
      <c r="L6543" s="5" t="s">
        <v>20977</v>
      </c>
      <c r="M6543" s="5" t="s">
        <v>20978</v>
      </c>
    </row>
    <row r="6544" ht="15.75" customHeight="1">
      <c r="A6544" s="5" t="s">
        <v>20979</v>
      </c>
      <c r="B6544" s="5" t="s">
        <v>463</v>
      </c>
      <c r="C6544" s="5" t="s">
        <v>6649</v>
      </c>
      <c r="D6544" s="5" t="s">
        <v>1230</v>
      </c>
      <c r="E6544" s="5" t="s">
        <v>3966</v>
      </c>
      <c r="F6544" s="5" t="s">
        <v>463</v>
      </c>
      <c r="G6544" s="5" t="s">
        <v>466</v>
      </c>
      <c r="H6544" s="5" t="s">
        <v>508</v>
      </c>
      <c r="I6544" s="5" t="s">
        <v>40</v>
      </c>
      <c r="J6544" s="5" t="s">
        <v>176</v>
      </c>
      <c r="K6544" s="5"/>
      <c r="L6544" s="5" t="s">
        <v>20980</v>
      </c>
      <c r="M6544" s="5" t="s">
        <v>20981</v>
      </c>
    </row>
    <row r="6545" ht="15.75" customHeight="1">
      <c r="A6545" s="5" t="s">
        <v>20982</v>
      </c>
      <c r="B6545" s="5" t="s">
        <v>463</v>
      </c>
      <c r="C6545" s="5" t="s">
        <v>6649</v>
      </c>
      <c r="D6545" s="5" t="s">
        <v>1230</v>
      </c>
      <c r="E6545" s="5" t="s">
        <v>3966</v>
      </c>
      <c r="F6545" s="5" t="s">
        <v>463</v>
      </c>
      <c r="G6545" s="5" t="s">
        <v>466</v>
      </c>
      <c r="H6545" s="5" t="s">
        <v>508</v>
      </c>
      <c r="I6545" s="5" t="s">
        <v>40</v>
      </c>
      <c r="J6545" s="5" t="s">
        <v>176</v>
      </c>
      <c r="K6545" s="5"/>
      <c r="L6545" s="5" t="s">
        <v>20983</v>
      </c>
      <c r="M6545" s="5" t="s">
        <v>20984</v>
      </c>
    </row>
    <row r="6546" ht="15.75" customHeight="1">
      <c r="A6546" s="5" t="s">
        <v>20985</v>
      </c>
      <c r="B6546" s="5" t="s">
        <v>463</v>
      </c>
      <c r="C6546" s="5" t="s">
        <v>6649</v>
      </c>
      <c r="D6546" s="5" t="s">
        <v>1230</v>
      </c>
      <c r="E6546" s="5" t="s">
        <v>3966</v>
      </c>
      <c r="F6546" s="5" t="s">
        <v>463</v>
      </c>
      <c r="G6546" s="5" t="s">
        <v>466</v>
      </c>
      <c r="H6546" s="5" t="s">
        <v>508</v>
      </c>
      <c r="I6546" s="5" t="s">
        <v>40</v>
      </c>
      <c r="J6546" s="5" t="s">
        <v>176</v>
      </c>
      <c r="K6546" s="5"/>
      <c r="L6546" s="5" t="s">
        <v>20986</v>
      </c>
      <c r="M6546" s="5" t="s">
        <v>20987</v>
      </c>
    </row>
    <row r="6547" ht="15.75" customHeight="1">
      <c r="A6547" s="5" t="s">
        <v>20988</v>
      </c>
      <c r="B6547" s="5" t="s">
        <v>463</v>
      </c>
      <c r="C6547" s="5" t="s">
        <v>6649</v>
      </c>
      <c r="D6547" s="5" t="s">
        <v>1230</v>
      </c>
      <c r="E6547" s="5" t="s">
        <v>3966</v>
      </c>
      <c r="F6547" s="5" t="s">
        <v>463</v>
      </c>
      <c r="G6547" s="5" t="s">
        <v>466</v>
      </c>
      <c r="H6547" s="5" t="s">
        <v>508</v>
      </c>
      <c r="I6547" s="5" t="s">
        <v>40</v>
      </c>
      <c r="J6547" s="5" t="s">
        <v>176</v>
      </c>
      <c r="K6547" s="5"/>
      <c r="L6547" s="5" t="s">
        <v>20989</v>
      </c>
      <c r="M6547" s="5" t="s">
        <v>20990</v>
      </c>
    </row>
    <row r="6548" ht="15.75" customHeight="1">
      <c r="A6548" s="5" t="s">
        <v>20991</v>
      </c>
      <c r="B6548" s="5" t="s">
        <v>463</v>
      </c>
      <c r="C6548" s="5" t="s">
        <v>6649</v>
      </c>
      <c r="D6548" s="5" t="s">
        <v>1230</v>
      </c>
      <c r="E6548" s="5" t="s">
        <v>3971</v>
      </c>
      <c r="F6548" s="5" t="s">
        <v>463</v>
      </c>
      <c r="G6548" s="5" t="s">
        <v>557</v>
      </c>
      <c r="H6548" s="5" t="s">
        <v>581</v>
      </c>
      <c r="I6548" s="5" t="s">
        <v>40</v>
      </c>
      <c r="J6548" s="5" t="s">
        <v>176</v>
      </c>
      <c r="K6548" s="5"/>
      <c r="L6548" s="5" t="s">
        <v>20992</v>
      </c>
      <c r="M6548" s="5" t="s">
        <v>20993</v>
      </c>
    </row>
    <row r="6549" ht="15.75" customHeight="1">
      <c r="A6549" s="5" t="s">
        <v>20994</v>
      </c>
      <c r="B6549" s="5" t="s">
        <v>463</v>
      </c>
      <c r="C6549" s="5" t="s">
        <v>6649</v>
      </c>
      <c r="D6549" s="5" t="s">
        <v>1230</v>
      </c>
      <c r="E6549" s="5" t="s">
        <v>3971</v>
      </c>
      <c r="F6549" s="5" t="s">
        <v>463</v>
      </c>
      <c r="G6549" s="5" t="s">
        <v>557</v>
      </c>
      <c r="H6549" s="5" t="s">
        <v>581</v>
      </c>
      <c r="I6549" s="5" t="s">
        <v>40</v>
      </c>
      <c r="J6549" s="5" t="s">
        <v>176</v>
      </c>
      <c r="K6549" s="5"/>
      <c r="L6549" s="5" t="s">
        <v>20995</v>
      </c>
      <c r="M6549" s="5" t="s">
        <v>20996</v>
      </c>
    </row>
    <row r="6550" ht="15.75" customHeight="1">
      <c r="A6550" s="5" t="s">
        <v>20997</v>
      </c>
      <c r="B6550" s="5" t="s">
        <v>463</v>
      </c>
      <c r="C6550" s="5" t="s">
        <v>6649</v>
      </c>
      <c r="D6550" s="5" t="s">
        <v>1230</v>
      </c>
      <c r="E6550" s="5" t="s">
        <v>3971</v>
      </c>
      <c r="F6550" s="5" t="s">
        <v>463</v>
      </c>
      <c r="G6550" s="5" t="s">
        <v>557</v>
      </c>
      <c r="H6550" s="5" t="s">
        <v>581</v>
      </c>
      <c r="I6550" s="5" t="s">
        <v>40</v>
      </c>
      <c r="J6550" s="5" t="s">
        <v>176</v>
      </c>
      <c r="K6550" s="5"/>
      <c r="L6550" s="5" t="s">
        <v>20998</v>
      </c>
      <c r="M6550" s="5" t="s">
        <v>20999</v>
      </c>
    </row>
    <row r="6551" ht="15.75" customHeight="1">
      <c r="A6551" s="5" t="s">
        <v>21000</v>
      </c>
      <c r="B6551" s="5" t="s">
        <v>463</v>
      </c>
      <c r="C6551" s="5" t="s">
        <v>6649</v>
      </c>
      <c r="D6551" s="5" t="s">
        <v>1230</v>
      </c>
      <c r="E6551" s="5" t="s">
        <v>3971</v>
      </c>
      <c r="F6551" s="5" t="s">
        <v>463</v>
      </c>
      <c r="G6551" s="5" t="s">
        <v>557</v>
      </c>
      <c r="H6551" s="5" t="s">
        <v>581</v>
      </c>
      <c r="I6551" s="5" t="s">
        <v>40</v>
      </c>
      <c r="J6551" s="5" t="s">
        <v>176</v>
      </c>
      <c r="K6551" s="5"/>
      <c r="L6551" s="5" t="s">
        <v>21001</v>
      </c>
      <c r="M6551" s="5" t="s">
        <v>21002</v>
      </c>
    </row>
    <row r="6552" ht="15.75" customHeight="1">
      <c r="A6552" s="5" t="s">
        <v>21003</v>
      </c>
      <c r="B6552" s="5" t="s">
        <v>463</v>
      </c>
      <c r="C6552" s="5" t="s">
        <v>6649</v>
      </c>
      <c r="D6552" s="5" t="s">
        <v>1230</v>
      </c>
      <c r="E6552" s="5" t="s">
        <v>3971</v>
      </c>
      <c r="F6552" s="5" t="s">
        <v>463</v>
      </c>
      <c r="G6552" s="5" t="s">
        <v>557</v>
      </c>
      <c r="H6552" s="5" t="s">
        <v>581</v>
      </c>
      <c r="I6552" s="5" t="s">
        <v>40</v>
      </c>
      <c r="J6552" s="5" t="s">
        <v>176</v>
      </c>
      <c r="K6552" s="5"/>
      <c r="L6552" s="5" t="s">
        <v>21004</v>
      </c>
      <c r="M6552" s="5" t="s">
        <v>21005</v>
      </c>
    </row>
    <row r="6553" ht="15.75" customHeight="1">
      <c r="A6553" s="5" t="s">
        <v>21006</v>
      </c>
      <c r="B6553" s="5" t="s">
        <v>463</v>
      </c>
      <c r="C6553" s="5" t="s">
        <v>6649</v>
      </c>
      <c r="D6553" s="5" t="s">
        <v>1230</v>
      </c>
      <c r="E6553" s="5" t="s">
        <v>3971</v>
      </c>
      <c r="F6553" s="5" t="s">
        <v>463</v>
      </c>
      <c r="G6553" s="5" t="s">
        <v>557</v>
      </c>
      <c r="H6553" s="5" t="s">
        <v>581</v>
      </c>
      <c r="I6553" s="5" t="s">
        <v>40</v>
      </c>
      <c r="J6553" s="5" t="s">
        <v>176</v>
      </c>
      <c r="K6553" s="5"/>
      <c r="L6553" s="5" t="s">
        <v>21007</v>
      </c>
      <c r="M6553" s="5" t="s">
        <v>21008</v>
      </c>
    </row>
    <row r="6554" ht="15.75" customHeight="1">
      <c r="A6554" s="5" t="s">
        <v>21009</v>
      </c>
      <c r="B6554" s="5" t="s">
        <v>463</v>
      </c>
      <c r="C6554" s="5" t="s">
        <v>6649</v>
      </c>
      <c r="D6554" s="5" t="s">
        <v>1230</v>
      </c>
      <c r="E6554" s="5" t="s">
        <v>3976</v>
      </c>
      <c r="F6554" s="5" t="s">
        <v>463</v>
      </c>
      <c r="G6554" s="5" t="s">
        <v>466</v>
      </c>
      <c r="H6554" s="5" t="s">
        <v>508</v>
      </c>
      <c r="I6554" s="5" t="s">
        <v>40</v>
      </c>
      <c r="J6554" s="5" t="s">
        <v>176</v>
      </c>
      <c r="K6554" s="5"/>
      <c r="L6554" s="5" t="s">
        <v>21010</v>
      </c>
      <c r="M6554" s="5" t="s">
        <v>21011</v>
      </c>
    </row>
    <row r="6555" ht="15.75" customHeight="1">
      <c r="A6555" s="5" t="s">
        <v>21012</v>
      </c>
      <c r="B6555" s="5" t="s">
        <v>463</v>
      </c>
      <c r="C6555" s="5" t="s">
        <v>6649</v>
      </c>
      <c r="D6555" s="5" t="s">
        <v>1230</v>
      </c>
      <c r="E6555" s="5" t="s">
        <v>3976</v>
      </c>
      <c r="F6555" s="5" t="s">
        <v>463</v>
      </c>
      <c r="G6555" s="5" t="s">
        <v>466</v>
      </c>
      <c r="H6555" s="5" t="s">
        <v>508</v>
      </c>
      <c r="I6555" s="5" t="s">
        <v>40</v>
      </c>
      <c r="J6555" s="5" t="s">
        <v>176</v>
      </c>
      <c r="K6555" s="5"/>
      <c r="L6555" s="5" t="s">
        <v>21013</v>
      </c>
      <c r="M6555" s="5" t="s">
        <v>21014</v>
      </c>
    </row>
    <row r="6556" ht="15.75" customHeight="1">
      <c r="A6556" s="5" t="s">
        <v>21015</v>
      </c>
      <c r="B6556" s="5" t="s">
        <v>463</v>
      </c>
      <c r="C6556" s="5" t="s">
        <v>6649</v>
      </c>
      <c r="D6556" s="5" t="s">
        <v>1230</v>
      </c>
      <c r="E6556" s="5" t="s">
        <v>3976</v>
      </c>
      <c r="F6556" s="5" t="s">
        <v>463</v>
      </c>
      <c r="G6556" s="5" t="s">
        <v>466</v>
      </c>
      <c r="H6556" s="5" t="s">
        <v>508</v>
      </c>
      <c r="I6556" s="5" t="s">
        <v>40</v>
      </c>
      <c r="J6556" s="5" t="s">
        <v>176</v>
      </c>
      <c r="K6556" s="5"/>
      <c r="L6556" s="5" t="s">
        <v>21016</v>
      </c>
      <c r="M6556" s="5" t="s">
        <v>21017</v>
      </c>
    </row>
    <row r="6557" ht="15.75" customHeight="1">
      <c r="A6557" s="5" t="s">
        <v>21018</v>
      </c>
      <c r="B6557" s="5" t="s">
        <v>463</v>
      </c>
      <c r="C6557" s="5" t="s">
        <v>6649</v>
      </c>
      <c r="D6557" s="5" t="s">
        <v>1230</v>
      </c>
      <c r="E6557" s="5" t="s">
        <v>3976</v>
      </c>
      <c r="F6557" s="5" t="s">
        <v>463</v>
      </c>
      <c r="G6557" s="5" t="s">
        <v>466</v>
      </c>
      <c r="H6557" s="5" t="s">
        <v>508</v>
      </c>
      <c r="I6557" s="5" t="s">
        <v>40</v>
      </c>
      <c r="J6557" s="5" t="s">
        <v>176</v>
      </c>
      <c r="K6557" s="5"/>
      <c r="L6557" s="5" t="s">
        <v>21019</v>
      </c>
      <c r="M6557" s="5" t="s">
        <v>21020</v>
      </c>
    </row>
    <row r="6558" ht="15.75" customHeight="1">
      <c r="A6558" s="5" t="s">
        <v>21021</v>
      </c>
      <c r="B6558" s="5" t="s">
        <v>463</v>
      </c>
      <c r="C6558" s="5" t="s">
        <v>6649</v>
      </c>
      <c r="D6558" s="5" t="s">
        <v>1230</v>
      </c>
      <c r="E6558" s="5" t="s">
        <v>3976</v>
      </c>
      <c r="F6558" s="5" t="s">
        <v>463</v>
      </c>
      <c r="G6558" s="5" t="s">
        <v>466</v>
      </c>
      <c r="H6558" s="5" t="s">
        <v>508</v>
      </c>
      <c r="I6558" s="5" t="s">
        <v>40</v>
      </c>
      <c r="J6558" s="5" t="s">
        <v>176</v>
      </c>
      <c r="K6558" s="5"/>
      <c r="L6558" s="5" t="s">
        <v>21022</v>
      </c>
      <c r="M6558" s="5" t="s">
        <v>21023</v>
      </c>
    </row>
    <row r="6559" ht="15.75" customHeight="1">
      <c r="A6559" s="5" t="s">
        <v>3980</v>
      </c>
      <c r="B6559" s="5" t="s">
        <v>463</v>
      </c>
      <c r="C6559" s="5" t="s">
        <v>7094</v>
      </c>
      <c r="D6559" s="5" t="s">
        <v>1230</v>
      </c>
      <c r="E6559" s="5" t="s">
        <v>3980</v>
      </c>
      <c r="F6559" s="5" t="s">
        <v>463</v>
      </c>
      <c r="G6559" s="5" t="s">
        <v>557</v>
      </c>
      <c r="H6559" s="5" t="s">
        <v>581</v>
      </c>
      <c r="I6559" s="5" t="s">
        <v>40</v>
      </c>
      <c r="J6559" s="5" t="s">
        <v>176</v>
      </c>
      <c r="K6559" s="5"/>
      <c r="L6559" s="5" t="s">
        <v>21024</v>
      </c>
      <c r="M6559" s="5" t="s">
        <v>21025</v>
      </c>
    </row>
    <row r="6560" ht="15.75" customHeight="1">
      <c r="A6560" s="5" t="s">
        <v>21026</v>
      </c>
      <c r="B6560" s="5" t="s">
        <v>463</v>
      </c>
      <c r="C6560" s="5" t="s">
        <v>7094</v>
      </c>
      <c r="D6560" s="5" t="s">
        <v>1230</v>
      </c>
      <c r="E6560" s="5" t="s">
        <v>3980</v>
      </c>
      <c r="F6560" s="5" t="s">
        <v>463</v>
      </c>
      <c r="G6560" s="5" t="s">
        <v>557</v>
      </c>
      <c r="H6560" s="5" t="s">
        <v>581</v>
      </c>
      <c r="I6560" s="5" t="s">
        <v>40</v>
      </c>
      <c r="J6560" s="5" t="s">
        <v>176</v>
      </c>
      <c r="K6560" s="5"/>
      <c r="L6560" s="5" t="s">
        <v>21027</v>
      </c>
      <c r="M6560" s="5" t="s">
        <v>21028</v>
      </c>
    </row>
    <row r="6561" ht="15.75" customHeight="1">
      <c r="A6561" s="5" t="s">
        <v>21029</v>
      </c>
      <c r="B6561" s="5" t="s">
        <v>463</v>
      </c>
      <c r="C6561" s="5" t="s">
        <v>7094</v>
      </c>
      <c r="D6561" s="5" t="s">
        <v>1230</v>
      </c>
      <c r="E6561" s="5" t="s">
        <v>3980</v>
      </c>
      <c r="F6561" s="5" t="s">
        <v>463</v>
      </c>
      <c r="G6561" s="5" t="s">
        <v>557</v>
      </c>
      <c r="H6561" s="5" t="s">
        <v>581</v>
      </c>
      <c r="I6561" s="5" t="s">
        <v>40</v>
      </c>
      <c r="J6561" s="5" t="s">
        <v>176</v>
      </c>
      <c r="K6561" s="5"/>
      <c r="L6561" s="5" t="s">
        <v>21030</v>
      </c>
      <c r="M6561" s="5" t="s">
        <v>21031</v>
      </c>
    </row>
    <row r="6562" ht="15.75" customHeight="1">
      <c r="A6562" s="5" t="s">
        <v>21032</v>
      </c>
      <c r="B6562" s="5" t="s">
        <v>463</v>
      </c>
      <c r="C6562" s="5" t="s">
        <v>7094</v>
      </c>
      <c r="D6562" s="5" t="s">
        <v>1230</v>
      </c>
      <c r="E6562" s="5" t="s">
        <v>3980</v>
      </c>
      <c r="F6562" s="5" t="s">
        <v>463</v>
      </c>
      <c r="G6562" s="5" t="s">
        <v>557</v>
      </c>
      <c r="H6562" s="5" t="s">
        <v>581</v>
      </c>
      <c r="I6562" s="5" t="s">
        <v>40</v>
      </c>
      <c r="J6562" s="5" t="s">
        <v>176</v>
      </c>
      <c r="K6562" s="5"/>
      <c r="L6562" s="5" t="s">
        <v>21033</v>
      </c>
      <c r="M6562" s="5" t="s">
        <v>21034</v>
      </c>
    </row>
    <row r="6563" ht="15.75" customHeight="1">
      <c r="A6563" s="5" t="s">
        <v>21035</v>
      </c>
      <c r="B6563" s="5" t="s">
        <v>463</v>
      </c>
      <c r="C6563" s="5" t="s">
        <v>7094</v>
      </c>
      <c r="D6563" s="5" t="s">
        <v>1230</v>
      </c>
      <c r="E6563" s="5" t="s">
        <v>3980</v>
      </c>
      <c r="F6563" s="5" t="s">
        <v>463</v>
      </c>
      <c r="G6563" s="5" t="s">
        <v>557</v>
      </c>
      <c r="H6563" s="5" t="s">
        <v>581</v>
      </c>
      <c r="I6563" s="5" t="s">
        <v>40</v>
      </c>
      <c r="J6563" s="5" t="s">
        <v>176</v>
      </c>
      <c r="K6563" s="5"/>
      <c r="L6563" s="5" t="s">
        <v>21036</v>
      </c>
      <c r="M6563" s="5" t="s">
        <v>21037</v>
      </c>
    </row>
    <row r="6564" ht="15.75" customHeight="1">
      <c r="A6564" s="5" t="s">
        <v>21038</v>
      </c>
      <c r="B6564" s="5" t="s">
        <v>463</v>
      </c>
      <c r="C6564" s="5" t="s">
        <v>7094</v>
      </c>
      <c r="D6564" s="5" t="s">
        <v>1230</v>
      </c>
      <c r="E6564" s="5" t="s">
        <v>3980</v>
      </c>
      <c r="F6564" s="5" t="s">
        <v>463</v>
      </c>
      <c r="G6564" s="5" t="s">
        <v>557</v>
      </c>
      <c r="H6564" s="5" t="s">
        <v>581</v>
      </c>
      <c r="I6564" s="5" t="s">
        <v>40</v>
      </c>
      <c r="J6564" s="5" t="s">
        <v>176</v>
      </c>
      <c r="K6564" s="5"/>
      <c r="L6564" s="5" t="s">
        <v>21039</v>
      </c>
      <c r="M6564" s="5" t="s">
        <v>21040</v>
      </c>
    </row>
    <row r="6565" ht="15.75" customHeight="1">
      <c r="A6565" s="5" t="s">
        <v>21041</v>
      </c>
      <c r="B6565" s="5" t="s">
        <v>463</v>
      </c>
      <c r="C6565" s="5" t="s">
        <v>7094</v>
      </c>
      <c r="D6565" s="5" t="s">
        <v>1230</v>
      </c>
      <c r="E6565" s="5" t="s">
        <v>3980</v>
      </c>
      <c r="F6565" s="5" t="s">
        <v>463</v>
      </c>
      <c r="G6565" s="5" t="s">
        <v>557</v>
      </c>
      <c r="H6565" s="5" t="s">
        <v>581</v>
      </c>
      <c r="I6565" s="5" t="s">
        <v>40</v>
      </c>
      <c r="J6565" s="5" t="s">
        <v>176</v>
      </c>
      <c r="K6565" s="5"/>
      <c r="L6565" s="5" t="s">
        <v>21042</v>
      </c>
      <c r="M6565" s="5" t="s">
        <v>21043</v>
      </c>
    </row>
    <row r="6566" ht="15.75" customHeight="1">
      <c r="A6566" s="5" t="s">
        <v>21044</v>
      </c>
      <c r="B6566" s="5" t="s">
        <v>463</v>
      </c>
      <c r="C6566" s="5" t="s">
        <v>7094</v>
      </c>
      <c r="D6566" s="5" t="s">
        <v>1230</v>
      </c>
      <c r="E6566" s="5" t="s">
        <v>3985</v>
      </c>
      <c r="F6566" s="5" t="s">
        <v>463</v>
      </c>
      <c r="G6566" s="5" t="s">
        <v>466</v>
      </c>
      <c r="H6566" s="5" t="s">
        <v>508</v>
      </c>
      <c r="I6566" s="5" t="s">
        <v>40</v>
      </c>
      <c r="J6566" s="5" t="s">
        <v>176</v>
      </c>
      <c r="K6566" s="5"/>
      <c r="L6566" s="5" t="s">
        <v>21045</v>
      </c>
      <c r="M6566" s="5" t="s">
        <v>21046</v>
      </c>
    </row>
    <row r="6567" ht="15.75" customHeight="1">
      <c r="A6567" s="5" t="s">
        <v>21047</v>
      </c>
      <c r="B6567" s="5" t="s">
        <v>463</v>
      </c>
      <c r="C6567" s="5" t="s">
        <v>7094</v>
      </c>
      <c r="D6567" s="5" t="s">
        <v>1230</v>
      </c>
      <c r="E6567" s="5" t="s">
        <v>3985</v>
      </c>
      <c r="F6567" s="5" t="s">
        <v>463</v>
      </c>
      <c r="G6567" s="5" t="s">
        <v>466</v>
      </c>
      <c r="H6567" s="5" t="s">
        <v>508</v>
      </c>
      <c r="I6567" s="5" t="s">
        <v>40</v>
      </c>
      <c r="J6567" s="5" t="s">
        <v>176</v>
      </c>
      <c r="K6567" s="5"/>
      <c r="L6567" s="5" t="s">
        <v>21048</v>
      </c>
      <c r="M6567" s="5" t="s">
        <v>21049</v>
      </c>
    </row>
    <row r="6568" ht="15.75" customHeight="1">
      <c r="A6568" s="5" t="s">
        <v>21050</v>
      </c>
      <c r="B6568" s="5" t="s">
        <v>463</v>
      </c>
      <c r="C6568" s="5" t="s">
        <v>7094</v>
      </c>
      <c r="D6568" s="5" t="s">
        <v>1230</v>
      </c>
      <c r="E6568" s="5" t="s">
        <v>3985</v>
      </c>
      <c r="F6568" s="5" t="s">
        <v>463</v>
      </c>
      <c r="G6568" s="5" t="s">
        <v>466</v>
      </c>
      <c r="H6568" s="5" t="s">
        <v>508</v>
      </c>
      <c r="I6568" s="5" t="s">
        <v>40</v>
      </c>
      <c r="J6568" s="5" t="s">
        <v>176</v>
      </c>
      <c r="K6568" s="5"/>
      <c r="L6568" s="5" t="s">
        <v>21051</v>
      </c>
      <c r="M6568" s="5" t="s">
        <v>21052</v>
      </c>
    </row>
    <row r="6569" ht="15.75" customHeight="1">
      <c r="A6569" s="5" t="s">
        <v>21053</v>
      </c>
      <c r="B6569" s="5" t="s">
        <v>463</v>
      </c>
      <c r="C6569" s="5" t="s">
        <v>7094</v>
      </c>
      <c r="D6569" s="5" t="s">
        <v>1230</v>
      </c>
      <c r="E6569" s="5" t="s">
        <v>3985</v>
      </c>
      <c r="F6569" s="5" t="s">
        <v>463</v>
      </c>
      <c r="G6569" s="5" t="s">
        <v>466</v>
      </c>
      <c r="H6569" s="5" t="s">
        <v>508</v>
      </c>
      <c r="I6569" s="5" t="s">
        <v>40</v>
      </c>
      <c r="J6569" s="5" t="s">
        <v>176</v>
      </c>
      <c r="K6569" s="5"/>
      <c r="L6569" s="5" t="s">
        <v>21054</v>
      </c>
      <c r="M6569" s="5" t="s">
        <v>21055</v>
      </c>
    </row>
    <row r="6570" ht="15.75" customHeight="1">
      <c r="A6570" s="5" t="s">
        <v>21056</v>
      </c>
      <c r="B6570" s="5" t="s">
        <v>463</v>
      </c>
      <c r="C6570" s="5" t="s">
        <v>7094</v>
      </c>
      <c r="D6570" s="5" t="s">
        <v>1230</v>
      </c>
      <c r="E6570" s="5" t="s">
        <v>3985</v>
      </c>
      <c r="F6570" s="5" t="s">
        <v>463</v>
      </c>
      <c r="G6570" s="5" t="s">
        <v>466</v>
      </c>
      <c r="H6570" s="5" t="s">
        <v>508</v>
      </c>
      <c r="I6570" s="5" t="s">
        <v>40</v>
      </c>
      <c r="J6570" s="5" t="s">
        <v>176</v>
      </c>
      <c r="K6570" s="5"/>
      <c r="L6570" s="5" t="s">
        <v>21057</v>
      </c>
      <c r="M6570" s="5" t="s">
        <v>21058</v>
      </c>
    </row>
    <row r="6571" ht="15.75" customHeight="1">
      <c r="A6571" s="5" t="s">
        <v>21059</v>
      </c>
      <c r="B6571" s="5" t="s">
        <v>463</v>
      </c>
      <c r="C6571" s="5" t="s">
        <v>7094</v>
      </c>
      <c r="D6571" s="5" t="s">
        <v>1230</v>
      </c>
      <c r="E6571" s="5" t="s">
        <v>3985</v>
      </c>
      <c r="F6571" s="5" t="s">
        <v>463</v>
      </c>
      <c r="G6571" s="5" t="s">
        <v>466</v>
      </c>
      <c r="H6571" s="5" t="s">
        <v>508</v>
      </c>
      <c r="I6571" s="5" t="s">
        <v>40</v>
      </c>
      <c r="J6571" s="5" t="s">
        <v>176</v>
      </c>
      <c r="K6571" s="5"/>
      <c r="L6571" s="5" t="s">
        <v>21060</v>
      </c>
      <c r="M6571" s="5" t="s">
        <v>21061</v>
      </c>
    </row>
    <row r="6572" ht="15.75" customHeight="1">
      <c r="A6572" s="5" t="s">
        <v>21062</v>
      </c>
      <c r="B6572" s="5" t="s">
        <v>463</v>
      </c>
      <c r="C6572" s="5" t="s">
        <v>7094</v>
      </c>
      <c r="D6572" s="5" t="s">
        <v>1230</v>
      </c>
      <c r="E6572" s="5" t="s">
        <v>3985</v>
      </c>
      <c r="F6572" s="5" t="s">
        <v>463</v>
      </c>
      <c r="G6572" s="5" t="s">
        <v>466</v>
      </c>
      <c r="H6572" s="5" t="s">
        <v>508</v>
      </c>
      <c r="I6572" s="5" t="s">
        <v>40</v>
      </c>
      <c r="J6572" s="5" t="s">
        <v>176</v>
      </c>
      <c r="K6572" s="5"/>
      <c r="L6572" s="5" t="s">
        <v>21063</v>
      </c>
      <c r="M6572" s="5" t="s">
        <v>21064</v>
      </c>
    </row>
    <row r="6573" ht="15.75" customHeight="1">
      <c r="A6573" s="5" t="s">
        <v>21065</v>
      </c>
      <c r="B6573" s="5" t="s">
        <v>463</v>
      </c>
      <c r="C6573" s="5" t="s">
        <v>7094</v>
      </c>
      <c r="D6573" s="5" t="s">
        <v>1230</v>
      </c>
      <c r="E6573" s="5" t="s">
        <v>3985</v>
      </c>
      <c r="F6573" s="5" t="s">
        <v>463</v>
      </c>
      <c r="G6573" s="5" t="s">
        <v>466</v>
      </c>
      <c r="H6573" s="5" t="s">
        <v>508</v>
      </c>
      <c r="I6573" s="5" t="s">
        <v>40</v>
      </c>
      <c r="J6573" s="5" t="s">
        <v>176</v>
      </c>
      <c r="K6573" s="5"/>
      <c r="L6573" s="5" t="s">
        <v>21066</v>
      </c>
      <c r="M6573" s="5" t="s">
        <v>21067</v>
      </c>
    </row>
    <row r="6574" ht="15.75" customHeight="1">
      <c r="A6574" s="5" t="s">
        <v>21068</v>
      </c>
      <c r="B6574" s="5" t="s">
        <v>463</v>
      </c>
      <c r="C6574" s="5" t="s">
        <v>7094</v>
      </c>
      <c r="D6574" s="5" t="s">
        <v>1230</v>
      </c>
      <c r="E6574" s="5" t="s">
        <v>3990</v>
      </c>
      <c r="F6574" s="5" t="s">
        <v>463</v>
      </c>
      <c r="G6574" s="5" t="s">
        <v>466</v>
      </c>
      <c r="H6574" s="5" t="s">
        <v>502</v>
      </c>
      <c r="I6574" s="5" t="s">
        <v>40</v>
      </c>
      <c r="J6574" s="5" t="s">
        <v>176</v>
      </c>
      <c r="K6574" s="5"/>
      <c r="L6574" s="5" t="s">
        <v>21069</v>
      </c>
      <c r="M6574" s="5" t="s">
        <v>21070</v>
      </c>
    </row>
    <row r="6575" ht="15.75" customHeight="1">
      <c r="A6575" s="5" t="s">
        <v>21071</v>
      </c>
      <c r="B6575" s="5" t="s">
        <v>463</v>
      </c>
      <c r="C6575" s="5" t="s">
        <v>7094</v>
      </c>
      <c r="D6575" s="5" t="s">
        <v>1230</v>
      </c>
      <c r="E6575" s="5" t="s">
        <v>3990</v>
      </c>
      <c r="F6575" s="5" t="s">
        <v>463</v>
      </c>
      <c r="G6575" s="5" t="s">
        <v>466</v>
      </c>
      <c r="H6575" s="5" t="s">
        <v>502</v>
      </c>
      <c r="I6575" s="5" t="s">
        <v>40</v>
      </c>
      <c r="J6575" s="5" t="s">
        <v>176</v>
      </c>
      <c r="K6575" s="5"/>
      <c r="L6575" s="5" t="s">
        <v>21072</v>
      </c>
      <c r="M6575" s="5" t="s">
        <v>21073</v>
      </c>
    </row>
    <row r="6576" ht="15.75" customHeight="1">
      <c r="A6576" s="5" t="s">
        <v>21074</v>
      </c>
      <c r="B6576" s="5" t="s">
        <v>463</v>
      </c>
      <c r="C6576" s="5" t="s">
        <v>7094</v>
      </c>
      <c r="D6576" s="5" t="s">
        <v>1230</v>
      </c>
      <c r="E6576" s="5" t="s">
        <v>3990</v>
      </c>
      <c r="F6576" s="5" t="s">
        <v>463</v>
      </c>
      <c r="G6576" s="5" t="s">
        <v>466</v>
      </c>
      <c r="H6576" s="5" t="s">
        <v>502</v>
      </c>
      <c r="I6576" s="5" t="s">
        <v>40</v>
      </c>
      <c r="J6576" s="5" t="s">
        <v>176</v>
      </c>
      <c r="K6576" s="5"/>
      <c r="L6576" s="5" t="s">
        <v>21075</v>
      </c>
      <c r="M6576" s="5" t="s">
        <v>21076</v>
      </c>
    </row>
    <row r="6577" ht="15.75" customHeight="1">
      <c r="A6577" s="5" t="s">
        <v>21077</v>
      </c>
      <c r="B6577" s="5" t="s">
        <v>463</v>
      </c>
      <c r="C6577" s="5" t="s">
        <v>7094</v>
      </c>
      <c r="D6577" s="5" t="s">
        <v>1230</v>
      </c>
      <c r="E6577" s="5" t="s">
        <v>3990</v>
      </c>
      <c r="F6577" s="5" t="s">
        <v>463</v>
      </c>
      <c r="G6577" s="5" t="s">
        <v>466</v>
      </c>
      <c r="H6577" s="5" t="s">
        <v>502</v>
      </c>
      <c r="I6577" s="5" t="s">
        <v>40</v>
      </c>
      <c r="J6577" s="5" t="s">
        <v>176</v>
      </c>
      <c r="K6577" s="5"/>
      <c r="L6577" s="5" t="s">
        <v>21078</v>
      </c>
      <c r="M6577" s="5" t="s">
        <v>21079</v>
      </c>
    </row>
    <row r="6578" ht="15.75" customHeight="1">
      <c r="A6578" s="5" t="s">
        <v>21080</v>
      </c>
      <c r="B6578" s="5" t="s">
        <v>463</v>
      </c>
      <c r="C6578" s="5" t="s">
        <v>7094</v>
      </c>
      <c r="D6578" s="5" t="s">
        <v>1230</v>
      </c>
      <c r="E6578" s="5" t="s">
        <v>3990</v>
      </c>
      <c r="F6578" s="5" t="s">
        <v>463</v>
      </c>
      <c r="G6578" s="5" t="s">
        <v>466</v>
      </c>
      <c r="H6578" s="5" t="s">
        <v>502</v>
      </c>
      <c r="I6578" s="5" t="s">
        <v>40</v>
      </c>
      <c r="J6578" s="5" t="s">
        <v>176</v>
      </c>
      <c r="K6578" s="5"/>
      <c r="L6578" s="5" t="s">
        <v>21081</v>
      </c>
      <c r="M6578" s="5" t="s">
        <v>21082</v>
      </c>
    </row>
    <row r="6579" ht="15.75" customHeight="1">
      <c r="A6579" s="5" t="s">
        <v>21083</v>
      </c>
      <c r="B6579" s="5" t="s">
        <v>463</v>
      </c>
      <c r="C6579" s="5" t="s">
        <v>7094</v>
      </c>
      <c r="D6579" s="5" t="s">
        <v>1230</v>
      </c>
      <c r="E6579" s="5" t="s">
        <v>3990</v>
      </c>
      <c r="F6579" s="5" t="s">
        <v>463</v>
      </c>
      <c r="G6579" s="5" t="s">
        <v>466</v>
      </c>
      <c r="H6579" s="5" t="s">
        <v>502</v>
      </c>
      <c r="I6579" s="5" t="s">
        <v>40</v>
      </c>
      <c r="J6579" s="5" t="s">
        <v>176</v>
      </c>
      <c r="K6579" s="5"/>
      <c r="L6579" s="5" t="s">
        <v>21084</v>
      </c>
      <c r="M6579" s="5" t="s">
        <v>21085</v>
      </c>
    </row>
    <row r="6580" ht="15.75" customHeight="1">
      <c r="A6580" s="5" t="s">
        <v>21086</v>
      </c>
      <c r="B6580" s="5" t="s">
        <v>463</v>
      </c>
      <c r="C6580" s="5" t="s">
        <v>7094</v>
      </c>
      <c r="D6580" s="5" t="s">
        <v>1230</v>
      </c>
      <c r="E6580" s="5" t="s">
        <v>3990</v>
      </c>
      <c r="F6580" s="5" t="s">
        <v>463</v>
      </c>
      <c r="G6580" s="5" t="s">
        <v>466</v>
      </c>
      <c r="H6580" s="5" t="s">
        <v>502</v>
      </c>
      <c r="I6580" s="5" t="s">
        <v>40</v>
      </c>
      <c r="J6580" s="5" t="s">
        <v>176</v>
      </c>
      <c r="K6580" s="5"/>
      <c r="L6580" s="5" t="s">
        <v>21087</v>
      </c>
      <c r="M6580" s="5" t="s">
        <v>21088</v>
      </c>
    </row>
    <row r="6581" ht="15.75" customHeight="1">
      <c r="A6581" s="5" t="s">
        <v>21089</v>
      </c>
      <c r="B6581" s="5" t="s">
        <v>463</v>
      </c>
      <c r="C6581" s="5" t="s">
        <v>7094</v>
      </c>
      <c r="D6581" s="5" t="s">
        <v>1230</v>
      </c>
      <c r="E6581" s="5" t="s">
        <v>3990</v>
      </c>
      <c r="F6581" s="5" t="s">
        <v>463</v>
      </c>
      <c r="G6581" s="5" t="s">
        <v>466</v>
      </c>
      <c r="H6581" s="5" t="s">
        <v>502</v>
      </c>
      <c r="I6581" s="5" t="s">
        <v>40</v>
      </c>
      <c r="J6581" s="5" t="s">
        <v>176</v>
      </c>
      <c r="K6581" s="5"/>
      <c r="L6581" s="5" t="s">
        <v>21090</v>
      </c>
      <c r="M6581" s="5" t="s">
        <v>21091</v>
      </c>
    </row>
    <row r="6582" ht="15.75" customHeight="1">
      <c r="A6582" s="5" t="s">
        <v>21092</v>
      </c>
      <c r="B6582" s="5" t="s">
        <v>463</v>
      </c>
      <c r="C6582" s="5" t="s">
        <v>7094</v>
      </c>
      <c r="D6582" s="5" t="s">
        <v>1230</v>
      </c>
      <c r="E6582" s="5" t="s">
        <v>3994</v>
      </c>
      <c r="F6582" s="5" t="s">
        <v>463</v>
      </c>
      <c r="G6582" s="5" t="s">
        <v>557</v>
      </c>
      <c r="H6582" s="5" t="s">
        <v>586</v>
      </c>
      <c r="I6582" s="5" t="s">
        <v>40</v>
      </c>
      <c r="J6582" s="5" t="s">
        <v>176</v>
      </c>
      <c r="K6582" s="5"/>
      <c r="L6582" s="5" t="s">
        <v>21093</v>
      </c>
      <c r="M6582" s="5" t="s">
        <v>21094</v>
      </c>
    </row>
    <row r="6583" ht="15.75" customHeight="1">
      <c r="A6583" s="5" t="s">
        <v>21095</v>
      </c>
      <c r="B6583" s="5" t="s">
        <v>463</v>
      </c>
      <c r="C6583" s="5" t="s">
        <v>7094</v>
      </c>
      <c r="D6583" s="5" t="s">
        <v>1230</v>
      </c>
      <c r="E6583" s="5" t="s">
        <v>3994</v>
      </c>
      <c r="F6583" s="5" t="s">
        <v>463</v>
      </c>
      <c r="G6583" s="5" t="s">
        <v>557</v>
      </c>
      <c r="H6583" s="5" t="s">
        <v>586</v>
      </c>
      <c r="I6583" s="5" t="s">
        <v>40</v>
      </c>
      <c r="J6583" s="5" t="s">
        <v>176</v>
      </c>
      <c r="K6583" s="5"/>
      <c r="L6583" s="5" t="s">
        <v>21096</v>
      </c>
      <c r="M6583" s="5" t="s">
        <v>21097</v>
      </c>
    </row>
    <row r="6584" ht="15.75" customHeight="1">
      <c r="A6584" s="5" t="s">
        <v>21098</v>
      </c>
      <c r="B6584" s="5" t="s">
        <v>463</v>
      </c>
      <c r="C6584" s="5" t="s">
        <v>7094</v>
      </c>
      <c r="D6584" s="5" t="s">
        <v>1230</v>
      </c>
      <c r="E6584" s="5" t="s">
        <v>3994</v>
      </c>
      <c r="F6584" s="5" t="s">
        <v>463</v>
      </c>
      <c r="G6584" s="5" t="s">
        <v>557</v>
      </c>
      <c r="H6584" s="5" t="s">
        <v>586</v>
      </c>
      <c r="I6584" s="5" t="s">
        <v>40</v>
      </c>
      <c r="J6584" s="5" t="s">
        <v>176</v>
      </c>
      <c r="K6584" s="5"/>
      <c r="L6584" s="5" t="s">
        <v>21099</v>
      </c>
      <c r="M6584" s="5" t="s">
        <v>21100</v>
      </c>
    </row>
    <row r="6585" ht="15.75" customHeight="1">
      <c r="A6585" s="5" t="s">
        <v>21101</v>
      </c>
      <c r="B6585" s="5" t="s">
        <v>463</v>
      </c>
      <c r="C6585" s="5" t="s">
        <v>7094</v>
      </c>
      <c r="D6585" s="5" t="s">
        <v>1230</v>
      </c>
      <c r="E6585" s="5" t="s">
        <v>3994</v>
      </c>
      <c r="F6585" s="5" t="s">
        <v>463</v>
      </c>
      <c r="G6585" s="5" t="s">
        <v>557</v>
      </c>
      <c r="H6585" s="5" t="s">
        <v>586</v>
      </c>
      <c r="I6585" s="5" t="s">
        <v>40</v>
      </c>
      <c r="J6585" s="5" t="s">
        <v>176</v>
      </c>
      <c r="K6585" s="5"/>
      <c r="L6585" s="5" t="s">
        <v>21102</v>
      </c>
      <c r="M6585" s="5" t="s">
        <v>21103</v>
      </c>
    </row>
    <row r="6586" ht="15.75" customHeight="1">
      <c r="A6586" s="5" t="s">
        <v>21104</v>
      </c>
      <c r="B6586" s="5" t="s">
        <v>463</v>
      </c>
      <c r="C6586" s="5" t="s">
        <v>7094</v>
      </c>
      <c r="D6586" s="5" t="s">
        <v>1230</v>
      </c>
      <c r="E6586" s="5" t="s">
        <v>3994</v>
      </c>
      <c r="F6586" s="5" t="s">
        <v>463</v>
      </c>
      <c r="G6586" s="5" t="s">
        <v>557</v>
      </c>
      <c r="H6586" s="5" t="s">
        <v>586</v>
      </c>
      <c r="I6586" s="5" t="s">
        <v>40</v>
      </c>
      <c r="J6586" s="5" t="s">
        <v>176</v>
      </c>
      <c r="K6586" s="5"/>
      <c r="L6586" s="5" t="s">
        <v>21105</v>
      </c>
      <c r="M6586" s="5" t="s">
        <v>21106</v>
      </c>
    </row>
    <row r="6587" ht="15.75" customHeight="1">
      <c r="A6587" s="5" t="s">
        <v>21107</v>
      </c>
      <c r="B6587" s="5" t="s">
        <v>463</v>
      </c>
      <c r="C6587" s="5" t="s">
        <v>7094</v>
      </c>
      <c r="D6587" s="5" t="s">
        <v>1230</v>
      </c>
      <c r="E6587" s="5" t="s">
        <v>3994</v>
      </c>
      <c r="F6587" s="5" t="s">
        <v>463</v>
      </c>
      <c r="G6587" s="5" t="s">
        <v>557</v>
      </c>
      <c r="H6587" s="5" t="s">
        <v>586</v>
      </c>
      <c r="I6587" s="5" t="s">
        <v>40</v>
      </c>
      <c r="J6587" s="5" t="s">
        <v>176</v>
      </c>
      <c r="K6587" s="5"/>
      <c r="L6587" s="5" t="s">
        <v>21108</v>
      </c>
      <c r="M6587" s="5" t="s">
        <v>21109</v>
      </c>
    </row>
    <row r="6588" ht="15.75" customHeight="1">
      <c r="A6588" s="5" t="s">
        <v>21110</v>
      </c>
      <c r="B6588" s="5" t="s">
        <v>463</v>
      </c>
      <c r="C6588" s="5" t="s">
        <v>7094</v>
      </c>
      <c r="D6588" s="5" t="s">
        <v>1230</v>
      </c>
      <c r="E6588" s="5" t="s">
        <v>3994</v>
      </c>
      <c r="F6588" s="5" t="s">
        <v>463</v>
      </c>
      <c r="G6588" s="5" t="s">
        <v>557</v>
      </c>
      <c r="H6588" s="5" t="s">
        <v>586</v>
      </c>
      <c r="I6588" s="5" t="s">
        <v>40</v>
      </c>
      <c r="J6588" s="5" t="s">
        <v>176</v>
      </c>
      <c r="K6588" s="5"/>
      <c r="L6588" s="5" t="s">
        <v>21111</v>
      </c>
      <c r="M6588" s="5" t="s">
        <v>21112</v>
      </c>
    </row>
    <row r="6589" ht="15.75" customHeight="1">
      <c r="A6589" s="5" t="s">
        <v>21113</v>
      </c>
      <c r="B6589" s="5" t="s">
        <v>463</v>
      </c>
      <c r="C6589" s="5" t="s">
        <v>7094</v>
      </c>
      <c r="D6589" s="5" t="s">
        <v>1230</v>
      </c>
      <c r="E6589" s="5" t="s">
        <v>3996</v>
      </c>
      <c r="F6589" s="5" t="s">
        <v>463</v>
      </c>
      <c r="G6589" s="5" t="s">
        <v>466</v>
      </c>
      <c r="H6589" s="5" t="s">
        <v>526</v>
      </c>
      <c r="I6589" s="5" t="s">
        <v>40</v>
      </c>
      <c r="J6589" s="5" t="s">
        <v>176</v>
      </c>
      <c r="K6589" s="5"/>
      <c r="L6589" s="5" t="s">
        <v>21114</v>
      </c>
      <c r="M6589" s="5" t="s">
        <v>21115</v>
      </c>
    </row>
    <row r="6590" ht="15.75" customHeight="1">
      <c r="A6590" s="5" t="s">
        <v>21116</v>
      </c>
      <c r="B6590" s="5" t="s">
        <v>463</v>
      </c>
      <c r="C6590" s="5" t="s">
        <v>7094</v>
      </c>
      <c r="D6590" s="5" t="s">
        <v>1230</v>
      </c>
      <c r="E6590" s="5" t="s">
        <v>3996</v>
      </c>
      <c r="F6590" s="5" t="s">
        <v>463</v>
      </c>
      <c r="G6590" s="5" t="s">
        <v>466</v>
      </c>
      <c r="H6590" s="5" t="s">
        <v>526</v>
      </c>
      <c r="I6590" s="5" t="s">
        <v>40</v>
      </c>
      <c r="J6590" s="5" t="s">
        <v>176</v>
      </c>
      <c r="K6590" s="5"/>
      <c r="L6590" s="5" t="s">
        <v>21117</v>
      </c>
      <c r="M6590" s="5" t="s">
        <v>21118</v>
      </c>
    </row>
    <row r="6591" ht="15.75" customHeight="1">
      <c r="A6591" s="5" t="s">
        <v>21119</v>
      </c>
      <c r="B6591" s="5" t="s">
        <v>463</v>
      </c>
      <c r="C6591" s="5" t="s">
        <v>7094</v>
      </c>
      <c r="D6591" s="5" t="s">
        <v>1230</v>
      </c>
      <c r="E6591" s="5" t="s">
        <v>3996</v>
      </c>
      <c r="F6591" s="5" t="s">
        <v>463</v>
      </c>
      <c r="G6591" s="5" t="s">
        <v>466</v>
      </c>
      <c r="H6591" s="5" t="s">
        <v>526</v>
      </c>
      <c r="I6591" s="5" t="s">
        <v>40</v>
      </c>
      <c r="J6591" s="5" t="s">
        <v>176</v>
      </c>
      <c r="K6591" s="5"/>
      <c r="L6591" s="5" t="s">
        <v>21120</v>
      </c>
      <c r="M6591" s="5" t="s">
        <v>21121</v>
      </c>
    </row>
    <row r="6592" ht="15.75" customHeight="1">
      <c r="A6592" s="5" t="s">
        <v>21122</v>
      </c>
      <c r="B6592" s="5" t="s">
        <v>463</v>
      </c>
      <c r="C6592" s="5" t="s">
        <v>7094</v>
      </c>
      <c r="D6592" s="5" t="s">
        <v>1230</v>
      </c>
      <c r="E6592" s="5" t="s">
        <v>3996</v>
      </c>
      <c r="F6592" s="5" t="s">
        <v>463</v>
      </c>
      <c r="G6592" s="5" t="s">
        <v>466</v>
      </c>
      <c r="H6592" s="5" t="s">
        <v>526</v>
      </c>
      <c r="I6592" s="5" t="s">
        <v>40</v>
      </c>
      <c r="J6592" s="5" t="s">
        <v>176</v>
      </c>
      <c r="K6592" s="5"/>
      <c r="L6592" s="5" t="s">
        <v>21123</v>
      </c>
      <c r="M6592" s="5" t="s">
        <v>21124</v>
      </c>
    </row>
    <row r="6593" ht="15.75" customHeight="1">
      <c r="A6593" s="5" t="s">
        <v>21125</v>
      </c>
      <c r="B6593" s="5" t="s">
        <v>463</v>
      </c>
      <c r="C6593" s="5" t="s">
        <v>7094</v>
      </c>
      <c r="D6593" s="5" t="s">
        <v>1230</v>
      </c>
      <c r="E6593" s="5" t="s">
        <v>3996</v>
      </c>
      <c r="F6593" s="5" t="s">
        <v>463</v>
      </c>
      <c r="G6593" s="5" t="s">
        <v>466</v>
      </c>
      <c r="H6593" s="5" t="s">
        <v>526</v>
      </c>
      <c r="I6593" s="5" t="s">
        <v>40</v>
      </c>
      <c r="J6593" s="5" t="s">
        <v>176</v>
      </c>
      <c r="K6593" s="5"/>
      <c r="L6593" s="5" t="s">
        <v>21126</v>
      </c>
      <c r="M6593" s="5" t="s">
        <v>21127</v>
      </c>
    </row>
    <row r="6594" ht="15.75" customHeight="1">
      <c r="A6594" s="5" t="s">
        <v>21128</v>
      </c>
      <c r="B6594" s="5" t="s">
        <v>463</v>
      </c>
      <c r="C6594" s="5" t="s">
        <v>7094</v>
      </c>
      <c r="D6594" s="5" t="s">
        <v>1230</v>
      </c>
      <c r="E6594" s="5" t="s">
        <v>4000</v>
      </c>
      <c r="F6594" s="5" t="s">
        <v>463</v>
      </c>
      <c r="G6594" s="5" t="s">
        <v>466</v>
      </c>
      <c r="H6594" s="5" t="s">
        <v>513</v>
      </c>
      <c r="I6594" s="5" t="s">
        <v>40</v>
      </c>
      <c r="J6594" s="5" t="s">
        <v>176</v>
      </c>
      <c r="K6594" s="5"/>
      <c r="L6594" s="5" t="s">
        <v>21129</v>
      </c>
      <c r="M6594" s="5" t="s">
        <v>21130</v>
      </c>
    </row>
    <row r="6595" ht="15.75" customHeight="1">
      <c r="A6595" s="5" t="s">
        <v>21131</v>
      </c>
      <c r="B6595" s="5" t="s">
        <v>463</v>
      </c>
      <c r="C6595" s="5" t="s">
        <v>7094</v>
      </c>
      <c r="D6595" s="5" t="s">
        <v>1230</v>
      </c>
      <c r="E6595" s="5" t="s">
        <v>4000</v>
      </c>
      <c r="F6595" s="5" t="s">
        <v>463</v>
      </c>
      <c r="G6595" s="5" t="s">
        <v>466</v>
      </c>
      <c r="H6595" s="5" t="s">
        <v>513</v>
      </c>
      <c r="I6595" s="5" t="s">
        <v>40</v>
      </c>
      <c r="J6595" s="5" t="s">
        <v>176</v>
      </c>
      <c r="K6595" s="5"/>
      <c r="L6595" s="5" t="s">
        <v>21132</v>
      </c>
      <c r="M6595" s="5" t="s">
        <v>21133</v>
      </c>
    </row>
    <row r="6596" ht="15.75" customHeight="1">
      <c r="A6596" s="5" t="s">
        <v>21134</v>
      </c>
      <c r="B6596" s="5" t="s">
        <v>463</v>
      </c>
      <c r="C6596" s="5" t="s">
        <v>7094</v>
      </c>
      <c r="D6596" s="5" t="s">
        <v>1230</v>
      </c>
      <c r="E6596" s="5" t="s">
        <v>4000</v>
      </c>
      <c r="F6596" s="5" t="s">
        <v>463</v>
      </c>
      <c r="G6596" s="5" t="s">
        <v>466</v>
      </c>
      <c r="H6596" s="5" t="s">
        <v>513</v>
      </c>
      <c r="I6596" s="5" t="s">
        <v>40</v>
      </c>
      <c r="J6596" s="5" t="s">
        <v>176</v>
      </c>
      <c r="K6596" s="5"/>
      <c r="L6596" s="5" t="s">
        <v>21135</v>
      </c>
      <c r="M6596" s="5" t="s">
        <v>21136</v>
      </c>
    </row>
    <row r="6597" ht="15.75" customHeight="1">
      <c r="A6597" s="5" t="s">
        <v>21137</v>
      </c>
      <c r="B6597" s="5" t="s">
        <v>463</v>
      </c>
      <c r="C6597" s="5" t="s">
        <v>7094</v>
      </c>
      <c r="D6597" s="5" t="s">
        <v>1230</v>
      </c>
      <c r="E6597" s="5" t="s">
        <v>4000</v>
      </c>
      <c r="F6597" s="5" t="s">
        <v>463</v>
      </c>
      <c r="G6597" s="5" t="s">
        <v>466</v>
      </c>
      <c r="H6597" s="5" t="s">
        <v>513</v>
      </c>
      <c r="I6597" s="5" t="s">
        <v>40</v>
      </c>
      <c r="J6597" s="5" t="s">
        <v>176</v>
      </c>
      <c r="K6597" s="5"/>
      <c r="L6597" s="5" t="s">
        <v>21138</v>
      </c>
      <c r="M6597" s="5" t="s">
        <v>21139</v>
      </c>
    </row>
    <row r="6598" ht="15.75" customHeight="1">
      <c r="A6598" s="5" t="s">
        <v>21140</v>
      </c>
      <c r="B6598" s="5" t="s">
        <v>463</v>
      </c>
      <c r="C6598" s="5" t="s">
        <v>7094</v>
      </c>
      <c r="D6598" s="5" t="s">
        <v>1230</v>
      </c>
      <c r="E6598" s="5" t="s">
        <v>4000</v>
      </c>
      <c r="F6598" s="5" t="s">
        <v>463</v>
      </c>
      <c r="G6598" s="5" t="s">
        <v>466</v>
      </c>
      <c r="H6598" s="5" t="s">
        <v>513</v>
      </c>
      <c r="I6598" s="5" t="s">
        <v>40</v>
      </c>
      <c r="J6598" s="5" t="s">
        <v>176</v>
      </c>
      <c r="K6598" s="5"/>
      <c r="L6598" s="5" t="s">
        <v>21141</v>
      </c>
      <c r="M6598" s="5" t="s">
        <v>21142</v>
      </c>
    </row>
    <row r="6599" ht="15.75" customHeight="1">
      <c r="A6599" s="5" t="s">
        <v>21143</v>
      </c>
      <c r="B6599" s="5" t="s">
        <v>463</v>
      </c>
      <c r="C6599" s="5" t="s">
        <v>7094</v>
      </c>
      <c r="D6599" s="5" t="s">
        <v>1230</v>
      </c>
      <c r="E6599" s="5" t="s">
        <v>4000</v>
      </c>
      <c r="F6599" s="5" t="s">
        <v>463</v>
      </c>
      <c r="G6599" s="5" t="s">
        <v>466</v>
      </c>
      <c r="H6599" s="5" t="s">
        <v>513</v>
      </c>
      <c r="I6599" s="5" t="s">
        <v>40</v>
      </c>
      <c r="J6599" s="5" t="s">
        <v>176</v>
      </c>
      <c r="K6599" s="5"/>
      <c r="L6599" s="5" t="s">
        <v>21144</v>
      </c>
      <c r="M6599" s="5" t="s">
        <v>21145</v>
      </c>
    </row>
    <row r="6600" ht="15.75" customHeight="1">
      <c r="A6600" s="5" t="s">
        <v>21146</v>
      </c>
      <c r="B6600" s="5" t="s">
        <v>463</v>
      </c>
      <c r="C6600" s="5" t="s">
        <v>7094</v>
      </c>
      <c r="D6600" s="5" t="s">
        <v>1230</v>
      </c>
      <c r="E6600" s="5" t="s">
        <v>4000</v>
      </c>
      <c r="F6600" s="5" t="s">
        <v>463</v>
      </c>
      <c r="G6600" s="5" t="s">
        <v>466</v>
      </c>
      <c r="H6600" s="5" t="s">
        <v>513</v>
      </c>
      <c r="I6600" s="5" t="s">
        <v>40</v>
      </c>
      <c r="J6600" s="5" t="s">
        <v>176</v>
      </c>
      <c r="K6600" s="5"/>
      <c r="L6600" s="5" t="s">
        <v>21147</v>
      </c>
      <c r="M6600" s="5" t="s">
        <v>21148</v>
      </c>
    </row>
    <row r="6601" ht="15.75" customHeight="1">
      <c r="A6601" s="5" t="s">
        <v>21149</v>
      </c>
      <c r="B6601" s="5" t="s">
        <v>463</v>
      </c>
      <c r="C6601" s="5" t="s">
        <v>7094</v>
      </c>
      <c r="D6601" s="5" t="s">
        <v>1230</v>
      </c>
      <c r="E6601" s="5" t="s">
        <v>4000</v>
      </c>
      <c r="F6601" s="5" t="s">
        <v>463</v>
      </c>
      <c r="G6601" s="5" t="s">
        <v>466</v>
      </c>
      <c r="H6601" s="5" t="s">
        <v>513</v>
      </c>
      <c r="I6601" s="5" t="s">
        <v>40</v>
      </c>
      <c r="J6601" s="5" t="s">
        <v>176</v>
      </c>
      <c r="K6601" s="5"/>
      <c r="L6601" s="5" t="s">
        <v>21150</v>
      </c>
      <c r="M6601" s="5" t="s">
        <v>21151</v>
      </c>
    </row>
    <row r="6602" ht="15.75" customHeight="1">
      <c r="A6602" s="5" t="s">
        <v>21152</v>
      </c>
      <c r="B6602" s="5" t="s">
        <v>463</v>
      </c>
      <c r="C6602" s="5" t="s">
        <v>7094</v>
      </c>
      <c r="D6602" s="5" t="s">
        <v>1230</v>
      </c>
      <c r="E6602" s="5" t="s">
        <v>4000</v>
      </c>
      <c r="F6602" s="5" t="s">
        <v>463</v>
      </c>
      <c r="G6602" s="5" t="s">
        <v>466</v>
      </c>
      <c r="H6602" s="5" t="s">
        <v>513</v>
      </c>
      <c r="I6602" s="5" t="s">
        <v>40</v>
      </c>
      <c r="J6602" s="5" t="s">
        <v>176</v>
      </c>
      <c r="K6602" s="5"/>
      <c r="L6602" s="5" t="s">
        <v>21153</v>
      </c>
      <c r="M6602" s="5" t="s">
        <v>21154</v>
      </c>
    </row>
    <row r="6603" ht="15.75" customHeight="1">
      <c r="A6603" s="5" t="s">
        <v>21155</v>
      </c>
      <c r="B6603" s="5" t="s">
        <v>463</v>
      </c>
      <c r="C6603" s="5" t="s">
        <v>7094</v>
      </c>
      <c r="D6603" s="5" t="s">
        <v>1230</v>
      </c>
      <c r="E6603" s="5" t="s">
        <v>4005</v>
      </c>
      <c r="F6603" s="5" t="s">
        <v>463</v>
      </c>
      <c r="G6603" s="5" t="s">
        <v>647</v>
      </c>
      <c r="H6603" s="5" t="s">
        <v>691</v>
      </c>
      <c r="I6603" s="5" t="s">
        <v>40</v>
      </c>
      <c r="J6603" s="5" t="s">
        <v>176</v>
      </c>
      <c r="K6603" s="5"/>
      <c r="L6603" s="5" t="s">
        <v>21156</v>
      </c>
      <c r="M6603" s="5" t="s">
        <v>21157</v>
      </c>
    </row>
    <row r="6604" ht="15.75" customHeight="1">
      <c r="A6604" s="5" t="s">
        <v>21158</v>
      </c>
      <c r="B6604" s="5" t="s">
        <v>463</v>
      </c>
      <c r="C6604" s="5" t="s">
        <v>7094</v>
      </c>
      <c r="D6604" s="5" t="s">
        <v>1230</v>
      </c>
      <c r="E6604" s="5" t="s">
        <v>4005</v>
      </c>
      <c r="F6604" s="5" t="s">
        <v>463</v>
      </c>
      <c r="G6604" s="5" t="s">
        <v>647</v>
      </c>
      <c r="H6604" s="5" t="s">
        <v>691</v>
      </c>
      <c r="I6604" s="5" t="s">
        <v>40</v>
      </c>
      <c r="J6604" s="5" t="s">
        <v>176</v>
      </c>
      <c r="K6604" s="5"/>
      <c r="L6604" s="5" t="s">
        <v>21159</v>
      </c>
      <c r="M6604" s="5" t="s">
        <v>21160</v>
      </c>
    </row>
    <row r="6605" ht="15.75" customHeight="1">
      <c r="A6605" s="5" t="s">
        <v>21161</v>
      </c>
      <c r="B6605" s="5" t="s">
        <v>463</v>
      </c>
      <c r="C6605" s="5" t="s">
        <v>7094</v>
      </c>
      <c r="D6605" s="5" t="s">
        <v>1230</v>
      </c>
      <c r="E6605" s="5" t="s">
        <v>4005</v>
      </c>
      <c r="F6605" s="5" t="s">
        <v>463</v>
      </c>
      <c r="G6605" s="5" t="s">
        <v>647</v>
      </c>
      <c r="H6605" s="5" t="s">
        <v>691</v>
      </c>
      <c r="I6605" s="5" t="s">
        <v>40</v>
      </c>
      <c r="J6605" s="5" t="s">
        <v>176</v>
      </c>
      <c r="K6605" s="5"/>
      <c r="L6605" s="5" t="s">
        <v>21162</v>
      </c>
      <c r="M6605" s="5" t="s">
        <v>21163</v>
      </c>
    </row>
    <row r="6606" ht="15.75" customHeight="1">
      <c r="A6606" s="5" t="s">
        <v>21164</v>
      </c>
      <c r="B6606" s="5" t="s">
        <v>463</v>
      </c>
      <c r="C6606" s="5" t="s">
        <v>7094</v>
      </c>
      <c r="D6606" s="5" t="s">
        <v>1230</v>
      </c>
      <c r="E6606" s="5" t="s">
        <v>4005</v>
      </c>
      <c r="F6606" s="5" t="s">
        <v>463</v>
      </c>
      <c r="G6606" s="5" t="s">
        <v>647</v>
      </c>
      <c r="H6606" s="5" t="s">
        <v>691</v>
      </c>
      <c r="I6606" s="5" t="s">
        <v>40</v>
      </c>
      <c r="J6606" s="5" t="s">
        <v>176</v>
      </c>
      <c r="K6606" s="5"/>
      <c r="L6606" s="5" t="s">
        <v>21165</v>
      </c>
      <c r="M6606" s="5" t="s">
        <v>21166</v>
      </c>
    </row>
    <row r="6607" ht="15.75" customHeight="1">
      <c r="A6607" s="5" t="s">
        <v>21167</v>
      </c>
      <c r="B6607" s="5" t="s">
        <v>463</v>
      </c>
      <c r="C6607" s="5" t="s">
        <v>7094</v>
      </c>
      <c r="D6607" s="5" t="s">
        <v>1230</v>
      </c>
      <c r="E6607" s="5" t="s">
        <v>4005</v>
      </c>
      <c r="F6607" s="5" t="s">
        <v>463</v>
      </c>
      <c r="G6607" s="5" t="s">
        <v>647</v>
      </c>
      <c r="H6607" s="5" t="s">
        <v>691</v>
      </c>
      <c r="I6607" s="5" t="s">
        <v>40</v>
      </c>
      <c r="J6607" s="5" t="s">
        <v>176</v>
      </c>
      <c r="K6607" s="5"/>
      <c r="L6607" s="5" t="s">
        <v>21168</v>
      </c>
      <c r="M6607" s="5" t="s">
        <v>21169</v>
      </c>
    </row>
    <row r="6608" ht="15.75" customHeight="1">
      <c r="A6608" s="5" t="s">
        <v>21170</v>
      </c>
      <c r="B6608" s="5" t="s">
        <v>463</v>
      </c>
      <c r="C6608" s="5" t="s">
        <v>7094</v>
      </c>
      <c r="D6608" s="5" t="s">
        <v>1230</v>
      </c>
      <c r="E6608" s="5" t="s">
        <v>4005</v>
      </c>
      <c r="F6608" s="5" t="s">
        <v>463</v>
      </c>
      <c r="G6608" s="5" t="s">
        <v>647</v>
      </c>
      <c r="H6608" s="5" t="s">
        <v>691</v>
      </c>
      <c r="I6608" s="5" t="s">
        <v>40</v>
      </c>
      <c r="J6608" s="5" t="s">
        <v>176</v>
      </c>
      <c r="K6608" s="5"/>
      <c r="L6608" s="5" t="s">
        <v>21171</v>
      </c>
      <c r="M6608" s="5" t="s">
        <v>21172</v>
      </c>
    </row>
    <row r="6609" ht="15.75" customHeight="1">
      <c r="A6609" s="5" t="s">
        <v>21173</v>
      </c>
      <c r="B6609" s="5" t="s">
        <v>463</v>
      </c>
      <c r="C6609" s="5" t="s">
        <v>7094</v>
      </c>
      <c r="D6609" s="5" t="s">
        <v>1230</v>
      </c>
      <c r="E6609" s="5" t="s">
        <v>4005</v>
      </c>
      <c r="F6609" s="5" t="s">
        <v>463</v>
      </c>
      <c r="G6609" s="5" t="s">
        <v>647</v>
      </c>
      <c r="H6609" s="5" t="s">
        <v>691</v>
      </c>
      <c r="I6609" s="5" t="s">
        <v>40</v>
      </c>
      <c r="J6609" s="5" t="s">
        <v>176</v>
      </c>
      <c r="K6609" s="5"/>
      <c r="L6609" s="5" t="s">
        <v>21174</v>
      </c>
      <c r="M6609" s="5" t="s">
        <v>21175</v>
      </c>
    </row>
    <row r="6610" ht="15.75" customHeight="1">
      <c r="A6610" s="5" t="s">
        <v>21176</v>
      </c>
      <c r="B6610" s="5" t="s">
        <v>463</v>
      </c>
      <c r="C6610" s="5" t="s">
        <v>7094</v>
      </c>
      <c r="D6610" s="5" t="s">
        <v>1230</v>
      </c>
      <c r="E6610" s="5" t="s">
        <v>4005</v>
      </c>
      <c r="F6610" s="5" t="s">
        <v>463</v>
      </c>
      <c r="G6610" s="5" t="s">
        <v>647</v>
      </c>
      <c r="H6610" s="5" t="s">
        <v>691</v>
      </c>
      <c r="I6610" s="5" t="s">
        <v>40</v>
      </c>
      <c r="J6610" s="5" t="s">
        <v>176</v>
      </c>
      <c r="K6610" s="5"/>
      <c r="L6610" s="5" t="s">
        <v>21177</v>
      </c>
      <c r="M6610" s="5" t="s">
        <v>21178</v>
      </c>
    </row>
    <row r="6611" ht="15.75" customHeight="1">
      <c r="A6611" s="5" t="s">
        <v>21179</v>
      </c>
      <c r="B6611" s="5" t="s">
        <v>463</v>
      </c>
      <c r="C6611" s="5" t="s">
        <v>7094</v>
      </c>
      <c r="D6611" s="5" t="s">
        <v>1230</v>
      </c>
      <c r="E6611" s="5" t="s">
        <v>4005</v>
      </c>
      <c r="F6611" s="5" t="s">
        <v>463</v>
      </c>
      <c r="G6611" s="5" t="s">
        <v>647</v>
      </c>
      <c r="H6611" s="5" t="s">
        <v>691</v>
      </c>
      <c r="I6611" s="5" t="s">
        <v>40</v>
      </c>
      <c r="J6611" s="5" t="s">
        <v>176</v>
      </c>
      <c r="K6611" s="5"/>
      <c r="L6611" s="5" t="s">
        <v>21180</v>
      </c>
      <c r="M6611" s="5" t="s">
        <v>21181</v>
      </c>
    </row>
    <row r="6612" ht="15.75" customHeight="1">
      <c r="A6612" s="5" t="s">
        <v>21182</v>
      </c>
      <c r="B6612" s="5" t="s">
        <v>463</v>
      </c>
      <c r="C6612" s="5" t="s">
        <v>7094</v>
      </c>
      <c r="D6612" s="5" t="s">
        <v>1230</v>
      </c>
      <c r="E6612" s="5" t="s">
        <v>4005</v>
      </c>
      <c r="F6612" s="5" t="s">
        <v>463</v>
      </c>
      <c r="G6612" s="5" t="s">
        <v>647</v>
      </c>
      <c r="H6612" s="5" t="s">
        <v>691</v>
      </c>
      <c r="I6612" s="5" t="s">
        <v>40</v>
      </c>
      <c r="J6612" s="5" t="s">
        <v>176</v>
      </c>
      <c r="K6612" s="5"/>
      <c r="L6612" s="5" t="s">
        <v>21183</v>
      </c>
      <c r="M6612" s="5" t="s">
        <v>21184</v>
      </c>
    </row>
    <row r="6613" ht="15.75" customHeight="1">
      <c r="A6613" s="5" t="s">
        <v>21185</v>
      </c>
      <c r="B6613" s="5" t="s">
        <v>463</v>
      </c>
      <c r="C6613" s="5" t="s">
        <v>7094</v>
      </c>
      <c r="D6613" s="5" t="s">
        <v>1230</v>
      </c>
      <c r="E6613" s="5" t="s">
        <v>4009</v>
      </c>
      <c r="F6613" s="5" t="s">
        <v>463</v>
      </c>
      <c r="G6613" s="5" t="s">
        <v>647</v>
      </c>
      <c r="H6613" s="5" t="s">
        <v>656</v>
      </c>
      <c r="I6613" s="5" t="s">
        <v>40</v>
      </c>
      <c r="J6613" s="5" t="s">
        <v>176</v>
      </c>
      <c r="K6613" s="5"/>
      <c r="L6613" s="5" t="s">
        <v>21186</v>
      </c>
      <c r="M6613" s="5" t="s">
        <v>21187</v>
      </c>
    </row>
    <row r="6614" ht="15.75" customHeight="1">
      <c r="A6614" s="5" t="s">
        <v>21188</v>
      </c>
      <c r="B6614" s="5" t="s">
        <v>463</v>
      </c>
      <c r="C6614" s="5" t="s">
        <v>7094</v>
      </c>
      <c r="D6614" s="5" t="s">
        <v>1230</v>
      </c>
      <c r="E6614" s="5" t="s">
        <v>4009</v>
      </c>
      <c r="F6614" s="5" t="s">
        <v>463</v>
      </c>
      <c r="G6614" s="5" t="s">
        <v>647</v>
      </c>
      <c r="H6614" s="5" t="s">
        <v>656</v>
      </c>
      <c r="I6614" s="5" t="s">
        <v>40</v>
      </c>
      <c r="J6614" s="5" t="s">
        <v>176</v>
      </c>
      <c r="K6614" s="5"/>
      <c r="L6614" s="5" t="s">
        <v>21189</v>
      </c>
      <c r="M6614" s="5" t="s">
        <v>21190</v>
      </c>
    </row>
    <row r="6615" ht="15.75" customHeight="1">
      <c r="A6615" s="5" t="s">
        <v>21191</v>
      </c>
      <c r="B6615" s="5" t="s">
        <v>463</v>
      </c>
      <c r="C6615" s="5" t="s">
        <v>7094</v>
      </c>
      <c r="D6615" s="5" t="s">
        <v>1230</v>
      </c>
      <c r="E6615" s="5" t="s">
        <v>4009</v>
      </c>
      <c r="F6615" s="5" t="s">
        <v>463</v>
      </c>
      <c r="G6615" s="5" t="s">
        <v>647</v>
      </c>
      <c r="H6615" s="5" t="s">
        <v>656</v>
      </c>
      <c r="I6615" s="5" t="s">
        <v>40</v>
      </c>
      <c r="J6615" s="5" t="s">
        <v>176</v>
      </c>
      <c r="K6615" s="5"/>
      <c r="L6615" s="5" t="s">
        <v>21192</v>
      </c>
      <c r="M6615" s="5" t="s">
        <v>21193</v>
      </c>
    </row>
    <row r="6616" ht="15.75" customHeight="1">
      <c r="A6616" s="5" t="s">
        <v>21194</v>
      </c>
      <c r="B6616" s="5" t="s">
        <v>463</v>
      </c>
      <c r="C6616" s="5" t="s">
        <v>7094</v>
      </c>
      <c r="D6616" s="5" t="s">
        <v>1230</v>
      </c>
      <c r="E6616" s="5" t="s">
        <v>4009</v>
      </c>
      <c r="F6616" s="5" t="s">
        <v>463</v>
      </c>
      <c r="G6616" s="5" t="s">
        <v>647</v>
      </c>
      <c r="H6616" s="5" t="s">
        <v>656</v>
      </c>
      <c r="I6616" s="5" t="s">
        <v>40</v>
      </c>
      <c r="J6616" s="5" t="s">
        <v>176</v>
      </c>
      <c r="K6616" s="5"/>
      <c r="L6616" s="5" t="s">
        <v>21195</v>
      </c>
      <c r="M6616" s="5" t="s">
        <v>21196</v>
      </c>
    </row>
    <row r="6617" ht="15.75" customHeight="1">
      <c r="A6617" s="5" t="s">
        <v>21197</v>
      </c>
      <c r="B6617" s="5" t="s">
        <v>463</v>
      </c>
      <c r="C6617" s="5" t="s">
        <v>7094</v>
      </c>
      <c r="D6617" s="5" t="s">
        <v>1230</v>
      </c>
      <c r="E6617" s="5" t="s">
        <v>4009</v>
      </c>
      <c r="F6617" s="5" t="s">
        <v>463</v>
      </c>
      <c r="G6617" s="5" t="s">
        <v>647</v>
      </c>
      <c r="H6617" s="5" t="s">
        <v>656</v>
      </c>
      <c r="I6617" s="5" t="s">
        <v>40</v>
      </c>
      <c r="J6617" s="5" t="s">
        <v>176</v>
      </c>
      <c r="K6617" s="5"/>
      <c r="L6617" s="5" t="s">
        <v>21198</v>
      </c>
      <c r="M6617" s="5" t="s">
        <v>21199</v>
      </c>
    </row>
    <row r="6618" ht="15.75" customHeight="1">
      <c r="A6618" s="5" t="s">
        <v>21200</v>
      </c>
      <c r="B6618" s="5" t="s">
        <v>463</v>
      </c>
      <c r="C6618" s="5" t="s">
        <v>7094</v>
      </c>
      <c r="D6618" s="5" t="s">
        <v>1230</v>
      </c>
      <c r="E6618" s="5" t="s">
        <v>4014</v>
      </c>
      <c r="F6618" s="5" t="s">
        <v>463</v>
      </c>
      <c r="G6618" s="5" t="s">
        <v>557</v>
      </c>
      <c r="H6618" s="5" t="s">
        <v>610</v>
      </c>
      <c r="I6618" s="5" t="s">
        <v>40</v>
      </c>
      <c r="J6618" s="5" t="s">
        <v>176</v>
      </c>
      <c r="K6618" s="5"/>
      <c r="L6618" s="5" t="s">
        <v>21201</v>
      </c>
      <c r="M6618" s="5" t="s">
        <v>21202</v>
      </c>
    </row>
    <row r="6619" ht="15.75" customHeight="1">
      <c r="A6619" s="5" t="s">
        <v>21203</v>
      </c>
      <c r="B6619" s="5" t="s">
        <v>463</v>
      </c>
      <c r="C6619" s="5" t="s">
        <v>7094</v>
      </c>
      <c r="D6619" s="5" t="s">
        <v>1230</v>
      </c>
      <c r="E6619" s="5" t="s">
        <v>4014</v>
      </c>
      <c r="F6619" s="5" t="s">
        <v>463</v>
      </c>
      <c r="G6619" s="5" t="s">
        <v>557</v>
      </c>
      <c r="H6619" s="5" t="s">
        <v>610</v>
      </c>
      <c r="I6619" s="5" t="s">
        <v>40</v>
      </c>
      <c r="J6619" s="5" t="s">
        <v>176</v>
      </c>
      <c r="K6619" s="5"/>
      <c r="L6619" s="5" t="s">
        <v>21204</v>
      </c>
      <c r="M6619" s="5" t="s">
        <v>21205</v>
      </c>
    </row>
    <row r="6620" ht="15.75" customHeight="1">
      <c r="A6620" s="5" t="s">
        <v>21206</v>
      </c>
      <c r="B6620" s="5" t="s">
        <v>463</v>
      </c>
      <c r="C6620" s="5" t="s">
        <v>7094</v>
      </c>
      <c r="D6620" s="5" t="s">
        <v>1230</v>
      </c>
      <c r="E6620" s="5" t="s">
        <v>4014</v>
      </c>
      <c r="F6620" s="5" t="s">
        <v>463</v>
      </c>
      <c r="G6620" s="5" t="s">
        <v>557</v>
      </c>
      <c r="H6620" s="5" t="s">
        <v>610</v>
      </c>
      <c r="I6620" s="5" t="s">
        <v>40</v>
      </c>
      <c r="J6620" s="5" t="s">
        <v>176</v>
      </c>
      <c r="K6620" s="5"/>
      <c r="L6620" s="5" t="s">
        <v>21207</v>
      </c>
      <c r="M6620" s="5" t="s">
        <v>21208</v>
      </c>
    </row>
    <row r="6621" ht="15.75" customHeight="1">
      <c r="A6621" s="5" t="s">
        <v>21209</v>
      </c>
      <c r="B6621" s="5" t="s">
        <v>463</v>
      </c>
      <c r="C6621" s="5" t="s">
        <v>7094</v>
      </c>
      <c r="D6621" s="5" t="s">
        <v>1230</v>
      </c>
      <c r="E6621" s="5" t="s">
        <v>4014</v>
      </c>
      <c r="F6621" s="5" t="s">
        <v>463</v>
      </c>
      <c r="G6621" s="5" t="s">
        <v>557</v>
      </c>
      <c r="H6621" s="5" t="s">
        <v>610</v>
      </c>
      <c r="I6621" s="5" t="s">
        <v>40</v>
      </c>
      <c r="J6621" s="5" t="s">
        <v>176</v>
      </c>
      <c r="K6621" s="5"/>
      <c r="L6621" s="5" t="s">
        <v>21210</v>
      </c>
      <c r="M6621" s="5" t="s">
        <v>21211</v>
      </c>
    </row>
    <row r="6622" ht="15.75" customHeight="1">
      <c r="A6622" s="5" t="s">
        <v>21212</v>
      </c>
      <c r="B6622" s="5" t="s">
        <v>463</v>
      </c>
      <c r="C6622" s="5" t="s">
        <v>7094</v>
      </c>
      <c r="D6622" s="5" t="s">
        <v>1230</v>
      </c>
      <c r="E6622" s="5" t="s">
        <v>4014</v>
      </c>
      <c r="F6622" s="5" t="s">
        <v>463</v>
      </c>
      <c r="G6622" s="5" t="s">
        <v>557</v>
      </c>
      <c r="H6622" s="5" t="s">
        <v>610</v>
      </c>
      <c r="I6622" s="5" t="s">
        <v>40</v>
      </c>
      <c r="J6622" s="5" t="s">
        <v>176</v>
      </c>
      <c r="K6622" s="5"/>
      <c r="L6622" s="5" t="s">
        <v>21213</v>
      </c>
      <c r="M6622" s="5" t="s">
        <v>21214</v>
      </c>
    </row>
    <row r="6623" ht="15.75" customHeight="1">
      <c r="A6623" s="5" t="s">
        <v>21215</v>
      </c>
      <c r="B6623" s="5" t="s">
        <v>463</v>
      </c>
      <c r="C6623" s="5" t="s">
        <v>7094</v>
      </c>
      <c r="D6623" s="5" t="s">
        <v>1230</v>
      </c>
      <c r="E6623" s="5" t="s">
        <v>4019</v>
      </c>
      <c r="F6623" s="5" t="s">
        <v>463</v>
      </c>
      <c r="G6623" s="5" t="s">
        <v>557</v>
      </c>
      <c r="H6623" s="5" t="s">
        <v>638</v>
      </c>
      <c r="I6623" s="5" t="s">
        <v>40</v>
      </c>
      <c r="J6623" s="5" t="s">
        <v>176</v>
      </c>
      <c r="K6623" s="5"/>
      <c r="L6623" s="5" t="s">
        <v>21216</v>
      </c>
      <c r="M6623" s="5" t="s">
        <v>21217</v>
      </c>
    </row>
    <row r="6624" ht="15.75" customHeight="1">
      <c r="A6624" s="5" t="s">
        <v>21218</v>
      </c>
      <c r="B6624" s="5" t="s">
        <v>463</v>
      </c>
      <c r="C6624" s="5" t="s">
        <v>7094</v>
      </c>
      <c r="D6624" s="5" t="s">
        <v>1230</v>
      </c>
      <c r="E6624" s="5" t="s">
        <v>4019</v>
      </c>
      <c r="F6624" s="5" t="s">
        <v>463</v>
      </c>
      <c r="G6624" s="5" t="s">
        <v>557</v>
      </c>
      <c r="H6624" s="5" t="s">
        <v>638</v>
      </c>
      <c r="I6624" s="5" t="s">
        <v>40</v>
      </c>
      <c r="J6624" s="5" t="s">
        <v>176</v>
      </c>
      <c r="K6624" s="5"/>
      <c r="L6624" s="5" t="s">
        <v>21219</v>
      </c>
      <c r="M6624" s="5" t="s">
        <v>21220</v>
      </c>
    </row>
    <row r="6625" ht="15.75" customHeight="1">
      <c r="A6625" s="5" t="s">
        <v>21221</v>
      </c>
      <c r="B6625" s="5" t="s">
        <v>463</v>
      </c>
      <c r="C6625" s="5" t="s">
        <v>7094</v>
      </c>
      <c r="D6625" s="5" t="s">
        <v>1230</v>
      </c>
      <c r="E6625" s="5" t="s">
        <v>4019</v>
      </c>
      <c r="F6625" s="5" t="s">
        <v>463</v>
      </c>
      <c r="G6625" s="5" t="s">
        <v>557</v>
      </c>
      <c r="H6625" s="5" t="s">
        <v>638</v>
      </c>
      <c r="I6625" s="5" t="s">
        <v>40</v>
      </c>
      <c r="J6625" s="5" t="s">
        <v>176</v>
      </c>
      <c r="K6625" s="5"/>
      <c r="L6625" s="5" t="s">
        <v>21222</v>
      </c>
      <c r="M6625" s="5" t="s">
        <v>21223</v>
      </c>
    </row>
    <row r="6626" ht="15.75" customHeight="1">
      <c r="A6626" s="5" t="s">
        <v>21224</v>
      </c>
      <c r="B6626" s="5" t="s">
        <v>463</v>
      </c>
      <c r="C6626" s="5" t="s">
        <v>7094</v>
      </c>
      <c r="D6626" s="5" t="s">
        <v>1230</v>
      </c>
      <c r="E6626" s="5" t="s">
        <v>4019</v>
      </c>
      <c r="F6626" s="5" t="s">
        <v>463</v>
      </c>
      <c r="G6626" s="5" t="s">
        <v>557</v>
      </c>
      <c r="H6626" s="5" t="s">
        <v>638</v>
      </c>
      <c r="I6626" s="5" t="s">
        <v>40</v>
      </c>
      <c r="J6626" s="5" t="s">
        <v>176</v>
      </c>
      <c r="K6626" s="5"/>
      <c r="L6626" s="5" t="s">
        <v>21225</v>
      </c>
      <c r="M6626" s="5" t="s">
        <v>21226</v>
      </c>
    </row>
    <row r="6627" ht="15.75" customHeight="1">
      <c r="A6627" s="5" t="s">
        <v>21227</v>
      </c>
      <c r="B6627" s="5" t="s">
        <v>463</v>
      </c>
      <c r="C6627" s="5" t="s">
        <v>7094</v>
      </c>
      <c r="D6627" s="5" t="s">
        <v>1230</v>
      </c>
      <c r="E6627" s="5" t="s">
        <v>4024</v>
      </c>
      <c r="F6627" s="5" t="s">
        <v>463</v>
      </c>
      <c r="G6627" s="5" t="s">
        <v>466</v>
      </c>
      <c r="H6627" s="5" t="s">
        <v>539</v>
      </c>
      <c r="I6627" s="5" t="s">
        <v>40</v>
      </c>
      <c r="J6627" s="5" t="s">
        <v>176</v>
      </c>
      <c r="K6627" s="5"/>
      <c r="L6627" s="5" t="s">
        <v>21228</v>
      </c>
      <c r="M6627" s="5" t="s">
        <v>21229</v>
      </c>
    </row>
    <row r="6628" ht="15.75" customHeight="1">
      <c r="A6628" s="5" t="s">
        <v>21230</v>
      </c>
      <c r="B6628" s="5" t="s">
        <v>463</v>
      </c>
      <c r="C6628" s="5" t="s">
        <v>7094</v>
      </c>
      <c r="D6628" s="5" t="s">
        <v>1230</v>
      </c>
      <c r="E6628" s="5" t="s">
        <v>4024</v>
      </c>
      <c r="F6628" s="5" t="s">
        <v>463</v>
      </c>
      <c r="G6628" s="5" t="s">
        <v>466</v>
      </c>
      <c r="H6628" s="5" t="s">
        <v>539</v>
      </c>
      <c r="I6628" s="5" t="s">
        <v>40</v>
      </c>
      <c r="J6628" s="5" t="s">
        <v>176</v>
      </c>
      <c r="K6628" s="5"/>
      <c r="L6628" s="5" t="s">
        <v>21231</v>
      </c>
      <c r="M6628" s="5" t="s">
        <v>21232</v>
      </c>
    </row>
    <row r="6629" ht="15.75" customHeight="1">
      <c r="A6629" s="5" t="s">
        <v>21233</v>
      </c>
      <c r="B6629" s="5" t="s">
        <v>463</v>
      </c>
      <c r="C6629" s="5" t="s">
        <v>7094</v>
      </c>
      <c r="D6629" s="5" t="s">
        <v>1230</v>
      </c>
      <c r="E6629" s="5" t="s">
        <v>4024</v>
      </c>
      <c r="F6629" s="5" t="s">
        <v>463</v>
      </c>
      <c r="G6629" s="5" t="s">
        <v>466</v>
      </c>
      <c r="H6629" s="5" t="s">
        <v>539</v>
      </c>
      <c r="I6629" s="5" t="s">
        <v>40</v>
      </c>
      <c r="J6629" s="5" t="s">
        <v>176</v>
      </c>
      <c r="K6629" s="5"/>
      <c r="L6629" s="5" t="s">
        <v>21234</v>
      </c>
      <c r="M6629" s="5" t="s">
        <v>21235</v>
      </c>
    </row>
    <row r="6630" ht="15.75" customHeight="1">
      <c r="A6630" s="5" t="s">
        <v>21236</v>
      </c>
      <c r="B6630" s="5" t="s">
        <v>463</v>
      </c>
      <c r="C6630" s="5" t="s">
        <v>7094</v>
      </c>
      <c r="D6630" s="5" t="s">
        <v>1230</v>
      </c>
      <c r="E6630" s="5" t="s">
        <v>4024</v>
      </c>
      <c r="F6630" s="5" t="s">
        <v>463</v>
      </c>
      <c r="G6630" s="5" t="s">
        <v>466</v>
      </c>
      <c r="H6630" s="5" t="s">
        <v>539</v>
      </c>
      <c r="I6630" s="5" t="s">
        <v>40</v>
      </c>
      <c r="J6630" s="5" t="s">
        <v>176</v>
      </c>
      <c r="K6630" s="5"/>
      <c r="L6630" s="5" t="s">
        <v>21237</v>
      </c>
      <c r="M6630" s="5" t="s">
        <v>21238</v>
      </c>
    </row>
    <row r="6631" ht="15.75" customHeight="1">
      <c r="A6631" s="5" t="s">
        <v>21239</v>
      </c>
      <c r="B6631" s="5" t="s">
        <v>463</v>
      </c>
      <c r="C6631" s="5" t="s">
        <v>7094</v>
      </c>
      <c r="D6631" s="5" t="s">
        <v>1230</v>
      </c>
      <c r="E6631" s="5" t="s">
        <v>4031</v>
      </c>
      <c r="F6631" s="5" t="s">
        <v>463</v>
      </c>
      <c r="G6631" s="5" t="s">
        <v>466</v>
      </c>
      <c r="H6631" s="5" t="s">
        <v>543</v>
      </c>
      <c r="I6631" s="5" t="s">
        <v>40</v>
      </c>
      <c r="J6631" s="5" t="s">
        <v>176</v>
      </c>
      <c r="K6631" s="5"/>
      <c r="L6631" s="5" t="s">
        <v>21240</v>
      </c>
      <c r="M6631" s="5" t="s">
        <v>21241</v>
      </c>
    </row>
    <row r="6632" ht="15.75" customHeight="1">
      <c r="A6632" s="5" t="s">
        <v>21242</v>
      </c>
      <c r="B6632" s="5" t="s">
        <v>463</v>
      </c>
      <c r="C6632" s="5" t="s">
        <v>7094</v>
      </c>
      <c r="D6632" s="5" t="s">
        <v>1230</v>
      </c>
      <c r="E6632" s="5" t="s">
        <v>4031</v>
      </c>
      <c r="F6632" s="5" t="s">
        <v>463</v>
      </c>
      <c r="G6632" s="5" t="s">
        <v>466</v>
      </c>
      <c r="H6632" s="5" t="s">
        <v>543</v>
      </c>
      <c r="I6632" s="5" t="s">
        <v>40</v>
      </c>
      <c r="J6632" s="5" t="s">
        <v>176</v>
      </c>
      <c r="K6632" s="5"/>
      <c r="L6632" s="5" t="s">
        <v>21243</v>
      </c>
      <c r="M6632" s="5" t="s">
        <v>21244</v>
      </c>
    </row>
    <row r="6633" ht="15.75" customHeight="1">
      <c r="A6633" s="5" t="s">
        <v>21245</v>
      </c>
      <c r="B6633" s="5" t="s">
        <v>463</v>
      </c>
      <c r="C6633" s="5" t="s">
        <v>7094</v>
      </c>
      <c r="D6633" s="5" t="s">
        <v>1230</v>
      </c>
      <c r="E6633" s="5" t="s">
        <v>4031</v>
      </c>
      <c r="F6633" s="5" t="s">
        <v>463</v>
      </c>
      <c r="G6633" s="5" t="s">
        <v>466</v>
      </c>
      <c r="H6633" s="5" t="s">
        <v>543</v>
      </c>
      <c r="I6633" s="5" t="s">
        <v>40</v>
      </c>
      <c r="J6633" s="5" t="s">
        <v>176</v>
      </c>
      <c r="K6633" s="5"/>
      <c r="L6633" s="5" t="s">
        <v>21246</v>
      </c>
      <c r="M6633" s="5" t="s">
        <v>21247</v>
      </c>
    </row>
    <row r="6634" ht="15.75" customHeight="1">
      <c r="A6634" s="5" t="s">
        <v>21248</v>
      </c>
      <c r="B6634" s="5" t="s">
        <v>463</v>
      </c>
      <c r="C6634" s="5" t="s">
        <v>7094</v>
      </c>
      <c r="D6634" s="5" t="s">
        <v>1230</v>
      </c>
      <c r="E6634" s="5" t="s">
        <v>4031</v>
      </c>
      <c r="F6634" s="5" t="s">
        <v>463</v>
      </c>
      <c r="G6634" s="5" t="s">
        <v>466</v>
      </c>
      <c r="H6634" s="5" t="s">
        <v>543</v>
      </c>
      <c r="I6634" s="5" t="s">
        <v>40</v>
      </c>
      <c r="J6634" s="5" t="s">
        <v>176</v>
      </c>
      <c r="K6634" s="5"/>
      <c r="L6634" s="5" t="s">
        <v>21249</v>
      </c>
      <c r="M6634" s="5" t="s">
        <v>21250</v>
      </c>
    </row>
    <row r="6635" ht="15.75" customHeight="1">
      <c r="A6635" s="5" t="s">
        <v>21251</v>
      </c>
      <c r="B6635" s="5" t="s">
        <v>463</v>
      </c>
      <c r="C6635" s="5" t="s">
        <v>7094</v>
      </c>
      <c r="D6635" s="5" t="s">
        <v>1230</v>
      </c>
      <c r="E6635" s="5" t="s">
        <v>4031</v>
      </c>
      <c r="F6635" s="5" t="s">
        <v>463</v>
      </c>
      <c r="G6635" s="5" t="s">
        <v>466</v>
      </c>
      <c r="H6635" s="5" t="s">
        <v>543</v>
      </c>
      <c r="I6635" s="5" t="s">
        <v>40</v>
      </c>
      <c r="J6635" s="5" t="s">
        <v>176</v>
      </c>
      <c r="K6635" s="5"/>
      <c r="L6635" s="5" t="s">
        <v>21252</v>
      </c>
      <c r="M6635" s="5" t="s">
        <v>21253</v>
      </c>
    </row>
    <row r="6636" ht="15.75" customHeight="1">
      <c r="A6636" s="5" t="s">
        <v>21254</v>
      </c>
      <c r="B6636" s="5" t="s">
        <v>463</v>
      </c>
      <c r="C6636" s="5" t="s">
        <v>7094</v>
      </c>
      <c r="D6636" s="5" t="s">
        <v>1230</v>
      </c>
      <c r="E6636" s="5" t="s">
        <v>4031</v>
      </c>
      <c r="F6636" s="5" t="s">
        <v>463</v>
      </c>
      <c r="G6636" s="5" t="s">
        <v>466</v>
      </c>
      <c r="H6636" s="5" t="s">
        <v>543</v>
      </c>
      <c r="I6636" s="5" t="s">
        <v>40</v>
      </c>
      <c r="J6636" s="5" t="s">
        <v>176</v>
      </c>
      <c r="K6636" s="5"/>
      <c r="L6636" s="5" t="s">
        <v>21255</v>
      </c>
      <c r="M6636" s="5" t="s">
        <v>21256</v>
      </c>
    </row>
    <row r="6637" ht="15.75" customHeight="1">
      <c r="A6637" s="5" t="s">
        <v>21257</v>
      </c>
      <c r="B6637" s="5" t="s">
        <v>463</v>
      </c>
      <c r="C6637" s="5" t="s">
        <v>7094</v>
      </c>
      <c r="D6637" s="5" t="s">
        <v>1230</v>
      </c>
      <c r="E6637" s="5" t="s">
        <v>4031</v>
      </c>
      <c r="F6637" s="5" t="s">
        <v>463</v>
      </c>
      <c r="G6637" s="5" t="s">
        <v>466</v>
      </c>
      <c r="H6637" s="5" t="s">
        <v>543</v>
      </c>
      <c r="I6637" s="5" t="s">
        <v>40</v>
      </c>
      <c r="J6637" s="5" t="s">
        <v>176</v>
      </c>
      <c r="K6637" s="5"/>
      <c r="L6637" s="5" t="s">
        <v>21258</v>
      </c>
      <c r="M6637" s="5" t="s">
        <v>21259</v>
      </c>
    </row>
    <row r="6638" ht="15.75" customHeight="1">
      <c r="A6638" s="5" t="s">
        <v>21260</v>
      </c>
      <c r="B6638" s="5" t="s">
        <v>463</v>
      </c>
      <c r="C6638" s="5" t="s">
        <v>7094</v>
      </c>
      <c r="D6638" s="5" t="s">
        <v>1230</v>
      </c>
      <c r="E6638" s="5" t="s">
        <v>4031</v>
      </c>
      <c r="F6638" s="5" t="s">
        <v>463</v>
      </c>
      <c r="G6638" s="5" t="s">
        <v>466</v>
      </c>
      <c r="H6638" s="5" t="s">
        <v>543</v>
      </c>
      <c r="I6638" s="5" t="s">
        <v>40</v>
      </c>
      <c r="J6638" s="5" t="s">
        <v>176</v>
      </c>
      <c r="K6638" s="5"/>
      <c r="L6638" s="5" t="s">
        <v>21261</v>
      </c>
      <c r="M6638" s="5" t="s">
        <v>21262</v>
      </c>
    </row>
    <row r="6639" ht="15.75" customHeight="1">
      <c r="A6639" s="5" t="s">
        <v>21263</v>
      </c>
      <c r="B6639" s="5" t="s">
        <v>463</v>
      </c>
      <c r="C6639" s="5" t="s">
        <v>7094</v>
      </c>
      <c r="D6639" s="5" t="s">
        <v>1230</v>
      </c>
      <c r="E6639" s="5" t="s">
        <v>4036</v>
      </c>
      <c r="F6639" s="5" t="s">
        <v>463</v>
      </c>
      <c r="G6639" s="5" t="s">
        <v>647</v>
      </c>
      <c r="H6639" s="5" t="s">
        <v>656</v>
      </c>
      <c r="I6639" s="5" t="s">
        <v>40</v>
      </c>
      <c r="J6639" s="5" t="s">
        <v>176</v>
      </c>
      <c r="K6639" s="5"/>
      <c r="L6639" s="5" t="s">
        <v>21264</v>
      </c>
      <c r="M6639" s="5" t="s">
        <v>21265</v>
      </c>
    </row>
    <row r="6640" ht="15.75" customHeight="1">
      <c r="A6640" s="5" t="s">
        <v>21266</v>
      </c>
      <c r="B6640" s="5" t="s">
        <v>463</v>
      </c>
      <c r="C6640" s="5" t="s">
        <v>7094</v>
      </c>
      <c r="D6640" s="5" t="s">
        <v>1230</v>
      </c>
      <c r="E6640" s="5" t="s">
        <v>4036</v>
      </c>
      <c r="F6640" s="5" t="s">
        <v>463</v>
      </c>
      <c r="G6640" s="5" t="s">
        <v>647</v>
      </c>
      <c r="H6640" s="5" t="s">
        <v>656</v>
      </c>
      <c r="I6640" s="5" t="s">
        <v>40</v>
      </c>
      <c r="J6640" s="5" t="s">
        <v>176</v>
      </c>
      <c r="K6640" s="5"/>
      <c r="L6640" s="5" t="s">
        <v>21267</v>
      </c>
      <c r="M6640" s="5" t="s">
        <v>21268</v>
      </c>
    </row>
    <row r="6641" ht="15.75" customHeight="1">
      <c r="A6641" s="5" t="s">
        <v>21269</v>
      </c>
      <c r="B6641" s="5" t="s">
        <v>463</v>
      </c>
      <c r="C6641" s="5" t="s">
        <v>7094</v>
      </c>
      <c r="D6641" s="5" t="s">
        <v>1230</v>
      </c>
      <c r="E6641" s="5" t="s">
        <v>4036</v>
      </c>
      <c r="F6641" s="5" t="s">
        <v>463</v>
      </c>
      <c r="G6641" s="5" t="s">
        <v>647</v>
      </c>
      <c r="H6641" s="5" t="s">
        <v>656</v>
      </c>
      <c r="I6641" s="5" t="s">
        <v>40</v>
      </c>
      <c r="J6641" s="5" t="s">
        <v>176</v>
      </c>
      <c r="K6641" s="5"/>
      <c r="L6641" s="5" t="s">
        <v>21270</v>
      </c>
      <c r="M6641" s="5" t="s">
        <v>21271</v>
      </c>
    </row>
    <row r="6642" ht="15.75" customHeight="1">
      <c r="A6642" s="5" t="s">
        <v>21272</v>
      </c>
      <c r="B6642" s="5" t="s">
        <v>463</v>
      </c>
      <c r="C6642" s="5" t="s">
        <v>7094</v>
      </c>
      <c r="D6642" s="5" t="s">
        <v>1230</v>
      </c>
      <c r="E6642" s="5" t="s">
        <v>4036</v>
      </c>
      <c r="F6642" s="5" t="s">
        <v>463</v>
      </c>
      <c r="G6642" s="5" t="s">
        <v>647</v>
      </c>
      <c r="H6642" s="5" t="s">
        <v>656</v>
      </c>
      <c r="I6642" s="5" t="s">
        <v>40</v>
      </c>
      <c r="J6642" s="5" t="s">
        <v>176</v>
      </c>
      <c r="K6642" s="5"/>
      <c r="L6642" s="5" t="s">
        <v>21273</v>
      </c>
      <c r="M6642" s="5" t="s">
        <v>21274</v>
      </c>
    </row>
    <row r="6643" ht="15.75" customHeight="1">
      <c r="A6643" s="5" t="s">
        <v>4581</v>
      </c>
      <c r="B6643" s="5" t="s">
        <v>463</v>
      </c>
      <c r="C6643" s="5" t="s">
        <v>7094</v>
      </c>
      <c r="D6643" s="5" t="s">
        <v>1230</v>
      </c>
      <c r="E6643" s="5" t="s">
        <v>4036</v>
      </c>
      <c r="F6643" s="5" t="s">
        <v>463</v>
      </c>
      <c r="G6643" s="5" t="s">
        <v>647</v>
      </c>
      <c r="H6643" s="5" t="s">
        <v>656</v>
      </c>
      <c r="I6643" s="5" t="s">
        <v>40</v>
      </c>
      <c r="J6643" s="5" t="s">
        <v>176</v>
      </c>
      <c r="K6643" s="5"/>
      <c r="L6643" s="5" t="s">
        <v>21275</v>
      </c>
      <c r="M6643" s="5" t="s">
        <v>21276</v>
      </c>
    </row>
    <row r="6644" ht="15.75" customHeight="1">
      <c r="A6644" s="5" t="s">
        <v>21277</v>
      </c>
      <c r="B6644" s="5" t="s">
        <v>463</v>
      </c>
      <c r="C6644" s="5" t="s">
        <v>7094</v>
      </c>
      <c r="D6644" s="5" t="s">
        <v>1230</v>
      </c>
      <c r="E6644" s="5" t="s">
        <v>4036</v>
      </c>
      <c r="F6644" s="5" t="s">
        <v>463</v>
      </c>
      <c r="G6644" s="5" t="s">
        <v>647</v>
      </c>
      <c r="H6644" s="5" t="s">
        <v>656</v>
      </c>
      <c r="I6644" s="5" t="s">
        <v>40</v>
      </c>
      <c r="J6644" s="5" t="s">
        <v>176</v>
      </c>
      <c r="K6644" s="5"/>
      <c r="L6644" s="5" t="s">
        <v>21278</v>
      </c>
      <c r="M6644" s="5" t="s">
        <v>21279</v>
      </c>
    </row>
    <row r="6645" ht="15.75" customHeight="1">
      <c r="A6645" s="5" t="s">
        <v>21280</v>
      </c>
      <c r="B6645" s="5" t="s">
        <v>463</v>
      </c>
      <c r="C6645" s="5" t="s">
        <v>7094</v>
      </c>
      <c r="D6645" s="5" t="s">
        <v>1230</v>
      </c>
      <c r="E6645" s="5" t="s">
        <v>4036</v>
      </c>
      <c r="F6645" s="5" t="s">
        <v>463</v>
      </c>
      <c r="G6645" s="5" t="s">
        <v>647</v>
      </c>
      <c r="H6645" s="5" t="s">
        <v>656</v>
      </c>
      <c r="I6645" s="5" t="s">
        <v>40</v>
      </c>
      <c r="J6645" s="5" t="s">
        <v>176</v>
      </c>
      <c r="K6645" s="5"/>
      <c r="L6645" s="5" t="s">
        <v>21281</v>
      </c>
      <c r="M6645" s="5" t="s">
        <v>21282</v>
      </c>
    </row>
    <row r="6646" ht="15.75" customHeight="1">
      <c r="A6646" s="5" t="s">
        <v>21283</v>
      </c>
      <c r="B6646" s="5" t="s">
        <v>463</v>
      </c>
      <c r="C6646" s="5" t="s">
        <v>7094</v>
      </c>
      <c r="D6646" s="5" t="s">
        <v>1230</v>
      </c>
      <c r="E6646" s="5" t="s">
        <v>4036</v>
      </c>
      <c r="F6646" s="5" t="s">
        <v>463</v>
      </c>
      <c r="G6646" s="5" t="s">
        <v>647</v>
      </c>
      <c r="H6646" s="5" t="s">
        <v>656</v>
      </c>
      <c r="I6646" s="5" t="s">
        <v>40</v>
      </c>
      <c r="J6646" s="5" t="s">
        <v>176</v>
      </c>
      <c r="K6646" s="5"/>
      <c r="L6646" s="5" t="s">
        <v>21284</v>
      </c>
      <c r="M6646" s="5" t="s">
        <v>21285</v>
      </c>
    </row>
    <row r="6647" ht="15.75" customHeight="1">
      <c r="A6647" s="5" t="s">
        <v>21286</v>
      </c>
      <c r="B6647" s="5" t="s">
        <v>463</v>
      </c>
      <c r="C6647" s="5" t="s">
        <v>7094</v>
      </c>
      <c r="D6647" s="5" t="s">
        <v>1230</v>
      </c>
      <c r="E6647" s="5" t="s">
        <v>4036</v>
      </c>
      <c r="F6647" s="5" t="s">
        <v>463</v>
      </c>
      <c r="G6647" s="5" t="s">
        <v>647</v>
      </c>
      <c r="H6647" s="5" t="s">
        <v>656</v>
      </c>
      <c r="I6647" s="5" t="s">
        <v>40</v>
      </c>
      <c r="J6647" s="5" t="s">
        <v>176</v>
      </c>
      <c r="K6647" s="5"/>
      <c r="L6647" s="5" t="s">
        <v>21287</v>
      </c>
      <c r="M6647" s="5" t="s">
        <v>21288</v>
      </c>
    </row>
    <row r="6648" ht="15.75" customHeight="1">
      <c r="A6648" s="5" t="s">
        <v>21289</v>
      </c>
      <c r="B6648" s="5" t="s">
        <v>463</v>
      </c>
      <c r="C6648" s="5" t="s">
        <v>7094</v>
      </c>
      <c r="D6648" s="5" t="s">
        <v>1230</v>
      </c>
      <c r="E6648" s="5" t="s">
        <v>4041</v>
      </c>
      <c r="F6648" s="5" t="s">
        <v>463</v>
      </c>
      <c r="G6648" s="5" t="s">
        <v>647</v>
      </c>
      <c r="H6648" s="5" t="s">
        <v>710</v>
      </c>
      <c r="I6648" s="5" t="s">
        <v>40</v>
      </c>
      <c r="J6648" s="5" t="s">
        <v>176</v>
      </c>
      <c r="K6648" s="5"/>
      <c r="L6648" s="5" t="s">
        <v>21290</v>
      </c>
      <c r="M6648" s="5" t="s">
        <v>21291</v>
      </c>
    </row>
    <row r="6649" ht="15.75" customHeight="1">
      <c r="A6649" s="5" t="s">
        <v>21292</v>
      </c>
      <c r="B6649" s="5" t="s">
        <v>463</v>
      </c>
      <c r="C6649" s="5" t="s">
        <v>7094</v>
      </c>
      <c r="D6649" s="5" t="s">
        <v>1230</v>
      </c>
      <c r="E6649" s="5" t="s">
        <v>4041</v>
      </c>
      <c r="F6649" s="5" t="s">
        <v>463</v>
      </c>
      <c r="G6649" s="5" t="s">
        <v>647</v>
      </c>
      <c r="H6649" s="5" t="s">
        <v>710</v>
      </c>
      <c r="I6649" s="5" t="s">
        <v>40</v>
      </c>
      <c r="J6649" s="5" t="s">
        <v>176</v>
      </c>
      <c r="K6649" s="5"/>
      <c r="L6649" s="5" t="s">
        <v>21293</v>
      </c>
      <c r="M6649" s="5" t="s">
        <v>21294</v>
      </c>
    </row>
    <row r="6650" ht="15.75" customHeight="1">
      <c r="A6650" s="5" t="s">
        <v>21295</v>
      </c>
      <c r="B6650" s="5" t="s">
        <v>463</v>
      </c>
      <c r="C6650" s="5" t="s">
        <v>7094</v>
      </c>
      <c r="D6650" s="5" t="s">
        <v>1230</v>
      </c>
      <c r="E6650" s="5" t="s">
        <v>4041</v>
      </c>
      <c r="F6650" s="5" t="s">
        <v>463</v>
      </c>
      <c r="G6650" s="5" t="s">
        <v>647</v>
      </c>
      <c r="H6650" s="5" t="s">
        <v>710</v>
      </c>
      <c r="I6650" s="5" t="s">
        <v>40</v>
      </c>
      <c r="J6650" s="5" t="s">
        <v>176</v>
      </c>
      <c r="K6650" s="5"/>
      <c r="L6650" s="5" t="s">
        <v>21296</v>
      </c>
      <c r="M6650" s="5" t="s">
        <v>21297</v>
      </c>
    </row>
    <row r="6651" ht="15.75" customHeight="1">
      <c r="A6651" s="5" t="s">
        <v>21298</v>
      </c>
      <c r="B6651" s="5" t="s">
        <v>463</v>
      </c>
      <c r="C6651" s="5" t="s">
        <v>7094</v>
      </c>
      <c r="D6651" s="5" t="s">
        <v>1230</v>
      </c>
      <c r="E6651" s="5" t="s">
        <v>4041</v>
      </c>
      <c r="F6651" s="5" t="s">
        <v>463</v>
      </c>
      <c r="G6651" s="5" t="s">
        <v>647</v>
      </c>
      <c r="H6651" s="5" t="s">
        <v>710</v>
      </c>
      <c r="I6651" s="5" t="s">
        <v>40</v>
      </c>
      <c r="J6651" s="5" t="s">
        <v>176</v>
      </c>
      <c r="K6651" s="5"/>
      <c r="L6651" s="5" t="s">
        <v>21299</v>
      </c>
      <c r="M6651" s="5" t="s">
        <v>21300</v>
      </c>
    </row>
    <row r="6652" ht="15.75" customHeight="1">
      <c r="A6652" s="5" t="s">
        <v>21301</v>
      </c>
      <c r="B6652" s="5" t="s">
        <v>463</v>
      </c>
      <c r="C6652" s="5" t="s">
        <v>7094</v>
      </c>
      <c r="D6652" s="5" t="s">
        <v>1230</v>
      </c>
      <c r="E6652" s="5" t="s">
        <v>4041</v>
      </c>
      <c r="F6652" s="5" t="s">
        <v>463</v>
      </c>
      <c r="G6652" s="5" t="s">
        <v>647</v>
      </c>
      <c r="H6652" s="5" t="s">
        <v>710</v>
      </c>
      <c r="I6652" s="5" t="s">
        <v>40</v>
      </c>
      <c r="J6652" s="5" t="s">
        <v>176</v>
      </c>
      <c r="K6652" s="5"/>
      <c r="L6652" s="5" t="s">
        <v>21302</v>
      </c>
      <c r="M6652" s="5" t="s">
        <v>21303</v>
      </c>
    </row>
    <row r="6653" ht="15.75" customHeight="1">
      <c r="A6653" s="5" t="s">
        <v>21304</v>
      </c>
      <c r="B6653" s="5" t="s">
        <v>463</v>
      </c>
      <c r="C6653" s="5" t="s">
        <v>7599</v>
      </c>
      <c r="D6653" s="5" t="s">
        <v>1400</v>
      </c>
      <c r="E6653" s="5" t="s">
        <v>4046</v>
      </c>
      <c r="F6653" s="5" t="s">
        <v>463</v>
      </c>
      <c r="G6653" s="5" t="s">
        <v>466</v>
      </c>
      <c r="H6653" s="5" t="s">
        <v>468</v>
      </c>
      <c r="I6653" s="5" t="s">
        <v>40</v>
      </c>
      <c r="J6653" s="5" t="s">
        <v>41</v>
      </c>
      <c r="K6653" s="5" t="s">
        <v>4049</v>
      </c>
      <c r="L6653" s="5" t="s">
        <v>21305</v>
      </c>
      <c r="M6653" s="5" t="s">
        <v>21306</v>
      </c>
    </row>
    <row r="6654" ht="15.75" customHeight="1">
      <c r="A6654" s="5" t="s">
        <v>21307</v>
      </c>
      <c r="B6654" s="5" t="s">
        <v>463</v>
      </c>
      <c r="C6654" s="5" t="s">
        <v>7599</v>
      </c>
      <c r="D6654" s="5" t="s">
        <v>1400</v>
      </c>
      <c r="E6654" s="5" t="s">
        <v>4046</v>
      </c>
      <c r="F6654" s="5" t="s">
        <v>463</v>
      </c>
      <c r="G6654" s="5" t="s">
        <v>466</v>
      </c>
      <c r="H6654" s="5" t="s">
        <v>468</v>
      </c>
      <c r="I6654" s="5" t="s">
        <v>40</v>
      </c>
      <c r="J6654" s="5" t="s">
        <v>41</v>
      </c>
      <c r="K6654" s="5" t="s">
        <v>4049</v>
      </c>
      <c r="L6654" s="5" t="s">
        <v>21308</v>
      </c>
      <c r="M6654" s="5" t="s">
        <v>21309</v>
      </c>
    </row>
    <row r="6655" ht="15.75" customHeight="1">
      <c r="A6655" s="5" t="s">
        <v>21310</v>
      </c>
      <c r="B6655" s="5" t="s">
        <v>463</v>
      </c>
      <c r="C6655" s="5" t="s">
        <v>7599</v>
      </c>
      <c r="D6655" s="5" t="s">
        <v>1400</v>
      </c>
      <c r="E6655" s="5" t="s">
        <v>4046</v>
      </c>
      <c r="F6655" s="5" t="s">
        <v>463</v>
      </c>
      <c r="G6655" s="5" t="s">
        <v>466</v>
      </c>
      <c r="H6655" s="5" t="s">
        <v>468</v>
      </c>
      <c r="I6655" s="5" t="s">
        <v>40</v>
      </c>
      <c r="J6655" s="5" t="s">
        <v>41</v>
      </c>
      <c r="K6655" s="5" t="s">
        <v>4049</v>
      </c>
      <c r="L6655" s="5" t="s">
        <v>21311</v>
      </c>
      <c r="M6655" s="5" t="s">
        <v>21312</v>
      </c>
    </row>
    <row r="6656" ht="15.75" customHeight="1">
      <c r="A6656" s="5" t="s">
        <v>21313</v>
      </c>
      <c r="B6656" s="5" t="s">
        <v>463</v>
      </c>
      <c r="C6656" s="5" t="s">
        <v>7599</v>
      </c>
      <c r="D6656" s="5" t="s">
        <v>1400</v>
      </c>
      <c r="E6656" s="5" t="s">
        <v>4046</v>
      </c>
      <c r="F6656" s="5" t="s">
        <v>463</v>
      </c>
      <c r="G6656" s="5" t="s">
        <v>466</v>
      </c>
      <c r="H6656" s="5" t="s">
        <v>468</v>
      </c>
      <c r="I6656" s="5" t="s">
        <v>40</v>
      </c>
      <c r="J6656" s="5" t="s">
        <v>41</v>
      </c>
      <c r="K6656" s="5" t="s">
        <v>4049</v>
      </c>
      <c r="L6656" s="5" t="s">
        <v>21314</v>
      </c>
      <c r="M6656" s="5" t="s">
        <v>21315</v>
      </c>
    </row>
    <row r="6657" ht="15.75" customHeight="1">
      <c r="A6657" s="5" t="s">
        <v>21316</v>
      </c>
      <c r="B6657" s="5" t="s">
        <v>463</v>
      </c>
      <c r="C6657" s="5" t="s">
        <v>7599</v>
      </c>
      <c r="D6657" s="5" t="s">
        <v>1400</v>
      </c>
      <c r="E6657" s="5" t="s">
        <v>4046</v>
      </c>
      <c r="F6657" s="5" t="s">
        <v>463</v>
      </c>
      <c r="G6657" s="5" t="s">
        <v>466</v>
      </c>
      <c r="H6657" s="5" t="s">
        <v>468</v>
      </c>
      <c r="I6657" s="5" t="s">
        <v>40</v>
      </c>
      <c r="J6657" s="5" t="s">
        <v>41</v>
      </c>
      <c r="K6657" s="5" t="s">
        <v>4049</v>
      </c>
      <c r="L6657" s="5" t="s">
        <v>21317</v>
      </c>
      <c r="M6657" s="5" t="s">
        <v>21318</v>
      </c>
    </row>
    <row r="6658" ht="15.75" customHeight="1">
      <c r="A6658" s="5" t="s">
        <v>21319</v>
      </c>
      <c r="B6658" s="5" t="s">
        <v>463</v>
      </c>
      <c r="C6658" s="5" t="s">
        <v>7599</v>
      </c>
      <c r="D6658" s="5" t="s">
        <v>1400</v>
      </c>
      <c r="E6658" s="5" t="s">
        <v>4046</v>
      </c>
      <c r="F6658" s="5" t="s">
        <v>463</v>
      </c>
      <c r="G6658" s="5" t="s">
        <v>466</v>
      </c>
      <c r="H6658" s="5" t="s">
        <v>468</v>
      </c>
      <c r="I6658" s="5" t="s">
        <v>40</v>
      </c>
      <c r="J6658" s="5" t="s">
        <v>41</v>
      </c>
      <c r="K6658" s="5" t="s">
        <v>4049</v>
      </c>
      <c r="L6658" s="5" t="s">
        <v>21320</v>
      </c>
      <c r="M6658" s="5" t="s">
        <v>21321</v>
      </c>
    </row>
    <row r="6659" ht="15.75" customHeight="1">
      <c r="A6659" s="5" t="s">
        <v>21322</v>
      </c>
      <c r="B6659" s="5" t="s">
        <v>463</v>
      </c>
      <c r="C6659" s="5" t="s">
        <v>7599</v>
      </c>
      <c r="D6659" s="5" t="s">
        <v>1400</v>
      </c>
      <c r="E6659" s="5" t="s">
        <v>4046</v>
      </c>
      <c r="F6659" s="5" t="s">
        <v>463</v>
      </c>
      <c r="G6659" s="5" t="s">
        <v>466</v>
      </c>
      <c r="H6659" s="5" t="s">
        <v>468</v>
      </c>
      <c r="I6659" s="5" t="s">
        <v>40</v>
      </c>
      <c r="J6659" s="5" t="s">
        <v>41</v>
      </c>
      <c r="K6659" s="5" t="s">
        <v>4049</v>
      </c>
      <c r="L6659" s="5" t="s">
        <v>21323</v>
      </c>
      <c r="M6659" s="5" t="s">
        <v>21324</v>
      </c>
    </row>
    <row r="6660" ht="15.75" customHeight="1">
      <c r="A6660" s="5" t="s">
        <v>21325</v>
      </c>
      <c r="B6660" s="5" t="s">
        <v>463</v>
      </c>
      <c r="C6660" s="5" t="s">
        <v>7599</v>
      </c>
      <c r="D6660" s="5" t="s">
        <v>1400</v>
      </c>
      <c r="E6660" s="5" t="s">
        <v>4046</v>
      </c>
      <c r="F6660" s="5" t="s">
        <v>463</v>
      </c>
      <c r="G6660" s="5" t="s">
        <v>466</v>
      </c>
      <c r="H6660" s="5" t="s">
        <v>468</v>
      </c>
      <c r="I6660" s="5" t="s">
        <v>40</v>
      </c>
      <c r="J6660" s="5" t="s">
        <v>41</v>
      </c>
      <c r="K6660" s="5" t="s">
        <v>4049</v>
      </c>
      <c r="L6660" s="5" t="s">
        <v>21326</v>
      </c>
      <c r="M6660" s="5" t="s">
        <v>21327</v>
      </c>
    </row>
    <row r="6661" ht="15.75" customHeight="1">
      <c r="A6661" s="5" t="s">
        <v>21328</v>
      </c>
      <c r="B6661" s="5" t="s">
        <v>463</v>
      </c>
      <c r="C6661" s="5" t="s">
        <v>7599</v>
      </c>
      <c r="D6661" s="5" t="s">
        <v>1400</v>
      </c>
      <c r="E6661" s="5" t="s">
        <v>4053</v>
      </c>
      <c r="F6661" s="5" t="s">
        <v>463</v>
      </c>
      <c r="G6661" s="5" t="s">
        <v>466</v>
      </c>
      <c r="H6661" s="5" t="s">
        <v>468</v>
      </c>
      <c r="I6661" s="5" t="s">
        <v>40</v>
      </c>
      <c r="J6661" s="5" t="s">
        <v>176</v>
      </c>
      <c r="K6661" s="5" t="s">
        <v>4049</v>
      </c>
      <c r="L6661" s="5" t="s">
        <v>21329</v>
      </c>
      <c r="M6661" s="5" t="s">
        <v>21330</v>
      </c>
    </row>
    <row r="6662" ht="15.75" customHeight="1">
      <c r="A6662" s="5" t="s">
        <v>21331</v>
      </c>
      <c r="B6662" s="5" t="s">
        <v>463</v>
      </c>
      <c r="C6662" s="5" t="s">
        <v>7599</v>
      </c>
      <c r="D6662" s="5" t="s">
        <v>1400</v>
      </c>
      <c r="E6662" s="5" t="s">
        <v>4053</v>
      </c>
      <c r="F6662" s="5" t="s">
        <v>463</v>
      </c>
      <c r="G6662" s="5" t="s">
        <v>466</v>
      </c>
      <c r="H6662" s="5" t="s">
        <v>468</v>
      </c>
      <c r="I6662" s="5" t="s">
        <v>40</v>
      </c>
      <c r="J6662" s="5" t="s">
        <v>176</v>
      </c>
      <c r="K6662" s="5" t="s">
        <v>4049</v>
      </c>
      <c r="L6662" s="5" t="s">
        <v>21332</v>
      </c>
      <c r="M6662" s="5" t="s">
        <v>21333</v>
      </c>
    </row>
    <row r="6663" ht="15.75" customHeight="1">
      <c r="A6663" s="5" t="s">
        <v>21334</v>
      </c>
      <c r="B6663" s="5" t="s">
        <v>463</v>
      </c>
      <c r="C6663" s="5" t="s">
        <v>7599</v>
      </c>
      <c r="D6663" s="5" t="s">
        <v>1400</v>
      </c>
      <c r="E6663" s="5" t="s">
        <v>4053</v>
      </c>
      <c r="F6663" s="5" t="s">
        <v>463</v>
      </c>
      <c r="G6663" s="5" t="s">
        <v>466</v>
      </c>
      <c r="H6663" s="5" t="s">
        <v>468</v>
      </c>
      <c r="I6663" s="5" t="s">
        <v>40</v>
      </c>
      <c r="J6663" s="5" t="s">
        <v>176</v>
      </c>
      <c r="K6663" s="5" t="s">
        <v>4049</v>
      </c>
      <c r="L6663" s="5" t="s">
        <v>21335</v>
      </c>
      <c r="M6663" s="5" t="s">
        <v>21336</v>
      </c>
    </row>
    <row r="6664" ht="15.75" customHeight="1">
      <c r="A6664" s="5" t="s">
        <v>21337</v>
      </c>
      <c r="B6664" s="5" t="s">
        <v>463</v>
      </c>
      <c r="C6664" s="5" t="s">
        <v>7599</v>
      </c>
      <c r="D6664" s="5" t="s">
        <v>1400</v>
      </c>
      <c r="E6664" s="5" t="s">
        <v>4053</v>
      </c>
      <c r="F6664" s="5" t="s">
        <v>463</v>
      </c>
      <c r="G6664" s="5" t="s">
        <v>466</v>
      </c>
      <c r="H6664" s="5" t="s">
        <v>468</v>
      </c>
      <c r="I6664" s="5" t="s">
        <v>40</v>
      </c>
      <c r="J6664" s="5" t="s">
        <v>176</v>
      </c>
      <c r="K6664" s="5" t="s">
        <v>4049</v>
      </c>
      <c r="L6664" s="5" t="s">
        <v>21338</v>
      </c>
      <c r="M6664" s="5" t="s">
        <v>21339</v>
      </c>
    </row>
    <row r="6665" ht="15.75" customHeight="1">
      <c r="A6665" s="5" t="s">
        <v>21340</v>
      </c>
      <c r="B6665" s="5" t="s">
        <v>463</v>
      </c>
      <c r="C6665" s="5" t="s">
        <v>7599</v>
      </c>
      <c r="D6665" s="5" t="s">
        <v>1400</v>
      </c>
      <c r="E6665" s="5" t="s">
        <v>4053</v>
      </c>
      <c r="F6665" s="5" t="s">
        <v>463</v>
      </c>
      <c r="G6665" s="5" t="s">
        <v>466</v>
      </c>
      <c r="H6665" s="5" t="s">
        <v>468</v>
      </c>
      <c r="I6665" s="5" t="s">
        <v>40</v>
      </c>
      <c r="J6665" s="5" t="s">
        <v>176</v>
      </c>
      <c r="K6665" s="5" t="s">
        <v>4049</v>
      </c>
      <c r="L6665" s="5" t="s">
        <v>21341</v>
      </c>
      <c r="M6665" s="5" t="s">
        <v>21342</v>
      </c>
    </row>
    <row r="6666" ht="15.75" customHeight="1">
      <c r="A6666" s="5" t="s">
        <v>21343</v>
      </c>
      <c r="B6666" s="5" t="s">
        <v>463</v>
      </c>
      <c r="C6666" s="5" t="s">
        <v>7599</v>
      </c>
      <c r="D6666" s="5" t="s">
        <v>1400</v>
      </c>
      <c r="E6666" s="5" t="s">
        <v>4058</v>
      </c>
      <c r="F6666" s="5" t="s">
        <v>463</v>
      </c>
      <c r="G6666" s="5" t="s">
        <v>466</v>
      </c>
      <c r="H6666" s="5" t="s">
        <v>487</v>
      </c>
      <c r="I6666" s="5" t="s">
        <v>40</v>
      </c>
      <c r="J6666" s="5" t="s">
        <v>176</v>
      </c>
      <c r="K6666" s="5" t="s">
        <v>4049</v>
      </c>
      <c r="L6666" s="5" t="s">
        <v>21344</v>
      </c>
      <c r="M6666" s="5" t="s">
        <v>21345</v>
      </c>
    </row>
    <row r="6667" ht="15.75" customHeight="1">
      <c r="A6667" s="5" t="s">
        <v>21346</v>
      </c>
      <c r="B6667" s="5" t="s">
        <v>463</v>
      </c>
      <c r="C6667" s="5" t="s">
        <v>7599</v>
      </c>
      <c r="D6667" s="5" t="s">
        <v>1400</v>
      </c>
      <c r="E6667" s="5" t="s">
        <v>4058</v>
      </c>
      <c r="F6667" s="5" t="s">
        <v>463</v>
      </c>
      <c r="G6667" s="5" t="s">
        <v>466</v>
      </c>
      <c r="H6667" s="5" t="s">
        <v>487</v>
      </c>
      <c r="I6667" s="5" t="s">
        <v>40</v>
      </c>
      <c r="J6667" s="5" t="s">
        <v>176</v>
      </c>
      <c r="K6667" s="5" t="s">
        <v>4049</v>
      </c>
      <c r="L6667" s="5" t="s">
        <v>21347</v>
      </c>
      <c r="M6667" s="5" t="s">
        <v>21348</v>
      </c>
    </row>
    <row r="6668" ht="15.75" customHeight="1">
      <c r="A6668" s="5" t="s">
        <v>21349</v>
      </c>
      <c r="B6668" s="5" t="s">
        <v>463</v>
      </c>
      <c r="C6668" s="5" t="s">
        <v>7599</v>
      </c>
      <c r="D6668" s="5" t="s">
        <v>1400</v>
      </c>
      <c r="E6668" s="5" t="s">
        <v>4058</v>
      </c>
      <c r="F6668" s="5" t="s">
        <v>463</v>
      </c>
      <c r="G6668" s="5" t="s">
        <v>466</v>
      </c>
      <c r="H6668" s="5" t="s">
        <v>487</v>
      </c>
      <c r="I6668" s="5" t="s">
        <v>40</v>
      </c>
      <c r="J6668" s="5" t="s">
        <v>176</v>
      </c>
      <c r="K6668" s="5" t="s">
        <v>4049</v>
      </c>
      <c r="L6668" s="5" t="s">
        <v>21350</v>
      </c>
      <c r="M6668" s="5" t="s">
        <v>21351</v>
      </c>
    </row>
    <row r="6669" ht="15.75" customHeight="1">
      <c r="A6669" s="5" t="s">
        <v>21352</v>
      </c>
      <c r="B6669" s="5" t="s">
        <v>463</v>
      </c>
      <c r="C6669" s="5" t="s">
        <v>7599</v>
      </c>
      <c r="D6669" s="5" t="s">
        <v>1400</v>
      </c>
      <c r="E6669" s="5" t="s">
        <v>4063</v>
      </c>
      <c r="F6669" s="5" t="s">
        <v>463</v>
      </c>
      <c r="G6669" s="5" t="s">
        <v>466</v>
      </c>
      <c r="H6669" s="5" t="s">
        <v>487</v>
      </c>
      <c r="I6669" s="5" t="s">
        <v>40</v>
      </c>
      <c r="J6669" s="5" t="s">
        <v>176</v>
      </c>
      <c r="K6669" s="5" t="s">
        <v>4049</v>
      </c>
      <c r="L6669" s="5" t="s">
        <v>21353</v>
      </c>
      <c r="M6669" s="5" t="s">
        <v>21354</v>
      </c>
    </row>
    <row r="6670" ht="15.75" customHeight="1">
      <c r="A6670" s="5" t="s">
        <v>21355</v>
      </c>
      <c r="B6670" s="5" t="s">
        <v>463</v>
      </c>
      <c r="C6670" s="5" t="s">
        <v>7599</v>
      </c>
      <c r="D6670" s="5" t="s">
        <v>1400</v>
      </c>
      <c r="E6670" s="5" t="s">
        <v>4063</v>
      </c>
      <c r="F6670" s="5" t="s">
        <v>463</v>
      </c>
      <c r="G6670" s="5" t="s">
        <v>466</v>
      </c>
      <c r="H6670" s="5" t="s">
        <v>487</v>
      </c>
      <c r="I6670" s="5" t="s">
        <v>40</v>
      </c>
      <c r="J6670" s="5" t="s">
        <v>176</v>
      </c>
      <c r="K6670" s="5" t="s">
        <v>4049</v>
      </c>
      <c r="L6670" s="5" t="s">
        <v>21356</v>
      </c>
      <c r="M6670" s="5" t="s">
        <v>21357</v>
      </c>
    </row>
    <row r="6671" ht="15.75" customHeight="1">
      <c r="A6671" s="5" t="s">
        <v>21358</v>
      </c>
      <c r="B6671" s="5" t="s">
        <v>463</v>
      </c>
      <c r="C6671" s="5" t="s">
        <v>7599</v>
      </c>
      <c r="D6671" s="5" t="s">
        <v>1400</v>
      </c>
      <c r="E6671" s="5" t="s">
        <v>4063</v>
      </c>
      <c r="F6671" s="5" t="s">
        <v>463</v>
      </c>
      <c r="G6671" s="5" t="s">
        <v>466</v>
      </c>
      <c r="H6671" s="5" t="s">
        <v>487</v>
      </c>
      <c r="I6671" s="5" t="s">
        <v>40</v>
      </c>
      <c r="J6671" s="5" t="s">
        <v>176</v>
      </c>
      <c r="K6671" s="5" t="s">
        <v>4049</v>
      </c>
      <c r="L6671" s="5" t="s">
        <v>21359</v>
      </c>
      <c r="M6671" s="5" t="s">
        <v>21360</v>
      </c>
    </row>
    <row r="6672" ht="15.75" customHeight="1">
      <c r="A6672" s="5" t="s">
        <v>21361</v>
      </c>
      <c r="B6672" s="5" t="s">
        <v>463</v>
      </c>
      <c r="C6672" s="5" t="s">
        <v>7599</v>
      </c>
      <c r="D6672" s="5" t="s">
        <v>1400</v>
      </c>
      <c r="E6672" s="5" t="s">
        <v>4063</v>
      </c>
      <c r="F6672" s="5" t="s">
        <v>463</v>
      </c>
      <c r="G6672" s="5" t="s">
        <v>466</v>
      </c>
      <c r="H6672" s="5" t="s">
        <v>487</v>
      </c>
      <c r="I6672" s="5" t="s">
        <v>40</v>
      </c>
      <c r="J6672" s="5" t="s">
        <v>176</v>
      </c>
      <c r="K6672" s="5" t="s">
        <v>4049</v>
      </c>
      <c r="L6672" s="5" t="s">
        <v>21362</v>
      </c>
      <c r="M6672" s="5" t="s">
        <v>21363</v>
      </c>
    </row>
    <row r="6673" ht="15.75" customHeight="1">
      <c r="A6673" s="5" t="s">
        <v>21364</v>
      </c>
      <c r="B6673" s="5" t="s">
        <v>463</v>
      </c>
      <c r="C6673" s="5" t="s">
        <v>7599</v>
      </c>
      <c r="D6673" s="5" t="s">
        <v>1400</v>
      </c>
      <c r="E6673" s="5" t="s">
        <v>4063</v>
      </c>
      <c r="F6673" s="5" t="s">
        <v>463</v>
      </c>
      <c r="G6673" s="5" t="s">
        <v>466</v>
      </c>
      <c r="H6673" s="5" t="s">
        <v>487</v>
      </c>
      <c r="I6673" s="5" t="s">
        <v>40</v>
      </c>
      <c r="J6673" s="5" t="s">
        <v>176</v>
      </c>
      <c r="K6673" s="5" t="s">
        <v>4049</v>
      </c>
      <c r="L6673" s="5" t="s">
        <v>21365</v>
      </c>
      <c r="M6673" s="5" t="s">
        <v>21366</v>
      </c>
    </row>
    <row r="6674" ht="15.75" customHeight="1">
      <c r="A6674" s="5" t="s">
        <v>21367</v>
      </c>
      <c r="B6674" s="5" t="s">
        <v>463</v>
      </c>
      <c r="C6674" s="5" t="s">
        <v>7599</v>
      </c>
      <c r="D6674" s="5" t="s">
        <v>1400</v>
      </c>
      <c r="E6674" s="5" t="s">
        <v>4063</v>
      </c>
      <c r="F6674" s="5" t="s">
        <v>463</v>
      </c>
      <c r="G6674" s="5" t="s">
        <v>466</v>
      </c>
      <c r="H6674" s="5" t="s">
        <v>487</v>
      </c>
      <c r="I6674" s="5" t="s">
        <v>40</v>
      </c>
      <c r="J6674" s="5" t="s">
        <v>176</v>
      </c>
      <c r="K6674" s="5" t="s">
        <v>4049</v>
      </c>
      <c r="L6674" s="5" t="s">
        <v>21368</v>
      </c>
      <c r="M6674" s="5" t="s">
        <v>21369</v>
      </c>
    </row>
    <row r="6675" ht="15.75" customHeight="1">
      <c r="A6675" s="5" t="s">
        <v>21370</v>
      </c>
      <c r="B6675" s="5" t="s">
        <v>463</v>
      </c>
      <c r="C6675" s="5" t="s">
        <v>7599</v>
      </c>
      <c r="D6675" s="5" t="s">
        <v>1400</v>
      </c>
      <c r="E6675" s="5" t="s">
        <v>4063</v>
      </c>
      <c r="F6675" s="5" t="s">
        <v>463</v>
      </c>
      <c r="G6675" s="5" t="s">
        <v>466</v>
      </c>
      <c r="H6675" s="5" t="s">
        <v>487</v>
      </c>
      <c r="I6675" s="5" t="s">
        <v>40</v>
      </c>
      <c r="J6675" s="5" t="s">
        <v>176</v>
      </c>
      <c r="K6675" s="5" t="s">
        <v>4049</v>
      </c>
      <c r="L6675" s="5" t="s">
        <v>21371</v>
      </c>
      <c r="M6675" s="5" t="s">
        <v>21372</v>
      </c>
    </row>
    <row r="6676" ht="15.75" customHeight="1">
      <c r="A6676" s="5" t="s">
        <v>21373</v>
      </c>
      <c r="B6676" s="5" t="s">
        <v>463</v>
      </c>
      <c r="C6676" s="5" t="s">
        <v>7599</v>
      </c>
      <c r="D6676" s="5" t="s">
        <v>1400</v>
      </c>
      <c r="E6676" s="5" t="s">
        <v>4068</v>
      </c>
      <c r="F6676" s="5" t="s">
        <v>463</v>
      </c>
      <c r="G6676" s="5" t="s">
        <v>466</v>
      </c>
      <c r="H6676" s="5" t="s">
        <v>497</v>
      </c>
      <c r="I6676" s="5" t="s">
        <v>40</v>
      </c>
      <c r="J6676" s="5" t="s">
        <v>176</v>
      </c>
      <c r="K6676" s="5" t="s">
        <v>4049</v>
      </c>
      <c r="L6676" s="5" t="s">
        <v>21374</v>
      </c>
      <c r="M6676" s="5" t="s">
        <v>21375</v>
      </c>
    </row>
    <row r="6677" ht="15.75" customHeight="1">
      <c r="A6677" s="5" t="s">
        <v>21376</v>
      </c>
      <c r="B6677" s="5" t="s">
        <v>463</v>
      </c>
      <c r="C6677" s="5" t="s">
        <v>7599</v>
      </c>
      <c r="D6677" s="5" t="s">
        <v>1400</v>
      </c>
      <c r="E6677" s="5" t="s">
        <v>4068</v>
      </c>
      <c r="F6677" s="5" t="s">
        <v>463</v>
      </c>
      <c r="G6677" s="5" t="s">
        <v>466</v>
      </c>
      <c r="H6677" s="5" t="s">
        <v>497</v>
      </c>
      <c r="I6677" s="5" t="s">
        <v>40</v>
      </c>
      <c r="J6677" s="5" t="s">
        <v>176</v>
      </c>
      <c r="K6677" s="5" t="s">
        <v>4049</v>
      </c>
      <c r="L6677" s="5" t="s">
        <v>21377</v>
      </c>
      <c r="M6677" s="5" t="s">
        <v>21378</v>
      </c>
    </row>
    <row r="6678" ht="15.75" customHeight="1">
      <c r="A6678" s="5" t="s">
        <v>21379</v>
      </c>
      <c r="B6678" s="5" t="s">
        <v>463</v>
      </c>
      <c r="C6678" s="5" t="s">
        <v>7599</v>
      </c>
      <c r="D6678" s="5" t="s">
        <v>1400</v>
      </c>
      <c r="E6678" s="5" t="s">
        <v>4068</v>
      </c>
      <c r="F6678" s="5" t="s">
        <v>463</v>
      </c>
      <c r="G6678" s="5" t="s">
        <v>466</v>
      </c>
      <c r="H6678" s="5" t="s">
        <v>497</v>
      </c>
      <c r="I6678" s="5" t="s">
        <v>40</v>
      </c>
      <c r="J6678" s="5" t="s">
        <v>176</v>
      </c>
      <c r="K6678" s="5" t="s">
        <v>4049</v>
      </c>
      <c r="L6678" s="5" t="s">
        <v>21380</v>
      </c>
      <c r="M6678" s="5" t="s">
        <v>21381</v>
      </c>
    </row>
    <row r="6679" ht="15.75" customHeight="1">
      <c r="A6679" s="5" t="s">
        <v>21382</v>
      </c>
      <c r="B6679" s="5" t="s">
        <v>463</v>
      </c>
      <c r="C6679" s="5" t="s">
        <v>7599</v>
      </c>
      <c r="D6679" s="5" t="s">
        <v>1400</v>
      </c>
      <c r="E6679" s="5" t="s">
        <v>4073</v>
      </c>
      <c r="F6679" s="5" t="s">
        <v>463</v>
      </c>
      <c r="G6679" s="5" t="s">
        <v>466</v>
      </c>
      <c r="H6679" s="5" t="s">
        <v>468</v>
      </c>
      <c r="I6679" s="5" t="s">
        <v>40</v>
      </c>
      <c r="J6679" s="5" t="s">
        <v>176</v>
      </c>
      <c r="K6679" s="5" t="s">
        <v>4049</v>
      </c>
      <c r="L6679" s="5" t="s">
        <v>21383</v>
      </c>
      <c r="M6679" s="5" t="s">
        <v>21384</v>
      </c>
    </row>
    <row r="6680" ht="15.75" customHeight="1">
      <c r="A6680" s="5" t="s">
        <v>3847</v>
      </c>
      <c r="B6680" s="5" t="s">
        <v>463</v>
      </c>
      <c r="C6680" s="5" t="s">
        <v>7599</v>
      </c>
      <c r="D6680" s="5" t="s">
        <v>1400</v>
      </c>
      <c r="E6680" s="5" t="s">
        <v>4073</v>
      </c>
      <c r="F6680" s="5" t="s">
        <v>463</v>
      </c>
      <c r="G6680" s="5" t="s">
        <v>466</v>
      </c>
      <c r="H6680" s="5" t="s">
        <v>468</v>
      </c>
      <c r="I6680" s="5" t="s">
        <v>40</v>
      </c>
      <c r="J6680" s="5" t="s">
        <v>176</v>
      </c>
      <c r="K6680" s="5" t="s">
        <v>4049</v>
      </c>
      <c r="L6680" s="5" t="s">
        <v>21385</v>
      </c>
      <c r="M6680" s="5" t="s">
        <v>21386</v>
      </c>
    </row>
    <row r="6681" ht="15.75" customHeight="1">
      <c r="A6681" s="5" t="s">
        <v>21387</v>
      </c>
      <c r="B6681" s="5" t="s">
        <v>463</v>
      </c>
      <c r="C6681" s="5" t="s">
        <v>7599</v>
      </c>
      <c r="D6681" s="5" t="s">
        <v>1400</v>
      </c>
      <c r="E6681" s="5" t="s">
        <v>4073</v>
      </c>
      <c r="F6681" s="5" t="s">
        <v>463</v>
      </c>
      <c r="G6681" s="5" t="s">
        <v>466</v>
      </c>
      <c r="H6681" s="5" t="s">
        <v>468</v>
      </c>
      <c r="I6681" s="5" t="s">
        <v>40</v>
      </c>
      <c r="J6681" s="5" t="s">
        <v>176</v>
      </c>
      <c r="K6681" s="5" t="s">
        <v>4049</v>
      </c>
      <c r="L6681" s="5" t="s">
        <v>21388</v>
      </c>
      <c r="M6681" s="5" t="s">
        <v>21389</v>
      </c>
    </row>
    <row r="6682" ht="15.75" customHeight="1">
      <c r="A6682" s="5" t="s">
        <v>21390</v>
      </c>
      <c r="B6682" s="5" t="s">
        <v>463</v>
      </c>
      <c r="C6682" s="5" t="s">
        <v>7599</v>
      </c>
      <c r="D6682" s="5" t="s">
        <v>1400</v>
      </c>
      <c r="E6682" s="5" t="s">
        <v>4073</v>
      </c>
      <c r="F6682" s="5" t="s">
        <v>463</v>
      </c>
      <c r="G6682" s="5" t="s">
        <v>466</v>
      </c>
      <c r="H6682" s="5" t="s">
        <v>468</v>
      </c>
      <c r="I6682" s="5" t="s">
        <v>40</v>
      </c>
      <c r="J6682" s="5" t="s">
        <v>176</v>
      </c>
      <c r="K6682" s="5" t="s">
        <v>4049</v>
      </c>
      <c r="L6682" s="5" t="s">
        <v>21391</v>
      </c>
      <c r="M6682" s="5" t="s">
        <v>21392</v>
      </c>
    </row>
    <row r="6683" ht="15.75" customHeight="1">
      <c r="A6683" s="5" t="s">
        <v>21393</v>
      </c>
      <c r="B6683" s="5" t="s">
        <v>463</v>
      </c>
      <c r="C6683" s="5" t="s">
        <v>7599</v>
      </c>
      <c r="D6683" s="5" t="s">
        <v>1400</v>
      </c>
      <c r="E6683" s="5" t="s">
        <v>4073</v>
      </c>
      <c r="F6683" s="5" t="s">
        <v>463</v>
      </c>
      <c r="G6683" s="5" t="s">
        <v>466</v>
      </c>
      <c r="H6683" s="5" t="s">
        <v>468</v>
      </c>
      <c r="I6683" s="5" t="s">
        <v>40</v>
      </c>
      <c r="J6683" s="5" t="s">
        <v>176</v>
      </c>
      <c r="K6683" s="5" t="s">
        <v>4049</v>
      </c>
      <c r="L6683" s="5" t="s">
        <v>21394</v>
      </c>
      <c r="M6683" s="5" t="s">
        <v>21395</v>
      </c>
    </row>
    <row r="6684" ht="15.75" customHeight="1">
      <c r="A6684" s="5" t="s">
        <v>21396</v>
      </c>
      <c r="B6684" s="5" t="s">
        <v>463</v>
      </c>
      <c r="C6684" s="5" t="s">
        <v>7599</v>
      </c>
      <c r="D6684" s="5" t="s">
        <v>1400</v>
      </c>
      <c r="E6684" s="5" t="s">
        <v>4073</v>
      </c>
      <c r="F6684" s="5" t="s">
        <v>463</v>
      </c>
      <c r="G6684" s="5" t="s">
        <v>466</v>
      </c>
      <c r="H6684" s="5" t="s">
        <v>468</v>
      </c>
      <c r="I6684" s="5" t="s">
        <v>40</v>
      </c>
      <c r="J6684" s="5" t="s">
        <v>176</v>
      </c>
      <c r="K6684" s="5" t="s">
        <v>4049</v>
      </c>
      <c r="L6684" s="5" t="s">
        <v>21397</v>
      </c>
      <c r="M6684" s="5" t="s">
        <v>21398</v>
      </c>
    </row>
    <row r="6685" ht="15.75" customHeight="1">
      <c r="A6685" s="5" t="s">
        <v>21399</v>
      </c>
      <c r="B6685" s="5" t="s">
        <v>463</v>
      </c>
      <c r="C6685" s="5" t="s">
        <v>7599</v>
      </c>
      <c r="D6685" s="5" t="s">
        <v>1400</v>
      </c>
      <c r="E6685" s="5" t="s">
        <v>4073</v>
      </c>
      <c r="F6685" s="5" t="s">
        <v>463</v>
      </c>
      <c r="G6685" s="5" t="s">
        <v>466</v>
      </c>
      <c r="H6685" s="5" t="s">
        <v>468</v>
      </c>
      <c r="I6685" s="5" t="s">
        <v>40</v>
      </c>
      <c r="J6685" s="5" t="s">
        <v>176</v>
      </c>
      <c r="K6685" s="5" t="s">
        <v>4049</v>
      </c>
      <c r="L6685" s="5" t="s">
        <v>21400</v>
      </c>
      <c r="M6685" s="5" t="s">
        <v>21401</v>
      </c>
    </row>
    <row r="6686" ht="15.75" customHeight="1">
      <c r="A6686" s="5" t="s">
        <v>21402</v>
      </c>
      <c r="B6686" s="5" t="s">
        <v>463</v>
      </c>
      <c r="C6686" s="5" t="s">
        <v>7599</v>
      </c>
      <c r="D6686" s="5" t="s">
        <v>1400</v>
      </c>
      <c r="E6686" s="5" t="s">
        <v>4078</v>
      </c>
      <c r="F6686" s="5" t="s">
        <v>463</v>
      </c>
      <c r="G6686" s="5" t="s">
        <v>466</v>
      </c>
      <c r="H6686" s="5" t="s">
        <v>497</v>
      </c>
      <c r="I6686" s="5" t="s">
        <v>40</v>
      </c>
      <c r="J6686" s="5" t="s">
        <v>176</v>
      </c>
      <c r="K6686" s="5" t="s">
        <v>4049</v>
      </c>
      <c r="L6686" s="5" t="s">
        <v>21403</v>
      </c>
      <c r="M6686" s="5" t="s">
        <v>21404</v>
      </c>
    </row>
    <row r="6687" ht="15.75" customHeight="1">
      <c r="A6687" s="5" t="s">
        <v>21405</v>
      </c>
      <c r="B6687" s="5" t="s">
        <v>463</v>
      </c>
      <c r="C6687" s="5" t="s">
        <v>7599</v>
      </c>
      <c r="D6687" s="5" t="s">
        <v>1400</v>
      </c>
      <c r="E6687" s="5" t="s">
        <v>4078</v>
      </c>
      <c r="F6687" s="5" t="s">
        <v>463</v>
      </c>
      <c r="G6687" s="5" t="s">
        <v>466</v>
      </c>
      <c r="H6687" s="5" t="s">
        <v>497</v>
      </c>
      <c r="I6687" s="5" t="s">
        <v>40</v>
      </c>
      <c r="J6687" s="5" t="s">
        <v>176</v>
      </c>
      <c r="K6687" s="5" t="s">
        <v>4049</v>
      </c>
      <c r="L6687" s="5" t="s">
        <v>21406</v>
      </c>
      <c r="M6687" s="5" t="s">
        <v>21407</v>
      </c>
    </row>
    <row r="6688" ht="15.75" customHeight="1">
      <c r="A6688" s="5" t="s">
        <v>21408</v>
      </c>
      <c r="B6688" s="5" t="s">
        <v>463</v>
      </c>
      <c r="C6688" s="5" t="s">
        <v>7599</v>
      </c>
      <c r="D6688" s="5" t="s">
        <v>1400</v>
      </c>
      <c r="E6688" s="5" t="s">
        <v>4078</v>
      </c>
      <c r="F6688" s="5" t="s">
        <v>463</v>
      </c>
      <c r="G6688" s="5" t="s">
        <v>466</v>
      </c>
      <c r="H6688" s="5" t="s">
        <v>497</v>
      </c>
      <c r="I6688" s="5" t="s">
        <v>40</v>
      </c>
      <c r="J6688" s="5" t="s">
        <v>176</v>
      </c>
      <c r="K6688" s="5" t="s">
        <v>4049</v>
      </c>
      <c r="L6688" s="5" t="s">
        <v>21409</v>
      </c>
      <c r="M6688" s="5" t="s">
        <v>21410</v>
      </c>
    </row>
    <row r="6689" ht="15.75" customHeight="1">
      <c r="A6689" s="5" t="s">
        <v>21411</v>
      </c>
      <c r="B6689" s="5" t="s">
        <v>463</v>
      </c>
      <c r="C6689" s="5" t="s">
        <v>7599</v>
      </c>
      <c r="D6689" s="5" t="s">
        <v>1400</v>
      </c>
      <c r="E6689" s="5" t="s">
        <v>4078</v>
      </c>
      <c r="F6689" s="5" t="s">
        <v>463</v>
      </c>
      <c r="G6689" s="5" t="s">
        <v>466</v>
      </c>
      <c r="H6689" s="5" t="s">
        <v>497</v>
      </c>
      <c r="I6689" s="5" t="s">
        <v>40</v>
      </c>
      <c r="J6689" s="5" t="s">
        <v>176</v>
      </c>
      <c r="K6689" s="5" t="s">
        <v>4049</v>
      </c>
      <c r="L6689" s="5" t="s">
        <v>21412</v>
      </c>
      <c r="M6689" s="5" t="s">
        <v>21413</v>
      </c>
    </row>
    <row r="6690" ht="15.75" customHeight="1">
      <c r="A6690" s="5" t="s">
        <v>21414</v>
      </c>
      <c r="B6690" s="5" t="s">
        <v>463</v>
      </c>
      <c r="C6690" s="5" t="s">
        <v>7599</v>
      </c>
      <c r="D6690" s="5" t="s">
        <v>1400</v>
      </c>
      <c r="E6690" s="5" t="s">
        <v>4078</v>
      </c>
      <c r="F6690" s="5" t="s">
        <v>463</v>
      </c>
      <c r="G6690" s="5" t="s">
        <v>466</v>
      </c>
      <c r="H6690" s="5" t="s">
        <v>497</v>
      </c>
      <c r="I6690" s="5" t="s">
        <v>40</v>
      </c>
      <c r="J6690" s="5" t="s">
        <v>176</v>
      </c>
      <c r="K6690" s="5" t="s">
        <v>4049</v>
      </c>
      <c r="L6690" s="5" t="s">
        <v>21415</v>
      </c>
      <c r="M6690" s="5" t="s">
        <v>21416</v>
      </c>
    </row>
    <row r="6691" ht="15.75" customHeight="1">
      <c r="A6691" s="5" t="s">
        <v>21417</v>
      </c>
      <c r="B6691" s="5" t="s">
        <v>463</v>
      </c>
      <c r="C6691" s="5" t="s">
        <v>7599</v>
      </c>
      <c r="D6691" s="5" t="s">
        <v>1400</v>
      </c>
      <c r="E6691" s="5" t="s">
        <v>4078</v>
      </c>
      <c r="F6691" s="5" t="s">
        <v>463</v>
      </c>
      <c r="G6691" s="5" t="s">
        <v>466</v>
      </c>
      <c r="H6691" s="5" t="s">
        <v>497</v>
      </c>
      <c r="I6691" s="5" t="s">
        <v>40</v>
      </c>
      <c r="J6691" s="5" t="s">
        <v>176</v>
      </c>
      <c r="K6691" s="5" t="s">
        <v>4049</v>
      </c>
      <c r="L6691" s="5" t="s">
        <v>21418</v>
      </c>
      <c r="M6691" s="5" t="s">
        <v>21419</v>
      </c>
    </row>
    <row r="6692" ht="15.75" customHeight="1">
      <c r="A6692" s="5" t="s">
        <v>21420</v>
      </c>
      <c r="B6692" s="5" t="s">
        <v>463</v>
      </c>
      <c r="C6692" s="5" t="s">
        <v>7599</v>
      </c>
      <c r="D6692" s="5" t="s">
        <v>1400</v>
      </c>
      <c r="E6692" s="5" t="s">
        <v>4083</v>
      </c>
      <c r="F6692" s="5" t="s">
        <v>463</v>
      </c>
      <c r="G6692" s="5" t="s">
        <v>466</v>
      </c>
      <c r="H6692" s="5" t="s">
        <v>521</v>
      </c>
      <c r="I6692" s="5" t="s">
        <v>40</v>
      </c>
      <c r="J6692" s="5" t="s">
        <v>176</v>
      </c>
      <c r="K6692" s="5" t="s">
        <v>4049</v>
      </c>
      <c r="L6692" s="5" t="s">
        <v>21421</v>
      </c>
      <c r="M6692" s="5" t="s">
        <v>21422</v>
      </c>
    </row>
    <row r="6693" ht="15.75" customHeight="1">
      <c r="A6693" s="5" t="s">
        <v>21423</v>
      </c>
      <c r="B6693" s="5" t="s">
        <v>463</v>
      </c>
      <c r="C6693" s="5" t="s">
        <v>7599</v>
      </c>
      <c r="D6693" s="5" t="s">
        <v>1400</v>
      </c>
      <c r="E6693" s="5" t="s">
        <v>4083</v>
      </c>
      <c r="F6693" s="5" t="s">
        <v>463</v>
      </c>
      <c r="G6693" s="5" t="s">
        <v>466</v>
      </c>
      <c r="H6693" s="5" t="s">
        <v>521</v>
      </c>
      <c r="I6693" s="5" t="s">
        <v>40</v>
      </c>
      <c r="J6693" s="5" t="s">
        <v>176</v>
      </c>
      <c r="K6693" s="5" t="s">
        <v>4049</v>
      </c>
      <c r="L6693" s="5" t="s">
        <v>21424</v>
      </c>
      <c r="M6693" s="5" t="s">
        <v>21425</v>
      </c>
    </row>
    <row r="6694" ht="15.75" customHeight="1">
      <c r="A6694" s="5" t="s">
        <v>21426</v>
      </c>
      <c r="B6694" s="5" t="s">
        <v>463</v>
      </c>
      <c r="C6694" s="5" t="s">
        <v>7599</v>
      </c>
      <c r="D6694" s="5" t="s">
        <v>1400</v>
      </c>
      <c r="E6694" s="5" t="s">
        <v>4083</v>
      </c>
      <c r="F6694" s="5" t="s">
        <v>463</v>
      </c>
      <c r="G6694" s="5" t="s">
        <v>466</v>
      </c>
      <c r="H6694" s="5" t="s">
        <v>521</v>
      </c>
      <c r="I6694" s="5" t="s">
        <v>40</v>
      </c>
      <c r="J6694" s="5" t="s">
        <v>176</v>
      </c>
      <c r="K6694" s="5" t="s">
        <v>4049</v>
      </c>
      <c r="L6694" s="5" t="s">
        <v>21427</v>
      </c>
      <c r="M6694" s="5" t="s">
        <v>21428</v>
      </c>
    </row>
    <row r="6695" ht="15.75" customHeight="1">
      <c r="A6695" s="5" t="s">
        <v>21429</v>
      </c>
      <c r="B6695" s="5" t="s">
        <v>463</v>
      </c>
      <c r="C6695" s="5" t="s">
        <v>7599</v>
      </c>
      <c r="D6695" s="5" t="s">
        <v>1400</v>
      </c>
      <c r="E6695" s="5" t="s">
        <v>4083</v>
      </c>
      <c r="F6695" s="5" t="s">
        <v>463</v>
      </c>
      <c r="G6695" s="5" t="s">
        <v>466</v>
      </c>
      <c r="H6695" s="5" t="s">
        <v>521</v>
      </c>
      <c r="I6695" s="5" t="s">
        <v>40</v>
      </c>
      <c r="J6695" s="5" t="s">
        <v>176</v>
      </c>
      <c r="K6695" s="5" t="s">
        <v>4049</v>
      </c>
      <c r="L6695" s="5" t="s">
        <v>21430</v>
      </c>
      <c r="M6695" s="5" t="s">
        <v>21431</v>
      </c>
    </row>
    <row r="6696" ht="15.75" customHeight="1">
      <c r="A6696" s="5" t="s">
        <v>21432</v>
      </c>
      <c r="B6696" s="5" t="s">
        <v>463</v>
      </c>
      <c r="C6696" s="5" t="s">
        <v>7599</v>
      </c>
      <c r="D6696" s="5" t="s">
        <v>1400</v>
      </c>
      <c r="E6696" s="5" t="s">
        <v>4083</v>
      </c>
      <c r="F6696" s="5" t="s">
        <v>463</v>
      </c>
      <c r="G6696" s="5" t="s">
        <v>466</v>
      </c>
      <c r="H6696" s="5" t="s">
        <v>521</v>
      </c>
      <c r="I6696" s="5" t="s">
        <v>40</v>
      </c>
      <c r="J6696" s="5" t="s">
        <v>176</v>
      </c>
      <c r="K6696" s="5" t="s">
        <v>4049</v>
      </c>
      <c r="L6696" s="5" t="s">
        <v>21433</v>
      </c>
      <c r="M6696" s="5" t="s">
        <v>21434</v>
      </c>
    </row>
    <row r="6697" ht="15.75" customHeight="1">
      <c r="A6697" s="5" t="s">
        <v>21435</v>
      </c>
      <c r="B6697" s="5" t="s">
        <v>463</v>
      </c>
      <c r="C6697" s="5" t="s">
        <v>7599</v>
      </c>
      <c r="D6697" s="5" t="s">
        <v>1400</v>
      </c>
      <c r="E6697" s="5" t="s">
        <v>4083</v>
      </c>
      <c r="F6697" s="5" t="s">
        <v>463</v>
      </c>
      <c r="G6697" s="5" t="s">
        <v>466</v>
      </c>
      <c r="H6697" s="5" t="s">
        <v>521</v>
      </c>
      <c r="I6697" s="5" t="s">
        <v>40</v>
      </c>
      <c r="J6697" s="5" t="s">
        <v>176</v>
      </c>
      <c r="K6697" s="5" t="s">
        <v>4049</v>
      </c>
      <c r="L6697" s="5" t="s">
        <v>21436</v>
      </c>
      <c r="M6697" s="5" t="s">
        <v>21437</v>
      </c>
    </row>
    <row r="6698" ht="15.75" customHeight="1">
      <c r="A6698" s="5" t="s">
        <v>21438</v>
      </c>
      <c r="B6698" s="5" t="s">
        <v>463</v>
      </c>
      <c r="C6698" s="5" t="s">
        <v>7599</v>
      </c>
      <c r="D6698" s="5" t="s">
        <v>1400</v>
      </c>
      <c r="E6698" s="5" t="s">
        <v>4083</v>
      </c>
      <c r="F6698" s="5" t="s">
        <v>463</v>
      </c>
      <c r="G6698" s="5" t="s">
        <v>466</v>
      </c>
      <c r="H6698" s="5" t="s">
        <v>521</v>
      </c>
      <c r="I6698" s="5" t="s">
        <v>40</v>
      </c>
      <c r="J6698" s="5" t="s">
        <v>176</v>
      </c>
      <c r="K6698" s="5" t="s">
        <v>4049</v>
      </c>
      <c r="L6698" s="5" t="s">
        <v>21439</v>
      </c>
      <c r="M6698" s="5" t="s">
        <v>21440</v>
      </c>
    </row>
    <row r="6699" ht="15.75" customHeight="1">
      <c r="A6699" s="5" t="s">
        <v>21441</v>
      </c>
      <c r="B6699" s="5" t="s">
        <v>463</v>
      </c>
      <c r="C6699" s="5" t="s">
        <v>7599</v>
      </c>
      <c r="D6699" s="5" t="s">
        <v>1400</v>
      </c>
      <c r="E6699" s="5" t="s">
        <v>4083</v>
      </c>
      <c r="F6699" s="5" t="s">
        <v>463</v>
      </c>
      <c r="G6699" s="5" t="s">
        <v>466</v>
      </c>
      <c r="H6699" s="5" t="s">
        <v>521</v>
      </c>
      <c r="I6699" s="5" t="s">
        <v>40</v>
      </c>
      <c r="J6699" s="5" t="s">
        <v>176</v>
      </c>
      <c r="K6699" s="5" t="s">
        <v>4049</v>
      </c>
      <c r="L6699" s="5" t="s">
        <v>21442</v>
      </c>
      <c r="M6699" s="5" t="s">
        <v>21443</v>
      </c>
    </row>
    <row r="6700" ht="15.75" customHeight="1">
      <c r="A6700" s="5" t="s">
        <v>21444</v>
      </c>
      <c r="B6700" s="5" t="s">
        <v>463</v>
      </c>
      <c r="C6700" s="5" t="s">
        <v>7599</v>
      </c>
      <c r="D6700" s="5" t="s">
        <v>1400</v>
      </c>
      <c r="E6700" s="5" t="s">
        <v>4083</v>
      </c>
      <c r="F6700" s="5" t="s">
        <v>463</v>
      </c>
      <c r="G6700" s="5" t="s">
        <v>466</v>
      </c>
      <c r="H6700" s="5" t="s">
        <v>521</v>
      </c>
      <c r="I6700" s="5" t="s">
        <v>40</v>
      </c>
      <c r="J6700" s="5" t="s">
        <v>176</v>
      </c>
      <c r="K6700" s="5" t="s">
        <v>4049</v>
      </c>
      <c r="L6700" s="5" t="s">
        <v>21445</v>
      </c>
      <c r="M6700" s="5" t="s">
        <v>21446</v>
      </c>
    </row>
    <row r="6701" ht="15.75" customHeight="1">
      <c r="A6701" s="5" t="s">
        <v>21447</v>
      </c>
      <c r="B6701" s="5" t="s">
        <v>463</v>
      </c>
      <c r="C6701" s="5" t="s">
        <v>7599</v>
      </c>
      <c r="D6701" s="5" t="s">
        <v>1400</v>
      </c>
      <c r="E6701" s="5" t="s">
        <v>4088</v>
      </c>
      <c r="F6701" s="5" t="s">
        <v>463</v>
      </c>
      <c r="G6701" s="5" t="s">
        <v>466</v>
      </c>
      <c r="H6701" s="5" t="s">
        <v>497</v>
      </c>
      <c r="I6701" s="5" t="s">
        <v>40</v>
      </c>
      <c r="J6701" s="5" t="s">
        <v>176</v>
      </c>
      <c r="K6701" s="5" t="s">
        <v>4049</v>
      </c>
      <c r="L6701" s="5" t="s">
        <v>21448</v>
      </c>
      <c r="M6701" s="5" t="s">
        <v>21449</v>
      </c>
    </row>
    <row r="6702" ht="15.75" customHeight="1">
      <c r="A6702" s="5" t="s">
        <v>21450</v>
      </c>
      <c r="B6702" s="5" t="s">
        <v>463</v>
      </c>
      <c r="C6702" s="5" t="s">
        <v>7599</v>
      </c>
      <c r="D6702" s="5" t="s">
        <v>1400</v>
      </c>
      <c r="E6702" s="5" t="s">
        <v>4088</v>
      </c>
      <c r="F6702" s="5" t="s">
        <v>463</v>
      </c>
      <c r="G6702" s="5" t="s">
        <v>466</v>
      </c>
      <c r="H6702" s="5" t="s">
        <v>497</v>
      </c>
      <c r="I6702" s="5" t="s">
        <v>40</v>
      </c>
      <c r="J6702" s="5" t="s">
        <v>176</v>
      </c>
      <c r="K6702" s="5" t="s">
        <v>4049</v>
      </c>
      <c r="L6702" s="5" t="s">
        <v>21451</v>
      </c>
      <c r="M6702" s="5" t="s">
        <v>21452</v>
      </c>
    </row>
    <row r="6703" ht="15.75" customHeight="1">
      <c r="A6703" s="5" t="s">
        <v>21453</v>
      </c>
      <c r="B6703" s="5" t="s">
        <v>463</v>
      </c>
      <c r="C6703" s="5" t="s">
        <v>7599</v>
      </c>
      <c r="D6703" s="5" t="s">
        <v>1400</v>
      </c>
      <c r="E6703" s="5" t="s">
        <v>4088</v>
      </c>
      <c r="F6703" s="5" t="s">
        <v>463</v>
      </c>
      <c r="G6703" s="5" t="s">
        <v>466</v>
      </c>
      <c r="H6703" s="5" t="s">
        <v>497</v>
      </c>
      <c r="I6703" s="5" t="s">
        <v>40</v>
      </c>
      <c r="J6703" s="5" t="s">
        <v>176</v>
      </c>
      <c r="K6703" s="5" t="s">
        <v>4049</v>
      </c>
      <c r="L6703" s="5" t="s">
        <v>21454</v>
      </c>
      <c r="M6703" s="5" t="s">
        <v>21455</v>
      </c>
    </row>
    <row r="6704" ht="15.75" customHeight="1">
      <c r="A6704" s="5" t="s">
        <v>21456</v>
      </c>
      <c r="B6704" s="5" t="s">
        <v>463</v>
      </c>
      <c r="C6704" s="5" t="s">
        <v>7599</v>
      </c>
      <c r="D6704" s="5" t="s">
        <v>1400</v>
      </c>
      <c r="E6704" s="5" t="s">
        <v>4088</v>
      </c>
      <c r="F6704" s="5" t="s">
        <v>463</v>
      </c>
      <c r="G6704" s="5" t="s">
        <v>466</v>
      </c>
      <c r="H6704" s="5" t="s">
        <v>497</v>
      </c>
      <c r="I6704" s="5" t="s">
        <v>40</v>
      </c>
      <c r="J6704" s="5" t="s">
        <v>176</v>
      </c>
      <c r="K6704" s="5" t="s">
        <v>4049</v>
      </c>
      <c r="L6704" s="5" t="s">
        <v>21457</v>
      </c>
      <c r="M6704" s="5" t="s">
        <v>21458</v>
      </c>
    </row>
    <row r="6705" ht="15.75" customHeight="1">
      <c r="A6705" s="5" t="s">
        <v>21459</v>
      </c>
      <c r="B6705" s="5" t="s">
        <v>463</v>
      </c>
      <c r="C6705" s="5" t="s">
        <v>7599</v>
      </c>
      <c r="D6705" s="5" t="s">
        <v>1400</v>
      </c>
      <c r="E6705" s="5" t="s">
        <v>4088</v>
      </c>
      <c r="F6705" s="5" t="s">
        <v>463</v>
      </c>
      <c r="G6705" s="5" t="s">
        <v>466</v>
      </c>
      <c r="H6705" s="5" t="s">
        <v>497</v>
      </c>
      <c r="I6705" s="5" t="s">
        <v>40</v>
      </c>
      <c r="J6705" s="5" t="s">
        <v>176</v>
      </c>
      <c r="K6705" s="5" t="s">
        <v>4049</v>
      </c>
      <c r="L6705" s="5" t="s">
        <v>21460</v>
      </c>
      <c r="M6705" s="5" t="s">
        <v>21461</v>
      </c>
    </row>
    <row r="6706" ht="15.75" customHeight="1">
      <c r="A6706" s="5" t="s">
        <v>21462</v>
      </c>
      <c r="B6706" s="5" t="s">
        <v>463</v>
      </c>
      <c r="C6706" s="5" t="s">
        <v>7599</v>
      </c>
      <c r="D6706" s="5" t="s">
        <v>1400</v>
      </c>
      <c r="E6706" s="5" t="s">
        <v>4095</v>
      </c>
      <c r="F6706" s="5" t="s">
        <v>463</v>
      </c>
      <c r="G6706" s="5" t="s">
        <v>466</v>
      </c>
      <c r="H6706" s="5" t="s">
        <v>492</v>
      </c>
      <c r="I6706" s="5" t="s">
        <v>40</v>
      </c>
      <c r="J6706" s="5" t="s">
        <v>176</v>
      </c>
      <c r="K6706" s="5" t="s">
        <v>4049</v>
      </c>
      <c r="L6706" s="5" t="s">
        <v>21463</v>
      </c>
      <c r="M6706" s="5" t="s">
        <v>21464</v>
      </c>
    </row>
    <row r="6707" ht="15.75" customHeight="1">
      <c r="A6707" s="5" t="s">
        <v>21465</v>
      </c>
      <c r="B6707" s="5" t="s">
        <v>463</v>
      </c>
      <c r="C6707" s="5" t="s">
        <v>7599</v>
      </c>
      <c r="D6707" s="5" t="s">
        <v>1400</v>
      </c>
      <c r="E6707" s="5" t="s">
        <v>4095</v>
      </c>
      <c r="F6707" s="5" t="s">
        <v>463</v>
      </c>
      <c r="G6707" s="5" t="s">
        <v>466</v>
      </c>
      <c r="H6707" s="5" t="s">
        <v>492</v>
      </c>
      <c r="I6707" s="5" t="s">
        <v>40</v>
      </c>
      <c r="J6707" s="5" t="s">
        <v>176</v>
      </c>
      <c r="K6707" s="5" t="s">
        <v>4049</v>
      </c>
      <c r="L6707" s="5" t="s">
        <v>21466</v>
      </c>
      <c r="M6707" s="5" t="s">
        <v>21467</v>
      </c>
    </row>
    <row r="6708" ht="15.75" customHeight="1">
      <c r="A6708" s="5" t="s">
        <v>21468</v>
      </c>
      <c r="B6708" s="5" t="s">
        <v>463</v>
      </c>
      <c r="C6708" s="5" t="s">
        <v>7599</v>
      </c>
      <c r="D6708" s="5" t="s">
        <v>1400</v>
      </c>
      <c r="E6708" s="5" t="s">
        <v>4095</v>
      </c>
      <c r="F6708" s="5" t="s">
        <v>463</v>
      </c>
      <c r="G6708" s="5" t="s">
        <v>466</v>
      </c>
      <c r="H6708" s="5" t="s">
        <v>492</v>
      </c>
      <c r="I6708" s="5" t="s">
        <v>40</v>
      </c>
      <c r="J6708" s="5" t="s">
        <v>176</v>
      </c>
      <c r="K6708" s="5" t="s">
        <v>4049</v>
      </c>
      <c r="L6708" s="5" t="s">
        <v>21469</v>
      </c>
      <c r="M6708" s="5" t="s">
        <v>21470</v>
      </c>
    </row>
    <row r="6709" ht="15.75" customHeight="1">
      <c r="A6709" s="5" t="s">
        <v>21471</v>
      </c>
      <c r="B6709" s="5" t="s">
        <v>463</v>
      </c>
      <c r="C6709" s="5" t="s">
        <v>7599</v>
      </c>
      <c r="D6709" s="5" t="s">
        <v>1400</v>
      </c>
      <c r="E6709" s="5" t="s">
        <v>4095</v>
      </c>
      <c r="F6709" s="5" t="s">
        <v>463</v>
      </c>
      <c r="G6709" s="5" t="s">
        <v>466</v>
      </c>
      <c r="H6709" s="5" t="s">
        <v>492</v>
      </c>
      <c r="I6709" s="5" t="s">
        <v>40</v>
      </c>
      <c r="J6709" s="5" t="s">
        <v>176</v>
      </c>
      <c r="K6709" s="5" t="s">
        <v>4049</v>
      </c>
      <c r="L6709" s="5" t="s">
        <v>21472</v>
      </c>
      <c r="M6709" s="5" t="s">
        <v>21473</v>
      </c>
    </row>
    <row r="6710" ht="15.75" customHeight="1">
      <c r="A6710" s="5" t="s">
        <v>21474</v>
      </c>
      <c r="B6710" s="5" t="s">
        <v>463</v>
      </c>
      <c r="C6710" s="5" t="s">
        <v>7599</v>
      </c>
      <c r="D6710" s="5" t="s">
        <v>1400</v>
      </c>
      <c r="E6710" s="5" t="s">
        <v>4095</v>
      </c>
      <c r="F6710" s="5" t="s">
        <v>463</v>
      </c>
      <c r="G6710" s="5" t="s">
        <v>466</v>
      </c>
      <c r="H6710" s="5" t="s">
        <v>492</v>
      </c>
      <c r="I6710" s="5" t="s">
        <v>40</v>
      </c>
      <c r="J6710" s="5" t="s">
        <v>176</v>
      </c>
      <c r="K6710" s="5" t="s">
        <v>4049</v>
      </c>
      <c r="L6710" s="5" t="s">
        <v>21475</v>
      </c>
      <c r="M6710" s="5" t="s">
        <v>21476</v>
      </c>
    </row>
    <row r="6711" ht="15.75" customHeight="1">
      <c r="A6711" s="5" t="s">
        <v>21477</v>
      </c>
      <c r="B6711" s="5" t="s">
        <v>463</v>
      </c>
      <c r="C6711" s="5" t="s">
        <v>7599</v>
      </c>
      <c r="D6711" s="5" t="s">
        <v>1400</v>
      </c>
      <c r="E6711" s="5" t="s">
        <v>4095</v>
      </c>
      <c r="F6711" s="5" t="s">
        <v>463</v>
      </c>
      <c r="G6711" s="5" t="s">
        <v>466</v>
      </c>
      <c r="H6711" s="5" t="s">
        <v>492</v>
      </c>
      <c r="I6711" s="5" t="s">
        <v>40</v>
      </c>
      <c r="J6711" s="5" t="s">
        <v>176</v>
      </c>
      <c r="K6711" s="5" t="s">
        <v>4049</v>
      </c>
      <c r="L6711" s="5" t="s">
        <v>21478</v>
      </c>
      <c r="M6711" s="5" t="s">
        <v>21479</v>
      </c>
    </row>
    <row r="6712" ht="15.75" customHeight="1">
      <c r="A6712" s="5" t="s">
        <v>21480</v>
      </c>
      <c r="B6712" s="5" t="s">
        <v>463</v>
      </c>
      <c r="C6712" s="5" t="s">
        <v>7599</v>
      </c>
      <c r="D6712" s="5" t="s">
        <v>1400</v>
      </c>
      <c r="E6712" s="5" t="s">
        <v>4095</v>
      </c>
      <c r="F6712" s="5" t="s">
        <v>463</v>
      </c>
      <c r="G6712" s="5" t="s">
        <v>466</v>
      </c>
      <c r="H6712" s="5" t="s">
        <v>492</v>
      </c>
      <c r="I6712" s="5" t="s">
        <v>40</v>
      </c>
      <c r="J6712" s="5" t="s">
        <v>176</v>
      </c>
      <c r="K6712" s="5" t="s">
        <v>4049</v>
      </c>
      <c r="L6712" s="5" t="s">
        <v>21481</v>
      </c>
      <c r="M6712" s="5" t="s">
        <v>21482</v>
      </c>
    </row>
    <row r="6713" ht="15.75" customHeight="1">
      <c r="A6713" s="5" t="s">
        <v>21483</v>
      </c>
      <c r="B6713" s="5" t="s">
        <v>463</v>
      </c>
      <c r="C6713" s="5" t="s">
        <v>7599</v>
      </c>
      <c r="D6713" s="5" t="s">
        <v>1400</v>
      </c>
      <c r="E6713" s="5" t="s">
        <v>4095</v>
      </c>
      <c r="F6713" s="5" t="s">
        <v>463</v>
      </c>
      <c r="G6713" s="5" t="s">
        <v>466</v>
      </c>
      <c r="H6713" s="5" t="s">
        <v>492</v>
      </c>
      <c r="I6713" s="5" t="s">
        <v>40</v>
      </c>
      <c r="J6713" s="5" t="s">
        <v>176</v>
      </c>
      <c r="K6713" s="5" t="s">
        <v>4049</v>
      </c>
      <c r="L6713" s="5" t="s">
        <v>21484</v>
      </c>
      <c r="M6713" s="5" t="s">
        <v>21485</v>
      </c>
    </row>
    <row r="6714" ht="15.75" customHeight="1">
      <c r="A6714" s="5" t="s">
        <v>21486</v>
      </c>
      <c r="B6714" s="5" t="s">
        <v>463</v>
      </c>
      <c r="C6714" s="5" t="s">
        <v>7599</v>
      </c>
      <c r="D6714" s="5" t="s">
        <v>1400</v>
      </c>
      <c r="E6714" s="5" t="s">
        <v>4095</v>
      </c>
      <c r="F6714" s="5" t="s">
        <v>463</v>
      </c>
      <c r="G6714" s="5" t="s">
        <v>466</v>
      </c>
      <c r="H6714" s="5" t="s">
        <v>492</v>
      </c>
      <c r="I6714" s="5" t="s">
        <v>40</v>
      </c>
      <c r="J6714" s="5" t="s">
        <v>176</v>
      </c>
      <c r="K6714" s="5" t="s">
        <v>4049</v>
      </c>
      <c r="L6714" s="5" t="s">
        <v>21487</v>
      </c>
      <c r="M6714" s="5" t="s">
        <v>21488</v>
      </c>
    </row>
    <row r="6715" ht="15.75" customHeight="1">
      <c r="A6715" s="5" t="s">
        <v>21489</v>
      </c>
      <c r="B6715" s="5" t="s">
        <v>463</v>
      </c>
      <c r="C6715" s="5" t="s">
        <v>7599</v>
      </c>
      <c r="D6715" s="5" t="s">
        <v>1400</v>
      </c>
      <c r="E6715" s="5" t="s">
        <v>4095</v>
      </c>
      <c r="F6715" s="5" t="s">
        <v>463</v>
      </c>
      <c r="G6715" s="5" t="s">
        <v>466</v>
      </c>
      <c r="H6715" s="5" t="s">
        <v>492</v>
      </c>
      <c r="I6715" s="5" t="s">
        <v>40</v>
      </c>
      <c r="J6715" s="5" t="s">
        <v>176</v>
      </c>
      <c r="K6715" s="5" t="s">
        <v>4049</v>
      </c>
      <c r="L6715" s="5" t="s">
        <v>21490</v>
      </c>
      <c r="M6715" s="5" t="s">
        <v>21491</v>
      </c>
    </row>
    <row r="6716" ht="15.75" customHeight="1">
      <c r="A6716" s="5" t="s">
        <v>21492</v>
      </c>
      <c r="B6716" s="5" t="s">
        <v>463</v>
      </c>
      <c r="C6716" s="5" t="s">
        <v>7599</v>
      </c>
      <c r="D6716" s="5" t="s">
        <v>1400</v>
      </c>
      <c r="E6716" s="5" t="s">
        <v>4095</v>
      </c>
      <c r="F6716" s="5" t="s">
        <v>463</v>
      </c>
      <c r="G6716" s="5" t="s">
        <v>466</v>
      </c>
      <c r="H6716" s="5" t="s">
        <v>492</v>
      </c>
      <c r="I6716" s="5" t="s">
        <v>40</v>
      </c>
      <c r="J6716" s="5" t="s">
        <v>176</v>
      </c>
      <c r="K6716" s="5" t="s">
        <v>4049</v>
      </c>
      <c r="L6716" s="5" t="s">
        <v>21493</v>
      </c>
      <c r="M6716" s="5" t="s">
        <v>21494</v>
      </c>
    </row>
    <row r="6717" ht="15.75" customHeight="1">
      <c r="A6717" s="5" t="s">
        <v>21495</v>
      </c>
      <c r="B6717" s="5" t="s">
        <v>463</v>
      </c>
      <c r="C6717" s="5" t="s">
        <v>7599</v>
      </c>
      <c r="D6717" s="5" t="s">
        <v>1400</v>
      </c>
      <c r="E6717" s="5" t="s">
        <v>4099</v>
      </c>
      <c r="F6717" s="5" t="s">
        <v>463</v>
      </c>
      <c r="G6717" s="5" t="s">
        <v>466</v>
      </c>
      <c r="H6717" s="5" t="s">
        <v>539</v>
      </c>
      <c r="I6717" s="5" t="s">
        <v>40</v>
      </c>
      <c r="J6717" s="5" t="s">
        <v>176</v>
      </c>
      <c r="K6717" s="5" t="s">
        <v>4049</v>
      </c>
      <c r="L6717" s="5" t="s">
        <v>21496</v>
      </c>
      <c r="M6717" s="5" t="s">
        <v>21497</v>
      </c>
    </row>
    <row r="6718" ht="15.75" customHeight="1">
      <c r="A6718" s="5" t="s">
        <v>21498</v>
      </c>
      <c r="B6718" s="5" t="s">
        <v>463</v>
      </c>
      <c r="C6718" s="5" t="s">
        <v>7599</v>
      </c>
      <c r="D6718" s="5" t="s">
        <v>1400</v>
      </c>
      <c r="E6718" s="5" t="s">
        <v>4099</v>
      </c>
      <c r="F6718" s="5" t="s">
        <v>463</v>
      </c>
      <c r="G6718" s="5" t="s">
        <v>466</v>
      </c>
      <c r="H6718" s="5" t="s">
        <v>539</v>
      </c>
      <c r="I6718" s="5" t="s">
        <v>40</v>
      </c>
      <c r="J6718" s="5" t="s">
        <v>176</v>
      </c>
      <c r="K6718" s="5" t="s">
        <v>4049</v>
      </c>
      <c r="L6718" s="5" t="s">
        <v>21499</v>
      </c>
      <c r="M6718" s="5" t="s">
        <v>21500</v>
      </c>
    </row>
    <row r="6719" ht="15.75" customHeight="1">
      <c r="A6719" s="5" t="s">
        <v>21501</v>
      </c>
      <c r="B6719" s="5" t="s">
        <v>463</v>
      </c>
      <c r="C6719" s="5" t="s">
        <v>7599</v>
      </c>
      <c r="D6719" s="5" t="s">
        <v>1400</v>
      </c>
      <c r="E6719" s="5" t="s">
        <v>4105</v>
      </c>
      <c r="F6719" s="5" t="s">
        <v>463</v>
      </c>
      <c r="G6719" s="5" t="s">
        <v>466</v>
      </c>
      <c r="H6719" s="5" t="s">
        <v>468</v>
      </c>
      <c r="I6719" s="5" t="s">
        <v>40</v>
      </c>
      <c r="J6719" s="5" t="s">
        <v>176</v>
      </c>
      <c r="K6719" s="5" t="s">
        <v>4049</v>
      </c>
      <c r="L6719" s="5" t="s">
        <v>21502</v>
      </c>
      <c r="M6719" s="5" t="s">
        <v>21503</v>
      </c>
    </row>
    <row r="6720" ht="15.75" customHeight="1">
      <c r="A6720" s="5" t="s">
        <v>21504</v>
      </c>
      <c r="B6720" s="5" t="s">
        <v>463</v>
      </c>
      <c r="C6720" s="5" t="s">
        <v>7599</v>
      </c>
      <c r="D6720" s="5" t="s">
        <v>1400</v>
      </c>
      <c r="E6720" s="5" t="s">
        <v>4105</v>
      </c>
      <c r="F6720" s="5" t="s">
        <v>463</v>
      </c>
      <c r="G6720" s="5" t="s">
        <v>466</v>
      </c>
      <c r="H6720" s="5" t="s">
        <v>468</v>
      </c>
      <c r="I6720" s="5" t="s">
        <v>40</v>
      </c>
      <c r="J6720" s="5" t="s">
        <v>176</v>
      </c>
      <c r="K6720" s="5" t="s">
        <v>4049</v>
      </c>
      <c r="L6720" s="5" t="s">
        <v>21505</v>
      </c>
      <c r="M6720" s="5" t="s">
        <v>21506</v>
      </c>
    </row>
    <row r="6721" ht="15.75" customHeight="1">
      <c r="A6721" s="5" t="s">
        <v>21507</v>
      </c>
      <c r="B6721" s="5" t="s">
        <v>463</v>
      </c>
      <c r="C6721" s="5" t="s">
        <v>7599</v>
      </c>
      <c r="D6721" s="5" t="s">
        <v>1400</v>
      </c>
      <c r="E6721" s="5" t="s">
        <v>4105</v>
      </c>
      <c r="F6721" s="5" t="s">
        <v>463</v>
      </c>
      <c r="G6721" s="5" t="s">
        <v>466</v>
      </c>
      <c r="H6721" s="5" t="s">
        <v>468</v>
      </c>
      <c r="I6721" s="5" t="s">
        <v>40</v>
      </c>
      <c r="J6721" s="5" t="s">
        <v>176</v>
      </c>
      <c r="K6721" s="5" t="s">
        <v>4049</v>
      </c>
      <c r="L6721" s="5" t="s">
        <v>21508</v>
      </c>
      <c r="M6721" s="5" t="s">
        <v>21509</v>
      </c>
    </row>
    <row r="6722" ht="15.75" customHeight="1">
      <c r="A6722" s="5" t="s">
        <v>21510</v>
      </c>
      <c r="B6722" s="5" t="s">
        <v>463</v>
      </c>
      <c r="C6722" s="5" t="s">
        <v>7599</v>
      </c>
      <c r="D6722" s="5" t="s">
        <v>1400</v>
      </c>
      <c r="E6722" s="5" t="s">
        <v>4105</v>
      </c>
      <c r="F6722" s="5" t="s">
        <v>463</v>
      </c>
      <c r="G6722" s="5" t="s">
        <v>466</v>
      </c>
      <c r="H6722" s="5" t="s">
        <v>468</v>
      </c>
      <c r="I6722" s="5" t="s">
        <v>40</v>
      </c>
      <c r="J6722" s="5" t="s">
        <v>176</v>
      </c>
      <c r="K6722" s="5" t="s">
        <v>4049</v>
      </c>
      <c r="L6722" s="5" t="s">
        <v>21511</v>
      </c>
      <c r="M6722" s="5" t="s">
        <v>21512</v>
      </c>
    </row>
    <row r="6723" ht="15.75" customHeight="1">
      <c r="A6723" s="5" t="s">
        <v>21513</v>
      </c>
      <c r="B6723" s="5" t="s">
        <v>463</v>
      </c>
      <c r="C6723" s="5" t="s">
        <v>7599</v>
      </c>
      <c r="D6723" s="5" t="s">
        <v>1400</v>
      </c>
      <c r="E6723" s="5" t="s">
        <v>4110</v>
      </c>
      <c r="F6723" s="5" t="s">
        <v>463</v>
      </c>
      <c r="G6723" s="5" t="s">
        <v>466</v>
      </c>
      <c r="H6723" s="5" t="s">
        <v>553</v>
      </c>
      <c r="I6723" s="5" t="s">
        <v>40</v>
      </c>
      <c r="J6723" s="5" t="s">
        <v>176</v>
      </c>
      <c r="K6723" s="5" t="s">
        <v>4049</v>
      </c>
      <c r="L6723" s="5" t="s">
        <v>21514</v>
      </c>
      <c r="M6723" s="5" t="s">
        <v>21515</v>
      </c>
    </row>
    <row r="6724" ht="15.75" customHeight="1">
      <c r="A6724" s="5" t="s">
        <v>21516</v>
      </c>
      <c r="B6724" s="5" t="s">
        <v>463</v>
      </c>
      <c r="C6724" s="5" t="s">
        <v>7599</v>
      </c>
      <c r="D6724" s="5" t="s">
        <v>1400</v>
      </c>
      <c r="E6724" s="5" t="s">
        <v>4110</v>
      </c>
      <c r="F6724" s="5" t="s">
        <v>463</v>
      </c>
      <c r="G6724" s="5" t="s">
        <v>466</v>
      </c>
      <c r="H6724" s="5" t="s">
        <v>553</v>
      </c>
      <c r="I6724" s="5" t="s">
        <v>40</v>
      </c>
      <c r="J6724" s="5" t="s">
        <v>176</v>
      </c>
      <c r="K6724" s="5" t="s">
        <v>4049</v>
      </c>
      <c r="L6724" s="5" t="s">
        <v>21517</v>
      </c>
      <c r="M6724" s="5" t="s">
        <v>21518</v>
      </c>
    </row>
    <row r="6725" ht="15.75" customHeight="1">
      <c r="A6725" s="5" t="s">
        <v>21519</v>
      </c>
      <c r="B6725" s="5" t="s">
        <v>463</v>
      </c>
      <c r="C6725" s="5" t="s">
        <v>7599</v>
      </c>
      <c r="D6725" s="5" t="s">
        <v>1400</v>
      </c>
      <c r="E6725" s="5" t="s">
        <v>4110</v>
      </c>
      <c r="F6725" s="5" t="s">
        <v>463</v>
      </c>
      <c r="G6725" s="5" t="s">
        <v>466</v>
      </c>
      <c r="H6725" s="5" t="s">
        <v>553</v>
      </c>
      <c r="I6725" s="5" t="s">
        <v>40</v>
      </c>
      <c r="J6725" s="5" t="s">
        <v>176</v>
      </c>
      <c r="K6725" s="5" t="s">
        <v>4049</v>
      </c>
      <c r="L6725" s="5" t="s">
        <v>21520</v>
      </c>
      <c r="M6725" s="5" t="s">
        <v>21521</v>
      </c>
    </row>
    <row r="6726" ht="15.75" customHeight="1">
      <c r="A6726" s="5" t="s">
        <v>21522</v>
      </c>
      <c r="B6726" s="5" t="s">
        <v>463</v>
      </c>
      <c r="C6726" s="5" t="s">
        <v>7599</v>
      </c>
      <c r="D6726" s="5" t="s">
        <v>1400</v>
      </c>
      <c r="E6726" s="5" t="s">
        <v>4110</v>
      </c>
      <c r="F6726" s="5" t="s">
        <v>463</v>
      </c>
      <c r="G6726" s="5" t="s">
        <v>466</v>
      </c>
      <c r="H6726" s="5" t="s">
        <v>553</v>
      </c>
      <c r="I6726" s="5" t="s">
        <v>40</v>
      </c>
      <c r="J6726" s="5" t="s">
        <v>176</v>
      </c>
      <c r="K6726" s="5" t="s">
        <v>4049</v>
      </c>
      <c r="L6726" s="5" t="s">
        <v>21523</v>
      </c>
      <c r="M6726" s="5" t="s">
        <v>21524</v>
      </c>
    </row>
    <row r="6727" ht="15.75" customHeight="1">
      <c r="A6727" s="5" t="s">
        <v>3838</v>
      </c>
      <c r="B6727" s="5" t="s">
        <v>463</v>
      </c>
      <c r="C6727" s="5" t="s">
        <v>7599</v>
      </c>
      <c r="D6727" s="5" t="s">
        <v>1400</v>
      </c>
      <c r="E6727" s="5" t="s">
        <v>4110</v>
      </c>
      <c r="F6727" s="5" t="s">
        <v>463</v>
      </c>
      <c r="G6727" s="5" t="s">
        <v>466</v>
      </c>
      <c r="H6727" s="5" t="s">
        <v>553</v>
      </c>
      <c r="I6727" s="5" t="s">
        <v>40</v>
      </c>
      <c r="J6727" s="5" t="s">
        <v>176</v>
      </c>
      <c r="K6727" s="5" t="s">
        <v>4049</v>
      </c>
      <c r="L6727" s="5" t="s">
        <v>21525</v>
      </c>
      <c r="M6727" s="5" t="s">
        <v>21526</v>
      </c>
    </row>
    <row r="6728" ht="15.75" customHeight="1">
      <c r="A6728" s="5" t="s">
        <v>21527</v>
      </c>
      <c r="B6728" s="5" t="s">
        <v>463</v>
      </c>
      <c r="C6728" s="5" t="s">
        <v>7599</v>
      </c>
      <c r="D6728" s="5" t="s">
        <v>1400</v>
      </c>
      <c r="E6728" s="5" t="s">
        <v>4110</v>
      </c>
      <c r="F6728" s="5" t="s">
        <v>463</v>
      </c>
      <c r="G6728" s="5" t="s">
        <v>466</v>
      </c>
      <c r="H6728" s="5" t="s">
        <v>553</v>
      </c>
      <c r="I6728" s="5" t="s">
        <v>40</v>
      </c>
      <c r="J6728" s="5" t="s">
        <v>176</v>
      </c>
      <c r="K6728" s="5" t="s">
        <v>4049</v>
      </c>
      <c r="L6728" s="5" t="s">
        <v>21528</v>
      </c>
      <c r="M6728" s="5" t="s">
        <v>21529</v>
      </c>
    </row>
    <row r="6729" ht="15.75" customHeight="1">
      <c r="A6729" s="5" t="s">
        <v>21530</v>
      </c>
      <c r="B6729" s="5" t="s">
        <v>463</v>
      </c>
      <c r="C6729" s="5" t="s">
        <v>7599</v>
      </c>
      <c r="D6729" s="5" t="s">
        <v>1400</v>
      </c>
      <c r="E6729" s="5" t="s">
        <v>4110</v>
      </c>
      <c r="F6729" s="5" t="s">
        <v>463</v>
      </c>
      <c r="G6729" s="5" t="s">
        <v>466</v>
      </c>
      <c r="H6729" s="5" t="s">
        <v>553</v>
      </c>
      <c r="I6729" s="5" t="s">
        <v>40</v>
      </c>
      <c r="J6729" s="5" t="s">
        <v>176</v>
      </c>
      <c r="K6729" s="5" t="s">
        <v>4049</v>
      </c>
      <c r="L6729" s="5" t="s">
        <v>21531</v>
      </c>
      <c r="M6729" s="5" t="s">
        <v>21532</v>
      </c>
    </row>
    <row r="6730" ht="15.75" customHeight="1">
      <c r="A6730" s="5" t="s">
        <v>21533</v>
      </c>
      <c r="B6730" s="5" t="s">
        <v>463</v>
      </c>
      <c r="C6730" s="5" t="s">
        <v>7599</v>
      </c>
      <c r="D6730" s="5" t="s">
        <v>1400</v>
      </c>
      <c r="E6730" s="5" t="s">
        <v>4046</v>
      </c>
      <c r="F6730" s="5" t="s">
        <v>463</v>
      </c>
      <c r="G6730" s="5" t="s">
        <v>466</v>
      </c>
      <c r="H6730" s="5" t="s">
        <v>468</v>
      </c>
      <c r="I6730" s="5" t="s">
        <v>40</v>
      </c>
      <c r="J6730" s="5" t="s">
        <v>41</v>
      </c>
      <c r="K6730" s="5" t="s">
        <v>4118</v>
      </c>
      <c r="L6730" s="5" t="s">
        <v>21534</v>
      </c>
      <c r="M6730" s="5" t="s">
        <v>21535</v>
      </c>
    </row>
    <row r="6731" ht="15.75" customHeight="1">
      <c r="A6731" s="5" t="s">
        <v>21536</v>
      </c>
      <c r="B6731" s="5" t="s">
        <v>463</v>
      </c>
      <c r="C6731" s="5" t="s">
        <v>7599</v>
      </c>
      <c r="D6731" s="5" t="s">
        <v>1400</v>
      </c>
      <c r="E6731" s="5" t="s">
        <v>4053</v>
      </c>
      <c r="F6731" s="5" t="s">
        <v>463</v>
      </c>
      <c r="G6731" s="5" t="s">
        <v>466</v>
      </c>
      <c r="H6731" s="5" t="s">
        <v>468</v>
      </c>
      <c r="I6731" s="5" t="s">
        <v>40</v>
      </c>
      <c r="J6731" s="5" t="s">
        <v>176</v>
      </c>
      <c r="K6731" s="5" t="s">
        <v>4118</v>
      </c>
      <c r="L6731" s="5" t="s">
        <v>21537</v>
      </c>
      <c r="M6731" s="5" t="s">
        <v>21538</v>
      </c>
    </row>
    <row r="6732" ht="15.75" customHeight="1">
      <c r="A6732" s="5" t="s">
        <v>21539</v>
      </c>
      <c r="B6732" s="5" t="s">
        <v>463</v>
      </c>
      <c r="C6732" s="5" t="s">
        <v>7599</v>
      </c>
      <c r="D6732" s="5" t="s">
        <v>1400</v>
      </c>
      <c r="E6732" s="5" t="s">
        <v>4058</v>
      </c>
      <c r="F6732" s="5" t="s">
        <v>463</v>
      </c>
      <c r="G6732" s="5" t="s">
        <v>466</v>
      </c>
      <c r="H6732" s="5" t="s">
        <v>487</v>
      </c>
      <c r="I6732" s="5" t="s">
        <v>40</v>
      </c>
      <c r="J6732" s="5" t="s">
        <v>176</v>
      </c>
      <c r="K6732" s="5" t="s">
        <v>4118</v>
      </c>
      <c r="L6732" s="5" t="s">
        <v>21540</v>
      </c>
      <c r="M6732" s="5" t="s">
        <v>21541</v>
      </c>
    </row>
    <row r="6733" ht="15.75" customHeight="1">
      <c r="A6733" s="5" t="s">
        <v>21542</v>
      </c>
      <c r="B6733" s="5" t="s">
        <v>463</v>
      </c>
      <c r="C6733" s="5" t="s">
        <v>7599</v>
      </c>
      <c r="D6733" s="5" t="s">
        <v>1400</v>
      </c>
      <c r="E6733" s="5" t="s">
        <v>4058</v>
      </c>
      <c r="F6733" s="5" t="s">
        <v>463</v>
      </c>
      <c r="G6733" s="5" t="s">
        <v>466</v>
      </c>
      <c r="H6733" s="5" t="s">
        <v>487</v>
      </c>
      <c r="I6733" s="5" t="s">
        <v>40</v>
      </c>
      <c r="J6733" s="5" t="s">
        <v>176</v>
      </c>
      <c r="K6733" s="5" t="s">
        <v>4118</v>
      </c>
      <c r="L6733" s="5" t="s">
        <v>21543</v>
      </c>
      <c r="M6733" s="5" t="s">
        <v>21544</v>
      </c>
    </row>
    <row r="6734" ht="15.75" customHeight="1">
      <c r="A6734" s="5" t="s">
        <v>21545</v>
      </c>
      <c r="B6734" s="5" t="s">
        <v>463</v>
      </c>
      <c r="C6734" s="5" t="s">
        <v>7599</v>
      </c>
      <c r="D6734" s="5" t="s">
        <v>1400</v>
      </c>
      <c r="E6734" s="5" t="s">
        <v>4063</v>
      </c>
      <c r="F6734" s="5" t="s">
        <v>463</v>
      </c>
      <c r="G6734" s="5" t="s">
        <v>466</v>
      </c>
      <c r="H6734" s="5" t="s">
        <v>487</v>
      </c>
      <c r="I6734" s="5" t="s">
        <v>40</v>
      </c>
      <c r="J6734" s="5" t="s">
        <v>176</v>
      </c>
      <c r="K6734" s="5" t="s">
        <v>4118</v>
      </c>
      <c r="L6734" s="5" t="s">
        <v>21546</v>
      </c>
      <c r="M6734" s="5" t="s">
        <v>21547</v>
      </c>
    </row>
    <row r="6735" ht="15.75" customHeight="1">
      <c r="A6735" s="5" t="s">
        <v>21548</v>
      </c>
      <c r="B6735" s="5" t="s">
        <v>463</v>
      </c>
      <c r="C6735" s="5" t="s">
        <v>7599</v>
      </c>
      <c r="D6735" s="5" t="s">
        <v>1400</v>
      </c>
      <c r="E6735" s="5" t="s">
        <v>4068</v>
      </c>
      <c r="F6735" s="5" t="s">
        <v>463</v>
      </c>
      <c r="G6735" s="5" t="s">
        <v>466</v>
      </c>
      <c r="H6735" s="5" t="s">
        <v>497</v>
      </c>
      <c r="I6735" s="5" t="s">
        <v>40</v>
      </c>
      <c r="J6735" s="5" t="s">
        <v>176</v>
      </c>
      <c r="K6735" s="5" t="s">
        <v>4118</v>
      </c>
      <c r="L6735" s="5" t="s">
        <v>21549</v>
      </c>
      <c r="M6735" s="5" t="s">
        <v>21550</v>
      </c>
    </row>
    <row r="6736" ht="15.75" customHeight="1">
      <c r="A6736" s="5" t="s">
        <v>21551</v>
      </c>
      <c r="B6736" s="5" t="s">
        <v>463</v>
      </c>
      <c r="C6736" s="5" t="s">
        <v>7599</v>
      </c>
      <c r="D6736" s="5" t="s">
        <v>1400</v>
      </c>
      <c r="E6736" s="5" t="s">
        <v>4068</v>
      </c>
      <c r="F6736" s="5" t="s">
        <v>463</v>
      </c>
      <c r="G6736" s="5" t="s">
        <v>466</v>
      </c>
      <c r="H6736" s="5" t="s">
        <v>497</v>
      </c>
      <c r="I6736" s="5" t="s">
        <v>40</v>
      </c>
      <c r="J6736" s="5" t="s">
        <v>176</v>
      </c>
      <c r="K6736" s="5" t="s">
        <v>4118</v>
      </c>
      <c r="L6736" s="5" t="s">
        <v>21552</v>
      </c>
      <c r="M6736" s="5" t="s">
        <v>21553</v>
      </c>
    </row>
    <row r="6737" ht="15.75" customHeight="1">
      <c r="A6737" s="5" t="s">
        <v>21554</v>
      </c>
      <c r="B6737" s="5" t="s">
        <v>463</v>
      </c>
      <c r="C6737" s="5" t="s">
        <v>7599</v>
      </c>
      <c r="D6737" s="5" t="s">
        <v>1400</v>
      </c>
      <c r="E6737" s="5" t="s">
        <v>4068</v>
      </c>
      <c r="F6737" s="5" t="s">
        <v>463</v>
      </c>
      <c r="G6737" s="5" t="s">
        <v>466</v>
      </c>
      <c r="H6737" s="5" t="s">
        <v>497</v>
      </c>
      <c r="I6737" s="5" t="s">
        <v>40</v>
      </c>
      <c r="J6737" s="5" t="s">
        <v>176</v>
      </c>
      <c r="K6737" s="5" t="s">
        <v>4118</v>
      </c>
      <c r="L6737" s="5" t="s">
        <v>21555</v>
      </c>
      <c r="M6737" s="5" t="s">
        <v>21556</v>
      </c>
    </row>
    <row r="6738" ht="15.75" customHeight="1">
      <c r="A6738" s="5" t="s">
        <v>21557</v>
      </c>
      <c r="B6738" s="5" t="s">
        <v>463</v>
      </c>
      <c r="C6738" s="5" t="s">
        <v>7599</v>
      </c>
      <c r="D6738" s="5" t="s">
        <v>1400</v>
      </c>
      <c r="E6738" s="5" t="s">
        <v>4068</v>
      </c>
      <c r="F6738" s="5" t="s">
        <v>463</v>
      </c>
      <c r="G6738" s="5" t="s">
        <v>466</v>
      </c>
      <c r="H6738" s="5" t="s">
        <v>497</v>
      </c>
      <c r="I6738" s="5" t="s">
        <v>40</v>
      </c>
      <c r="J6738" s="5" t="s">
        <v>176</v>
      </c>
      <c r="K6738" s="5" t="s">
        <v>4118</v>
      </c>
      <c r="L6738" s="5" t="s">
        <v>21558</v>
      </c>
      <c r="M6738" s="5" t="s">
        <v>21559</v>
      </c>
    </row>
    <row r="6739" ht="15.75" customHeight="1">
      <c r="A6739" s="5" t="s">
        <v>21560</v>
      </c>
      <c r="B6739" s="5" t="s">
        <v>463</v>
      </c>
      <c r="C6739" s="5" t="s">
        <v>7599</v>
      </c>
      <c r="D6739" s="5" t="s">
        <v>1400</v>
      </c>
      <c r="E6739" s="5" t="s">
        <v>4068</v>
      </c>
      <c r="F6739" s="5" t="s">
        <v>463</v>
      </c>
      <c r="G6739" s="5" t="s">
        <v>466</v>
      </c>
      <c r="H6739" s="5" t="s">
        <v>497</v>
      </c>
      <c r="I6739" s="5" t="s">
        <v>40</v>
      </c>
      <c r="J6739" s="5" t="s">
        <v>176</v>
      </c>
      <c r="K6739" s="5" t="s">
        <v>4118</v>
      </c>
      <c r="L6739" s="5" t="s">
        <v>21561</v>
      </c>
      <c r="M6739" s="5" t="s">
        <v>21562</v>
      </c>
    </row>
    <row r="6740" ht="15.75" customHeight="1">
      <c r="A6740" s="5" t="s">
        <v>21563</v>
      </c>
      <c r="B6740" s="5" t="s">
        <v>463</v>
      </c>
      <c r="C6740" s="5" t="s">
        <v>7599</v>
      </c>
      <c r="D6740" s="5" t="s">
        <v>1400</v>
      </c>
      <c r="E6740" s="5" t="s">
        <v>4073</v>
      </c>
      <c r="F6740" s="5" t="s">
        <v>463</v>
      </c>
      <c r="G6740" s="5" t="s">
        <v>466</v>
      </c>
      <c r="H6740" s="5" t="s">
        <v>468</v>
      </c>
      <c r="I6740" s="5" t="s">
        <v>40</v>
      </c>
      <c r="J6740" s="5" t="s">
        <v>176</v>
      </c>
      <c r="K6740" s="5" t="s">
        <v>4118</v>
      </c>
      <c r="L6740" s="5" t="s">
        <v>21564</v>
      </c>
      <c r="M6740" s="5" t="s">
        <v>21565</v>
      </c>
    </row>
    <row r="6741" ht="15.75" customHeight="1">
      <c r="A6741" s="5" t="s">
        <v>21566</v>
      </c>
      <c r="B6741" s="5" t="s">
        <v>463</v>
      </c>
      <c r="C6741" s="5" t="s">
        <v>7599</v>
      </c>
      <c r="D6741" s="5" t="s">
        <v>1400</v>
      </c>
      <c r="E6741" s="5" t="s">
        <v>4099</v>
      </c>
      <c r="F6741" s="5" t="s">
        <v>463</v>
      </c>
      <c r="G6741" s="5" t="s">
        <v>466</v>
      </c>
      <c r="H6741" s="5" t="s">
        <v>539</v>
      </c>
      <c r="I6741" s="5" t="s">
        <v>40</v>
      </c>
      <c r="J6741" s="5" t="s">
        <v>176</v>
      </c>
      <c r="K6741" s="5" t="s">
        <v>4118</v>
      </c>
      <c r="L6741" s="5" t="s">
        <v>21567</v>
      </c>
      <c r="M6741" s="5" t="s">
        <v>21568</v>
      </c>
    </row>
    <row r="6742" ht="15.75" customHeight="1">
      <c r="A6742" s="5" t="s">
        <v>21569</v>
      </c>
      <c r="B6742" s="5" t="s">
        <v>463</v>
      </c>
      <c r="C6742" s="5" t="s">
        <v>7599</v>
      </c>
      <c r="D6742" s="5" t="s">
        <v>1400</v>
      </c>
      <c r="E6742" s="5" t="s">
        <v>4099</v>
      </c>
      <c r="F6742" s="5" t="s">
        <v>463</v>
      </c>
      <c r="G6742" s="5" t="s">
        <v>466</v>
      </c>
      <c r="H6742" s="5" t="s">
        <v>539</v>
      </c>
      <c r="I6742" s="5" t="s">
        <v>40</v>
      </c>
      <c r="J6742" s="5" t="s">
        <v>176</v>
      </c>
      <c r="K6742" s="5" t="s">
        <v>4118</v>
      </c>
      <c r="L6742" s="5" t="s">
        <v>21570</v>
      </c>
      <c r="M6742" s="5" t="s">
        <v>21571</v>
      </c>
    </row>
    <row r="6743" ht="15.75" customHeight="1">
      <c r="A6743" s="5" t="s">
        <v>21572</v>
      </c>
      <c r="B6743" s="5" t="s">
        <v>463</v>
      </c>
      <c r="C6743" s="5" t="s">
        <v>7599</v>
      </c>
      <c r="D6743" s="5" t="s">
        <v>1400</v>
      </c>
      <c r="E6743" s="5" t="s">
        <v>4143</v>
      </c>
      <c r="F6743" s="5" t="s">
        <v>463</v>
      </c>
      <c r="G6743" s="5" t="s">
        <v>557</v>
      </c>
      <c r="H6743" s="5" t="s">
        <v>560</v>
      </c>
      <c r="I6743" s="5" t="s">
        <v>40</v>
      </c>
      <c r="J6743" s="5" t="s">
        <v>176</v>
      </c>
      <c r="K6743" s="5" t="s">
        <v>4148</v>
      </c>
      <c r="L6743" s="5" t="s">
        <v>21573</v>
      </c>
      <c r="M6743" s="5" t="s">
        <v>21574</v>
      </c>
    </row>
    <row r="6744" ht="15.75" customHeight="1">
      <c r="A6744" s="5" t="s">
        <v>21575</v>
      </c>
      <c r="B6744" s="5" t="s">
        <v>463</v>
      </c>
      <c r="C6744" s="5" t="s">
        <v>7599</v>
      </c>
      <c r="D6744" s="5" t="s">
        <v>1400</v>
      </c>
      <c r="E6744" s="5" t="s">
        <v>4143</v>
      </c>
      <c r="F6744" s="5" t="s">
        <v>463</v>
      </c>
      <c r="G6744" s="5" t="s">
        <v>557</v>
      </c>
      <c r="H6744" s="5" t="s">
        <v>560</v>
      </c>
      <c r="I6744" s="5" t="s">
        <v>40</v>
      </c>
      <c r="J6744" s="5" t="s">
        <v>176</v>
      </c>
      <c r="K6744" s="5" t="s">
        <v>4148</v>
      </c>
      <c r="L6744" s="5" t="s">
        <v>21576</v>
      </c>
      <c r="M6744" s="5" t="s">
        <v>21577</v>
      </c>
    </row>
    <row r="6745" ht="15.75" customHeight="1">
      <c r="A6745" s="5" t="s">
        <v>21578</v>
      </c>
      <c r="B6745" s="5" t="s">
        <v>463</v>
      </c>
      <c r="C6745" s="5" t="s">
        <v>7599</v>
      </c>
      <c r="D6745" s="5" t="s">
        <v>1400</v>
      </c>
      <c r="E6745" s="5" t="s">
        <v>4143</v>
      </c>
      <c r="F6745" s="5" t="s">
        <v>463</v>
      </c>
      <c r="G6745" s="5" t="s">
        <v>557</v>
      </c>
      <c r="H6745" s="5" t="s">
        <v>560</v>
      </c>
      <c r="I6745" s="5" t="s">
        <v>40</v>
      </c>
      <c r="J6745" s="5" t="s">
        <v>176</v>
      </c>
      <c r="K6745" s="5" t="s">
        <v>4148</v>
      </c>
      <c r="L6745" s="5" t="s">
        <v>21579</v>
      </c>
      <c r="M6745" s="5" t="s">
        <v>21580</v>
      </c>
    </row>
    <row r="6746" ht="15.75" customHeight="1">
      <c r="A6746" s="5" t="s">
        <v>21581</v>
      </c>
      <c r="B6746" s="5" t="s">
        <v>463</v>
      </c>
      <c r="C6746" s="5" t="s">
        <v>7599</v>
      </c>
      <c r="D6746" s="5" t="s">
        <v>1400</v>
      </c>
      <c r="E6746" s="5" t="s">
        <v>4143</v>
      </c>
      <c r="F6746" s="5" t="s">
        <v>463</v>
      </c>
      <c r="G6746" s="5" t="s">
        <v>557</v>
      </c>
      <c r="H6746" s="5" t="s">
        <v>560</v>
      </c>
      <c r="I6746" s="5" t="s">
        <v>40</v>
      </c>
      <c r="J6746" s="5" t="s">
        <v>176</v>
      </c>
      <c r="K6746" s="5" t="s">
        <v>4148</v>
      </c>
      <c r="L6746" s="5" t="s">
        <v>21582</v>
      </c>
      <c r="M6746" s="5" t="s">
        <v>21583</v>
      </c>
    </row>
    <row r="6747" ht="15.75" customHeight="1">
      <c r="A6747" s="5" t="s">
        <v>21584</v>
      </c>
      <c r="B6747" s="5" t="s">
        <v>463</v>
      </c>
      <c r="C6747" s="5" t="s">
        <v>7599</v>
      </c>
      <c r="D6747" s="5" t="s">
        <v>1400</v>
      </c>
      <c r="E6747" s="5" t="s">
        <v>4143</v>
      </c>
      <c r="F6747" s="5" t="s">
        <v>463</v>
      </c>
      <c r="G6747" s="5" t="s">
        <v>557</v>
      </c>
      <c r="H6747" s="5" t="s">
        <v>560</v>
      </c>
      <c r="I6747" s="5" t="s">
        <v>40</v>
      </c>
      <c r="J6747" s="5" t="s">
        <v>176</v>
      </c>
      <c r="K6747" s="5" t="s">
        <v>4148</v>
      </c>
      <c r="L6747" s="5" t="s">
        <v>21585</v>
      </c>
      <c r="M6747" s="5" t="s">
        <v>21586</v>
      </c>
    </row>
    <row r="6748" ht="15.75" customHeight="1">
      <c r="A6748" s="5" t="s">
        <v>21587</v>
      </c>
      <c r="B6748" s="5" t="s">
        <v>463</v>
      </c>
      <c r="C6748" s="5" t="s">
        <v>7599</v>
      </c>
      <c r="D6748" s="5" t="s">
        <v>1400</v>
      </c>
      <c r="E6748" s="5" t="s">
        <v>4143</v>
      </c>
      <c r="F6748" s="5" t="s">
        <v>463</v>
      </c>
      <c r="G6748" s="5" t="s">
        <v>557</v>
      </c>
      <c r="H6748" s="5" t="s">
        <v>560</v>
      </c>
      <c r="I6748" s="5" t="s">
        <v>40</v>
      </c>
      <c r="J6748" s="5" t="s">
        <v>176</v>
      </c>
      <c r="K6748" s="5" t="s">
        <v>4148</v>
      </c>
      <c r="L6748" s="5" t="s">
        <v>21588</v>
      </c>
      <c r="M6748" s="5" t="s">
        <v>21589</v>
      </c>
    </row>
    <row r="6749" ht="15.75" customHeight="1">
      <c r="A6749" s="5" t="s">
        <v>21590</v>
      </c>
      <c r="B6749" s="5" t="s">
        <v>463</v>
      </c>
      <c r="C6749" s="5" t="s">
        <v>7599</v>
      </c>
      <c r="D6749" s="5" t="s">
        <v>1400</v>
      </c>
      <c r="E6749" s="5" t="s">
        <v>4143</v>
      </c>
      <c r="F6749" s="5" t="s">
        <v>463</v>
      </c>
      <c r="G6749" s="5" t="s">
        <v>557</v>
      </c>
      <c r="H6749" s="5" t="s">
        <v>560</v>
      </c>
      <c r="I6749" s="5" t="s">
        <v>40</v>
      </c>
      <c r="J6749" s="5" t="s">
        <v>176</v>
      </c>
      <c r="K6749" s="5" t="s">
        <v>4148</v>
      </c>
      <c r="L6749" s="5" t="s">
        <v>21591</v>
      </c>
      <c r="M6749" s="5" t="s">
        <v>21592</v>
      </c>
    </row>
    <row r="6750" ht="15.75" customHeight="1">
      <c r="A6750" s="5" t="s">
        <v>21593</v>
      </c>
      <c r="B6750" s="5" t="s">
        <v>463</v>
      </c>
      <c r="C6750" s="5" t="s">
        <v>7599</v>
      </c>
      <c r="D6750" s="5" t="s">
        <v>1400</v>
      </c>
      <c r="E6750" s="5" t="s">
        <v>4143</v>
      </c>
      <c r="F6750" s="5" t="s">
        <v>463</v>
      </c>
      <c r="G6750" s="5" t="s">
        <v>557</v>
      </c>
      <c r="H6750" s="5" t="s">
        <v>560</v>
      </c>
      <c r="I6750" s="5" t="s">
        <v>40</v>
      </c>
      <c r="J6750" s="5" t="s">
        <v>176</v>
      </c>
      <c r="K6750" s="5" t="s">
        <v>4148</v>
      </c>
      <c r="L6750" s="5" t="s">
        <v>21594</v>
      </c>
      <c r="M6750" s="5" t="s">
        <v>21595</v>
      </c>
    </row>
    <row r="6751" ht="15.75" customHeight="1">
      <c r="A6751" s="5" t="s">
        <v>21596</v>
      </c>
      <c r="B6751" s="5" t="s">
        <v>463</v>
      </c>
      <c r="C6751" s="5" t="s">
        <v>7599</v>
      </c>
      <c r="D6751" s="5" t="s">
        <v>1400</v>
      </c>
      <c r="E6751" s="5" t="s">
        <v>4149</v>
      </c>
      <c r="F6751" s="5" t="s">
        <v>463</v>
      </c>
      <c r="G6751" s="5" t="s">
        <v>557</v>
      </c>
      <c r="H6751" s="5" t="s">
        <v>581</v>
      </c>
      <c r="I6751" s="5" t="s">
        <v>40</v>
      </c>
      <c r="J6751" s="5" t="s">
        <v>176</v>
      </c>
      <c r="K6751" s="5" t="s">
        <v>4148</v>
      </c>
      <c r="L6751" s="5" t="s">
        <v>21597</v>
      </c>
      <c r="M6751" s="5" t="s">
        <v>21598</v>
      </c>
    </row>
    <row r="6752" ht="15.75" customHeight="1">
      <c r="A6752" s="5" t="s">
        <v>21599</v>
      </c>
      <c r="B6752" s="5" t="s">
        <v>463</v>
      </c>
      <c r="C6752" s="5" t="s">
        <v>7599</v>
      </c>
      <c r="D6752" s="5" t="s">
        <v>1400</v>
      </c>
      <c r="E6752" s="5" t="s">
        <v>4149</v>
      </c>
      <c r="F6752" s="5" t="s">
        <v>463</v>
      </c>
      <c r="G6752" s="5" t="s">
        <v>557</v>
      </c>
      <c r="H6752" s="5" t="s">
        <v>581</v>
      </c>
      <c r="I6752" s="5" t="s">
        <v>40</v>
      </c>
      <c r="J6752" s="5" t="s">
        <v>176</v>
      </c>
      <c r="K6752" s="5" t="s">
        <v>4148</v>
      </c>
      <c r="L6752" s="5" t="s">
        <v>21600</v>
      </c>
      <c r="M6752" s="5" t="s">
        <v>21601</v>
      </c>
    </row>
    <row r="6753" ht="15.75" customHeight="1">
      <c r="A6753" s="5" t="s">
        <v>21602</v>
      </c>
      <c r="B6753" s="5" t="s">
        <v>463</v>
      </c>
      <c r="C6753" s="5" t="s">
        <v>7599</v>
      </c>
      <c r="D6753" s="5" t="s">
        <v>1400</v>
      </c>
      <c r="E6753" s="5" t="s">
        <v>4149</v>
      </c>
      <c r="F6753" s="5" t="s">
        <v>463</v>
      </c>
      <c r="G6753" s="5" t="s">
        <v>557</v>
      </c>
      <c r="H6753" s="5" t="s">
        <v>581</v>
      </c>
      <c r="I6753" s="5" t="s">
        <v>40</v>
      </c>
      <c r="J6753" s="5" t="s">
        <v>176</v>
      </c>
      <c r="K6753" s="5" t="s">
        <v>4148</v>
      </c>
      <c r="L6753" s="5" t="s">
        <v>21603</v>
      </c>
      <c r="M6753" s="5" t="s">
        <v>21604</v>
      </c>
    </row>
    <row r="6754" ht="15.75" customHeight="1">
      <c r="A6754" s="5" t="s">
        <v>21605</v>
      </c>
      <c r="B6754" s="5" t="s">
        <v>463</v>
      </c>
      <c r="C6754" s="5" t="s">
        <v>7599</v>
      </c>
      <c r="D6754" s="5" t="s">
        <v>1400</v>
      </c>
      <c r="E6754" s="5" t="s">
        <v>4149</v>
      </c>
      <c r="F6754" s="5" t="s">
        <v>463</v>
      </c>
      <c r="G6754" s="5" t="s">
        <v>557</v>
      </c>
      <c r="H6754" s="5" t="s">
        <v>581</v>
      </c>
      <c r="I6754" s="5" t="s">
        <v>40</v>
      </c>
      <c r="J6754" s="5" t="s">
        <v>176</v>
      </c>
      <c r="K6754" s="5" t="s">
        <v>4148</v>
      </c>
      <c r="L6754" s="5" t="s">
        <v>21606</v>
      </c>
      <c r="M6754" s="5" t="s">
        <v>21607</v>
      </c>
    </row>
    <row r="6755" ht="15.75" customHeight="1">
      <c r="A6755" s="5" t="s">
        <v>21608</v>
      </c>
      <c r="B6755" s="5" t="s">
        <v>463</v>
      </c>
      <c r="C6755" s="5" t="s">
        <v>7599</v>
      </c>
      <c r="D6755" s="5" t="s">
        <v>1400</v>
      </c>
      <c r="E6755" s="5" t="s">
        <v>4149</v>
      </c>
      <c r="F6755" s="5" t="s">
        <v>463</v>
      </c>
      <c r="G6755" s="5" t="s">
        <v>557</v>
      </c>
      <c r="H6755" s="5" t="s">
        <v>581</v>
      </c>
      <c r="I6755" s="5" t="s">
        <v>40</v>
      </c>
      <c r="J6755" s="5" t="s">
        <v>176</v>
      </c>
      <c r="K6755" s="5" t="s">
        <v>4148</v>
      </c>
      <c r="L6755" s="5" t="s">
        <v>21609</v>
      </c>
      <c r="M6755" s="5" t="s">
        <v>21610</v>
      </c>
    </row>
    <row r="6756" ht="15.75" customHeight="1">
      <c r="A6756" s="5" t="s">
        <v>21611</v>
      </c>
      <c r="B6756" s="5" t="s">
        <v>463</v>
      </c>
      <c r="C6756" s="5" t="s">
        <v>7599</v>
      </c>
      <c r="D6756" s="5" t="s">
        <v>1400</v>
      </c>
      <c r="E6756" s="5" t="s">
        <v>4154</v>
      </c>
      <c r="F6756" s="5" t="s">
        <v>463</v>
      </c>
      <c r="G6756" s="5" t="s">
        <v>557</v>
      </c>
      <c r="H6756" s="5" t="s">
        <v>594</v>
      </c>
      <c r="I6756" s="5" t="s">
        <v>40</v>
      </c>
      <c r="J6756" s="5" t="s">
        <v>41</v>
      </c>
      <c r="K6756" s="5" t="s">
        <v>4148</v>
      </c>
      <c r="L6756" s="5" t="s">
        <v>21612</v>
      </c>
      <c r="M6756" s="5" t="s">
        <v>21613</v>
      </c>
    </row>
    <row r="6757" ht="15.75" customHeight="1">
      <c r="A6757" s="5" t="s">
        <v>21614</v>
      </c>
      <c r="B6757" s="5" t="s">
        <v>463</v>
      </c>
      <c r="C6757" s="5" t="s">
        <v>7599</v>
      </c>
      <c r="D6757" s="5" t="s">
        <v>1400</v>
      </c>
      <c r="E6757" s="5" t="s">
        <v>4154</v>
      </c>
      <c r="F6757" s="5" t="s">
        <v>463</v>
      </c>
      <c r="G6757" s="5" t="s">
        <v>557</v>
      </c>
      <c r="H6757" s="5" t="s">
        <v>594</v>
      </c>
      <c r="I6757" s="5" t="s">
        <v>40</v>
      </c>
      <c r="J6757" s="5" t="s">
        <v>41</v>
      </c>
      <c r="K6757" s="5" t="s">
        <v>4148</v>
      </c>
      <c r="L6757" s="5" t="s">
        <v>21615</v>
      </c>
      <c r="M6757" s="5" t="s">
        <v>21616</v>
      </c>
    </row>
    <row r="6758" ht="15.75" customHeight="1">
      <c r="A6758" s="5" t="s">
        <v>21617</v>
      </c>
      <c r="B6758" s="5" t="s">
        <v>463</v>
      </c>
      <c r="C6758" s="5" t="s">
        <v>7599</v>
      </c>
      <c r="D6758" s="5" t="s">
        <v>1400</v>
      </c>
      <c r="E6758" s="5" t="s">
        <v>4154</v>
      </c>
      <c r="F6758" s="5" t="s">
        <v>463</v>
      </c>
      <c r="G6758" s="5" t="s">
        <v>557</v>
      </c>
      <c r="H6758" s="5" t="s">
        <v>594</v>
      </c>
      <c r="I6758" s="5" t="s">
        <v>40</v>
      </c>
      <c r="J6758" s="5" t="s">
        <v>41</v>
      </c>
      <c r="K6758" s="5" t="s">
        <v>4148</v>
      </c>
      <c r="L6758" s="5" t="s">
        <v>21618</v>
      </c>
      <c r="M6758" s="5" t="s">
        <v>21619</v>
      </c>
    </row>
    <row r="6759" ht="15.75" customHeight="1">
      <c r="A6759" s="5" t="s">
        <v>21620</v>
      </c>
      <c r="B6759" s="5" t="s">
        <v>463</v>
      </c>
      <c r="C6759" s="5" t="s">
        <v>7599</v>
      </c>
      <c r="D6759" s="5" t="s">
        <v>1400</v>
      </c>
      <c r="E6759" s="5" t="s">
        <v>4154</v>
      </c>
      <c r="F6759" s="5" t="s">
        <v>463</v>
      </c>
      <c r="G6759" s="5" t="s">
        <v>557</v>
      </c>
      <c r="H6759" s="5" t="s">
        <v>594</v>
      </c>
      <c r="I6759" s="5" t="s">
        <v>40</v>
      </c>
      <c r="J6759" s="5" t="s">
        <v>41</v>
      </c>
      <c r="K6759" s="5" t="s">
        <v>4148</v>
      </c>
      <c r="L6759" s="5" t="s">
        <v>21621</v>
      </c>
      <c r="M6759" s="5" t="s">
        <v>21622</v>
      </c>
    </row>
    <row r="6760" ht="15.75" customHeight="1">
      <c r="A6760" s="5" t="s">
        <v>21623</v>
      </c>
      <c r="B6760" s="5" t="s">
        <v>463</v>
      </c>
      <c r="C6760" s="5" t="s">
        <v>7599</v>
      </c>
      <c r="D6760" s="5" t="s">
        <v>1400</v>
      </c>
      <c r="E6760" s="5" t="s">
        <v>4154</v>
      </c>
      <c r="F6760" s="5" t="s">
        <v>463</v>
      </c>
      <c r="G6760" s="5" t="s">
        <v>557</v>
      </c>
      <c r="H6760" s="5" t="s">
        <v>594</v>
      </c>
      <c r="I6760" s="5" t="s">
        <v>40</v>
      </c>
      <c r="J6760" s="5" t="s">
        <v>41</v>
      </c>
      <c r="K6760" s="5" t="s">
        <v>4148</v>
      </c>
      <c r="L6760" s="5" t="s">
        <v>21624</v>
      </c>
      <c r="M6760" s="5" t="s">
        <v>21625</v>
      </c>
    </row>
    <row r="6761" ht="15.75" customHeight="1">
      <c r="A6761" s="5" t="s">
        <v>21626</v>
      </c>
      <c r="B6761" s="5" t="s">
        <v>463</v>
      </c>
      <c r="C6761" s="5" t="s">
        <v>7599</v>
      </c>
      <c r="D6761" s="5" t="s">
        <v>1400</v>
      </c>
      <c r="E6761" s="5" t="s">
        <v>4154</v>
      </c>
      <c r="F6761" s="5" t="s">
        <v>463</v>
      </c>
      <c r="G6761" s="5" t="s">
        <v>557</v>
      </c>
      <c r="H6761" s="5" t="s">
        <v>594</v>
      </c>
      <c r="I6761" s="5" t="s">
        <v>40</v>
      </c>
      <c r="J6761" s="5" t="s">
        <v>41</v>
      </c>
      <c r="K6761" s="5" t="s">
        <v>4148</v>
      </c>
      <c r="L6761" s="5" t="s">
        <v>21627</v>
      </c>
      <c r="M6761" s="5" t="s">
        <v>21628</v>
      </c>
    </row>
    <row r="6762" ht="15.75" customHeight="1">
      <c r="A6762" s="5" t="s">
        <v>21629</v>
      </c>
      <c r="B6762" s="5" t="s">
        <v>463</v>
      </c>
      <c r="C6762" s="5" t="s">
        <v>7599</v>
      </c>
      <c r="D6762" s="5" t="s">
        <v>1400</v>
      </c>
      <c r="E6762" s="5" t="s">
        <v>4154</v>
      </c>
      <c r="F6762" s="5" t="s">
        <v>463</v>
      </c>
      <c r="G6762" s="5" t="s">
        <v>557</v>
      </c>
      <c r="H6762" s="5" t="s">
        <v>594</v>
      </c>
      <c r="I6762" s="5" t="s">
        <v>40</v>
      </c>
      <c r="J6762" s="5" t="s">
        <v>41</v>
      </c>
      <c r="K6762" s="5" t="s">
        <v>4148</v>
      </c>
      <c r="L6762" s="5" t="s">
        <v>21630</v>
      </c>
      <c r="M6762" s="5" t="s">
        <v>21631</v>
      </c>
    </row>
    <row r="6763" ht="15.75" customHeight="1">
      <c r="A6763" s="5" t="s">
        <v>21632</v>
      </c>
      <c r="B6763" s="5" t="s">
        <v>463</v>
      </c>
      <c r="C6763" s="5" t="s">
        <v>7599</v>
      </c>
      <c r="D6763" s="5" t="s">
        <v>1400</v>
      </c>
      <c r="E6763" s="5" t="s">
        <v>4154</v>
      </c>
      <c r="F6763" s="5" t="s">
        <v>463</v>
      </c>
      <c r="G6763" s="5" t="s">
        <v>557</v>
      </c>
      <c r="H6763" s="5" t="s">
        <v>594</v>
      </c>
      <c r="I6763" s="5" t="s">
        <v>40</v>
      </c>
      <c r="J6763" s="5" t="s">
        <v>41</v>
      </c>
      <c r="K6763" s="5" t="s">
        <v>4148</v>
      </c>
      <c r="L6763" s="5" t="s">
        <v>21633</v>
      </c>
      <c r="M6763" s="5" t="s">
        <v>21634</v>
      </c>
    </row>
    <row r="6764" ht="15.75" customHeight="1">
      <c r="A6764" s="5" t="s">
        <v>21635</v>
      </c>
      <c r="B6764" s="5" t="s">
        <v>463</v>
      </c>
      <c r="C6764" s="5" t="s">
        <v>7599</v>
      </c>
      <c r="D6764" s="5" t="s">
        <v>1400</v>
      </c>
      <c r="E6764" s="5" t="s">
        <v>4162</v>
      </c>
      <c r="F6764" s="5" t="s">
        <v>463</v>
      </c>
      <c r="G6764" s="5" t="s">
        <v>557</v>
      </c>
      <c r="H6764" s="5" t="s">
        <v>605</v>
      </c>
      <c r="I6764" s="5" t="s">
        <v>40</v>
      </c>
      <c r="J6764" s="5" t="s">
        <v>176</v>
      </c>
      <c r="K6764" s="5" t="s">
        <v>4148</v>
      </c>
      <c r="L6764" s="5" t="s">
        <v>21636</v>
      </c>
      <c r="M6764" s="5" t="s">
        <v>21637</v>
      </c>
    </row>
    <row r="6765" ht="15.75" customHeight="1">
      <c r="A6765" s="5" t="s">
        <v>4162</v>
      </c>
      <c r="B6765" s="5" t="s">
        <v>463</v>
      </c>
      <c r="C6765" s="5" t="s">
        <v>7599</v>
      </c>
      <c r="D6765" s="5" t="s">
        <v>1400</v>
      </c>
      <c r="E6765" s="5" t="s">
        <v>4162</v>
      </c>
      <c r="F6765" s="5" t="s">
        <v>463</v>
      </c>
      <c r="G6765" s="5" t="s">
        <v>557</v>
      </c>
      <c r="H6765" s="5" t="s">
        <v>605</v>
      </c>
      <c r="I6765" s="5" t="s">
        <v>40</v>
      </c>
      <c r="J6765" s="5" t="s">
        <v>176</v>
      </c>
      <c r="K6765" s="5" t="s">
        <v>4148</v>
      </c>
      <c r="L6765" s="5" t="s">
        <v>21638</v>
      </c>
      <c r="M6765" s="5" t="s">
        <v>21639</v>
      </c>
    </row>
    <row r="6766" ht="15.75" customHeight="1">
      <c r="A6766" s="5" t="s">
        <v>21640</v>
      </c>
      <c r="B6766" s="5" t="s">
        <v>463</v>
      </c>
      <c r="C6766" s="5" t="s">
        <v>7599</v>
      </c>
      <c r="D6766" s="5" t="s">
        <v>1400</v>
      </c>
      <c r="E6766" s="5" t="s">
        <v>4162</v>
      </c>
      <c r="F6766" s="5" t="s">
        <v>463</v>
      </c>
      <c r="G6766" s="5" t="s">
        <v>557</v>
      </c>
      <c r="H6766" s="5" t="s">
        <v>605</v>
      </c>
      <c r="I6766" s="5" t="s">
        <v>40</v>
      </c>
      <c r="J6766" s="5" t="s">
        <v>176</v>
      </c>
      <c r="K6766" s="5" t="s">
        <v>4148</v>
      </c>
      <c r="L6766" s="5" t="s">
        <v>21641</v>
      </c>
      <c r="M6766" s="5" t="s">
        <v>21642</v>
      </c>
    </row>
    <row r="6767" ht="15.75" customHeight="1">
      <c r="A6767" s="5" t="s">
        <v>21643</v>
      </c>
      <c r="B6767" s="5" t="s">
        <v>463</v>
      </c>
      <c r="C6767" s="5" t="s">
        <v>7599</v>
      </c>
      <c r="D6767" s="5" t="s">
        <v>1400</v>
      </c>
      <c r="E6767" s="5" t="s">
        <v>4162</v>
      </c>
      <c r="F6767" s="5" t="s">
        <v>463</v>
      </c>
      <c r="G6767" s="5" t="s">
        <v>557</v>
      </c>
      <c r="H6767" s="5" t="s">
        <v>605</v>
      </c>
      <c r="I6767" s="5" t="s">
        <v>40</v>
      </c>
      <c r="J6767" s="5" t="s">
        <v>176</v>
      </c>
      <c r="K6767" s="5" t="s">
        <v>4148</v>
      </c>
      <c r="L6767" s="5" t="s">
        <v>21644</v>
      </c>
      <c r="M6767" s="5" t="s">
        <v>21645</v>
      </c>
    </row>
    <row r="6768" ht="15.75" customHeight="1">
      <c r="A6768" s="5" t="s">
        <v>21646</v>
      </c>
      <c r="B6768" s="5" t="s">
        <v>463</v>
      </c>
      <c r="C6768" s="5" t="s">
        <v>7599</v>
      </c>
      <c r="D6768" s="5" t="s">
        <v>1400</v>
      </c>
      <c r="E6768" s="5" t="s">
        <v>4162</v>
      </c>
      <c r="F6768" s="5" t="s">
        <v>463</v>
      </c>
      <c r="G6768" s="5" t="s">
        <v>557</v>
      </c>
      <c r="H6768" s="5" t="s">
        <v>605</v>
      </c>
      <c r="I6768" s="5" t="s">
        <v>40</v>
      </c>
      <c r="J6768" s="5" t="s">
        <v>176</v>
      </c>
      <c r="K6768" s="5" t="s">
        <v>4148</v>
      </c>
      <c r="L6768" s="5" t="s">
        <v>21647</v>
      </c>
      <c r="M6768" s="5" t="s">
        <v>21648</v>
      </c>
    </row>
    <row r="6769" ht="15.75" customHeight="1">
      <c r="A6769" s="5" t="s">
        <v>21649</v>
      </c>
      <c r="B6769" s="5" t="s">
        <v>463</v>
      </c>
      <c r="C6769" s="5" t="s">
        <v>7599</v>
      </c>
      <c r="D6769" s="5" t="s">
        <v>1400</v>
      </c>
      <c r="E6769" s="5" t="s">
        <v>4167</v>
      </c>
      <c r="F6769" s="5" t="s">
        <v>463</v>
      </c>
      <c r="G6769" s="5" t="s">
        <v>557</v>
      </c>
      <c r="H6769" s="5" t="s">
        <v>581</v>
      </c>
      <c r="I6769" s="5" t="s">
        <v>40</v>
      </c>
      <c r="J6769" s="5" t="s">
        <v>176</v>
      </c>
      <c r="K6769" s="5" t="s">
        <v>4148</v>
      </c>
      <c r="L6769" s="5" t="s">
        <v>21650</v>
      </c>
      <c r="M6769" s="5" t="s">
        <v>21651</v>
      </c>
    </row>
    <row r="6770" ht="15.75" customHeight="1">
      <c r="A6770" s="5" t="s">
        <v>21652</v>
      </c>
      <c r="B6770" s="5" t="s">
        <v>463</v>
      </c>
      <c r="C6770" s="5" t="s">
        <v>7599</v>
      </c>
      <c r="D6770" s="5" t="s">
        <v>1400</v>
      </c>
      <c r="E6770" s="5" t="s">
        <v>4167</v>
      </c>
      <c r="F6770" s="5" t="s">
        <v>463</v>
      </c>
      <c r="G6770" s="5" t="s">
        <v>557</v>
      </c>
      <c r="H6770" s="5" t="s">
        <v>581</v>
      </c>
      <c r="I6770" s="5" t="s">
        <v>40</v>
      </c>
      <c r="J6770" s="5" t="s">
        <v>176</v>
      </c>
      <c r="K6770" s="5" t="s">
        <v>4148</v>
      </c>
      <c r="L6770" s="5" t="s">
        <v>21653</v>
      </c>
      <c r="M6770" s="5" t="s">
        <v>21654</v>
      </c>
    </row>
    <row r="6771" ht="15.75" customHeight="1">
      <c r="A6771" s="5" t="s">
        <v>21655</v>
      </c>
      <c r="B6771" s="5" t="s">
        <v>463</v>
      </c>
      <c r="C6771" s="5" t="s">
        <v>7599</v>
      </c>
      <c r="D6771" s="5" t="s">
        <v>1400</v>
      </c>
      <c r="E6771" s="5" t="s">
        <v>4167</v>
      </c>
      <c r="F6771" s="5" t="s">
        <v>463</v>
      </c>
      <c r="G6771" s="5" t="s">
        <v>557</v>
      </c>
      <c r="H6771" s="5" t="s">
        <v>581</v>
      </c>
      <c r="I6771" s="5" t="s">
        <v>40</v>
      </c>
      <c r="J6771" s="5" t="s">
        <v>176</v>
      </c>
      <c r="K6771" s="5" t="s">
        <v>4148</v>
      </c>
      <c r="L6771" s="5" t="s">
        <v>21656</v>
      </c>
      <c r="M6771" s="5" t="s">
        <v>21657</v>
      </c>
    </row>
    <row r="6772" ht="15.75" customHeight="1">
      <c r="A6772" s="5" t="s">
        <v>21658</v>
      </c>
      <c r="B6772" s="5" t="s">
        <v>463</v>
      </c>
      <c r="C6772" s="5" t="s">
        <v>7599</v>
      </c>
      <c r="D6772" s="5" t="s">
        <v>1400</v>
      </c>
      <c r="E6772" s="5" t="s">
        <v>4167</v>
      </c>
      <c r="F6772" s="5" t="s">
        <v>463</v>
      </c>
      <c r="G6772" s="5" t="s">
        <v>557</v>
      </c>
      <c r="H6772" s="5" t="s">
        <v>581</v>
      </c>
      <c r="I6772" s="5" t="s">
        <v>40</v>
      </c>
      <c r="J6772" s="5" t="s">
        <v>176</v>
      </c>
      <c r="K6772" s="5" t="s">
        <v>4148</v>
      </c>
      <c r="L6772" s="5" t="s">
        <v>21659</v>
      </c>
      <c r="M6772" s="5" t="s">
        <v>21660</v>
      </c>
    </row>
    <row r="6773" ht="15.75" customHeight="1">
      <c r="A6773" s="5" t="s">
        <v>21661</v>
      </c>
      <c r="B6773" s="5" t="s">
        <v>463</v>
      </c>
      <c r="C6773" s="5" t="s">
        <v>7599</v>
      </c>
      <c r="D6773" s="5" t="s">
        <v>1400</v>
      </c>
      <c r="E6773" s="5" t="s">
        <v>4167</v>
      </c>
      <c r="F6773" s="5" t="s">
        <v>463</v>
      </c>
      <c r="G6773" s="5" t="s">
        <v>557</v>
      </c>
      <c r="H6773" s="5" t="s">
        <v>581</v>
      </c>
      <c r="I6773" s="5" t="s">
        <v>40</v>
      </c>
      <c r="J6773" s="5" t="s">
        <v>176</v>
      </c>
      <c r="K6773" s="5" t="s">
        <v>4148</v>
      </c>
      <c r="L6773" s="5" t="s">
        <v>21662</v>
      </c>
      <c r="M6773" s="5" t="s">
        <v>21663</v>
      </c>
    </row>
    <row r="6774" ht="15.75" customHeight="1">
      <c r="A6774" s="5" t="s">
        <v>21664</v>
      </c>
      <c r="B6774" s="5" t="s">
        <v>463</v>
      </c>
      <c r="C6774" s="5" t="s">
        <v>7599</v>
      </c>
      <c r="D6774" s="5" t="s">
        <v>1400</v>
      </c>
      <c r="E6774" s="5" t="s">
        <v>4167</v>
      </c>
      <c r="F6774" s="5" t="s">
        <v>463</v>
      </c>
      <c r="G6774" s="5" t="s">
        <v>557</v>
      </c>
      <c r="H6774" s="5" t="s">
        <v>581</v>
      </c>
      <c r="I6774" s="5" t="s">
        <v>40</v>
      </c>
      <c r="J6774" s="5" t="s">
        <v>176</v>
      </c>
      <c r="K6774" s="5" t="s">
        <v>4148</v>
      </c>
      <c r="L6774" s="5" t="s">
        <v>21665</v>
      </c>
      <c r="M6774" s="5" t="s">
        <v>21666</v>
      </c>
    </row>
    <row r="6775" ht="15.75" customHeight="1">
      <c r="A6775" s="5" t="s">
        <v>21667</v>
      </c>
      <c r="B6775" s="5" t="s">
        <v>463</v>
      </c>
      <c r="C6775" s="5" t="s">
        <v>7599</v>
      </c>
      <c r="D6775" s="5" t="s">
        <v>1400</v>
      </c>
      <c r="E6775" s="5" t="s">
        <v>4167</v>
      </c>
      <c r="F6775" s="5" t="s">
        <v>463</v>
      </c>
      <c r="G6775" s="5" t="s">
        <v>557</v>
      </c>
      <c r="H6775" s="5" t="s">
        <v>581</v>
      </c>
      <c r="I6775" s="5" t="s">
        <v>40</v>
      </c>
      <c r="J6775" s="5" t="s">
        <v>176</v>
      </c>
      <c r="K6775" s="5" t="s">
        <v>4148</v>
      </c>
      <c r="L6775" s="5" t="s">
        <v>21668</v>
      </c>
      <c r="M6775" s="5" t="s">
        <v>21669</v>
      </c>
    </row>
    <row r="6776" ht="15.75" customHeight="1">
      <c r="A6776" s="5" t="s">
        <v>21670</v>
      </c>
      <c r="B6776" s="5" t="s">
        <v>463</v>
      </c>
      <c r="C6776" s="5" t="s">
        <v>7599</v>
      </c>
      <c r="D6776" s="5" t="s">
        <v>1400</v>
      </c>
      <c r="E6776" s="5" t="s">
        <v>4167</v>
      </c>
      <c r="F6776" s="5" t="s">
        <v>463</v>
      </c>
      <c r="G6776" s="5" t="s">
        <v>557</v>
      </c>
      <c r="H6776" s="5" t="s">
        <v>581</v>
      </c>
      <c r="I6776" s="5" t="s">
        <v>40</v>
      </c>
      <c r="J6776" s="5" t="s">
        <v>176</v>
      </c>
      <c r="K6776" s="5" t="s">
        <v>4148</v>
      </c>
      <c r="L6776" s="5" t="s">
        <v>21671</v>
      </c>
      <c r="M6776" s="5" t="s">
        <v>21672</v>
      </c>
    </row>
    <row r="6777" ht="15.75" customHeight="1">
      <c r="A6777" s="5" t="s">
        <v>21673</v>
      </c>
      <c r="B6777" s="5" t="s">
        <v>463</v>
      </c>
      <c r="C6777" s="5" t="s">
        <v>7599</v>
      </c>
      <c r="D6777" s="5" t="s">
        <v>1400</v>
      </c>
      <c r="E6777" s="5" t="s">
        <v>4167</v>
      </c>
      <c r="F6777" s="5" t="s">
        <v>463</v>
      </c>
      <c r="G6777" s="5" t="s">
        <v>557</v>
      </c>
      <c r="H6777" s="5" t="s">
        <v>581</v>
      </c>
      <c r="I6777" s="5" t="s">
        <v>40</v>
      </c>
      <c r="J6777" s="5" t="s">
        <v>176</v>
      </c>
      <c r="K6777" s="5" t="s">
        <v>4148</v>
      </c>
      <c r="L6777" s="5" t="s">
        <v>21674</v>
      </c>
      <c r="M6777" s="5" t="s">
        <v>21675</v>
      </c>
    </row>
    <row r="6778" ht="15.75" customHeight="1">
      <c r="A6778" s="5" t="s">
        <v>21676</v>
      </c>
      <c r="B6778" s="5" t="s">
        <v>463</v>
      </c>
      <c r="C6778" s="5" t="s">
        <v>7599</v>
      </c>
      <c r="D6778" s="5" t="s">
        <v>1400</v>
      </c>
      <c r="E6778" s="5" t="s">
        <v>4167</v>
      </c>
      <c r="F6778" s="5" t="s">
        <v>463</v>
      </c>
      <c r="G6778" s="5" t="s">
        <v>557</v>
      </c>
      <c r="H6778" s="5" t="s">
        <v>581</v>
      </c>
      <c r="I6778" s="5" t="s">
        <v>40</v>
      </c>
      <c r="J6778" s="5" t="s">
        <v>176</v>
      </c>
      <c r="K6778" s="5" t="s">
        <v>4148</v>
      </c>
      <c r="L6778" s="5" t="s">
        <v>21677</v>
      </c>
      <c r="M6778" s="5" t="s">
        <v>21678</v>
      </c>
    </row>
    <row r="6779" ht="15.75" customHeight="1">
      <c r="A6779" s="5" t="s">
        <v>21679</v>
      </c>
      <c r="B6779" s="5" t="s">
        <v>463</v>
      </c>
      <c r="C6779" s="5" t="s">
        <v>7599</v>
      </c>
      <c r="D6779" s="5" t="s">
        <v>1400</v>
      </c>
      <c r="E6779" s="5" t="s">
        <v>4167</v>
      </c>
      <c r="F6779" s="5" t="s">
        <v>463</v>
      </c>
      <c r="G6779" s="5" t="s">
        <v>557</v>
      </c>
      <c r="H6779" s="5" t="s">
        <v>581</v>
      </c>
      <c r="I6779" s="5" t="s">
        <v>40</v>
      </c>
      <c r="J6779" s="5" t="s">
        <v>176</v>
      </c>
      <c r="K6779" s="5" t="s">
        <v>4148</v>
      </c>
      <c r="L6779" s="5" t="s">
        <v>21680</v>
      </c>
      <c r="M6779" s="5" t="s">
        <v>21681</v>
      </c>
    </row>
    <row r="6780" ht="15.75" customHeight="1">
      <c r="A6780" s="5" t="s">
        <v>21682</v>
      </c>
      <c r="B6780" s="5" t="s">
        <v>463</v>
      </c>
      <c r="C6780" s="5" t="s">
        <v>7599</v>
      </c>
      <c r="D6780" s="5" t="s">
        <v>1400</v>
      </c>
      <c r="E6780" s="5" t="s">
        <v>4167</v>
      </c>
      <c r="F6780" s="5" t="s">
        <v>463</v>
      </c>
      <c r="G6780" s="5" t="s">
        <v>557</v>
      </c>
      <c r="H6780" s="5" t="s">
        <v>581</v>
      </c>
      <c r="I6780" s="5" t="s">
        <v>40</v>
      </c>
      <c r="J6780" s="5" t="s">
        <v>176</v>
      </c>
      <c r="K6780" s="5" t="s">
        <v>4148</v>
      </c>
      <c r="L6780" s="5" t="s">
        <v>21683</v>
      </c>
      <c r="M6780" s="5" t="s">
        <v>21684</v>
      </c>
    </row>
    <row r="6781" ht="15.75" customHeight="1">
      <c r="A6781" s="5" t="s">
        <v>21685</v>
      </c>
      <c r="B6781" s="5" t="s">
        <v>463</v>
      </c>
      <c r="C6781" s="5" t="s">
        <v>7599</v>
      </c>
      <c r="D6781" s="5" t="s">
        <v>1400</v>
      </c>
      <c r="E6781" s="5" t="s">
        <v>4172</v>
      </c>
      <c r="F6781" s="5" t="s">
        <v>463</v>
      </c>
      <c r="G6781" s="5" t="s">
        <v>557</v>
      </c>
      <c r="H6781" s="5" t="s">
        <v>623</v>
      </c>
      <c r="I6781" s="5" t="s">
        <v>40</v>
      </c>
      <c r="J6781" s="5" t="s">
        <v>176</v>
      </c>
      <c r="K6781" s="5" t="s">
        <v>4148</v>
      </c>
      <c r="L6781" s="5" t="s">
        <v>21686</v>
      </c>
      <c r="M6781" s="5" t="s">
        <v>21687</v>
      </c>
    </row>
    <row r="6782" ht="15.75" customHeight="1">
      <c r="A6782" s="5" t="s">
        <v>21688</v>
      </c>
      <c r="B6782" s="5" t="s">
        <v>463</v>
      </c>
      <c r="C6782" s="5" t="s">
        <v>7599</v>
      </c>
      <c r="D6782" s="5" t="s">
        <v>1400</v>
      </c>
      <c r="E6782" s="5" t="s">
        <v>4172</v>
      </c>
      <c r="F6782" s="5" t="s">
        <v>463</v>
      </c>
      <c r="G6782" s="5" t="s">
        <v>557</v>
      </c>
      <c r="H6782" s="5" t="s">
        <v>623</v>
      </c>
      <c r="I6782" s="5" t="s">
        <v>40</v>
      </c>
      <c r="J6782" s="5" t="s">
        <v>176</v>
      </c>
      <c r="K6782" s="5" t="s">
        <v>4148</v>
      </c>
      <c r="L6782" s="5" t="s">
        <v>21689</v>
      </c>
      <c r="M6782" s="5" t="s">
        <v>21690</v>
      </c>
    </row>
    <row r="6783" ht="15.75" customHeight="1">
      <c r="A6783" s="5" t="s">
        <v>21691</v>
      </c>
      <c r="B6783" s="5" t="s">
        <v>463</v>
      </c>
      <c r="C6783" s="5" t="s">
        <v>7599</v>
      </c>
      <c r="D6783" s="5" t="s">
        <v>1400</v>
      </c>
      <c r="E6783" s="5" t="s">
        <v>4172</v>
      </c>
      <c r="F6783" s="5" t="s">
        <v>463</v>
      </c>
      <c r="G6783" s="5" t="s">
        <v>557</v>
      </c>
      <c r="H6783" s="5" t="s">
        <v>623</v>
      </c>
      <c r="I6783" s="5" t="s">
        <v>40</v>
      </c>
      <c r="J6783" s="5" t="s">
        <v>176</v>
      </c>
      <c r="K6783" s="5" t="s">
        <v>4148</v>
      </c>
      <c r="L6783" s="5" t="s">
        <v>21692</v>
      </c>
      <c r="M6783" s="5" t="s">
        <v>21693</v>
      </c>
    </row>
    <row r="6784" ht="15.75" customHeight="1">
      <c r="A6784" s="5" t="s">
        <v>21694</v>
      </c>
      <c r="B6784" s="5" t="s">
        <v>463</v>
      </c>
      <c r="C6784" s="5" t="s">
        <v>7599</v>
      </c>
      <c r="D6784" s="5" t="s">
        <v>1400</v>
      </c>
      <c r="E6784" s="5" t="s">
        <v>4172</v>
      </c>
      <c r="F6784" s="5" t="s">
        <v>463</v>
      </c>
      <c r="G6784" s="5" t="s">
        <v>557</v>
      </c>
      <c r="H6784" s="5" t="s">
        <v>623</v>
      </c>
      <c r="I6784" s="5" t="s">
        <v>40</v>
      </c>
      <c r="J6784" s="5" t="s">
        <v>176</v>
      </c>
      <c r="K6784" s="5" t="s">
        <v>4148</v>
      </c>
      <c r="L6784" s="5" t="s">
        <v>21695</v>
      </c>
      <c r="M6784" s="5" t="s">
        <v>21696</v>
      </c>
    </row>
    <row r="6785" ht="15.75" customHeight="1">
      <c r="A6785" s="5" t="s">
        <v>21697</v>
      </c>
      <c r="B6785" s="5" t="s">
        <v>463</v>
      </c>
      <c r="C6785" s="5" t="s">
        <v>7599</v>
      </c>
      <c r="D6785" s="5" t="s">
        <v>1400</v>
      </c>
      <c r="E6785" s="5" t="s">
        <v>4172</v>
      </c>
      <c r="F6785" s="5" t="s">
        <v>463</v>
      </c>
      <c r="G6785" s="5" t="s">
        <v>557</v>
      </c>
      <c r="H6785" s="5" t="s">
        <v>623</v>
      </c>
      <c r="I6785" s="5" t="s">
        <v>40</v>
      </c>
      <c r="J6785" s="5" t="s">
        <v>176</v>
      </c>
      <c r="K6785" s="5" t="s">
        <v>4148</v>
      </c>
      <c r="L6785" s="5" t="s">
        <v>21698</v>
      </c>
      <c r="M6785" s="5" t="s">
        <v>21699</v>
      </c>
    </row>
    <row r="6786" ht="15.75" customHeight="1">
      <c r="A6786" s="5" t="s">
        <v>21700</v>
      </c>
      <c r="B6786" s="5" t="s">
        <v>463</v>
      </c>
      <c r="C6786" s="5" t="s">
        <v>7599</v>
      </c>
      <c r="D6786" s="5" t="s">
        <v>1400</v>
      </c>
      <c r="E6786" s="5" t="s">
        <v>4172</v>
      </c>
      <c r="F6786" s="5" t="s">
        <v>463</v>
      </c>
      <c r="G6786" s="5" t="s">
        <v>557</v>
      </c>
      <c r="H6786" s="5" t="s">
        <v>623</v>
      </c>
      <c r="I6786" s="5" t="s">
        <v>40</v>
      </c>
      <c r="J6786" s="5" t="s">
        <v>176</v>
      </c>
      <c r="K6786" s="5" t="s">
        <v>4148</v>
      </c>
      <c r="L6786" s="5" t="s">
        <v>21698</v>
      </c>
      <c r="M6786" s="5" t="s">
        <v>21701</v>
      </c>
    </row>
    <row r="6787" ht="15.75" customHeight="1">
      <c r="A6787" s="5" t="s">
        <v>21702</v>
      </c>
      <c r="B6787" s="5" t="s">
        <v>463</v>
      </c>
      <c r="C6787" s="5" t="s">
        <v>7599</v>
      </c>
      <c r="D6787" s="5" t="s">
        <v>1400</v>
      </c>
      <c r="E6787" s="5" t="s">
        <v>4172</v>
      </c>
      <c r="F6787" s="5" t="s">
        <v>463</v>
      </c>
      <c r="G6787" s="5" t="s">
        <v>557</v>
      </c>
      <c r="H6787" s="5" t="s">
        <v>623</v>
      </c>
      <c r="I6787" s="5" t="s">
        <v>40</v>
      </c>
      <c r="J6787" s="5" t="s">
        <v>176</v>
      </c>
      <c r="K6787" s="5" t="s">
        <v>4148</v>
      </c>
      <c r="L6787" s="5" t="s">
        <v>21703</v>
      </c>
      <c r="M6787" s="5" t="s">
        <v>21704</v>
      </c>
    </row>
    <row r="6788" ht="15.75" customHeight="1">
      <c r="A6788" s="5" t="s">
        <v>21705</v>
      </c>
      <c r="B6788" s="5" t="s">
        <v>463</v>
      </c>
      <c r="C6788" s="5" t="s">
        <v>7599</v>
      </c>
      <c r="D6788" s="5" t="s">
        <v>1400</v>
      </c>
      <c r="E6788" s="5" t="s">
        <v>4172</v>
      </c>
      <c r="F6788" s="5" t="s">
        <v>463</v>
      </c>
      <c r="G6788" s="5" t="s">
        <v>557</v>
      </c>
      <c r="H6788" s="5" t="s">
        <v>623</v>
      </c>
      <c r="I6788" s="5" t="s">
        <v>40</v>
      </c>
      <c r="J6788" s="5" t="s">
        <v>176</v>
      </c>
      <c r="K6788" s="5" t="s">
        <v>4148</v>
      </c>
      <c r="L6788" s="5" t="s">
        <v>21706</v>
      </c>
      <c r="M6788" s="5" t="s">
        <v>21707</v>
      </c>
    </row>
    <row r="6789" ht="15.75" customHeight="1">
      <c r="A6789" s="5" t="s">
        <v>21708</v>
      </c>
      <c r="B6789" s="5" t="s">
        <v>463</v>
      </c>
      <c r="C6789" s="5" t="s">
        <v>7599</v>
      </c>
      <c r="D6789" s="5" t="s">
        <v>1400</v>
      </c>
      <c r="E6789" s="5" t="s">
        <v>4172</v>
      </c>
      <c r="F6789" s="5" t="s">
        <v>463</v>
      </c>
      <c r="G6789" s="5" t="s">
        <v>557</v>
      </c>
      <c r="H6789" s="5" t="s">
        <v>623</v>
      </c>
      <c r="I6789" s="5" t="s">
        <v>40</v>
      </c>
      <c r="J6789" s="5" t="s">
        <v>176</v>
      </c>
      <c r="K6789" s="5" t="s">
        <v>4148</v>
      </c>
      <c r="L6789" s="5" t="s">
        <v>21709</v>
      </c>
      <c r="M6789" s="5" t="s">
        <v>21710</v>
      </c>
    </row>
    <row r="6790" ht="15.75" customHeight="1">
      <c r="A6790" s="5" t="s">
        <v>21711</v>
      </c>
      <c r="B6790" s="5" t="s">
        <v>463</v>
      </c>
      <c r="C6790" s="5" t="s">
        <v>7599</v>
      </c>
      <c r="D6790" s="5" t="s">
        <v>1400</v>
      </c>
      <c r="E6790" s="5" t="s">
        <v>4172</v>
      </c>
      <c r="F6790" s="5" t="s">
        <v>463</v>
      </c>
      <c r="G6790" s="5" t="s">
        <v>557</v>
      </c>
      <c r="H6790" s="5" t="s">
        <v>623</v>
      </c>
      <c r="I6790" s="5" t="s">
        <v>40</v>
      </c>
      <c r="J6790" s="5" t="s">
        <v>176</v>
      </c>
      <c r="K6790" s="5" t="s">
        <v>4148</v>
      </c>
      <c r="L6790" s="5" t="s">
        <v>21712</v>
      </c>
      <c r="M6790" s="5" t="s">
        <v>21713</v>
      </c>
    </row>
    <row r="6791" ht="15.75" customHeight="1">
      <c r="A6791" s="5" t="s">
        <v>21714</v>
      </c>
      <c r="B6791" s="5" t="s">
        <v>463</v>
      </c>
      <c r="C6791" s="5" t="s">
        <v>7599</v>
      </c>
      <c r="D6791" s="5" t="s">
        <v>1400</v>
      </c>
      <c r="E6791" s="5" t="s">
        <v>4172</v>
      </c>
      <c r="F6791" s="5" t="s">
        <v>463</v>
      </c>
      <c r="G6791" s="5" t="s">
        <v>557</v>
      </c>
      <c r="H6791" s="5" t="s">
        <v>623</v>
      </c>
      <c r="I6791" s="5" t="s">
        <v>40</v>
      </c>
      <c r="J6791" s="5" t="s">
        <v>176</v>
      </c>
      <c r="K6791" s="5" t="s">
        <v>4148</v>
      </c>
      <c r="L6791" s="5" t="s">
        <v>21715</v>
      </c>
      <c r="M6791" s="5" t="s">
        <v>21716</v>
      </c>
    </row>
    <row r="6792" ht="15.75" customHeight="1">
      <c r="A6792" s="5" t="s">
        <v>21717</v>
      </c>
      <c r="B6792" s="5" t="s">
        <v>463</v>
      </c>
      <c r="C6792" s="5" t="s">
        <v>7599</v>
      </c>
      <c r="D6792" s="5" t="s">
        <v>1400</v>
      </c>
      <c r="E6792" s="5" t="s">
        <v>4177</v>
      </c>
      <c r="F6792" s="5" t="s">
        <v>463</v>
      </c>
      <c r="G6792" s="5" t="s">
        <v>557</v>
      </c>
      <c r="H6792" s="5" t="s">
        <v>569</v>
      </c>
      <c r="I6792" s="5" t="s">
        <v>40</v>
      </c>
      <c r="J6792" s="5" t="s">
        <v>41</v>
      </c>
      <c r="K6792" s="5" t="s">
        <v>4148</v>
      </c>
      <c r="L6792" s="5" t="s">
        <v>21718</v>
      </c>
      <c r="M6792" s="5" t="s">
        <v>21719</v>
      </c>
    </row>
    <row r="6793" ht="15.75" customHeight="1">
      <c r="A6793" s="5" t="s">
        <v>21720</v>
      </c>
      <c r="B6793" s="5" t="s">
        <v>463</v>
      </c>
      <c r="C6793" s="5" t="s">
        <v>7599</v>
      </c>
      <c r="D6793" s="5" t="s">
        <v>1400</v>
      </c>
      <c r="E6793" s="5" t="s">
        <v>4177</v>
      </c>
      <c r="F6793" s="5" t="s">
        <v>463</v>
      </c>
      <c r="G6793" s="5" t="s">
        <v>557</v>
      </c>
      <c r="H6793" s="5" t="s">
        <v>569</v>
      </c>
      <c r="I6793" s="5" t="s">
        <v>40</v>
      </c>
      <c r="J6793" s="5" t="s">
        <v>41</v>
      </c>
      <c r="K6793" s="5" t="s">
        <v>4148</v>
      </c>
      <c r="L6793" s="5" t="s">
        <v>21721</v>
      </c>
      <c r="M6793" s="5" t="s">
        <v>21722</v>
      </c>
    </row>
    <row r="6794" ht="15.75" customHeight="1">
      <c r="A6794" s="5" t="s">
        <v>21723</v>
      </c>
      <c r="B6794" s="5" t="s">
        <v>463</v>
      </c>
      <c r="C6794" s="5" t="s">
        <v>7599</v>
      </c>
      <c r="D6794" s="5" t="s">
        <v>1400</v>
      </c>
      <c r="E6794" s="5" t="s">
        <v>4177</v>
      </c>
      <c r="F6794" s="5" t="s">
        <v>463</v>
      </c>
      <c r="G6794" s="5" t="s">
        <v>557</v>
      </c>
      <c r="H6794" s="5" t="s">
        <v>569</v>
      </c>
      <c r="I6794" s="5" t="s">
        <v>40</v>
      </c>
      <c r="J6794" s="5" t="s">
        <v>41</v>
      </c>
      <c r="K6794" s="5" t="s">
        <v>4148</v>
      </c>
      <c r="L6794" s="5" t="s">
        <v>21724</v>
      </c>
      <c r="M6794" s="5" t="s">
        <v>21725</v>
      </c>
    </row>
    <row r="6795" ht="15.75" customHeight="1">
      <c r="A6795" s="5" t="s">
        <v>21726</v>
      </c>
      <c r="B6795" s="5" t="s">
        <v>463</v>
      </c>
      <c r="C6795" s="5" t="s">
        <v>7599</v>
      </c>
      <c r="D6795" s="5" t="s">
        <v>1400</v>
      </c>
      <c r="E6795" s="5" t="s">
        <v>4177</v>
      </c>
      <c r="F6795" s="5" t="s">
        <v>463</v>
      </c>
      <c r="G6795" s="5" t="s">
        <v>557</v>
      </c>
      <c r="H6795" s="5" t="s">
        <v>569</v>
      </c>
      <c r="I6795" s="5" t="s">
        <v>40</v>
      </c>
      <c r="J6795" s="5" t="s">
        <v>41</v>
      </c>
      <c r="K6795" s="5" t="s">
        <v>4148</v>
      </c>
      <c r="L6795" s="5" t="s">
        <v>21727</v>
      </c>
      <c r="M6795" s="5" t="s">
        <v>21728</v>
      </c>
    </row>
    <row r="6796" ht="15.75" customHeight="1">
      <c r="A6796" s="5" t="s">
        <v>21729</v>
      </c>
      <c r="B6796" s="5" t="s">
        <v>463</v>
      </c>
      <c r="C6796" s="5" t="s">
        <v>7599</v>
      </c>
      <c r="D6796" s="5" t="s">
        <v>1400</v>
      </c>
      <c r="E6796" s="5" t="s">
        <v>4177</v>
      </c>
      <c r="F6796" s="5" t="s">
        <v>463</v>
      </c>
      <c r="G6796" s="5" t="s">
        <v>557</v>
      </c>
      <c r="H6796" s="5" t="s">
        <v>569</v>
      </c>
      <c r="I6796" s="5" t="s">
        <v>40</v>
      </c>
      <c r="J6796" s="5" t="s">
        <v>41</v>
      </c>
      <c r="K6796" s="5" t="s">
        <v>4148</v>
      </c>
      <c r="L6796" s="5" t="s">
        <v>21730</v>
      </c>
      <c r="M6796" s="5" t="s">
        <v>21731</v>
      </c>
    </row>
    <row r="6797" ht="15.75" customHeight="1">
      <c r="A6797" s="5" t="s">
        <v>21732</v>
      </c>
      <c r="B6797" s="5" t="s">
        <v>463</v>
      </c>
      <c r="C6797" s="5" t="s">
        <v>7599</v>
      </c>
      <c r="D6797" s="5" t="s">
        <v>1400</v>
      </c>
      <c r="E6797" s="5" t="s">
        <v>4177</v>
      </c>
      <c r="F6797" s="5" t="s">
        <v>463</v>
      </c>
      <c r="G6797" s="5" t="s">
        <v>557</v>
      </c>
      <c r="H6797" s="5" t="s">
        <v>569</v>
      </c>
      <c r="I6797" s="5" t="s">
        <v>40</v>
      </c>
      <c r="J6797" s="5" t="s">
        <v>41</v>
      </c>
      <c r="K6797" s="5" t="s">
        <v>4148</v>
      </c>
      <c r="L6797" s="5" t="s">
        <v>21733</v>
      </c>
      <c r="M6797" s="5" t="s">
        <v>21734</v>
      </c>
    </row>
    <row r="6798" ht="15.75" customHeight="1">
      <c r="A6798" s="5" t="s">
        <v>21735</v>
      </c>
      <c r="B6798" s="5" t="s">
        <v>463</v>
      </c>
      <c r="C6798" s="5" t="s">
        <v>7599</v>
      </c>
      <c r="D6798" s="5" t="s">
        <v>1400</v>
      </c>
      <c r="E6798" s="5" t="s">
        <v>4177</v>
      </c>
      <c r="F6798" s="5" t="s">
        <v>463</v>
      </c>
      <c r="G6798" s="5" t="s">
        <v>557</v>
      </c>
      <c r="H6798" s="5" t="s">
        <v>569</v>
      </c>
      <c r="I6798" s="5" t="s">
        <v>40</v>
      </c>
      <c r="J6798" s="5" t="s">
        <v>41</v>
      </c>
      <c r="K6798" s="5" t="s">
        <v>4148</v>
      </c>
      <c r="L6798" s="5" t="s">
        <v>21736</v>
      </c>
      <c r="M6798" s="5" t="s">
        <v>21737</v>
      </c>
    </row>
    <row r="6799" ht="15.75" customHeight="1">
      <c r="A6799" s="5" t="s">
        <v>21738</v>
      </c>
      <c r="B6799" s="5" t="s">
        <v>463</v>
      </c>
      <c r="C6799" s="5" t="s">
        <v>7599</v>
      </c>
      <c r="D6799" s="5" t="s">
        <v>1400</v>
      </c>
      <c r="E6799" s="5" t="s">
        <v>4177</v>
      </c>
      <c r="F6799" s="5" t="s">
        <v>463</v>
      </c>
      <c r="G6799" s="5" t="s">
        <v>557</v>
      </c>
      <c r="H6799" s="5" t="s">
        <v>569</v>
      </c>
      <c r="I6799" s="5" t="s">
        <v>40</v>
      </c>
      <c r="J6799" s="5" t="s">
        <v>41</v>
      </c>
      <c r="K6799" s="5" t="s">
        <v>4148</v>
      </c>
      <c r="L6799" s="5" t="s">
        <v>21739</v>
      </c>
      <c r="M6799" s="5" t="s">
        <v>21740</v>
      </c>
    </row>
    <row r="6800" ht="15.75" customHeight="1">
      <c r="A6800" s="5" t="s">
        <v>21741</v>
      </c>
      <c r="B6800" s="5" t="s">
        <v>463</v>
      </c>
      <c r="C6800" s="5" t="s">
        <v>7599</v>
      </c>
      <c r="D6800" s="5" t="s">
        <v>1400</v>
      </c>
      <c r="E6800" s="5" t="s">
        <v>4177</v>
      </c>
      <c r="F6800" s="5" t="s">
        <v>463</v>
      </c>
      <c r="G6800" s="5" t="s">
        <v>557</v>
      </c>
      <c r="H6800" s="5" t="s">
        <v>569</v>
      </c>
      <c r="I6800" s="5" t="s">
        <v>40</v>
      </c>
      <c r="J6800" s="5" t="s">
        <v>41</v>
      </c>
      <c r="K6800" s="5" t="s">
        <v>4148</v>
      </c>
      <c r="L6800" s="5" t="s">
        <v>21742</v>
      </c>
      <c r="M6800" s="5" t="s">
        <v>21743</v>
      </c>
    </row>
    <row r="6801" ht="15.75" customHeight="1">
      <c r="A6801" s="5" t="s">
        <v>21744</v>
      </c>
      <c r="B6801" s="5" t="s">
        <v>463</v>
      </c>
      <c r="C6801" s="5" t="s">
        <v>7599</v>
      </c>
      <c r="D6801" s="5" t="s">
        <v>1400</v>
      </c>
      <c r="E6801" s="5" t="s">
        <v>4177</v>
      </c>
      <c r="F6801" s="5" t="s">
        <v>463</v>
      </c>
      <c r="G6801" s="5" t="s">
        <v>557</v>
      </c>
      <c r="H6801" s="5" t="s">
        <v>569</v>
      </c>
      <c r="I6801" s="5" t="s">
        <v>40</v>
      </c>
      <c r="J6801" s="5" t="s">
        <v>41</v>
      </c>
      <c r="K6801" s="5" t="s">
        <v>4148</v>
      </c>
      <c r="L6801" s="5" t="s">
        <v>21745</v>
      </c>
      <c r="M6801" s="5" t="s">
        <v>21746</v>
      </c>
    </row>
    <row r="6802" ht="15.75" customHeight="1">
      <c r="A6802" s="5" t="s">
        <v>3901</v>
      </c>
      <c r="B6802" s="5" t="s">
        <v>463</v>
      </c>
      <c r="C6802" s="5" t="s">
        <v>7599</v>
      </c>
      <c r="D6802" s="5" t="s">
        <v>1400</v>
      </c>
      <c r="E6802" s="5" t="s">
        <v>4177</v>
      </c>
      <c r="F6802" s="5" t="s">
        <v>463</v>
      </c>
      <c r="G6802" s="5" t="s">
        <v>557</v>
      </c>
      <c r="H6802" s="5" t="s">
        <v>569</v>
      </c>
      <c r="I6802" s="5" t="s">
        <v>40</v>
      </c>
      <c r="J6802" s="5" t="s">
        <v>41</v>
      </c>
      <c r="K6802" s="5" t="s">
        <v>4148</v>
      </c>
      <c r="L6802" s="5" t="s">
        <v>21747</v>
      </c>
      <c r="M6802" s="5" t="s">
        <v>21748</v>
      </c>
    </row>
    <row r="6803" ht="15.75" customHeight="1">
      <c r="A6803" s="5" t="s">
        <v>21749</v>
      </c>
      <c r="B6803" s="5" t="s">
        <v>463</v>
      </c>
      <c r="C6803" s="5" t="s">
        <v>7599</v>
      </c>
      <c r="D6803" s="5" t="s">
        <v>1400</v>
      </c>
      <c r="E6803" s="5" t="s">
        <v>4177</v>
      </c>
      <c r="F6803" s="5" t="s">
        <v>463</v>
      </c>
      <c r="G6803" s="5" t="s">
        <v>557</v>
      </c>
      <c r="H6803" s="5" t="s">
        <v>569</v>
      </c>
      <c r="I6803" s="5" t="s">
        <v>40</v>
      </c>
      <c r="J6803" s="5" t="s">
        <v>41</v>
      </c>
      <c r="K6803" s="5" t="s">
        <v>4148</v>
      </c>
      <c r="L6803" s="5" t="s">
        <v>21750</v>
      </c>
      <c r="M6803" s="5" t="s">
        <v>21751</v>
      </c>
    </row>
    <row r="6804" ht="15.75" customHeight="1">
      <c r="A6804" s="5" t="s">
        <v>21752</v>
      </c>
      <c r="B6804" s="5" t="s">
        <v>463</v>
      </c>
      <c r="C6804" s="5" t="s">
        <v>7599</v>
      </c>
      <c r="D6804" s="5" t="s">
        <v>1400</v>
      </c>
      <c r="E6804" s="5" t="s">
        <v>4177</v>
      </c>
      <c r="F6804" s="5" t="s">
        <v>463</v>
      </c>
      <c r="G6804" s="5" t="s">
        <v>557</v>
      </c>
      <c r="H6804" s="5" t="s">
        <v>569</v>
      </c>
      <c r="I6804" s="5" t="s">
        <v>40</v>
      </c>
      <c r="J6804" s="5" t="s">
        <v>41</v>
      </c>
      <c r="K6804" s="5" t="s">
        <v>4148</v>
      </c>
      <c r="L6804" s="5" t="s">
        <v>21753</v>
      </c>
      <c r="M6804" s="5" t="s">
        <v>21754</v>
      </c>
    </row>
    <row r="6805" ht="15.75" customHeight="1">
      <c r="A6805" s="5" t="s">
        <v>21755</v>
      </c>
      <c r="B6805" s="5" t="s">
        <v>463</v>
      </c>
      <c r="C6805" s="5" t="s">
        <v>7599</v>
      </c>
      <c r="D6805" s="5" t="s">
        <v>1400</v>
      </c>
      <c r="E6805" s="5" t="s">
        <v>4177</v>
      </c>
      <c r="F6805" s="5" t="s">
        <v>463</v>
      </c>
      <c r="G6805" s="5" t="s">
        <v>557</v>
      </c>
      <c r="H6805" s="5" t="s">
        <v>569</v>
      </c>
      <c r="I6805" s="5" t="s">
        <v>40</v>
      </c>
      <c r="J6805" s="5" t="s">
        <v>41</v>
      </c>
      <c r="K6805" s="5" t="s">
        <v>4148</v>
      </c>
      <c r="L6805" s="5" t="s">
        <v>21756</v>
      </c>
      <c r="M6805" s="5" t="s">
        <v>21757</v>
      </c>
    </row>
    <row r="6806" ht="15.75" customHeight="1">
      <c r="A6806" s="5" t="s">
        <v>21758</v>
      </c>
      <c r="B6806" s="5" t="s">
        <v>463</v>
      </c>
      <c r="C6806" s="5" t="s">
        <v>7599</v>
      </c>
      <c r="D6806" s="5" t="s">
        <v>1400</v>
      </c>
      <c r="E6806" s="5" t="s">
        <v>4177</v>
      </c>
      <c r="F6806" s="5" t="s">
        <v>463</v>
      </c>
      <c r="G6806" s="5" t="s">
        <v>557</v>
      </c>
      <c r="H6806" s="5" t="s">
        <v>569</v>
      </c>
      <c r="I6806" s="5" t="s">
        <v>40</v>
      </c>
      <c r="J6806" s="5" t="s">
        <v>41</v>
      </c>
      <c r="K6806" s="5" t="s">
        <v>4148</v>
      </c>
      <c r="L6806" s="5" t="s">
        <v>21759</v>
      </c>
      <c r="M6806" s="5" t="s">
        <v>21760</v>
      </c>
    </row>
    <row r="6807" ht="15.75" customHeight="1">
      <c r="A6807" s="5" t="s">
        <v>21761</v>
      </c>
      <c r="B6807" s="5" t="s">
        <v>463</v>
      </c>
      <c r="C6807" s="5" t="s">
        <v>7599</v>
      </c>
      <c r="D6807" s="5" t="s">
        <v>1400</v>
      </c>
      <c r="E6807" s="5" t="s">
        <v>802</v>
      </c>
      <c r="F6807" s="5" t="s">
        <v>463</v>
      </c>
      <c r="G6807" s="5" t="s">
        <v>557</v>
      </c>
      <c r="H6807" s="5" t="s">
        <v>628</v>
      </c>
      <c r="I6807" s="5" t="s">
        <v>40</v>
      </c>
      <c r="J6807" s="5" t="s">
        <v>41</v>
      </c>
      <c r="K6807" s="5" t="s">
        <v>4148</v>
      </c>
      <c r="L6807" s="5" t="s">
        <v>21762</v>
      </c>
      <c r="M6807" s="5" t="s">
        <v>21763</v>
      </c>
    </row>
    <row r="6808" ht="15.75" customHeight="1">
      <c r="A6808" s="5" t="s">
        <v>21764</v>
      </c>
      <c r="B6808" s="5" t="s">
        <v>463</v>
      </c>
      <c r="C6808" s="5" t="s">
        <v>7599</v>
      </c>
      <c r="D6808" s="5" t="s">
        <v>1400</v>
      </c>
      <c r="E6808" s="5" t="s">
        <v>802</v>
      </c>
      <c r="F6808" s="5" t="s">
        <v>463</v>
      </c>
      <c r="G6808" s="5" t="s">
        <v>557</v>
      </c>
      <c r="H6808" s="5" t="s">
        <v>628</v>
      </c>
      <c r="I6808" s="5" t="s">
        <v>40</v>
      </c>
      <c r="J6808" s="5" t="s">
        <v>41</v>
      </c>
      <c r="K6808" s="5" t="s">
        <v>4148</v>
      </c>
      <c r="L6808" s="5" t="s">
        <v>21765</v>
      </c>
      <c r="M6808" s="5" t="s">
        <v>21766</v>
      </c>
    </row>
    <row r="6809" ht="15.75" customHeight="1">
      <c r="A6809" s="5" t="s">
        <v>21767</v>
      </c>
      <c r="B6809" s="5" t="s">
        <v>463</v>
      </c>
      <c r="C6809" s="5" t="s">
        <v>7599</v>
      </c>
      <c r="D6809" s="5" t="s">
        <v>1400</v>
      </c>
      <c r="E6809" s="5" t="s">
        <v>802</v>
      </c>
      <c r="F6809" s="5" t="s">
        <v>463</v>
      </c>
      <c r="G6809" s="5" t="s">
        <v>557</v>
      </c>
      <c r="H6809" s="5" t="s">
        <v>628</v>
      </c>
      <c r="I6809" s="5" t="s">
        <v>40</v>
      </c>
      <c r="J6809" s="5" t="s">
        <v>41</v>
      </c>
      <c r="K6809" s="5" t="s">
        <v>4148</v>
      </c>
      <c r="L6809" s="5" t="s">
        <v>21768</v>
      </c>
      <c r="M6809" s="5" t="s">
        <v>21769</v>
      </c>
    </row>
    <row r="6810" ht="15.75" customHeight="1">
      <c r="A6810" s="5" t="s">
        <v>21770</v>
      </c>
      <c r="B6810" s="5" t="s">
        <v>463</v>
      </c>
      <c r="C6810" s="5" t="s">
        <v>7599</v>
      </c>
      <c r="D6810" s="5" t="s">
        <v>1400</v>
      </c>
      <c r="E6810" s="5" t="s">
        <v>802</v>
      </c>
      <c r="F6810" s="5" t="s">
        <v>463</v>
      </c>
      <c r="G6810" s="5" t="s">
        <v>557</v>
      </c>
      <c r="H6810" s="5" t="s">
        <v>628</v>
      </c>
      <c r="I6810" s="5" t="s">
        <v>40</v>
      </c>
      <c r="J6810" s="5" t="s">
        <v>41</v>
      </c>
      <c r="K6810" s="5" t="s">
        <v>4148</v>
      </c>
      <c r="L6810" s="5" t="s">
        <v>21771</v>
      </c>
      <c r="M6810" s="5" t="s">
        <v>21772</v>
      </c>
    </row>
    <row r="6811" ht="15.75" customHeight="1">
      <c r="A6811" s="5" t="s">
        <v>21773</v>
      </c>
      <c r="B6811" s="5" t="s">
        <v>463</v>
      </c>
      <c r="C6811" s="5" t="s">
        <v>7599</v>
      </c>
      <c r="D6811" s="5" t="s">
        <v>1400</v>
      </c>
      <c r="E6811" s="5" t="s">
        <v>802</v>
      </c>
      <c r="F6811" s="5" t="s">
        <v>463</v>
      </c>
      <c r="G6811" s="5" t="s">
        <v>557</v>
      </c>
      <c r="H6811" s="5" t="s">
        <v>628</v>
      </c>
      <c r="I6811" s="5" t="s">
        <v>40</v>
      </c>
      <c r="J6811" s="5" t="s">
        <v>41</v>
      </c>
      <c r="K6811" s="5" t="s">
        <v>4148</v>
      </c>
      <c r="L6811" s="5" t="s">
        <v>21774</v>
      </c>
      <c r="M6811" s="5" t="s">
        <v>21775</v>
      </c>
    </row>
    <row r="6812" ht="15.75" customHeight="1">
      <c r="A6812" s="5" t="s">
        <v>21776</v>
      </c>
      <c r="B6812" s="5" t="s">
        <v>463</v>
      </c>
      <c r="C6812" s="5" t="s">
        <v>7599</v>
      </c>
      <c r="D6812" s="5" t="s">
        <v>1400</v>
      </c>
      <c r="E6812" s="5" t="s">
        <v>802</v>
      </c>
      <c r="F6812" s="5" t="s">
        <v>463</v>
      </c>
      <c r="G6812" s="5" t="s">
        <v>557</v>
      </c>
      <c r="H6812" s="5" t="s">
        <v>628</v>
      </c>
      <c r="I6812" s="5" t="s">
        <v>40</v>
      </c>
      <c r="J6812" s="5" t="s">
        <v>41</v>
      </c>
      <c r="K6812" s="5" t="s">
        <v>4148</v>
      </c>
      <c r="L6812" s="5" t="s">
        <v>21777</v>
      </c>
      <c r="M6812" s="5" t="s">
        <v>21778</v>
      </c>
    </row>
    <row r="6813" ht="15.75" customHeight="1">
      <c r="A6813" s="5" t="s">
        <v>21779</v>
      </c>
      <c r="B6813" s="5" t="s">
        <v>463</v>
      </c>
      <c r="C6813" s="5" t="s">
        <v>7599</v>
      </c>
      <c r="D6813" s="5" t="s">
        <v>1400</v>
      </c>
      <c r="E6813" s="5" t="s">
        <v>802</v>
      </c>
      <c r="F6813" s="5" t="s">
        <v>463</v>
      </c>
      <c r="G6813" s="5" t="s">
        <v>557</v>
      </c>
      <c r="H6813" s="5" t="s">
        <v>628</v>
      </c>
      <c r="I6813" s="5" t="s">
        <v>40</v>
      </c>
      <c r="J6813" s="5" t="s">
        <v>41</v>
      </c>
      <c r="K6813" s="5" t="s">
        <v>4148</v>
      </c>
      <c r="L6813" s="5" t="s">
        <v>21780</v>
      </c>
      <c r="M6813" s="5" t="s">
        <v>21781</v>
      </c>
    </row>
    <row r="6814" ht="15.75" customHeight="1">
      <c r="A6814" s="5" t="s">
        <v>21782</v>
      </c>
      <c r="B6814" s="5" t="s">
        <v>463</v>
      </c>
      <c r="C6814" s="5" t="s">
        <v>7599</v>
      </c>
      <c r="D6814" s="5" t="s">
        <v>1400</v>
      </c>
      <c r="E6814" s="5" t="s">
        <v>4187</v>
      </c>
      <c r="F6814" s="5" t="s">
        <v>463</v>
      </c>
      <c r="G6814" s="5" t="s">
        <v>557</v>
      </c>
      <c r="H6814" s="5" t="s">
        <v>628</v>
      </c>
      <c r="I6814" s="5" t="s">
        <v>40</v>
      </c>
      <c r="J6814" s="5" t="s">
        <v>176</v>
      </c>
      <c r="K6814" s="5" t="s">
        <v>4148</v>
      </c>
      <c r="L6814" s="5" t="s">
        <v>21783</v>
      </c>
      <c r="M6814" s="5" t="s">
        <v>21784</v>
      </c>
    </row>
    <row r="6815" ht="15.75" customHeight="1">
      <c r="A6815" s="5" t="s">
        <v>21785</v>
      </c>
      <c r="B6815" s="5" t="s">
        <v>463</v>
      </c>
      <c r="C6815" s="5" t="s">
        <v>7599</v>
      </c>
      <c r="D6815" s="5" t="s">
        <v>1400</v>
      </c>
      <c r="E6815" s="5" t="s">
        <v>4187</v>
      </c>
      <c r="F6815" s="5" t="s">
        <v>463</v>
      </c>
      <c r="G6815" s="5" t="s">
        <v>557</v>
      </c>
      <c r="H6815" s="5" t="s">
        <v>628</v>
      </c>
      <c r="I6815" s="5" t="s">
        <v>40</v>
      </c>
      <c r="J6815" s="5" t="s">
        <v>176</v>
      </c>
      <c r="K6815" s="5" t="s">
        <v>4148</v>
      </c>
      <c r="L6815" s="5" t="s">
        <v>21786</v>
      </c>
      <c r="M6815" s="5" t="s">
        <v>21787</v>
      </c>
    </row>
    <row r="6816" ht="15.75" customHeight="1">
      <c r="A6816" s="5" t="s">
        <v>21788</v>
      </c>
      <c r="B6816" s="5" t="s">
        <v>463</v>
      </c>
      <c r="C6816" s="5" t="s">
        <v>7599</v>
      </c>
      <c r="D6816" s="5" t="s">
        <v>1400</v>
      </c>
      <c r="E6816" s="5" t="s">
        <v>4187</v>
      </c>
      <c r="F6816" s="5" t="s">
        <v>463</v>
      </c>
      <c r="G6816" s="5" t="s">
        <v>557</v>
      </c>
      <c r="H6816" s="5" t="s">
        <v>628</v>
      </c>
      <c r="I6816" s="5" t="s">
        <v>40</v>
      </c>
      <c r="J6816" s="5" t="s">
        <v>176</v>
      </c>
      <c r="K6816" s="5" t="s">
        <v>4148</v>
      </c>
      <c r="L6816" s="5" t="s">
        <v>21789</v>
      </c>
      <c r="M6816" s="5" t="s">
        <v>21790</v>
      </c>
    </row>
    <row r="6817" ht="15.75" customHeight="1">
      <c r="A6817" s="5" t="s">
        <v>21791</v>
      </c>
      <c r="B6817" s="5" t="s">
        <v>463</v>
      </c>
      <c r="C6817" s="5" t="s">
        <v>7599</v>
      </c>
      <c r="D6817" s="5" t="s">
        <v>1400</v>
      </c>
      <c r="E6817" s="5" t="s">
        <v>4187</v>
      </c>
      <c r="F6817" s="5" t="s">
        <v>463</v>
      </c>
      <c r="G6817" s="5" t="s">
        <v>557</v>
      </c>
      <c r="H6817" s="5" t="s">
        <v>628</v>
      </c>
      <c r="I6817" s="5" t="s">
        <v>40</v>
      </c>
      <c r="J6817" s="5" t="s">
        <v>176</v>
      </c>
      <c r="K6817" s="5" t="s">
        <v>4148</v>
      </c>
      <c r="L6817" s="5" t="s">
        <v>21792</v>
      </c>
      <c r="M6817" s="5" t="s">
        <v>21793</v>
      </c>
    </row>
    <row r="6818" ht="15.75" customHeight="1">
      <c r="A6818" s="5" t="s">
        <v>21794</v>
      </c>
      <c r="B6818" s="5" t="s">
        <v>463</v>
      </c>
      <c r="C6818" s="5" t="s">
        <v>7599</v>
      </c>
      <c r="D6818" s="5" t="s">
        <v>1400</v>
      </c>
      <c r="E6818" s="5" t="s">
        <v>4187</v>
      </c>
      <c r="F6818" s="5" t="s">
        <v>463</v>
      </c>
      <c r="G6818" s="5" t="s">
        <v>557</v>
      </c>
      <c r="H6818" s="5" t="s">
        <v>628</v>
      </c>
      <c r="I6818" s="5" t="s">
        <v>40</v>
      </c>
      <c r="J6818" s="5" t="s">
        <v>176</v>
      </c>
      <c r="K6818" s="5" t="s">
        <v>4148</v>
      </c>
      <c r="L6818" s="5" t="s">
        <v>21795</v>
      </c>
      <c r="M6818" s="5" t="s">
        <v>21796</v>
      </c>
    </row>
    <row r="6819" ht="15.75" customHeight="1">
      <c r="A6819" s="5" t="s">
        <v>21797</v>
      </c>
      <c r="B6819" s="5" t="s">
        <v>463</v>
      </c>
      <c r="C6819" s="5" t="s">
        <v>7599</v>
      </c>
      <c r="D6819" s="5" t="s">
        <v>1400</v>
      </c>
      <c r="E6819" s="5" t="s">
        <v>4187</v>
      </c>
      <c r="F6819" s="5" t="s">
        <v>463</v>
      </c>
      <c r="G6819" s="5" t="s">
        <v>557</v>
      </c>
      <c r="H6819" s="5" t="s">
        <v>628</v>
      </c>
      <c r="I6819" s="5" t="s">
        <v>40</v>
      </c>
      <c r="J6819" s="5" t="s">
        <v>176</v>
      </c>
      <c r="K6819" s="5" t="s">
        <v>4148</v>
      </c>
      <c r="L6819" s="5" t="s">
        <v>21798</v>
      </c>
      <c r="M6819" s="5" t="s">
        <v>21799</v>
      </c>
    </row>
    <row r="6820" ht="15.75" customHeight="1">
      <c r="A6820" s="5" t="s">
        <v>21800</v>
      </c>
      <c r="B6820" s="5" t="s">
        <v>463</v>
      </c>
      <c r="C6820" s="5" t="s">
        <v>7599</v>
      </c>
      <c r="D6820" s="5" t="s">
        <v>1400</v>
      </c>
      <c r="E6820" s="5" t="s">
        <v>4187</v>
      </c>
      <c r="F6820" s="5" t="s">
        <v>463</v>
      </c>
      <c r="G6820" s="5" t="s">
        <v>557</v>
      </c>
      <c r="H6820" s="5" t="s">
        <v>628</v>
      </c>
      <c r="I6820" s="5" t="s">
        <v>40</v>
      </c>
      <c r="J6820" s="5" t="s">
        <v>176</v>
      </c>
      <c r="K6820" s="5" t="s">
        <v>4148</v>
      </c>
      <c r="L6820" s="5" t="s">
        <v>21801</v>
      </c>
      <c r="M6820" s="5" t="s">
        <v>21802</v>
      </c>
    </row>
    <row r="6821" ht="15.75" customHeight="1">
      <c r="A6821" s="5" t="s">
        <v>21803</v>
      </c>
      <c r="B6821" s="5" t="s">
        <v>463</v>
      </c>
      <c r="C6821" s="5" t="s">
        <v>7599</v>
      </c>
      <c r="D6821" s="5" t="s">
        <v>1400</v>
      </c>
      <c r="E6821" s="5" t="s">
        <v>4187</v>
      </c>
      <c r="F6821" s="5" t="s">
        <v>463</v>
      </c>
      <c r="G6821" s="5" t="s">
        <v>557</v>
      </c>
      <c r="H6821" s="5" t="s">
        <v>628</v>
      </c>
      <c r="I6821" s="5" t="s">
        <v>40</v>
      </c>
      <c r="J6821" s="5" t="s">
        <v>176</v>
      </c>
      <c r="K6821" s="5" t="s">
        <v>4148</v>
      </c>
      <c r="L6821" s="5" t="s">
        <v>21804</v>
      </c>
      <c r="M6821" s="5" t="s">
        <v>21805</v>
      </c>
    </row>
    <row r="6822" ht="15.75" customHeight="1">
      <c r="A6822" s="5" t="s">
        <v>21806</v>
      </c>
      <c r="B6822" s="5" t="s">
        <v>463</v>
      </c>
      <c r="C6822" s="5" t="s">
        <v>7599</v>
      </c>
      <c r="D6822" s="5" t="s">
        <v>1400</v>
      </c>
      <c r="E6822" s="5" t="s">
        <v>4187</v>
      </c>
      <c r="F6822" s="5" t="s">
        <v>463</v>
      </c>
      <c r="G6822" s="5" t="s">
        <v>557</v>
      </c>
      <c r="H6822" s="5" t="s">
        <v>628</v>
      </c>
      <c r="I6822" s="5" t="s">
        <v>40</v>
      </c>
      <c r="J6822" s="5" t="s">
        <v>176</v>
      </c>
      <c r="K6822" s="5" t="s">
        <v>4148</v>
      </c>
      <c r="L6822" s="5" t="s">
        <v>21807</v>
      </c>
      <c r="M6822" s="5" t="s">
        <v>21808</v>
      </c>
    </row>
    <row r="6823" ht="15.75" customHeight="1">
      <c r="A6823" s="5" t="s">
        <v>21809</v>
      </c>
      <c r="B6823" s="5" t="s">
        <v>463</v>
      </c>
      <c r="C6823" s="5" t="s">
        <v>7599</v>
      </c>
      <c r="D6823" s="5" t="s">
        <v>1400</v>
      </c>
      <c r="E6823" s="5" t="s">
        <v>4187</v>
      </c>
      <c r="F6823" s="5" t="s">
        <v>463</v>
      </c>
      <c r="G6823" s="5" t="s">
        <v>557</v>
      </c>
      <c r="H6823" s="5" t="s">
        <v>628</v>
      </c>
      <c r="I6823" s="5" t="s">
        <v>40</v>
      </c>
      <c r="J6823" s="5" t="s">
        <v>176</v>
      </c>
      <c r="K6823" s="5" t="s">
        <v>4148</v>
      </c>
      <c r="L6823" s="5" t="s">
        <v>21810</v>
      </c>
      <c r="M6823" s="5" t="s">
        <v>21811</v>
      </c>
    </row>
    <row r="6824" ht="15.75" customHeight="1">
      <c r="A6824" s="5" t="s">
        <v>21812</v>
      </c>
      <c r="B6824" s="5" t="s">
        <v>463</v>
      </c>
      <c r="C6824" s="5" t="s">
        <v>7599</v>
      </c>
      <c r="D6824" s="5" t="s">
        <v>1400</v>
      </c>
      <c r="E6824" s="5" t="s">
        <v>4187</v>
      </c>
      <c r="F6824" s="5" t="s">
        <v>463</v>
      </c>
      <c r="G6824" s="5" t="s">
        <v>557</v>
      </c>
      <c r="H6824" s="5" t="s">
        <v>628</v>
      </c>
      <c r="I6824" s="5" t="s">
        <v>40</v>
      </c>
      <c r="J6824" s="5" t="s">
        <v>176</v>
      </c>
      <c r="K6824" s="5" t="s">
        <v>4148</v>
      </c>
      <c r="L6824" s="5" t="s">
        <v>21813</v>
      </c>
      <c r="M6824" s="5" t="s">
        <v>21814</v>
      </c>
    </row>
    <row r="6825" ht="15.75" customHeight="1">
      <c r="A6825" s="5" t="s">
        <v>21815</v>
      </c>
      <c r="B6825" s="5" t="s">
        <v>463</v>
      </c>
      <c r="C6825" s="5" t="s">
        <v>7599</v>
      </c>
      <c r="D6825" s="5" t="s">
        <v>1400</v>
      </c>
      <c r="E6825" s="5" t="s">
        <v>4149</v>
      </c>
      <c r="F6825" s="5" t="s">
        <v>463</v>
      </c>
      <c r="G6825" s="5" t="s">
        <v>557</v>
      </c>
      <c r="H6825" s="5" t="s">
        <v>581</v>
      </c>
      <c r="I6825" s="5" t="s">
        <v>40</v>
      </c>
      <c r="J6825" s="5" t="s">
        <v>176</v>
      </c>
      <c r="K6825" s="5" t="s">
        <v>4196</v>
      </c>
      <c r="L6825" s="5" t="s">
        <v>21816</v>
      </c>
      <c r="M6825" s="5" t="s">
        <v>21817</v>
      </c>
    </row>
    <row r="6826" ht="15.75" customHeight="1">
      <c r="A6826" s="5" t="s">
        <v>21818</v>
      </c>
      <c r="B6826" s="5" t="s">
        <v>463</v>
      </c>
      <c r="C6826" s="5" t="s">
        <v>7599</v>
      </c>
      <c r="D6826" s="5" t="s">
        <v>1400</v>
      </c>
      <c r="E6826" s="5" t="s">
        <v>4149</v>
      </c>
      <c r="F6826" s="5" t="s">
        <v>463</v>
      </c>
      <c r="G6826" s="5" t="s">
        <v>557</v>
      </c>
      <c r="H6826" s="5" t="s">
        <v>581</v>
      </c>
      <c r="I6826" s="5" t="s">
        <v>40</v>
      </c>
      <c r="J6826" s="5" t="s">
        <v>176</v>
      </c>
      <c r="K6826" s="5" t="s">
        <v>4196</v>
      </c>
      <c r="L6826" s="5" t="s">
        <v>21819</v>
      </c>
      <c r="M6826" s="5" t="s">
        <v>21820</v>
      </c>
    </row>
    <row r="6827" ht="15.75" customHeight="1">
      <c r="A6827" s="5" t="s">
        <v>21821</v>
      </c>
      <c r="B6827" s="5" t="s">
        <v>463</v>
      </c>
      <c r="C6827" s="5" t="s">
        <v>7599</v>
      </c>
      <c r="D6827" s="5" t="s">
        <v>1400</v>
      </c>
      <c r="E6827" s="5" t="s">
        <v>4149</v>
      </c>
      <c r="F6827" s="5" t="s">
        <v>463</v>
      </c>
      <c r="G6827" s="5" t="s">
        <v>557</v>
      </c>
      <c r="H6827" s="5" t="s">
        <v>581</v>
      </c>
      <c r="I6827" s="5" t="s">
        <v>40</v>
      </c>
      <c r="J6827" s="5" t="s">
        <v>176</v>
      </c>
      <c r="K6827" s="5" t="s">
        <v>4196</v>
      </c>
      <c r="L6827" s="5" t="s">
        <v>21822</v>
      </c>
      <c r="M6827" s="5" t="s">
        <v>21823</v>
      </c>
    </row>
    <row r="6828" ht="15.75" customHeight="1">
      <c r="A6828" s="5" t="s">
        <v>21824</v>
      </c>
      <c r="B6828" s="5" t="s">
        <v>463</v>
      </c>
      <c r="C6828" s="5" t="s">
        <v>7599</v>
      </c>
      <c r="D6828" s="5" t="s">
        <v>1400</v>
      </c>
      <c r="E6828" s="5" t="s">
        <v>4149</v>
      </c>
      <c r="F6828" s="5" t="s">
        <v>463</v>
      </c>
      <c r="G6828" s="5" t="s">
        <v>557</v>
      </c>
      <c r="H6828" s="5" t="s">
        <v>581</v>
      </c>
      <c r="I6828" s="5" t="s">
        <v>40</v>
      </c>
      <c r="J6828" s="5" t="s">
        <v>176</v>
      </c>
      <c r="K6828" s="5" t="s">
        <v>4196</v>
      </c>
      <c r="L6828" s="5" t="s">
        <v>21825</v>
      </c>
      <c r="M6828" s="5" t="s">
        <v>21826</v>
      </c>
    </row>
    <row r="6829" ht="15.75" customHeight="1">
      <c r="A6829" s="5" t="s">
        <v>21827</v>
      </c>
      <c r="B6829" s="5" t="s">
        <v>463</v>
      </c>
      <c r="C6829" s="5" t="s">
        <v>7599</v>
      </c>
      <c r="D6829" s="5" t="s">
        <v>1400</v>
      </c>
      <c r="E6829" s="5" t="s">
        <v>4149</v>
      </c>
      <c r="F6829" s="5" t="s">
        <v>463</v>
      </c>
      <c r="G6829" s="5" t="s">
        <v>557</v>
      </c>
      <c r="H6829" s="5" t="s">
        <v>581</v>
      </c>
      <c r="I6829" s="5" t="s">
        <v>40</v>
      </c>
      <c r="J6829" s="5" t="s">
        <v>176</v>
      </c>
      <c r="K6829" s="5" t="s">
        <v>4196</v>
      </c>
      <c r="L6829" s="5" t="s">
        <v>21828</v>
      </c>
      <c r="M6829" s="5" t="s">
        <v>21829</v>
      </c>
    </row>
    <row r="6830" ht="15.75" customHeight="1">
      <c r="A6830" s="5" t="s">
        <v>21830</v>
      </c>
      <c r="B6830" s="5" t="s">
        <v>463</v>
      </c>
      <c r="C6830" s="5" t="s">
        <v>7599</v>
      </c>
      <c r="D6830" s="5" t="s">
        <v>1400</v>
      </c>
      <c r="E6830" s="5" t="s">
        <v>4149</v>
      </c>
      <c r="F6830" s="5" t="s">
        <v>463</v>
      </c>
      <c r="G6830" s="5" t="s">
        <v>557</v>
      </c>
      <c r="H6830" s="5" t="s">
        <v>581</v>
      </c>
      <c r="I6830" s="5" t="s">
        <v>40</v>
      </c>
      <c r="J6830" s="5" t="s">
        <v>176</v>
      </c>
      <c r="K6830" s="5" t="s">
        <v>4196</v>
      </c>
      <c r="L6830" s="5" t="s">
        <v>21831</v>
      </c>
      <c r="M6830" s="5" t="s">
        <v>21832</v>
      </c>
    </row>
    <row r="6831" ht="15.75" customHeight="1">
      <c r="A6831" s="5" t="s">
        <v>21833</v>
      </c>
      <c r="B6831" s="5" t="s">
        <v>463</v>
      </c>
      <c r="C6831" s="5" t="s">
        <v>7599</v>
      </c>
      <c r="D6831" s="5" t="s">
        <v>1400</v>
      </c>
      <c r="E6831" s="5" t="s">
        <v>4149</v>
      </c>
      <c r="F6831" s="5" t="s">
        <v>463</v>
      </c>
      <c r="G6831" s="5" t="s">
        <v>557</v>
      </c>
      <c r="H6831" s="5" t="s">
        <v>581</v>
      </c>
      <c r="I6831" s="5" t="s">
        <v>40</v>
      </c>
      <c r="J6831" s="5" t="s">
        <v>176</v>
      </c>
      <c r="K6831" s="5" t="s">
        <v>4196</v>
      </c>
      <c r="L6831" s="5" t="s">
        <v>21834</v>
      </c>
      <c r="M6831" s="5" t="s">
        <v>21835</v>
      </c>
    </row>
    <row r="6832" ht="15.75" customHeight="1">
      <c r="A6832" s="5" t="s">
        <v>21836</v>
      </c>
      <c r="B6832" s="5" t="s">
        <v>463</v>
      </c>
      <c r="C6832" s="5" t="s">
        <v>7599</v>
      </c>
      <c r="D6832" s="5" t="s">
        <v>1400</v>
      </c>
      <c r="E6832" s="5" t="s">
        <v>4149</v>
      </c>
      <c r="F6832" s="5" t="s">
        <v>463</v>
      </c>
      <c r="G6832" s="5" t="s">
        <v>557</v>
      </c>
      <c r="H6832" s="5" t="s">
        <v>581</v>
      </c>
      <c r="I6832" s="5" t="s">
        <v>40</v>
      </c>
      <c r="J6832" s="5" t="s">
        <v>176</v>
      </c>
      <c r="K6832" s="5" t="s">
        <v>4196</v>
      </c>
      <c r="L6832" s="5" t="s">
        <v>21837</v>
      </c>
      <c r="M6832" s="5" t="s">
        <v>21838</v>
      </c>
    </row>
    <row r="6833" ht="15.75" customHeight="1">
      <c r="A6833" s="5" t="s">
        <v>21839</v>
      </c>
      <c r="B6833" s="5" t="s">
        <v>463</v>
      </c>
      <c r="C6833" s="5" t="s">
        <v>7599</v>
      </c>
      <c r="D6833" s="5" t="s">
        <v>1400</v>
      </c>
      <c r="E6833" s="5" t="s">
        <v>4149</v>
      </c>
      <c r="F6833" s="5" t="s">
        <v>463</v>
      </c>
      <c r="G6833" s="5" t="s">
        <v>557</v>
      </c>
      <c r="H6833" s="5" t="s">
        <v>581</v>
      </c>
      <c r="I6833" s="5" t="s">
        <v>40</v>
      </c>
      <c r="J6833" s="5" t="s">
        <v>176</v>
      </c>
      <c r="K6833" s="5" t="s">
        <v>4196</v>
      </c>
      <c r="L6833" s="5" t="s">
        <v>21840</v>
      </c>
      <c r="M6833" s="5" t="s">
        <v>21841</v>
      </c>
    </row>
    <row r="6834" ht="15.75" customHeight="1">
      <c r="A6834" s="5" t="s">
        <v>21842</v>
      </c>
      <c r="B6834" s="5" t="s">
        <v>463</v>
      </c>
      <c r="C6834" s="5" t="s">
        <v>7599</v>
      </c>
      <c r="D6834" s="5" t="s">
        <v>1400</v>
      </c>
      <c r="E6834" s="5" t="s">
        <v>4149</v>
      </c>
      <c r="F6834" s="5" t="s">
        <v>463</v>
      </c>
      <c r="G6834" s="5" t="s">
        <v>557</v>
      </c>
      <c r="H6834" s="5" t="s">
        <v>581</v>
      </c>
      <c r="I6834" s="5" t="s">
        <v>40</v>
      </c>
      <c r="J6834" s="5" t="s">
        <v>176</v>
      </c>
      <c r="K6834" s="5" t="s">
        <v>4196</v>
      </c>
      <c r="L6834" s="5" t="s">
        <v>21843</v>
      </c>
      <c r="M6834" s="5" t="s">
        <v>21844</v>
      </c>
    </row>
    <row r="6835" ht="15.75" customHeight="1">
      <c r="A6835" s="5" t="s">
        <v>21845</v>
      </c>
      <c r="B6835" s="5" t="s">
        <v>463</v>
      </c>
      <c r="C6835" s="5" t="s">
        <v>7599</v>
      </c>
      <c r="D6835" s="5" t="s">
        <v>1400</v>
      </c>
      <c r="E6835" s="5" t="s">
        <v>4162</v>
      </c>
      <c r="F6835" s="5" t="s">
        <v>463</v>
      </c>
      <c r="G6835" s="5" t="s">
        <v>557</v>
      </c>
      <c r="H6835" s="5" t="s">
        <v>605</v>
      </c>
      <c r="I6835" s="5" t="s">
        <v>40</v>
      </c>
      <c r="J6835" s="5" t="s">
        <v>176</v>
      </c>
      <c r="K6835" s="5" t="s">
        <v>4196</v>
      </c>
      <c r="L6835" s="5" t="s">
        <v>21846</v>
      </c>
      <c r="M6835" s="5" t="s">
        <v>21847</v>
      </c>
    </row>
    <row r="6836" ht="15.75" customHeight="1">
      <c r="A6836" s="5" t="s">
        <v>21848</v>
      </c>
      <c r="B6836" s="5" t="s">
        <v>463</v>
      </c>
      <c r="C6836" s="5" t="s">
        <v>7599</v>
      </c>
      <c r="D6836" s="5" t="s">
        <v>1400</v>
      </c>
      <c r="E6836" s="5" t="s">
        <v>4167</v>
      </c>
      <c r="F6836" s="5" t="s">
        <v>463</v>
      </c>
      <c r="G6836" s="5" t="s">
        <v>557</v>
      </c>
      <c r="H6836" s="5" t="s">
        <v>581</v>
      </c>
      <c r="I6836" s="5" t="s">
        <v>40</v>
      </c>
      <c r="J6836" s="5" t="s">
        <v>176</v>
      </c>
      <c r="K6836" s="5" t="s">
        <v>4196</v>
      </c>
      <c r="L6836" s="5" t="s">
        <v>21849</v>
      </c>
      <c r="M6836" s="5" t="s">
        <v>21850</v>
      </c>
    </row>
    <row r="6837" ht="15.75" customHeight="1">
      <c r="A6837" s="5" t="s">
        <v>21851</v>
      </c>
      <c r="B6837" s="5" t="s">
        <v>463</v>
      </c>
      <c r="C6837" s="5" t="s">
        <v>7599</v>
      </c>
      <c r="D6837" s="5" t="s">
        <v>1400</v>
      </c>
      <c r="E6837" s="5" t="s">
        <v>4167</v>
      </c>
      <c r="F6837" s="5" t="s">
        <v>463</v>
      </c>
      <c r="G6837" s="5" t="s">
        <v>557</v>
      </c>
      <c r="H6837" s="5" t="s">
        <v>581</v>
      </c>
      <c r="I6837" s="5" t="s">
        <v>40</v>
      </c>
      <c r="J6837" s="5" t="s">
        <v>176</v>
      </c>
      <c r="K6837" s="5" t="s">
        <v>4196</v>
      </c>
      <c r="L6837" s="5" t="s">
        <v>21852</v>
      </c>
      <c r="M6837" s="5" t="s">
        <v>21853</v>
      </c>
    </row>
    <row r="6838" ht="15.75" customHeight="1">
      <c r="A6838" s="5" t="s">
        <v>21854</v>
      </c>
      <c r="B6838" s="5" t="s">
        <v>463</v>
      </c>
      <c r="C6838" s="5" t="s">
        <v>7599</v>
      </c>
      <c r="D6838" s="5" t="s">
        <v>1400</v>
      </c>
      <c r="E6838" s="5" t="s">
        <v>4167</v>
      </c>
      <c r="F6838" s="5" t="s">
        <v>463</v>
      </c>
      <c r="G6838" s="5" t="s">
        <v>557</v>
      </c>
      <c r="H6838" s="5" t="s">
        <v>581</v>
      </c>
      <c r="I6838" s="5" t="s">
        <v>40</v>
      </c>
      <c r="J6838" s="5" t="s">
        <v>176</v>
      </c>
      <c r="K6838" s="5" t="s">
        <v>4196</v>
      </c>
      <c r="L6838" s="5" t="s">
        <v>21855</v>
      </c>
      <c r="M6838" s="5" t="s">
        <v>21856</v>
      </c>
    </row>
    <row r="6839" ht="15.75" customHeight="1">
      <c r="A6839" s="5" t="s">
        <v>21857</v>
      </c>
      <c r="B6839" s="5" t="s">
        <v>463</v>
      </c>
      <c r="C6839" s="5" t="s">
        <v>7599</v>
      </c>
      <c r="D6839" s="5" t="s">
        <v>1400</v>
      </c>
      <c r="E6839" s="5" t="s">
        <v>4167</v>
      </c>
      <c r="F6839" s="5" t="s">
        <v>463</v>
      </c>
      <c r="G6839" s="5" t="s">
        <v>557</v>
      </c>
      <c r="H6839" s="5" t="s">
        <v>581</v>
      </c>
      <c r="I6839" s="5" t="s">
        <v>40</v>
      </c>
      <c r="J6839" s="5" t="s">
        <v>176</v>
      </c>
      <c r="K6839" s="5" t="s">
        <v>4196</v>
      </c>
      <c r="L6839" s="5" t="s">
        <v>21858</v>
      </c>
      <c r="M6839" s="5" t="s">
        <v>21859</v>
      </c>
    </row>
    <row r="6840" ht="15.75" customHeight="1">
      <c r="A6840" s="5" t="s">
        <v>21860</v>
      </c>
      <c r="B6840" s="5" t="s">
        <v>463</v>
      </c>
      <c r="C6840" s="5" t="s">
        <v>7599</v>
      </c>
      <c r="D6840" s="5" t="s">
        <v>1400</v>
      </c>
      <c r="E6840" s="5" t="s">
        <v>802</v>
      </c>
      <c r="F6840" s="5" t="s">
        <v>463</v>
      </c>
      <c r="G6840" s="5" t="s">
        <v>557</v>
      </c>
      <c r="H6840" s="5" t="s">
        <v>628</v>
      </c>
      <c r="I6840" s="5" t="s">
        <v>40</v>
      </c>
      <c r="J6840" s="5" t="s">
        <v>41</v>
      </c>
      <c r="K6840" s="5" t="s">
        <v>4196</v>
      </c>
      <c r="L6840" s="5" t="s">
        <v>21861</v>
      </c>
      <c r="M6840" s="5" t="s">
        <v>21862</v>
      </c>
    </row>
    <row r="6841" ht="15.75" customHeight="1">
      <c r="A6841" s="5" t="s">
        <v>21863</v>
      </c>
      <c r="B6841" s="5" t="s">
        <v>463</v>
      </c>
      <c r="C6841" s="5" t="s">
        <v>7599</v>
      </c>
      <c r="D6841" s="5" t="s">
        <v>1400</v>
      </c>
      <c r="E6841" s="5" t="s">
        <v>4187</v>
      </c>
      <c r="F6841" s="5" t="s">
        <v>463</v>
      </c>
      <c r="G6841" s="5" t="s">
        <v>557</v>
      </c>
      <c r="H6841" s="5" t="s">
        <v>628</v>
      </c>
      <c r="I6841" s="5" t="s">
        <v>40</v>
      </c>
      <c r="J6841" s="5" t="s">
        <v>176</v>
      </c>
      <c r="K6841" s="5" t="s">
        <v>4196</v>
      </c>
      <c r="L6841" s="5" t="s">
        <v>21864</v>
      </c>
      <c r="M6841" s="5" t="s">
        <v>21865</v>
      </c>
    </row>
    <row r="6842" ht="15.75" customHeight="1">
      <c r="A6842" s="5" t="s">
        <v>21572</v>
      </c>
      <c r="B6842" s="5" t="s">
        <v>463</v>
      </c>
      <c r="C6842" s="5" t="s">
        <v>7599</v>
      </c>
      <c r="D6842" s="5" t="s">
        <v>1400</v>
      </c>
      <c r="E6842" s="5" t="s">
        <v>4143</v>
      </c>
      <c r="F6842" s="5" t="s">
        <v>463</v>
      </c>
      <c r="G6842" s="5" t="s">
        <v>557</v>
      </c>
      <c r="H6842" s="5" t="s">
        <v>560</v>
      </c>
      <c r="I6842" s="5" t="s">
        <v>40</v>
      </c>
      <c r="J6842" s="5" t="s">
        <v>176</v>
      </c>
      <c r="K6842" s="5" t="s">
        <v>4219</v>
      </c>
      <c r="L6842" s="5" t="s">
        <v>21573</v>
      </c>
      <c r="M6842" s="5" t="s">
        <v>21866</v>
      </c>
    </row>
    <row r="6843" ht="15.75" customHeight="1">
      <c r="A6843" s="5" t="s">
        <v>21575</v>
      </c>
      <c r="B6843" s="5" t="s">
        <v>463</v>
      </c>
      <c r="C6843" s="5" t="s">
        <v>7599</v>
      </c>
      <c r="D6843" s="5" t="s">
        <v>1400</v>
      </c>
      <c r="E6843" s="5" t="s">
        <v>4143</v>
      </c>
      <c r="F6843" s="5" t="s">
        <v>463</v>
      </c>
      <c r="G6843" s="5" t="s">
        <v>557</v>
      </c>
      <c r="H6843" s="5" t="s">
        <v>560</v>
      </c>
      <c r="I6843" s="5" t="s">
        <v>40</v>
      </c>
      <c r="J6843" s="5" t="s">
        <v>176</v>
      </c>
      <c r="K6843" s="5" t="s">
        <v>4219</v>
      </c>
      <c r="L6843" s="5" t="s">
        <v>21576</v>
      </c>
      <c r="M6843" s="5" t="s">
        <v>21867</v>
      </c>
    </row>
    <row r="6844" ht="15.75" customHeight="1">
      <c r="A6844" s="5" t="s">
        <v>21578</v>
      </c>
      <c r="B6844" s="5" t="s">
        <v>463</v>
      </c>
      <c r="C6844" s="5" t="s">
        <v>7599</v>
      </c>
      <c r="D6844" s="5" t="s">
        <v>1400</v>
      </c>
      <c r="E6844" s="5" t="s">
        <v>4143</v>
      </c>
      <c r="F6844" s="5" t="s">
        <v>463</v>
      </c>
      <c r="G6844" s="5" t="s">
        <v>557</v>
      </c>
      <c r="H6844" s="5" t="s">
        <v>560</v>
      </c>
      <c r="I6844" s="5" t="s">
        <v>40</v>
      </c>
      <c r="J6844" s="5" t="s">
        <v>176</v>
      </c>
      <c r="K6844" s="5" t="s">
        <v>4219</v>
      </c>
      <c r="L6844" s="5" t="s">
        <v>21579</v>
      </c>
      <c r="M6844" s="5" t="s">
        <v>21868</v>
      </c>
    </row>
    <row r="6845" ht="15.75" customHeight="1">
      <c r="A6845" s="5" t="s">
        <v>21581</v>
      </c>
      <c r="B6845" s="5" t="s">
        <v>463</v>
      </c>
      <c r="C6845" s="5" t="s">
        <v>7599</v>
      </c>
      <c r="D6845" s="5" t="s">
        <v>1400</v>
      </c>
      <c r="E6845" s="5" t="s">
        <v>4143</v>
      </c>
      <c r="F6845" s="5" t="s">
        <v>463</v>
      </c>
      <c r="G6845" s="5" t="s">
        <v>557</v>
      </c>
      <c r="H6845" s="5" t="s">
        <v>560</v>
      </c>
      <c r="I6845" s="5" t="s">
        <v>40</v>
      </c>
      <c r="J6845" s="5" t="s">
        <v>176</v>
      </c>
      <c r="K6845" s="5" t="s">
        <v>4219</v>
      </c>
      <c r="L6845" s="5" t="s">
        <v>21582</v>
      </c>
      <c r="M6845" s="5" t="s">
        <v>21869</v>
      </c>
    </row>
    <row r="6846" ht="15.75" customHeight="1">
      <c r="A6846" s="5" t="s">
        <v>21584</v>
      </c>
      <c r="B6846" s="5" t="s">
        <v>463</v>
      </c>
      <c r="C6846" s="5" t="s">
        <v>7599</v>
      </c>
      <c r="D6846" s="5" t="s">
        <v>1400</v>
      </c>
      <c r="E6846" s="5" t="s">
        <v>4143</v>
      </c>
      <c r="F6846" s="5" t="s">
        <v>463</v>
      </c>
      <c r="G6846" s="5" t="s">
        <v>557</v>
      </c>
      <c r="H6846" s="5" t="s">
        <v>560</v>
      </c>
      <c r="I6846" s="5" t="s">
        <v>40</v>
      </c>
      <c r="J6846" s="5" t="s">
        <v>176</v>
      </c>
      <c r="K6846" s="5" t="s">
        <v>4219</v>
      </c>
      <c r="L6846" s="5" t="s">
        <v>21585</v>
      </c>
      <c r="M6846" s="5" t="s">
        <v>21870</v>
      </c>
    </row>
    <row r="6847" ht="15.75" customHeight="1">
      <c r="A6847" s="5" t="s">
        <v>21587</v>
      </c>
      <c r="B6847" s="5" t="s">
        <v>463</v>
      </c>
      <c r="C6847" s="5" t="s">
        <v>7599</v>
      </c>
      <c r="D6847" s="5" t="s">
        <v>1400</v>
      </c>
      <c r="E6847" s="5" t="s">
        <v>4143</v>
      </c>
      <c r="F6847" s="5" t="s">
        <v>463</v>
      </c>
      <c r="G6847" s="5" t="s">
        <v>557</v>
      </c>
      <c r="H6847" s="5" t="s">
        <v>560</v>
      </c>
      <c r="I6847" s="5" t="s">
        <v>40</v>
      </c>
      <c r="J6847" s="5" t="s">
        <v>176</v>
      </c>
      <c r="K6847" s="5" t="s">
        <v>4219</v>
      </c>
      <c r="L6847" s="5" t="s">
        <v>21588</v>
      </c>
      <c r="M6847" s="5" t="s">
        <v>21871</v>
      </c>
    </row>
    <row r="6848" ht="15.75" customHeight="1">
      <c r="A6848" s="5" t="s">
        <v>21590</v>
      </c>
      <c r="B6848" s="5" t="s">
        <v>463</v>
      </c>
      <c r="C6848" s="5" t="s">
        <v>7599</v>
      </c>
      <c r="D6848" s="5" t="s">
        <v>1400</v>
      </c>
      <c r="E6848" s="5" t="s">
        <v>4143</v>
      </c>
      <c r="F6848" s="5" t="s">
        <v>463</v>
      </c>
      <c r="G6848" s="5" t="s">
        <v>557</v>
      </c>
      <c r="H6848" s="5" t="s">
        <v>560</v>
      </c>
      <c r="I6848" s="5" t="s">
        <v>40</v>
      </c>
      <c r="J6848" s="5" t="s">
        <v>176</v>
      </c>
      <c r="K6848" s="5" t="s">
        <v>4219</v>
      </c>
      <c r="L6848" s="5" t="s">
        <v>21591</v>
      </c>
      <c r="M6848" s="5" t="s">
        <v>21872</v>
      </c>
    </row>
    <row r="6849" ht="15.75" customHeight="1">
      <c r="A6849" s="5" t="s">
        <v>21593</v>
      </c>
      <c r="B6849" s="5" t="s">
        <v>463</v>
      </c>
      <c r="C6849" s="5" t="s">
        <v>7599</v>
      </c>
      <c r="D6849" s="5" t="s">
        <v>1400</v>
      </c>
      <c r="E6849" s="5" t="s">
        <v>4143</v>
      </c>
      <c r="F6849" s="5" t="s">
        <v>463</v>
      </c>
      <c r="G6849" s="5" t="s">
        <v>557</v>
      </c>
      <c r="H6849" s="5" t="s">
        <v>560</v>
      </c>
      <c r="I6849" s="5" t="s">
        <v>40</v>
      </c>
      <c r="J6849" s="5" t="s">
        <v>176</v>
      </c>
      <c r="K6849" s="5" t="s">
        <v>4219</v>
      </c>
      <c r="L6849" s="5" t="s">
        <v>21594</v>
      </c>
      <c r="M6849" s="5" t="s">
        <v>21873</v>
      </c>
    </row>
    <row r="6850" ht="15.75" customHeight="1">
      <c r="A6850" s="5" t="s">
        <v>21304</v>
      </c>
      <c r="B6850" s="5" t="s">
        <v>463</v>
      </c>
      <c r="C6850" s="5" t="s">
        <v>7599</v>
      </c>
      <c r="D6850" s="5" t="s">
        <v>1400</v>
      </c>
      <c r="E6850" s="5" t="s">
        <v>4046</v>
      </c>
      <c r="F6850" s="5" t="s">
        <v>463</v>
      </c>
      <c r="G6850" s="5" t="s">
        <v>466</v>
      </c>
      <c r="H6850" s="5" t="s">
        <v>468</v>
      </c>
      <c r="I6850" s="5" t="s">
        <v>40</v>
      </c>
      <c r="J6850" s="5" t="s">
        <v>41</v>
      </c>
      <c r="K6850" s="5" t="s">
        <v>4219</v>
      </c>
      <c r="L6850" s="5" t="s">
        <v>21305</v>
      </c>
      <c r="M6850" s="5" t="s">
        <v>21874</v>
      </c>
    </row>
    <row r="6851" ht="15.75" customHeight="1">
      <c r="A6851" s="5" t="s">
        <v>21307</v>
      </c>
      <c r="B6851" s="5" t="s">
        <v>463</v>
      </c>
      <c r="C6851" s="5" t="s">
        <v>7599</v>
      </c>
      <c r="D6851" s="5" t="s">
        <v>1400</v>
      </c>
      <c r="E6851" s="5" t="s">
        <v>4046</v>
      </c>
      <c r="F6851" s="5" t="s">
        <v>463</v>
      </c>
      <c r="G6851" s="5" t="s">
        <v>466</v>
      </c>
      <c r="H6851" s="5" t="s">
        <v>468</v>
      </c>
      <c r="I6851" s="5" t="s">
        <v>40</v>
      </c>
      <c r="J6851" s="5" t="s">
        <v>41</v>
      </c>
      <c r="K6851" s="5" t="s">
        <v>4219</v>
      </c>
      <c r="L6851" s="5" t="s">
        <v>21308</v>
      </c>
      <c r="M6851" s="5" t="s">
        <v>21875</v>
      </c>
    </row>
    <row r="6852" ht="15.75" customHeight="1">
      <c r="A6852" s="5" t="s">
        <v>21310</v>
      </c>
      <c r="B6852" s="5" t="s">
        <v>463</v>
      </c>
      <c r="C6852" s="5" t="s">
        <v>7599</v>
      </c>
      <c r="D6852" s="5" t="s">
        <v>1400</v>
      </c>
      <c r="E6852" s="5" t="s">
        <v>4046</v>
      </c>
      <c r="F6852" s="5" t="s">
        <v>463</v>
      </c>
      <c r="G6852" s="5" t="s">
        <v>466</v>
      </c>
      <c r="H6852" s="5" t="s">
        <v>468</v>
      </c>
      <c r="I6852" s="5" t="s">
        <v>40</v>
      </c>
      <c r="J6852" s="5" t="s">
        <v>41</v>
      </c>
      <c r="K6852" s="5" t="s">
        <v>4219</v>
      </c>
      <c r="L6852" s="5" t="s">
        <v>21311</v>
      </c>
      <c r="M6852" s="5" t="s">
        <v>21876</v>
      </c>
    </row>
    <row r="6853" ht="15.75" customHeight="1">
      <c r="A6853" s="5" t="s">
        <v>21313</v>
      </c>
      <c r="B6853" s="5" t="s">
        <v>463</v>
      </c>
      <c r="C6853" s="5" t="s">
        <v>7599</v>
      </c>
      <c r="D6853" s="5" t="s">
        <v>1400</v>
      </c>
      <c r="E6853" s="5" t="s">
        <v>4046</v>
      </c>
      <c r="F6853" s="5" t="s">
        <v>463</v>
      </c>
      <c r="G6853" s="5" t="s">
        <v>466</v>
      </c>
      <c r="H6853" s="5" t="s">
        <v>468</v>
      </c>
      <c r="I6853" s="5" t="s">
        <v>40</v>
      </c>
      <c r="J6853" s="5" t="s">
        <v>41</v>
      </c>
      <c r="K6853" s="5" t="s">
        <v>4219</v>
      </c>
      <c r="L6853" s="5" t="s">
        <v>21314</v>
      </c>
      <c r="M6853" s="5" t="s">
        <v>21877</v>
      </c>
    </row>
    <row r="6854" ht="15.75" customHeight="1">
      <c r="A6854" s="5" t="s">
        <v>21316</v>
      </c>
      <c r="B6854" s="5" t="s">
        <v>463</v>
      </c>
      <c r="C6854" s="5" t="s">
        <v>7599</v>
      </c>
      <c r="D6854" s="5" t="s">
        <v>1400</v>
      </c>
      <c r="E6854" s="5" t="s">
        <v>4046</v>
      </c>
      <c r="F6854" s="5" t="s">
        <v>463</v>
      </c>
      <c r="G6854" s="5" t="s">
        <v>466</v>
      </c>
      <c r="H6854" s="5" t="s">
        <v>468</v>
      </c>
      <c r="I6854" s="5" t="s">
        <v>40</v>
      </c>
      <c r="J6854" s="5" t="s">
        <v>41</v>
      </c>
      <c r="K6854" s="5" t="s">
        <v>4219</v>
      </c>
      <c r="L6854" s="5" t="s">
        <v>21317</v>
      </c>
      <c r="M6854" s="5" t="s">
        <v>21878</v>
      </c>
    </row>
    <row r="6855" ht="15.75" customHeight="1">
      <c r="A6855" s="5" t="s">
        <v>21319</v>
      </c>
      <c r="B6855" s="5" t="s">
        <v>463</v>
      </c>
      <c r="C6855" s="5" t="s">
        <v>7599</v>
      </c>
      <c r="D6855" s="5" t="s">
        <v>1400</v>
      </c>
      <c r="E6855" s="5" t="s">
        <v>4046</v>
      </c>
      <c r="F6855" s="5" t="s">
        <v>463</v>
      </c>
      <c r="G6855" s="5" t="s">
        <v>466</v>
      </c>
      <c r="H6855" s="5" t="s">
        <v>468</v>
      </c>
      <c r="I6855" s="5" t="s">
        <v>40</v>
      </c>
      <c r="J6855" s="5" t="s">
        <v>41</v>
      </c>
      <c r="K6855" s="5" t="s">
        <v>4219</v>
      </c>
      <c r="L6855" s="5" t="s">
        <v>21320</v>
      </c>
      <c r="M6855" s="5" t="s">
        <v>21879</v>
      </c>
    </row>
    <row r="6856" ht="15.75" customHeight="1">
      <c r="A6856" s="5" t="s">
        <v>21322</v>
      </c>
      <c r="B6856" s="5" t="s">
        <v>463</v>
      </c>
      <c r="C6856" s="5" t="s">
        <v>7599</v>
      </c>
      <c r="D6856" s="5" t="s">
        <v>1400</v>
      </c>
      <c r="E6856" s="5" t="s">
        <v>4046</v>
      </c>
      <c r="F6856" s="5" t="s">
        <v>463</v>
      </c>
      <c r="G6856" s="5" t="s">
        <v>466</v>
      </c>
      <c r="H6856" s="5" t="s">
        <v>468</v>
      </c>
      <c r="I6856" s="5" t="s">
        <v>40</v>
      </c>
      <c r="J6856" s="5" t="s">
        <v>41</v>
      </c>
      <c r="K6856" s="5" t="s">
        <v>4219</v>
      </c>
      <c r="L6856" s="5" t="s">
        <v>21323</v>
      </c>
      <c r="M6856" s="5" t="s">
        <v>21880</v>
      </c>
    </row>
    <row r="6857" ht="15.75" customHeight="1">
      <c r="A6857" s="5" t="s">
        <v>21325</v>
      </c>
      <c r="B6857" s="5" t="s">
        <v>463</v>
      </c>
      <c r="C6857" s="5" t="s">
        <v>7599</v>
      </c>
      <c r="D6857" s="5" t="s">
        <v>1400</v>
      </c>
      <c r="E6857" s="5" t="s">
        <v>4046</v>
      </c>
      <c r="F6857" s="5" t="s">
        <v>463</v>
      </c>
      <c r="G6857" s="5" t="s">
        <v>466</v>
      </c>
      <c r="H6857" s="5" t="s">
        <v>468</v>
      </c>
      <c r="I6857" s="5" t="s">
        <v>40</v>
      </c>
      <c r="J6857" s="5" t="s">
        <v>41</v>
      </c>
      <c r="K6857" s="5" t="s">
        <v>4219</v>
      </c>
      <c r="L6857" s="5" t="s">
        <v>21326</v>
      </c>
      <c r="M6857" s="5" t="s">
        <v>21881</v>
      </c>
    </row>
    <row r="6858" ht="15.75" customHeight="1">
      <c r="A6858" s="5" t="s">
        <v>21596</v>
      </c>
      <c r="B6858" s="5" t="s">
        <v>463</v>
      </c>
      <c r="C6858" s="5" t="s">
        <v>7599</v>
      </c>
      <c r="D6858" s="5" t="s">
        <v>1400</v>
      </c>
      <c r="E6858" s="5" t="s">
        <v>4149</v>
      </c>
      <c r="F6858" s="5" t="s">
        <v>463</v>
      </c>
      <c r="G6858" s="5" t="s">
        <v>557</v>
      </c>
      <c r="H6858" s="5" t="s">
        <v>581</v>
      </c>
      <c r="I6858" s="5" t="s">
        <v>40</v>
      </c>
      <c r="J6858" s="5" t="s">
        <v>176</v>
      </c>
      <c r="K6858" s="5" t="s">
        <v>4219</v>
      </c>
      <c r="L6858" s="5" t="s">
        <v>21597</v>
      </c>
      <c r="M6858" s="5" t="s">
        <v>21882</v>
      </c>
    </row>
    <row r="6859" ht="15.75" customHeight="1">
      <c r="A6859" s="5" t="s">
        <v>21599</v>
      </c>
      <c r="B6859" s="5" t="s">
        <v>463</v>
      </c>
      <c r="C6859" s="5" t="s">
        <v>7599</v>
      </c>
      <c r="D6859" s="5" t="s">
        <v>1400</v>
      </c>
      <c r="E6859" s="5" t="s">
        <v>4149</v>
      </c>
      <c r="F6859" s="5" t="s">
        <v>463</v>
      </c>
      <c r="G6859" s="5" t="s">
        <v>557</v>
      </c>
      <c r="H6859" s="5" t="s">
        <v>581</v>
      </c>
      <c r="I6859" s="5" t="s">
        <v>40</v>
      </c>
      <c r="J6859" s="5" t="s">
        <v>176</v>
      </c>
      <c r="K6859" s="5" t="s">
        <v>4219</v>
      </c>
      <c r="L6859" s="5" t="s">
        <v>21600</v>
      </c>
      <c r="M6859" s="5" t="s">
        <v>21883</v>
      </c>
    </row>
    <row r="6860" ht="15.75" customHeight="1">
      <c r="A6860" s="5" t="s">
        <v>21602</v>
      </c>
      <c r="B6860" s="5" t="s">
        <v>463</v>
      </c>
      <c r="C6860" s="5" t="s">
        <v>7599</v>
      </c>
      <c r="D6860" s="5" t="s">
        <v>1400</v>
      </c>
      <c r="E6860" s="5" t="s">
        <v>4149</v>
      </c>
      <c r="F6860" s="5" t="s">
        <v>463</v>
      </c>
      <c r="G6860" s="5" t="s">
        <v>557</v>
      </c>
      <c r="H6860" s="5" t="s">
        <v>581</v>
      </c>
      <c r="I6860" s="5" t="s">
        <v>40</v>
      </c>
      <c r="J6860" s="5" t="s">
        <v>176</v>
      </c>
      <c r="K6860" s="5" t="s">
        <v>4219</v>
      </c>
      <c r="L6860" s="5" t="s">
        <v>21603</v>
      </c>
      <c r="M6860" s="5" t="s">
        <v>21884</v>
      </c>
    </row>
    <row r="6861" ht="15.75" customHeight="1">
      <c r="A6861" s="5" t="s">
        <v>21605</v>
      </c>
      <c r="B6861" s="5" t="s">
        <v>463</v>
      </c>
      <c r="C6861" s="5" t="s">
        <v>7599</v>
      </c>
      <c r="D6861" s="5" t="s">
        <v>1400</v>
      </c>
      <c r="E6861" s="5" t="s">
        <v>4149</v>
      </c>
      <c r="F6861" s="5" t="s">
        <v>463</v>
      </c>
      <c r="G6861" s="5" t="s">
        <v>557</v>
      </c>
      <c r="H6861" s="5" t="s">
        <v>581</v>
      </c>
      <c r="I6861" s="5" t="s">
        <v>40</v>
      </c>
      <c r="J6861" s="5" t="s">
        <v>176</v>
      </c>
      <c r="K6861" s="5" t="s">
        <v>4219</v>
      </c>
      <c r="L6861" s="5" t="s">
        <v>21606</v>
      </c>
      <c r="M6861" s="5" t="s">
        <v>21885</v>
      </c>
    </row>
    <row r="6862" ht="15.75" customHeight="1">
      <c r="A6862" s="5" t="s">
        <v>21608</v>
      </c>
      <c r="B6862" s="5" t="s">
        <v>463</v>
      </c>
      <c r="C6862" s="5" t="s">
        <v>7599</v>
      </c>
      <c r="D6862" s="5" t="s">
        <v>1400</v>
      </c>
      <c r="E6862" s="5" t="s">
        <v>4149</v>
      </c>
      <c r="F6862" s="5" t="s">
        <v>463</v>
      </c>
      <c r="G6862" s="5" t="s">
        <v>557</v>
      </c>
      <c r="H6862" s="5" t="s">
        <v>581</v>
      </c>
      <c r="I6862" s="5" t="s">
        <v>40</v>
      </c>
      <c r="J6862" s="5" t="s">
        <v>176</v>
      </c>
      <c r="K6862" s="5" t="s">
        <v>4219</v>
      </c>
      <c r="L6862" s="5" t="s">
        <v>21609</v>
      </c>
      <c r="M6862" s="5" t="s">
        <v>21886</v>
      </c>
    </row>
    <row r="6863" ht="15.75" customHeight="1">
      <c r="A6863" s="5" t="s">
        <v>21328</v>
      </c>
      <c r="B6863" s="5" t="s">
        <v>463</v>
      </c>
      <c r="C6863" s="5" t="s">
        <v>7599</v>
      </c>
      <c r="D6863" s="5" t="s">
        <v>1400</v>
      </c>
      <c r="E6863" s="5" t="s">
        <v>4053</v>
      </c>
      <c r="F6863" s="5" t="s">
        <v>463</v>
      </c>
      <c r="G6863" s="5" t="s">
        <v>466</v>
      </c>
      <c r="H6863" s="5" t="s">
        <v>468</v>
      </c>
      <c r="I6863" s="5" t="s">
        <v>40</v>
      </c>
      <c r="J6863" s="5" t="s">
        <v>176</v>
      </c>
      <c r="K6863" s="5" t="s">
        <v>4219</v>
      </c>
      <c r="L6863" s="5" t="s">
        <v>21329</v>
      </c>
      <c r="M6863" s="5" t="s">
        <v>21887</v>
      </c>
    </row>
    <row r="6864" ht="15.75" customHeight="1">
      <c r="A6864" s="5" t="s">
        <v>21331</v>
      </c>
      <c r="B6864" s="5" t="s">
        <v>463</v>
      </c>
      <c r="C6864" s="5" t="s">
        <v>7599</v>
      </c>
      <c r="D6864" s="5" t="s">
        <v>1400</v>
      </c>
      <c r="E6864" s="5" t="s">
        <v>4053</v>
      </c>
      <c r="F6864" s="5" t="s">
        <v>463</v>
      </c>
      <c r="G6864" s="5" t="s">
        <v>466</v>
      </c>
      <c r="H6864" s="5" t="s">
        <v>468</v>
      </c>
      <c r="I6864" s="5" t="s">
        <v>40</v>
      </c>
      <c r="J6864" s="5" t="s">
        <v>176</v>
      </c>
      <c r="K6864" s="5" t="s">
        <v>4219</v>
      </c>
      <c r="L6864" s="5" t="s">
        <v>21332</v>
      </c>
      <c r="M6864" s="5" t="s">
        <v>21888</v>
      </c>
    </row>
    <row r="6865" ht="15.75" customHeight="1">
      <c r="A6865" s="5" t="s">
        <v>21334</v>
      </c>
      <c r="B6865" s="5" t="s">
        <v>463</v>
      </c>
      <c r="C6865" s="5" t="s">
        <v>7599</v>
      </c>
      <c r="D6865" s="5" t="s">
        <v>1400</v>
      </c>
      <c r="E6865" s="5" t="s">
        <v>4053</v>
      </c>
      <c r="F6865" s="5" t="s">
        <v>463</v>
      </c>
      <c r="G6865" s="5" t="s">
        <v>466</v>
      </c>
      <c r="H6865" s="5" t="s">
        <v>468</v>
      </c>
      <c r="I6865" s="5" t="s">
        <v>40</v>
      </c>
      <c r="J6865" s="5" t="s">
        <v>176</v>
      </c>
      <c r="K6865" s="5" t="s">
        <v>4219</v>
      </c>
      <c r="L6865" s="5" t="s">
        <v>21335</v>
      </c>
      <c r="M6865" s="5" t="s">
        <v>21889</v>
      </c>
    </row>
    <row r="6866" ht="15.75" customHeight="1">
      <c r="A6866" s="5" t="s">
        <v>21337</v>
      </c>
      <c r="B6866" s="5" t="s">
        <v>463</v>
      </c>
      <c r="C6866" s="5" t="s">
        <v>7599</v>
      </c>
      <c r="D6866" s="5" t="s">
        <v>1400</v>
      </c>
      <c r="E6866" s="5" t="s">
        <v>4053</v>
      </c>
      <c r="F6866" s="5" t="s">
        <v>463</v>
      </c>
      <c r="G6866" s="5" t="s">
        <v>466</v>
      </c>
      <c r="H6866" s="5" t="s">
        <v>468</v>
      </c>
      <c r="I6866" s="5" t="s">
        <v>40</v>
      </c>
      <c r="J6866" s="5" t="s">
        <v>176</v>
      </c>
      <c r="K6866" s="5" t="s">
        <v>4219</v>
      </c>
      <c r="L6866" s="5" t="s">
        <v>21338</v>
      </c>
      <c r="M6866" s="5" t="s">
        <v>21890</v>
      </c>
    </row>
    <row r="6867" ht="15.75" customHeight="1">
      <c r="A6867" s="5" t="s">
        <v>21340</v>
      </c>
      <c r="B6867" s="5" t="s">
        <v>463</v>
      </c>
      <c r="C6867" s="5" t="s">
        <v>7599</v>
      </c>
      <c r="D6867" s="5" t="s">
        <v>1400</v>
      </c>
      <c r="E6867" s="5" t="s">
        <v>4053</v>
      </c>
      <c r="F6867" s="5" t="s">
        <v>463</v>
      </c>
      <c r="G6867" s="5" t="s">
        <v>466</v>
      </c>
      <c r="H6867" s="5" t="s">
        <v>468</v>
      </c>
      <c r="I6867" s="5" t="s">
        <v>40</v>
      </c>
      <c r="J6867" s="5" t="s">
        <v>176</v>
      </c>
      <c r="K6867" s="5" t="s">
        <v>4219</v>
      </c>
      <c r="L6867" s="5" t="s">
        <v>21341</v>
      </c>
      <c r="M6867" s="5" t="s">
        <v>21891</v>
      </c>
    </row>
    <row r="6868" ht="15.75" customHeight="1">
      <c r="A6868" s="5" t="s">
        <v>21611</v>
      </c>
      <c r="B6868" s="5" t="s">
        <v>463</v>
      </c>
      <c r="C6868" s="5" t="s">
        <v>7599</v>
      </c>
      <c r="D6868" s="5" t="s">
        <v>1400</v>
      </c>
      <c r="E6868" s="5" t="s">
        <v>4154</v>
      </c>
      <c r="F6868" s="5" t="s">
        <v>463</v>
      </c>
      <c r="G6868" s="5" t="s">
        <v>557</v>
      </c>
      <c r="H6868" s="5" t="s">
        <v>594</v>
      </c>
      <c r="I6868" s="5" t="s">
        <v>40</v>
      </c>
      <c r="J6868" s="5" t="s">
        <v>41</v>
      </c>
      <c r="K6868" s="5" t="s">
        <v>4219</v>
      </c>
      <c r="L6868" s="5" t="s">
        <v>21612</v>
      </c>
      <c r="M6868" s="5" t="s">
        <v>21892</v>
      </c>
    </row>
    <row r="6869" ht="15.75" customHeight="1">
      <c r="A6869" s="5" t="s">
        <v>21614</v>
      </c>
      <c r="B6869" s="5" t="s">
        <v>463</v>
      </c>
      <c r="C6869" s="5" t="s">
        <v>7599</v>
      </c>
      <c r="D6869" s="5" t="s">
        <v>1400</v>
      </c>
      <c r="E6869" s="5" t="s">
        <v>4154</v>
      </c>
      <c r="F6869" s="5" t="s">
        <v>463</v>
      </c>
      <c r="G6869" s="5" t="s">
        <v>557</v>
      </c>
      <c r="H6869" s="5" t="s">
        <v>594</v>
      </c>
      <c r="I6869" s="5" t="s">
        <v>40</v>
      </c>
      <c r="J6869" s="5" t="s">
        <v>41</v>
      </c>
      <c r="K6869" s="5" t="s">
        <v>4219</v>
      </c>
      <c r="L6869" s="5" t="s">
        <v>21615</v>
      </c>
      <c r="M6869" s="5" t="s">
        <v>21893</v>
      </c>
    </row>
    <row r="6870" ht="15.75" customHeight="1">
      <c r="A6870" s="5" t="s">
        <v>21617</v>
      </c>
      <c r="B6870" s="5" t="s">
        <v>463</v>
      </c>
      <c r="C6870" s="5" t="s">
        <v>7599</v>
      </c>
      <c r="D6870" s="5" t="s">
        <v>1400</v>
      </c>
      <c r="E6870" s="5" t="s">
        <v>4154</v>
      </c>
      <c r="F6870" s="5" t="s">
        <v>463</v>
      </c>
      <c r="G6870" s="5" t="s">
        <v>557</v>
      </c>
      <c r="H6870" s="5" t="s">
        <v>594</v>
      </c>
      <c r="I6870" s="5" t="s">
        <v>40</v>
      </c>
      <c r="J6870" s="5" t="s">
        <v>41</v>
      </c>
      <c r="K6870" s="5" t="s">
        <v>4219</v>
      </c>
      <c r="L6870" s="5" t="s">
        <v>21618</v>
      </c>
      <c r="M6870" s="5" t="s">
        <v>21894</v>
      </c>
    </row>
    <row r="6871" ht="15.75" customHeight="1">
      <c r="A6871" s="5" t="s">
        <v>21620</v>
      </c>
      <c r="B6871" s="5" t="s">
        <v>463</v>
      </c>
      <c r="C6871" s="5" t="s">
        <v>7599</v>
      </c>
      <c r="D6871" s="5" t="s">
        <v>1400</v>
      </c>
      <c r="E6871" s="5" t="s">
        <v>4154</v>
      </c>
      <c r="F6871" s="5" t="s">
        <v>463</v>
      </c>
      <c r="G6871" s="5" t="s">
        <v>557</v>
      </c>
      <c r="H6871" s="5" t="s">
        <v>594</v>
      </c>
      <c r="I6871" s="5" t="s">
        <v>40</v>
      </c>
      <c r="J6871" s="5" t="s">
        <v>41</v>
      </c>
      <c r="K6871" s="5" t="s">
        <v>4219</v>
      </c>
      <c r="L6871" s="5" t="s">
        <v>21621</v>
      </c>
      <c r="M6871" s="5" t="s">
        <v>21895</v>
      </c>
    </row>
    <row r="6872" ht="15.75" customHeight="1">
      <c r="A6872" s="5" t="s">
        <v>21623</v>
      </c>
      <c r="B6872" s="5" t="s">
        <v>463</v>
      </c>
      <c r="C6872" s="5" t="s">
        <v>7599</v>
      </c>
      <c r="D6872" s="5" t="s">
        <v>1400</v>
      </c>
      <c r="E6872" s="5" t="s">
        <v>4154</v>
      </c>
      <c r="F6872" s="5" t="s">
        <v>463</v>
      </c>
      <c r="G6872" s="5" t="s">
        <v>557</v>
      </c>
      <c r="H6872" s="5" t="s">
        <v>594</v>
      </c>
      <c r="I6872" s="5" t="s">
        <v>40</v>
      </c>
      <c r="J6872" s="5" t="s">
        <v>41</v>
      </c>
      <c r="K6872" s="5" t="s">
        <v>4219</v>
      </c>
      <c r="L6872" s="5" t="s">
        <v>21624</v>
      </c>
      <c r="M6872" s="5" t="s">
        <v>21896</v>
      </c>
    </row>
    <row r="6873" ht="15.75" customHeight="1">
      <c r="A6873" s="5" t="s">
        <v>21626</v>
      </c>
      <c r="B6873" s="5" t="s">
        <v>463</v>
      </c>
      <c r="C6873" s="5" t="s">
        <v>7599</v>
      </c>
      <c r="D6873" s="5" t="s">
        <v>1400</v>
      </c>
      <c r="E6873" s="5" t="s">
        <v>4154</v>
      </c>
      <c r="F6873" s="5" t="s">
        <v>463</v>
      </c>
      <c r="G6873" s="5" t="s">
        <v>557</v>
      </c>
      <c r="H6873" s="5" t="s">
        <v>594</v>
      </c>
      <c r="I6873" s="5" t="s">
        <v>40</v>
      </c>
      <c r="J6873" s="5" t="s">
        <v>41</v>
      </c>
      <c r="K6873" s="5" t="s">
        <v>4219</v>
      </c>
      <c r="L6873" s="5" t="s">
        <v>21627</v>
      </c>
      <c r="M6873" s="5" t="s">
        <v>21897</v>
      </c>
    </row>
    <row r="6874" ht="15.75" customHeight="1">
      <c r="A6874" s="5" t="s">
        <v>21632</v>
      </c>
      <c r="B6874" s="5" t="s">
        <v>463</v>
      </c>
      <c r="C6874" s="5" t="s">
        <v>7599</v>
      </c>
      <c r="D6874" s="5" t="s">
        <v>1400</v>
      </c>
      <c r="E6874" s="5" t="s">
        <v>4154</v>
      </c>
      <c r="F6874" s="5" t="s">
        <v>463</v>
      </c>
      <c r="G6874" s="5" t="s">
        <v>557</v>
      </c>
      <c r="H6874" s="5" t="s">
        <v>594</v>
      </c>
      <c r="I6874" s="5" t="s">
        <v>40</v>
      </c>
      <c r="J6874" s="5" t="s">
        <v>41</v>
      </c>
      <c r="K6874" s="5" t="s">
        <v>4219</v>
      </c>
      <c r="L6874" s="5" t="s">
        <v>21633</v>
      </c>
      <c r="M6874" s="5" t="s">
        <v>21898</v>
      </c>
    </row>
    <row r="6875" ht="15.75" customHeight="1">
      <c r="A6875" s="5" t="s">
        <v>21899</v>
      </c>
      <c r="B6875" s="5" t="s">
        <v>463</v>
      </c>
      <c r="C6875" s="5" t="s">
        <v>7599</v>
      </c>
      <c r="D6875" s="5" t="s">
        <v>1400</v>
      </c>
      <c r="E6875" s="5" t="s">
        <v>4234</v>
      </c>
      <c r="F6875" s="5" t="s">
        <v>463</v>
      </c>
      <c r="G6875" s="5" t="s">
        <v>647</v>
      </c>
      <c r="H6875" s="5" t="s">
        <v>653</v>
      </c>
      <c r="I6875" s="5" t="s">
        <v>40</v>
      </c>
      <c r="J6875" s="5" t="s">
        <v>176</v>
      </c>
      <c r="K6875" s="5" t="s">
        <v>4219</v>
      </c>
      <c r="L6875" s="5" t="s">
        <v>21900</v>
      </c>
      <c r="M6875" s="5" t="s">
        <v>21901</v>
      </c>
    </row>
    <row r="6876" ht="15.75" customHeight="1">
      <c r="A6876" s="5" t="s">
        <v>21902</v>
      </c>
      <c r="B6876" s="5" t="s">
        <v>463</v>
      </c>
      <c r="C6876" s="5" t="s">
        <v>7599</v>
      </c>
      <c r="D6876" s="5" t="s">
        <v>1400</v>
      </c>
      <c r="E6876" s="5" t="s">
        <v>4234</v>
      </c>
      <c r="F6876" s="5" t="s">
        <v>463</v>
      </c>
      <c r="G6876" s="5" t="s">
        <v>647</v>
      </c>
      <c r="H6876" s="5" t="s">
        <v>653</v>
      </c>
      <c r="I6876" s="5" t="s">
        <v>40</v>
      </c>
      <c r="J6876" s="5" t="s">
        <v>176</v>
      </c>
      <c r="K6876" s="5" t="s">
        <v>4219</v>
      </c>
      <c r="L6876" s="5" t="s">
        <v>21903</v>
      </c>
      <c r="M6876" s="5" t="s">
        <v>21904</v>
      </c>
    </row>
    <row r="6877" ht="15.75" customHeight="1">
      <c r="A6877" s="5" t="s">
        <v>21905</v>
      </c>
      <c r="B6877" s="5" t="s">
        <v>463</v>
      </c>
      <c r="C6877" s="5" t="s">
        <v>7599</v>
      </c>
      <c r="D6877" s="5" t="s">
        <v>1400</v>
      </c>
      <c r="E6877" s="5" t="s">
        <v>4234</v>
      </c>
      <c r="F6877" s="5" t="s">
        <v>463</v>
      </c>
      <c r="G6877" s="5" t="s">
        <v>647</v>
      </c>
      <c r="H6877" s="5" t="s">
        <v>653</v>
      </c>
      <c r="I6877" s="5" t="s">
        <v>40</v>
      </c>
      <c r="J6877" s="5" t="s">
        <v>176</v>
      </c>
      <c r="K6877" s="5" t="s">
        <v>4219</v>
      </c>
      <c r="L6877" s="5" t="s">
        <v>21906</v>
      </c>
      <c r="M6877" s="5" t="s">
        <v>21907</v>
      </c>
    </row>
    <row r="6878" ht="15.75" customHeight="1">
      <c r="A6878" s="5" t="s">
        <v>21908</v>
      </c>
      <c r="B6878" s="5" t="s">
        <v>463</v>
      </c>
      <c r="C6878" s="5" t="s">
        <v>7599</v>
      </c>
      <c r="D6878" s="5" t="s">
        <v>1400</v>
      </c>
      <c r="E6878" s="5" t="s">
        <v>4234</v>
      </c>
      <c r="F6878" s="5" t="s">
        <v>463</v>
      </c>
      <c r="G6878" s="5" t="s">
        <v>647</v>
      </c>
      <c r="H6878" s="5" t="s">
        <v>653</v>
      </c>
      <c r="I6878" s="5" t="s">
        <v>40</v>
      </c>
      <c r="J6878" s="5" t="s">
        <v>176</v>
      </c>
      <c r="K6878" s="5" t="s">
        <v>4219</v>
      </c>
      <c r="L6878" s="5" t="s">
        <v>21909</v>
      </c>
      <c r="M6878" s="5" t="s">
        <v>21910</v>
      </c>
    </row>
    <row r="6879" ht="15.75" customHeight="1">
      <c r="A6879" s="5" t="s">
        <v>21911</v>
      </c>
      <c r="B6879" s="5" t="s">
        <v>463</v>
      </c>
      <c r="C6879" s="5" t="s">
        <v>7599</v>
      </c>
      <c r="D6879" s="5" t="s">
        <v>1400</v>
      </c>
      <c r="E6879" s="5" t="s">
        <v>4234</v>
      </c>
      <c r="F6879" s="5" t="s">
        <v>463</v>
      </c>
      <c r="G6879" s="5" t="s">
        <v>647</v>
      </c>
      <c r="H6879" s="5" t="s">
        <v>653</v>
      </c>
      <c r="I6879" s="5" t="s">
        <v>40</v>
      </c>
      <c r="J6879" s="5" t="s">
        <v>176</v>
      </c>
      <c r="K6879" s="5" t="s">
        <v>4219</v>
      </c>
      <c r="L6879" s="5" t="s">
        <v>21912</v>
      </c>
      <c r="M6879" s="5" t="s">
        <v>21913</v>
      </c>
    </row>
    <row r="6880" ht="15.75" customHeight="1">
      <c r="A6880" s="5" t="s">
        <v>21914</v>
      </c>
      <c r="B6880" s="5" t="s">
        <v>463</v>
      </c>
      <c r="C6880" s="5" t="s">
        <v>7599</v>
      </c>
      <c r="D6880" s="5" t="s">
        <v>1400</v>
      </c>
      <c r="E6880" s="5" t="s">
        <v>4234</v>
      </c>
      <c r="F6880" s="5" t="s">
        <v>463</v>
      </c>
      <c r="G6880" s="5" t="s">
        <v>647</v>
      </c>
      <c r="H6880" s="5" t="s">
        <v>653</v>
      </c>
      <c r="I6880" s="5" t="s">
        <v>40</v>
      </c>
      <c r="J6880" s="5" t="s">
        <v>176</v>
      </c>
      <c r="K6880" s="5" t="s">
        <v>4219</v>
      </c>
      <c r="L6880" s="5" t="s">
        <v>21915</v>
      </c>
      <c r="M6880" s="5" t="s">
        <v>21916</v>
      </c>
    </row>
    <row r="6881" ht="15.75" customHeight="1">
      <c r="A6881" s="5" t="s">
        <v>21343</v>
      </c>
      <c r="B6881" s="5" t="s">
        <v>463</v>
      </c>
      <c r="C6881" s="5" t="s">
        <v>7599</v>
      </c>
      <c r="D6881" s="5" t="s">
        <v>1400</v>
      </c>
      <c r="E6881" s="5" t="s">
        <v>4058</v>
      </c>
      <c r="F6881" s="5" t="s">
        <v>463</v>
      </c>
      <c r="G6881" s="5" t="s">
        <v>466</v>
      </c>
      <c r="H6881" s="5" t="s">
        <v>487</v>
      </c>
      <c r="I6881" s="5" t="s">
        <v>40</v>
      </c>
      <c r="J6881" s="5" t="s">
        <v>176</v>
      </c>
      <c r="K6881" s="5" t="s">
        <v>4219</v>
      </c>
      <c r="L6881" s="5" t="s">
        <v>21344</v>
      </c>
      <c r="M6881" s="5" t="s">
        <v>21917</v>
      </c>
    </row>
    <row r="6882" ht="15.75" customHeight="1">
      <c r="A6882" s="5" t="s">
        <v>21346</v>
      </c>
      <c r="B6882" s="5" t="s">
        <v>463</v>
      </c>
      <c r="C6882" s="5" t="s">
        <v>7599</v>
      </c>
      <c r="D6882" s="5" t="s">
        <v>1400</v>
      </c>
      <c r="E6882" s="5" t="s">
        <v>4058</v>
      </c>
      <c r="F6882" s="5" t="s">
        <v>463</v>
      </c>
      <c r="G6882" s="5" t="s">
        <v>466</v>
      </c>
      <c r="H6882" s="5" t="s">
        <v>487</v>
      </c>
      <c r="I6882" s="5" t="s">
        <v>40</v>
      </c>
      <c r="J6882" s="5" t="s">
        <v>176</v>
      </c>
      <c r="K6882" s="5" t="s">
        <v>4219</v>
      </c>
      <c r="L6882" s="5" t="s">
        <v>21347</v>
      </c>
      <c r="M6882" s="5" t="s">
        <v>21918</v>
      </c>
    </row>
    <row r="6883" ht="15.75" customHeight="1">
      <c r="A6883" s="5" t="s">
        <v>21349</v>
      </c>
      <c r="B6883" s="5" t="s">
        <v>463</v>
      </c>
      <c r="C6883" s="5" t="s">
        <v>7599</v>
      </c>
      <c r="D6883" s="5" t="s">
        <v>1400</v>
      </c>
      <c r="E6883" s="5" t="s">
        <v>4058</v>
      </c>
      <c r="F6883" s="5" t="s">
        <v>463</v>
      </c>
      <c r="G6883" s="5" t="s">
        <v>466</v>
      </c>
      <c r="H6883" s="5" t="s">
        <v>487</v>
      </c>
      <c r="I6883" s="5" t="s">
        <v>40</v>
      </c>
      <c r="J6883" s="5" t="s">
        <v>176</v>
      </c>
      <c r="K6883" s="5" t="s">
        <v>4219</v>
      </c>
      <c r="L6883" s="5" t="s">
        <v>21350</v>
      </c>
      <c r="M6883" s="5" t="s">
        <v>21919</v>
      </c>
    </row>
    <row r="6884" ht="15.75" customHeight="1">
      <c r="A6884" s="5" t="s">
        <v>21355</v>
      </c>
      <c r="B6884" s="5" t="s">
        <v>463</v>
      </c>
      <c r="C6884" s="5" t="s">
        <v>7599</v>
      </c>
      <c r="D6884" s="5" t="s">
        <v>1400</v>
      </c>
      <c r="E6884" s="5" t="s">
        <v>4063</v>
      </c>
      <c r="F6884" s="5" t="s">
        <v>463</v>
      </c>
      <c r="G6884" s="5" t="s">
        <v>466</v>
      </c>
      <c r="H6884" s="5" t="s">
        <v>487</v>
      </c>
      <c r="I6884" s="5" t="s">
        <v>40</v>
      </c>
      <c r="J6884" s="5" t="s">
        <v>176</v>
      </c>
      <c r="K6884" s="5" t="s">
        <v>4219</v>
      </c>
      <c r="L6884" s="5" t="s">
        <v>21356</v>
      </c>
      <c r="M6884" s="5" t="s">
        <v>21920</v>
      </c>
    </row>
    <row r="6885" ht="15.75" customHeight="1">
      <c r="A6885" s="5" t="s">
        <v>21358</v>
      </c>
      <c r="B6885" s="5" t="s">
        <v>463</v>
      </c>
      <c r="C6885" s="5" t="s">
        <v>7599</v>
      </c>
      <c r="D6885" s="5" t="s">
        <v>1400</v>
      </c>
      <c r="E6885" s="5" t="s">
        <v>4063</v>
      </c>
      <c r="F6885" s="5" t="s">
        <v>463</v>
      </c>
      <c r="G6885" s="5" t="s">
        <v>466</v>
      </c>
      <c r="H6885" s="5" t="s">
        <v>487</v>
      </c>
      <c r="I6885" s="5" t="s">
        <v>40</v>
      </c>
      <c r="J6885" s="5" t="s">
        <v>176</v>
      </c>
      <c r="K6885" s="5" t="s">
        <v>4219</v>
      </c>
      <c r="L6885" s="5" t="s">
        <v>21359</v>
      </c>
      <c r="M6885" s="5" t="s">
        <v>21921</v>
      </c>
    </row>
    <row r="6886" ht="15.75" customHeight="1">
      <c r="A6886" s="5" t="s">
        <v>21367</v>
      </c>
      <c r="B6886" s="5" t="s">
        <v>463</v>
      </c>
      <c r="C6886" s="5" t="s">
        <v>7599</v>
      </c>
      <c r="D6886" s="5" t="s">
        <v>1400</v>
      </c>
      <c r="E6886" s="5" t="s">
        <v>4063</v>
      </c>
      <c r="F6886" s="5" t="s">
        <v>463</v>
      </c>
      <c r="G6886" s="5" t="s">
        <v>466</v>
      </c>
      <c r="H6886" s="5" t="s">
        <v>487</v>
      </c>
      <c r="I6886" s="5" t="s">
        <v>40</v>
      </c>
      <c r="J6886" s="5" t="s">
        <v>176</v>
      </c>
      <c r="K6886" s="5" t="s">
        <v>4219</v>
      </c>
      <c r="L6886" s="5" t="s">
        <v>21368</v>
      </c>
      <c r="M6886" s="5" t="s">
        <v>21922</v>
      </c>
    </row>
    <row r="6887" ht="15.75" customHeight="1">
      <c r="A6887" s="5" t="s">
        <v>21370</v>
      </c>
      <c r="B6887" s="5" t="s">
        <v>463</v>
      </c>
      <c r="C6887" s="5" t="s">
        <v>7599</v>
      </c>
      <c r="D6887" s="5" t="s">
        <v>1400</v>
      </c>
      <c r="E6887" s="5" t="s">
        <v>4063</v>
      </c>
      <c r="F6887" s="5" t="s">
        <v>463</v>
      </c>
      <c r="G6887" s="5" t="s">
        <v>466</v>
      </c>
      <c r="H6887" s="5" t="s">
        <v>487</v>
      </c>
      <c r="I6887" s="5" t="s">
        <v>40</v>
      </c>
      <c r="J6887" s="5" t="s">
        <v>176</v>
      </c>
      <c r="K6887" s="5" t="s">
        <v>4219</v>
      </c>
      <c r="L6887" s="5" t="s">
        <v>21371</v>
      </c>
      <c r="M6887" s="5" t="s">
        <v>21923</v>
      </c>
    </row>
    <row r="6888" ht="15.75" customHeight="1">
      <c r="A6888" s="5" t="s">
        <v>21376</v>
      </c>
      <c r="B6888" s="5" t="s">
        <v>463</v>
      </c>
      <c r="C6888" s="5" t="s">
        <v>7599</v>
      </c>
      <c r="D6888" s="5" t="s">
        <v>1400</v>
      </c>
      <c r="E6888" s="5" t="s">
        <v>4068</v>
      </c>
      <c r="F6888" s="5" t="s">
        <v>463</v>
      </c>
      <c r="G6888" s="5" t="s">
        <v>466</v>
      </c>
      <c r="H6888" s="5" t="s">
        <v>497</v>
      </c>
      <c r="I6888" s="5" t="s">
        <v>40</v>
      </c>
      <c r="J6888" s="5" t="s">
        <v>176</v>
      </c>
      <c r="K6888" s="5" t="s">
        <v>4219</v>
      </c>
      <c r="L6888" s="5" t="s">
        <v>21377</v>
      </c>
      <c r="M6888" s="5" t="s">
        <v>21924</v>
      </c>
    </row>
    <row r="6889" ht="15.75" customHeight="1">
      <c r="A6889" s="5" t="s">
        <v>21379</v>
      </c>
      <c r="B6889" s="5" t="s">
        <v>463</v>
      </c>
      <c r="C6889" s="5" t="s">
        <v>7599</v>
      </c>
      <c r="D6889" s="5" t="s">
        <v>1400</v>
      </c>
      <c r="E6889" s="5" t="s">
        <v>4068</v>
      </c>
      <c r="F6889" s="5" t="s">
        <v>463</v>
      </c>
      <c r="G6889" s="5" t="s">
        <v>466</v>
      </c>
      <c r="H6889" s="5" t="s">
        <v>497</v>
      </c>
      <c r="I6889" s="5" t="s">
        <v>40</v>
      </c>
      <c r="J6889" s="5" t="s">
        <v>176</v>
      </c>
      <c r="K6889" s="5" t="s">
        <v>4219</v>
      </c>
      <c r="L6889" s="5" t="s">
        <v>21380</v>
      </c>
      <c r="M6889" s="5" t="s">
        <v>21925</v>
      </c>
    </row>
    <row r="6890" ht="15.75" customHeight="1">
      <c r="A6890" s="5" t="s">
        <v>21926</v>
      </c>
      <c r="B6890" s="5" t="s">
        <v>463</v>
      </c>
      <c r="C6890" s="5" t="s">
        <v>7599</v>
      </c>
      <c r="D6890" s="5" t="s">
        <v>1400</v>
      </c>
      <c r="E6890" s="5" t="s">
        <v>4068</v>
      </c>
      <c r="F6890" s="5" t="s">
        <v>463</v>
      </c>
      <c r="G6890" s="5" t="s">
        <v>466</v>
      </c>
      <c r="H6890" s="5" t="s">
        <v>497</v>
      </c>
      <c r="I6890" s="5" t="s">
        <v>40</v>
      </c>
      <c r="J6890" s="5" t="s">
        <v>176</v>
      </c>
      <c r="K6890" s="5" t="s">
        <v>4219</v>
      </c>
      <c r="L6890" s="5" t="s">
        <v>21927</v>
      </c>
      <c r="M6890" s="5" t="s">
        <v>21928</v>
      </c>
    </row>
    <row r="6891" ht="15.75" customHeight="1">
      <c r="A6891" s="5" t="s">
        <v>21929</v>
      </c>
      <c r="B6891" s="5" t="s">
        <v>463</v>
      </c>
      <c r="C6891" s="5" t="s">
        <v>7599</v>
      </c>
      <c r="D6891" s="5" t="s">
        <v>1400</v>
      </c>
      <c r="E6891" s="5" t="s">
        <v>4250</v>
      </c>
      <c r="F6891" s="5" t="s">
        <v>463</v>
      </c>
      <c r="G6891" s="5" t="s">
        <v>647</v>
      </c>
      <c r="H6891" s="5" t="s">
        <v>653</v>
      </c>
      <c r="I6891" s="5" t="s">
        <v>40</v>
      </c>
      <c r="J6891" s="5" t="s">
        <v>176</v>
      </c>
      <c r="K6891" s="5" t="s">
        <v>4219</v>
      </c>
      <c r="L6891" s="5" t="s">
        <v>21930</v>
      </c>
      <c r="M6891" s="5" t="s">
        <v>21931</v>
      </c>
    </row>
    <row r="6892" ht="15.75" customHeight="1">
      <c r="A6892" s="5" t="s">
        <v>21932</v>
      </c>
      <c r="B6892" s="5" t="s">
        <v>463</v>
      </c>
      <c r="C6892" s="5" t="s">
        <v>7599</v>
      </c>
      <c r="D6892" s="5" t="s">
        <v>1400</v>
      </c>
      <c r="E6892" s="5" t="s">
        <v>4250</v>
      </c>
      <c r="F6892" s="5" t="s">
        <v>463</v>
      </c>
      <c r="G6892" s="5" t="s">
        <v>647</v>
      </c>
      <c r="H6892" s="5" t="s">
        <v>653</v>
      </c>
      <c r="I6892" s="5" t="s">
        <v>40</v>
      </c>
      <c r="J6892" s="5" t="s">
        <v>176</v>
      </c>
      <c r="K6892" s="5" t="s">
        <v>4219</v>
      </c>
      <c r="L6892" s="5" t="s">
        <v>21933</v>
      </c>
      <c r="M6892" s="5" t="s">
        <v>21934</v>
      </c>
    </row>
    <row r="6893" ht="15.75" customHeight="1">
      <c r="A6893" s="5" t="s">
        <v>21935</v>
      </c>
      <c r="B6893" s="5" t="s">
        <v>463</v>
      </c>
      <c r="C6893" s="5" t="s">
        <v>7599</v>
      </c>
      <c r="D6893" s="5" t="s">
        <v>1400</v>
      </c>
      <c r="E6893" s="5" t="s">
        <v>4250</v>
      </c>
      <c r="F6893" s="5" t="s">
        <v>463</v>
      </c>
      <c r="G6893" s="5" t="s">
        <v>647</v>
      </c>
      <c r="H6893" s="5" t="s">
        <v>653</v>
      </c>
      <c r="I6893" s="5" t="s">
        <v>40</v>
      </c>
      <c r="J6893" s="5" t="s">
        <v>176</v>
      </c>
      <c r="K6893" s="5" t="s">
        <v>4219</v>
      </c>
      <c r="L6893" s="5" t="s">
        <v>21936</v>
      </c>
      <c r="M6893" s="5" t="s">
        <v>21937</v>
      </c>
    </row>
    <row r="6894" ht="15.75" customHeight="1">
      <c r="A6894" s="5" t="s">
        <v>21938</v>
      </c>
      <c r="B6894" s="5" t="s">
        <v>463</v>
      </c>
      <c r="C6894" s="5" t="s">
        <v>7599</v>
      </c>
      <c r="D6894" s="5" t="s">
        <v>1400</v>
      </c>
      <c r="E6894" s="5" t="s">
        <v>4250</v>
      </c>
      <c r="F6894" s="5" t="s">
        <v>463</v>
      </c>
      <c r="G6894" s="5" t="s">
        <v>647</v>
      </c>
      <c r="H6894" s="5" t="s">
        <v>653</v>
      </c>
      <c r="I6894" s="5" t="s">
        <v>40</v>
      </c>
      <c r="J6894" s="5" t="s">
        <v>176</v>
      </c>
      <c r="K6894" s="5" t="s">
        <v>4219</v>
      </c>
      <c r="L6894" s="5" t="s">
        <v>21939</v>
      </c>
      <c r="M6894" s="5" t="s">
        <v>21940</v>
      </c>
    </row>
    <row r="6895" ht="15.75" customHeight="1">
      <c r="A6895" s="5" t="s">
        <v>21941</v>
      </c>
      <c r="B6895" s="5" t="s">
        <v>463</v>
      </c>
      <c r="C6895" s="5" t="s">
        <v>7599</v>
      </c>
      <c r="D6895" s="5" t="s">
        <v>1400</v>
      </c>
      <c r="E6895" s="5" t="s">
        <v>4250</v>
      </c>
      <c r="F6895" s="5" t="s">
        <v>463</v>
      </c>
      <c r="G6895" s="5" t="s">
        <v>647</v>
      </c>
      <c r="H6895" s="5" t="s">
        <v>653</v>
      </c>
      <c r="I6895" s="5" t="s">
        <v>40</v>
      </c>
      <c r="J6895" s="5" t="s">
        <v>176</v>
      </c>
      <c r="K6895" s="5" t="s">
        <v>4219</v>
      </c>
      <c r="L6895" s="5" t="s">
        <v>21942</v>
      </c>
      <c r="M6895" s="5" t="s">
        <v>21943</v>
      </c>
    </row>
    <row r="6896" ht="15.75" customHeight="1">
      <c r="A6896" s="5" t="s">
        <v>21944</v>
      </c>
      <c r="B6896" s="5" t="s">
        <v>463</v>
      </c>
      <c r="C6896" s="5" t="s">
        <v>7599</v>
      </c>
      <c r="D6896" s="5" t="s">
        <v>1400</v>
      </c>
      <c r="E6896" s="5" t="s">
        <v>4250</v>
      </c>
      <c r="F6896" s="5" t="s">
        <v>463</v>
      </c>
      <c r="G6896" s="5" t="s">
        <v>647</v>
      </c>
      <c r="H6896" s="5" t="s">
        <v>653</v>
      </c>
      <c r="I6896" s="5" t="s">
        <v>40</v>
      </c>
      <c r="J6896" s="5" t="s">
        <v>176</v>
      </c>
      <c r="K6896" s="5" t="s">
        <v>4219</v>
      </c>
      <c r="L6896" s="5" t="s">
        <v>21945</v>
      </c>
      <c r="M6896" s="5" t="s">
        <v>21946</v>
      </c>
    </row>
    <row r="6897" ht="15.75" customHeight="1">
      <c r="A6897" s="5" t="s">
        <v>21635</v>
      </c>
      <c r="B6897" s="5" t="s">
        <v>463</v>
      </c>
      <c r="C6897" s="5" t="s">
        <v>7599</v>
      </c>
      <c r="D6897" s="5" t="s">
        <v>1400</v>
      </c>
      <c r="E6897" s="5" t="s">
        <v>4162</v>
      </c>
      <c r="F6897" s="5" t="s">
        <v>463</v>
      </c>
      <c r="G6897" s="5" t="s">
        <v>557</v>
      </c>
      <c r="H6897" s="5" t="s">
        <v>605</v>
      </c>
      <c r="I6897" s="5" t="s">
        <v>40</v>
      </c>
      <c r="J6897" s="5" t="s">
        <v>176</v>
      </c>
      <c r="K6897" s="5" t="s">
        <v>4219</v>
      </c>
      <c r="L6897" s="5" t="s">
        <v>21636</v>
      </c>
      <c r="M6897" s="5" t="s">
        <v>21947</v>
      </c>
    </row>
    <row r="6898" ht="15.75" customHeight="1">
      <c r="A6898" s="5" t="s">
        <v>4162</v>
      </c>
      <c r="B6898" s="5" t="s">
        <v>463</v>
      </c>
      <c r="C6898" s="5" t="s">
        <v>7599</v>
      </c>
      <c r="D6898" s="5" t="s">
        <v>1400</v>
      </c>
      <c r="E6898" s="5" t="s">
        <v>4162</v>
      </c>
      <c r="F6898" s="5" t="s">
        <v>463</v>
      </c>
      <c r="G6898" s="5" t="s">
        <v>557</v>
      </c>
      <c r="H6898" s="5" t="s">
        <v>605</v>
      </c>
      <c r="I6898" s="5" t="s">
        <v>40</v>
      </c>
      <c r="J6898" s="5" t="s">
        <v>176</v>
      </c>
      <c r="K6898" s="5" t="s">
        <v>4219</v>
      </c>
      <c r="L6898" s="5" t="s">
        <v>21638</v>
      </c>
      <c r="M6898" s="5" t="s">
        <v>21948</v>
      </c>
    </row>
    <row r="6899" ht="15.75" customHeight="1">
      <c r="A6899" s="5" t="s">
        <v>21640</v>
      </c>
      <c r="B6899" s="5" t="s">
        <v>463</v>
      </c>
      <c r="C6899" s="5" t="s">
        <v>7599</v>
      </c>
      <c r="D6899" s="5" t="s">
        <v>1400</v>
      </c>
      <c r="E6899" s="5" t="s">
        <v>4162</v>
      </c>
      <c r="F6899" s="5" t="s">
        <v>463</v>
      </c>
      <c r="G6899" s="5" t="s">
        <v>557</v>
      </c>
      <c r="H6899" s="5" t="s">
        <v>605</v>
      </c>
      <c r="I6899" s="5" t="s">
        <v>40</v>
      </c>
      <c r="J6899" s="5" t="s">
        <v>176</v>
      </c>
      <c r="K6899" s="5" t="s">
        <v>4219</v>
      </c>
      <c r="L6899" s="5" t="s">
        <v>21641</v>
      </c>
      <c r="M6899" s="5" t="s">
        <v>21949</v>
      </c>
    </row>
    <row r="6900" ht="15.75" customHeight="1">
      <c r="A6900" s="5" t="s">
        <v>21643</v>
      </c>
      <c r="B6900" s="5" t="s">
        <v>463</v>
      </c>
      <c r="C6900" s="5" t="s">
        <v>7599</v>
      </c>
      <c r="D6900" s="5" t="s">
        <v>1400</v>
      </c>
      <c r="E6900" s="5" t="s">
        <v>4162</v>
      </c>
      <c r="F6900" s="5" t="s">
        <v>463</v>
      </c>
      <c r="G6900" s="5" t="s">
        <v>557</v>
      </c>
      <c r="H6900" s="5" t="s">
        <v>605</v>
      </c>
      <c r="I6900" s="5" t="s">
        <v>40</v>
      </c>
      <c r="J6900" s="5" t="s">
        <v>176</v>
      </c>
      <c r="K6900" s="5" t="s">
        <v>4219</v>
      </c>
      <c r="L6900" s="5" t="s">
        <v>21644</v>
      </c>
      <c r="M6900" s="5" t="s">
        <v>21950</v>
      </c>
    </row>
    <row r="6901" ht="15.75" customHeight="1">
      <c r="A6901" s="5" t="s">
        <v>21646</v>
      </c>
      <c r="B6901" s="5" t="s">
        <v>463</v>
      </c>
      <c r="C6901" s="5" t="s">
        <v>7599</v>
      </c>
      <c r="D6901" s="5" t="s">
        <v>1400</v>
      </c>
      <c r="E6901" s="5" t="s">
        <v>4162</v>
      </c>
      <c r="F6901" s="5" t="s">
        <v>463</v>
      </c>
      <c r="G6901" s="5" t="s">
        <v>557</v>
      </c>
      <c r="H6901" s="5" t="s">
        <v>605</v>
      </c>
      <c r="I6901" s="5" t="s">
        <v>40</v>
      </c>
      <c r="J6901" s="5" t="s">
        <v>176</v>
      </c>
      <c r="K6901" s="5" t="s">
        <v>4219</v>
      </c>
      <c r="L6901" s="5" t="s">
        <v>21647</v>
      </c>
      <c r="M6901" s="5" t="s">
        <v>21951</v>
      </c>
    </row>
    <row r="6902" ht="15.75" customHeight="1">
      <c r="A6902" s="5" t="s">
        <v>21952</v>
      </c>
      <c r="B6902" s="5" t="s">
        <v>463</v>
      </c>
      <c r="C6902" s="5" t="s">
        <v>7599</v>
      </c>
      <c r="D6902" s="5" t="s">
        <v>1400</v>
      </c>
      <c r="E6902" s="5" t="s">
        <v>4257</v>
      </c>
      <c r="F6902" s="5" t="s">
        <v>463</v>
      </c>
      <c r="G6902" s="5" t="s">
        <v>647</v>
      </c>
      <c r="H6902" s="5" t="s">
        <v>661</v>
      </c>
      <c r="I6902" s="5" t="s">
        <v>40</v>
      </c>
      <c r="J6902" s="5" t="s">
        <v>176</v>
      </c>
      <c r="K6902" s="5" t="s">
        <v>4219</v>
      </c>
      <c r="L6902" s="5" t="s">
        <v>21953</v>
      </c>
      <c r="M6902" s="5" t="s">
        <v>21954</v>
      </c>
    </row>
    <row r="6903" ht="15.75" customHeight="1">
      <c r="A6903" s="5" t="s">
        <v>21955</v>
      </c>
      <c r="B6903" s="5" t="s">
        <v>463</v>
      </c>
      <c r="C6903" s="5" t="s">
        <v>7599</v>
      </c>
      <c r="D6903" s="5" t="s">
        <v>1400</v>
      </c>
      <c r="E6903" s="5" t="s">
        <v>4257</v>
      </c>
      <c r="F6903" s="5" t="s">
        <v>463</v>
      </c>
      <c r="G6903" s="5" t="s">
        <v>647</v>
      </c>
      <c r="H6903" s="5" t="s">
        <v>661</v>
      </c>
      <c r="I6903" s="5" t="s">
        <v>40</v>
      </c>
      <c r="J6903" s="5" t="s">
        <v>176</v>
      </c>
      <c r="K6903" s="5" t="s">
        <v>4219</v>
      </c>
      <c r="L6903" s="5" t="s">
        <v>21956</v>
      </c>
      <c r="M6903" s="5" t="s">
        <v>21957</v>
      </c>
    </row>
    <row r="6904" ht="15.75" customHeight="1">
      <c r="A6904" s="5" t="s">
        <v>21958</v>
      </c>
      <c r="B6904" s="5" t="s">
        <v>463</v>
      </c>
      <c r="C6904" s="5" t="s">
        <v>7599</v>
      </c>
      <c r="D6904" s="5" t="s">
        <v>1400</v>
      </c>
      <c r="E6904" s="5" t="s">
        <v>4257</v>
      </c>
      <c r="F6904" s="5" t="s">
        <v>463</v>
      </c>
      <c r="G6904" s="5" t="s">
        <v>647</v>
      </c>
      <c r="H6904" s="5" t="s">
        <v>661</v>
      </c>
      <c r="I6904" s="5" t="s">
        <v>40</v>
      </c>
      <c r="J6904" s="5" t="s">
        <v>176</v>
      </c>
      <c r="K6904" s="5" t="s">
        <v>4219</v>
      </c>
      <c r="L6904" s="5" t="s">
        <v>21959</v>
      </c>
      <c r="M6904" s="5" t="s">
        <v>21960</v>
      </c>
    </row>
    <row r="6905" ht="15.75" customHeight="1">
      <c r="A6905" s="5" t="s">
        <v>21961</v>
      </c>
      <c r="B6905" s="5" t="s">
        <v>463</v>
      </c>
      <c r="C6905" s="5" t="s">
        <v>7599</v>
      </c>
      <c r="D6905" s="5" t="s">
        <v>1400</v>
      </c>
      <c r="E6905" s="5" t="s">
        <v>4257</v>
      </c>
      <c r="F6905" s="5" t="s">
        <v>463</v>
      </c>
      <c r="G6905" s="5" t="s">
        <v>647</v>
      </c>
      <c r="H6905" s="5" t="s">
        <v>661</v>
      </c>
      <c r="I6905" s="5" t="s">
        <v>40</v>
      </c>
      <c r="J6905" s="5" t="s">
        <v>176</v>
      </c>
      <c r="K6905" s="5" t="s">
        <v>4219</v>
      </c>
      <c r="L6905" s="5" t="s">
        <v>21962</v>
      </c>
      <c r="M6905" s="5" t="s">
        <v>21963</v>
      </c>
    </row>
    <row r="6906" ht="15.75" customHeight="1">
      <c r="A6906" s="5" t="s">
        <v>21964</v>
      </c>
      <c r="B6906" s="5" t="s">
        <v>463</v>
      </c>
      <c r="C6906" s="5" t="s">
        <v>7599</v>
      </c>
      <c r="D6906" s="5" t="s">
        <v>1400</v>
      </c>
      <c r="E6906" s="5" t="s">
        <v>4257</v>
      </c>
      <c r="F6906" s="5" t="s">
        <v>463</v>
      </c>
      <c r="G6906" s="5" t="s">
        <v>647</v>
      </c>
      <c r="H6906" s="5" t="s">
        <v>661</v>
      </c>
      <c r="I6906" s="5" t="s">
        <v>40</v>
      </c>
      <c r="J6906" s="5" t="s">
        <v>176</v>
      </c>
      <c r="K6906" s="5" t="s">
        <v>4219</v>
      </c>
      <c r="L6906" s="5" t="s">
        <v>21965</v>
      </c>
      <c r="M6906" s="5" t="s">
        <v>21966</v>
      </c>
    </row>
    <row r="6907" ht="15.75" customHeight="1">
      <c r="A6907" s="5" t="s">
        <v>21967</v>
      </c>
      <c r="B6907" s="5" t="s">
        <v>463</v>
      </c>
      <c r="C6907" s="5" t="s">
        <v>7599</v>
      </c>
      <c r="D6907" s="5" t="s">
        <v>1400</v>
      </c>
      <c r="E6907" s="5" t="s">
        <v>4257</v>
      </c>
      <c r="F6907" s="5" t="s">
        <v>463</v>
      </c>
      <c r="G6907" s="5" t="s">
        <v>647</v>
      </c>
      <c r="H6907" s="5" t="s">
        <v>661</v>
      </c>
      <c r="I6907" s="5" t="s">
        <v>40</v>
      </c>
      <c r="J6907" s="5" t="s">
        <v>176</v>
      </c>
      <c r="K6907" s="5" t="s">
        <v>4219</v>
      </c>
      <c r="L6907" s="5" t="s">
        <v>21968</v>
      </c>
      <c r="M6907" s="5" t="s">
        <v>21969</v>
      </c>
    </row>
    <row r="6908" ht="15.75" customHeight="1">
      <c r="A6908" s="5" t="s">
        <v>21970</v>
      </c>
      <c r="B6908" s="5" t="s">
        <v>463</v>
      </c>
      <c r="C6908" s="5" t="s">
        <v>7599</v>
      </c>
      <c r="D6908" s="5" t="s">
        <v>1400</v>
      </c>
      <c r="E6908" s="5" t="s">
        <v>4257</v>
      </c>
      <c r="F6908" s="5" t="s">
        <v>463</v>
      </c>
      <c r="G6908" s="5" t="s">
        <v>647</v>
      </c>
      <c r="H6908" s="5" t="s">
        <v>661</v>
      </c>
      <c r="I6908" s="5" t="s">
        <v>40</v>
      </c>
      <c r="J6908" s="5" t="s">
        <v>176</v>
      </c>
      <c r="K6908" s="5" t="s">
        <v>4219</v>
      </c>
      <c r="L6908" s="5" t="s">
        <v>21971</v>
      </c>
      <c r="M6908" s="5" t="s">
        <v>21972</v>
      </c>
    </row>
    <row r="6909" ht="15.75" customHeight="1">
      <c r="A6909" s="5" t="s">
        <v>21973</v>
      </c>
      <c r="B6909" s="5" t="s">
        <v>463</v>
      </c>
      <c r="C6909" s="5" t="s">
        <v>7599</v>
      </c>
      <c r="D6909" s="5" t="s">
        <v>1400</v>
      </c>
      <c r="E6909" s="5" t="s">
        <v>4257</v>
      </c>
      <c r="F6909" s="5" t="s">
        <v>463</v>
      </c>
      <c r="G6909" s="5" t="s">
        <v>647</v>
      </c>
      <c r="H6909" s="5" t="s">
        <v>661</v>
      </c>
      <c r="I6909" s="5" t="s">
        <v>40</v>
      </c>
      <c r="J6909" s="5" t="s">
        <v>176</v>
      </c>
      <c r="K6909" s="5" t="s">
        <v>4219</v>
      </c>
      <c r="L6909" s="5" t="s">
        <v>21974</v>
      </c>
      <c r="M6909" s="5" t="s">
        <v>21975</v>
      </c>
    </row>
    <row r="6910" ht="15.75" customHeight="1">
      <c r="A6910" s="5" t="s">
        <v>21976</v>
      </c>
      <c r="B6910" s="5" t="s">
        <v>463</v>
      </c>
      <c r="C6910" s="5" t="s">
        <v>7599</v>
      </c>
      <c r="D6910" s="5" t="s">
        <v>1400</v>
      </c>
      <c r="E6910" s="5" t="s">
        <v>4257</v>
      </c>
      <c r="F6910" s="5" t="s">
        <v>463</v>
      </c>
      <c r="G6910" s="5" t="s">
        <v>647</v>
      </c>
      <c r="H6910" s="5" t="s">
        <v>661</v>
      </c>
      <c r="I6910" s="5" t="s">
        <v>40</v>
      </c>
      <c r="J6910" s="5" t="s">
        <v>176</v>
      </c>
      <c r="K6910" s="5" t="s">
        <v>4219</v>
      </c>
      <c r="L6910" s="5" t="s">
        <v>21977</v>
      </c>
      <c r="M6910" s="5" t="s">
        <v>21978</v>
      </c>
    </row>
    <row r="6911" ht="15.75" customHeight="1">
      <c r="A6911" s="5" t="s">
        <v>21979</v>
      </c>
      <c r="B6911" s="5" t="s">
        <v>463</v>
      </c>
      <c r="C6911" s="5" t="s">
        <v>7599</v>
      </c>
      <c r="D6911" s="5" t="s">
        <v>1400</v>
      </c>
      <c r="E6911" s="5" t="s">
        <v>4262</v>
      </c>
      <c r="F6911" s="5" t="s">
        <v>463</v>
      </c>
      <c r="G6911" s="5" t="s">
        <v>647</v>
      </c>
      <c r="H6911" s="5" t="s">
        <v>695</v>
      </c>
      <c r="I6911" s="5" t="s">
        <v>40</v>
      </c>
      <c r="J6911" s="5" t="s">
        <v>41</v>
      </c>
      <c r="K6911" s="5" t="s">
        <v>4219</v>
      </c>
      <c r="L6911" s="5" t="s">
        <v>21980</v>
      </c>
      <c r="M6911" s="5" t="s">
        <v>21981</v>
      </c>
    </row>
    <row r="6912" ht="15.75" customHeight="1">
      <c r="A6912" s="5" t="s">
        <v>21982</v>
      </c>
      <c r="B6912" s="5" t="s">
        <v>463</v>
      </c>
      <c r="C6912" s="5" t="s">
        <v>7599</v>
      </c>
      <c r="D6912" s="5" t="s">
        <v>1400</v>
      </c>
      <c r="E6912" s="5" t="s">
        <v>4262</v>
      </c>
      <c r="F6912" s="5" t="s">
        <v>463</v>
      </c>
      <c r="G6912" s="5" t="s">
        <v>647</v>
      </c>
      <c r="H6912" s="5" t="s">
        <v>695</v>
      </c>
      <c r="I6912" s="5" t="s">
        <v>40</v>
      </c>
      <c r="J6912" s="5" t="s">
        <v>41</v>
      </c>
      <c r="K6912" s="5" t="s">
        <v>4219</v>
      </c>
      <c r="L6912" s="5" t="s">
        <v>21983</v>
      </c>
      <c r="M6912" s="5" t="s">
        <v>21984</v>
      </c>
    </row>
    <row r="6913" ht="15.75" customHeight="1">
      <c r="A6913" s="5" t="s">
        <v>21985</v>
      </c>
      <c r="B6913" s="5" t="s">
        <v>463</v>
      </c>
      <c r="C6913" s="5" t="s">
        <v>7599</v>
      </c>
      <c r="D6913" s="5" t="s">
        <v>1400</v>
      </c>
      <c r="E6913" s="5" t="s">
        <v>4262</v>
      </c>
      <c r="F6913" s="5" t="s">
        <v>463</v>
      </c>
      <c r="G6913" s="5" t="s">
        <v>647</v>
      </c>
      <c r="H6913" s="5" t="s">
        <v>695</v>
      </c>
      <c r="I6913" s="5" t="s">
        <v>40</v>
      </c>
      <c r="J6913" s="5" t="s">
        <v>41</v>
      </c>
      <c r="K6913" s="5" t="s">
        <v>4219</v>
      </c>
      <c r="L6913" s="5" t="s">
        <v>21986</v>
      </c>
      <c r="M6913" s="5" t="s">
        <v>21987</v>
      </c>
    </row>
    <row r="6914" ht="15.75" customHeight="1">
      <c r="A6914" s="5" t="s">
        <v>21988</v>
      </c>
      <c r="B6914" s="5" t="s">
        <v>463</v>
      </c>
      <c r="C6914" s="5" t="s">
        <v>7599</v>
      </c>
      <c r="D6914" s="5" t="s">
        <v>1400</v>
      </c>
      <c r="E6914" s="5" t="s">
        <v>4262</v>
      </c>
      <c r="F6914" s="5" t="s">
        <v>463</v>
      </c>
      <c r="G6914" s="5" t="s">
        <v>647</v>
      </c>
      <c r="H6914" s="5" t="s">
        <v>695</v>
      </c>
      <c r="I6914" s="5" t="s">
        <v>40</v>
      </c>
      <c r="J6914" s="5" t="s">
        <v>41</v>
      </c>
      <c r="K6914" s="5" t="s">
        <v>4219</v>
      </c>
      <c r="L6914" s="5" t="s">
        <v>21989</v>
      </c>
      <c r="M6914" s="5" t="s">
        <v>21990</v>
      </c>
    </row>
    <row r="6915" ht="15.75" customHeight="1">
      <c r="A6915" s="5" t="s">
        <v>21991</v>
      </c>
      <c r="B6915" s="5" t="s">
        <v>463</v>
      </c>
      <c r="C6915" s="5" t="s">
        <v>7599</v>
      </c>
      <c r="D6915" s="5" t="s">
        <v>1400</v>
      </c>
      <c r="E6915" s="5" t="s">
        <v>4262</v>
      </c>
      <c r="F6915" s="5" t="s">
        <v>463</v>
      </c>
      <c r="G6915" s="5" t="s">
        <v>647</v>
      </c>
      <c r="H6915" s="5" t="s">
        <v>695</v>
      </c>
      <c r="I6915" s="5" t="s">
        <v>40</v>
      </c>
      <c r="J6915" s="5" t="s">
        <v>41</v>
      </c>
      <c r="K6915" s="5" t="s">
        <v>4219</v>
      </c>
      <c r="L6915" s="5" t="s">
        <v>21992</v>
      </c>
      <c r="M6915" s="5" t="s">
        <v>21993</v>
      </c>
    </row>
    <row r="6916" ht="15.75" customHeight="1">
      <c r="A6916" s="5" t="s">
        <v>21994</v>
      </c>
      <c r="B6916" s="5" t="s">
        <v>463</v>
      </c>
      <c r="C6916" s="5" t="s">
        <v>7599</v>
      </c>
      <c r="D6916" s="5" t="s">
        <v>1400</v>
      </c>
      <c r="E6916" s="5" t="s">
        <v>4262</v>
      </c>
      <c r="F6916" s="5" t="s">
        <v>463</v>
      </c>
      <c r="G6916" s="5" t="s">
        <v>647</v>
      </c>
      <c r="H6916" s="5" t="s">
        <v>695</v>
      </c>
      <c r="I6916" s="5" t="s">
        <v>40</v>
      </c>
      <c r="J6916" s="5" t="s">
        <v>41</v>
      </c>
      <c r="K6916" s="5" t="s">
        <v>4219</v>
      </c>
      <c r="L6916" s="5" t="s">
        <v>21995</v>
      </c>
      <c r="M6916" s="5" t="s">
        <v>21996</v>
      </c>
    </row>
    <row r="6917" ht="15.75" customHeight="1">
      <c r="A6917" s="5" t="s">
        <v>21997</v>
      </c>
      <c r="B6917" s="5" t="s">
        <v>463</v>
      </c>
      <c r="C6917" s="5" t="s">
        <v>7599</v>
      </c>
      <c r="D6917" s="5" t="s">
        <v>1400</v>
      </c>
      <c r="E6917" s="5" t="s">
        <v>4262</v>
      </c>
      <c r="F6917" s="5" t="s">
        <v>463</v>
      </c>
      <c r="G6917" s="5" t="s">
        <v>647</v>
      </c>
      <c r="H6917" s="5" t="s">
        <v>695</v>
      </c>
      <c r="I6917" s="5" t="s">
        <v>40</v>
      </c>
      <c r="J6917" s="5" t="s">
        <v>41</v>
      </c>
      <c r="K6917" s="5" t="s">
        <v>4219</v>
      </c>
      <c r="L6917" s="5" t="s">
        <v>21998</v>
      </c>
      <c r="M6917" s="5" t="s">
        <v>21999</v>
      </c>
    </row>
    <row r="6918" ht="15.75" customHeight="1">
      <c r="A6918" s="5" t="s">
        <v>21382</v>
      </c>
      <c r="B6918" s="5" t="s">
        <v>463</v>
      </c>
      <c r="C6918" s="5" t="s">
        <v>7599</v>
      </c>
      <c r="D6918" s="5" t="s">
        <v>1400</v>
      </c>
      <c r="E6918" s="5" t="s">
        <v>4073</v>
      </c>
      <c r="F6918" s="5" t="s">
        <v>463</v>
      </c>
      <c r="G6918" s="5" t="s">
        <v>466</v>
      </c>
      <c r="H6918" s="5" t="s">
        <v>468</v>
      </c>
      <c r="I6918" s="5" t="s">
        <v>40</v>
      </c>
      <c r="J6918" s="5" t="s">
        <v>176</v>
      </c>
      <c r="K6918" s="5" t="s">
        <v>4219</v>
      </c>
      <c r="L6918" s="5" t="s">
        <v>21383</v>
      </c>
      <c r="M6918" s="5" t="s">
        <v>22000</v>
      </c>
    </row>
    <row r="6919" ht="15.75" customHeight="1">
      <c r="A6919" s="5" t="s">
        <v>3847</v>
      </c>
      <c r="B6919" s="5" t="s">
        <v>463</v>
      </c>
      <c r="C6919" s="5" t="s">
        <v>7599</v>
      </c>
      <c r="D6919" s="5" t="s">
        <v>1400</v>
      </c>
      <c r="E6919" s="5" t="s">
        <v>4073</v>
      </c>
      <c r="F6919" s="5" t="s">
        <v>463</v>
      </c>
      <c r="G6919" s="5" t="s">
        <v>466</v>
      </c>
      <c r="H6919" s="5" t="s">
        <v>468</v>
      </c>
      <c r="I6919" s="5" t="s">
        <v>40</v>
      </c>
      <c r="J6919" s="5" t="s">
        <v>176</v>
      </c>
      <c r="K6919" s="5" t="s">
        <v>4219</v>
      </c>
      <c r="L6919" s="5" t="s">
        <v>21385</v>
      </c>
      <c r="M6919" s="5" t="s">
        <v>22001</v>
      </c>
    </row>
    <row r="6920" ht="15.75" customHeight="1">
      <c r="A6920" s="5" t="s">
        <v>21387</v>
      </c>
      <c r="B6920" s="5" t="s">
        <v>463</v>
      </c>
      <c r="C6920" s="5" t="s">
        <v>7599</v>
      </c>
      <c r="D6920" s="5" t="s">
        <v>1400</v>
      </c>
      <c r="E6920" s="5" t="s">
        <v>4073</v>
      </c>
      <c r="F6920" s="5" t="s">
        <v>463</v>
      </c>
      <c r="G6920" s="5" t="s">
        <v>466</v>
      </c>
      <c r="H6920" s="5" t="s">
        <v>468</v>
      </c>
      <c r="I6920" s="5" t="s">
        <v>40</v>
      </c>
      <c r="J6920" s="5" t="s">
        <v>176</v>
      </c>
      <c r="K6920" s="5" t="s">
        <v>4219</v>
      </c>
      <c r="L6920" s="5" t="s">
        <v>21388</v>
      </c>
      <c r="M6920" s="5" t="s">
        <v>22002</v>
      </c>
    </row>
    <row r="6921" ht="15.75" customHeight="1">
      <c r="A6921" s="5" t="s">
        <v>21390</v>
      </c>
      <c r="B6921" s="5" t="s">
        <v>463</v>
      </c>
      <c r="C6921" s="5" t="s">
        <v>7599</v>
      </c>
      <c r="D6921" s="5" t="s">
        <v>1400</v>
      </c>
      <c r="E6921" s="5" t="s">
        <v>4073</v>
      </c>
      <c r="F6921" s="5" t="s">
        <v>463</v>
      </c>
      <c r="G6921" s="5" t="s">
        <v>466</v>
      </c>
      <c r="H6921" s="5" t="s">
        <v>468</v>
      </c>
      <c r="I6921" s="5" t="s">
        <v>40</v>
      </c>
      <c r="J6921" s="5" t="s">
        <v>176</v>
      </c>
      <c r="K6921" s="5" t="s">
        <v>4219</v>
      </c>
      <c r="L6921" s="5" t="s">
        <v>21391</v>
      </c>
      <c r="M6921" s="5" t="s">
        <v>22003</v>
      </c>
    </row>
    <row r="6922" ht="15.75" customHeight="1">
      <c r="A6922" s="5" t="s">
        <v>21393</v>
      </c>
      <c r="B6922" s="5" t="s">
        <v>463</v>
      </c>
      <c r="C6922" s="5" t="s">
        <v>7599</v>
      </c>
      <c r="D6922" s="5" t="s">
        <v>1400</v>
      </c>
      <c r="E6922" s="5" t="s">
        <v>4073</v>
      </c>
      <c r="F6922" s="5" t="s">
        <v>463</v>
      </c>
      <c r="G6922" s="5" t="s">
        <v>466</v>
      </c>
      <c r="H6922" s="5" t="s">
        <v>468</v>
      </c>
      <c r="I6922" s="5" t="s">
        <v>40</v>
      </c>
      <c r="J6922" s="5" t="s">
        <v>176</v>
      </c>
      <c r="K6922" s="5" t="s">
        <v>4219</v>
      </c>
      <c r="L6922" s="5" t="s">
        <v>21394</v>
      </c>
      <c r="M6922" s="5" t="s">
        <v>22004</v>
      </c>
    </row>
    <row r="6923" ht="15.75" customHeight="1">
      <c r="A6923" s="5" t="s">
        <v>21396</v>
      </c>
      <c r="B6923" s="5" t="s">
        <v>463</v>
      </c>
      <c r="C6923" s="5" t="s">
        <v>7599</v>
      </c>
      <c r="D6923" s="5" t="s">
        <v>1400</v>
      </c>
      <c r="E6923" s="5" t="s">
        <v>4073</v>
      </c>
      <c r="F6923" s="5" t="s">
        <v>463</v>
      </c>
      <c r="G6923" s="5" t="s">
        <v>466</v>
      </c>
      <c r="H6923" s="5" t="s">
        <v>468</v>
      </c>
      <c r="I6923" s="5" t="s">
        <v>40</v>
      </c>
      <c r="J6923" s="5" t="s">
        <v>176</v>
      </c>
      <c r="K6923" s="5" t="s">
        <v>4219</v>
      </c>
      <c r="L6923" s="5" t="s">
        <v>21397</v>
      </c>
      <c r="M6923" s="5" t="s">
        <v>22005</v>
      </c>
    </row>
    <row r="6924" ht="15.75" customHeight="1">
      <c r="A6924" s="5" t="s">
        <v>21399</v>
      </c>
      <c r="B6924" s="5" t="s">
        <v>463</v>
      </c>
      <c r="C6924" s="5" t="s">
        <v>7599</v>
      </c>
      <c r="D6924" s="5" t="s">
        <v>1400</v>
      </c>
      <c r="E6924" s="5" t="s">
        <v>4073</v>
      </c>
      <c r="F6924" s="5" t="s">
        <v>463</v>
      </c>
      <c r="G6924" s="5" t="s">
        <v>466</v>
      </c>
      <c r="H6924" s="5" t="s">
        <v>468</v>
      </c>
      <c r="I6924" s="5" t="s">
        <v>40</v>
      </c>
      <c r="J6924" s="5" t="s">
        <v>176</v>
      </c>
      <c r="K6924" s="5" t="s">
        <v>4219</v>
      </c>
      <c r="L6924" s="5" t="s">
        <v>21400</v>
      </c>
      <c r="M6924" s="5" t="s">
        <v>22006</v>
      </c>
    </row>
    <row r="6925" ht="15.75" customHeight="1">
      <c r="A6925" s="5" t="s">
        <v>21405</v>
      </c>
      <c r="B6925" s="5" t="s">
        <v>463</v>
      </c>
      <c r="C6925" s="5" t="s">
        <v>7599</v>
      </c>
      <c r="D6925" s="5" t="s">
        <v>1400</v>
      </c>
      <c r="E6925" s="5" t="s">
        <v>4078</v>
      </c>
      <c r="F6925" s="5" t="s">
        <v>463</v>
      </c>
      <c r="G6925" s="5" t="s">
        <v>466</v>
      </c>
      <c r="H6925" s="5" t="s">
        <v>497</v>
      </c>
      <c r="I6925" s="5" t="s">
        <v>40</v>
      </c>
      <c r="J6925" s="5" t="s">
        <v>176</v>
      </c>
      <c r="K6925" s="5" t="s">
        <v>4219</v>
      </c>
      <c r="L6925" s="5" t="s">
        <v>21406</v>
      </c>
      <c r="M6925" s="5" t="s">
        <v>22007</v>
      </c>
    </row>
    <row r="6926" ht="15.75" customHeight="1">
      <c r="A6926" s="5" t="s">
        <v>21411</v>
      </c>
      <c r="B6926" s="5" t="s">
        <v>463</v>
      </c>
      <c r="C6926" s="5" t="s">
        <v>7599</v>
      </c>
      <c r="D6926" s="5" t="s">
        <v>1400</v>
      </c>
      <c r="E6926" s="5" t="s">
        <v>4078</v>
      </c>
      <c r="F6926" s="5" t="s">
        <v>463</v>
      </c>
      <c r="G6926" s="5" t="s">
        <v>466</v>
      </c>
      <c r="H6926" s="5" t="s">
        <v>497</v>
      </c>
      <c r="I6926" s="5" t="s">
        <v>40</v>
      </c>
      <c r="J6926" s="5" t="s">
        <v>176</v>
      </c>
      <c r="K6926" s="5" t="s">
        <v>4219</v>
      </c>
      <c r="L6926" s="5" t="s">
        <v>21412</v>
      </c>
      <c r="M6926" s="5" t="s">
        <v>22008</v>
      </c>
    </row>
    <row r="6927" ht="15.75" customHeight="1">
      <c r="A6927" s="5" t="s">
        <v>21414</v>
      </c>
      <c r="B6927" s="5" t="s">
        <v>463</v>
      </c>
      <c r="C6927" s="5" t="s">
        <v>7599</v>
      </c>
      <c r="D6927" s="5" t="s">
        <v>1400</v>
      </c>
      <c r="E6927" s="5" t="s">
        <v>4078</v>
      </c>
      <c r="F6927" s="5" t="s">
        <v>463</v>
      </c>
      <c r="G6927" s="5" t="s">
        <v>466</v>
      </c>
      <c r="H6927" s="5" t="s">
        <v>497</v>
      </c>
      <c r="I6927" s="5" t="s">
        <v>40</v>
      </c>
      <c r="J6927" s="5" t="s">
        <v>176</v>
      </c>
      <c r="K6927" s="5" t="s">
        <v>4219</v>
      </c>
      <c r="L6927" s="5" t="s">
        <v>21415</v>
      </c>
      <c r="M6927" s="5" t="s">
        <v>22009</v>
      </c>
    </row>
    <row r="6928" ht="15.75" customHeight="1">
      <c r="A6928" s="5" t="s">
        <v>21417</v>
      </c>
      <c r="B6928" s="5" t="s">
        <v>463</v>
      </c>
      <c r="C6928" s="5" t="s">
        <v>7599</v>
      </c>
      <c r="D6928" s="5" t="s">
        <v>1400</v>
      </c>
      <c r="E6928" s="5" t="s">
        <v>4078</v>
      </c>
      <c r="F6928" s="5" t="s">
        <v>463</v>
      </c>
      <c r="G6928" s="5" t="s">
        <v>466</v>
      </c>
      <c r="H6928" s="5" t="s">
        <v>497</v>
      </c>
      <c r="I6928" s="5" t="s">
        <v>40</v>
      </c>
      <c r="J6928" s="5" t="s">
        <v>176</v>
      </c>
      <c r="K6928" s="5" t="s">
        <v>4219</v>
      </c>
      <c r="L6928" s="5" t="s">
        <v>21418</v>
      </c>
      <c r="M6928" s="5" t="s">
        <v>22010</v>
      </c>
    </row>
    <row r="6929" ht="15.75" customHeight="1">
      <c r="A6929" s="5" t="s">
        <v>21420</v>
      </c>
      <c r="B6929" s="5" t="s">
        <v>463</v>
      </c>
      <c r="C6929" s="5" t="s">
        <v>7599</v>
      </c>
      <c r="D6929" s="5" t="s">
        <v>1400</v>
      </c>
      <c r="E6929" s="5" t="s">
        <v>4083</v>
      </c>
      <c r="F6929" s="5" t="s">
        <v>463</v>
      </c>
      <c r="G6929" s="5" t="s">
        <v>466</v>
      </c>
      <c r="H6929" s="5" t="s">
        <v>521</v>
      </c>
      <c r="I6929" s="5" t="s">
        <v>40</v>
      </c>
      <c r="J6929" s="5" t="s">
        <v>176</v>
      </c>
      <c r="K6929" s="5" t="s">
        <v>4219</v>
      </c>
      <c r="L6929" s="5" t="s">
        <v>21421</v>
      </c>
      <c r="M6929" s="5" t="s">
        <v>22011</v>
      </c>
    </row>
    <row r="6930" ht="15.75" customHeight="1">
      <c r="A6930" s="5" t="s">
        <v>21423</v>
      </c>
      <c r="B6930" s="5" t="s">
        <v>463</v>
      </c>
      <c r="C6930" s="5" t="s">
        <v>7599</v>
      </c>
      <c r="D6930" s="5" t="s">
        <v>1400</v>
      </c>
      <c r="E6930" s="5" t="s">
        <v>4083</v>
      </c>
      <c r="F6930" s="5" t="s">
        <v>463</v>
      </c>
      <c r="G6930" s="5" t="s">
        <v>466</v>
      </c>
      <c r="H6930" s="5" t="s">
        <v>521</v>
      </c>
      <c r="I6930" s="5" t="s">
        <v>40</v>
      </c>
      <c r="J6930" s="5" t="s">
        <v>176</v>
      </c>
      <c r="K6930" s="5" t="s">
        <v>4219</v>
      </c>
      <c r="L6930" s="5" t="s">
        <v>21424</v>
      </c>
      <c r="M6930" s="5" t="s">
        <v>22012</v>
      </c>
    </row>
    <row r="6931" ht="15.75" customHeight="1">
      <c r="A6931" s="5" t="s">
        <v>21426</v>
      </c>
      <c r="B6931" s="5" t="s">
        <v>463</v>
      </c>
      <c r="C6931" s="5" t="s">
        <v>7599</v>
      </c>
      <c r="D6931" s="5" t="s">
        <v>1400</v>
      </c>
      <c r="E6931" s="5" t="s">
        <v>4083</v>
      </c>
      <c r="F6931" s="5" t="s">
        <v>463</v>
      </c>
      <c r="G6931" s="5" t="s">
        <v>466</v>
      </c>
      <c r="H6931" s="5" t="s">
        <v>521</v>
      </c>
      <c r="I6931" s="5" t="s">
        <v>40</v>
      </c>
      <c r="J6931" s="5" t="s">
        <v>176</v>
      </c>
      <c r="K6931" s="5" t="s">
        <v>4219</v>
      </c>
      <c r="L6931" s="5" t="s">
        <v>21427</v>
      </c>
      <c r="M6931" s="5" t="s">
        <v>22013</v>
      </c>
    </row>
    <row r="6932" ht="15.75" customHeight="1">
      <c r="A6932" s="5" t="s">
        <v>21429</v>
      </c>
      <c r="B6932" s="5" t="s">
        <v>463</v>
      </c>
      <c r="C6932" s="5" t="s">
        <v>7599</v>
      </c>
      <c r="D6932" s="5" t="s">
        <v>1400</v>
      </c>
      <c r="E6932" s="5" t="s">
        <v>4083</v>
      </c>
      <c r="F6932" s="5" t="s">
        <v>463</v>
      </c>
      <c r="G6932" s="5" t="s">
        <v>466</v>
      </c>
      <c r="H6932" s="5" t="s">
        <v>521</v>
      </c>
      <c r="I6932" s="5" t="s">
        <v>40</v>
      </c>
      <c r="J6932" s="5" t="s">
        <v>176</v>
      </c>
      <c r="K6932" s="5" t="s">
        <v>4219</v>
      </c>
      <c r="L6932" s="5" t="s">
        <v>21430</v>
      </c>
      <c r="M6932" s="5" t="s">
        <v>22014</v>
      </c>
    </row>
    <row r="6933" ht="15.75" customHeight="1">
      <c r="A6933" s="5" t="s">
        <v>21432</v>
      </c>
      <c r="B6933" s="5" t="s">
        <v>463</v>
      </c>
      <c r="C6933" s="5" t="s">
        <v>7599</v>
      </c>
      <c r="D6933" s="5" t="s">
        <v>1400</v>
      </c>
      <c r="E6933" s="5" t="s">
        <v>4083</v>
      </c>
      <c r="F6933" s="5" t="s">
        <v>463</v>
      </c>
      <c r="G6933" s="5" t="s">
        <v>466</v>
      </c>
      <c r="H6933" s="5" t="s">
        <v>521</v>
      </c>
      <c r="I6933" s="5" t="s">
        <v>40</v>
      </c>
      <c r="J6933" s="5" t="s">
        <v>176</v>
      </c>
      <c r="K6933" s="5" t="s">
        <v>4219</v>
      </c>
      <c r="L6933" s="5" t="s">
        <v>21433</v>
      </c>
      <c r="M6933" s="5" t="s">
        <v>22015</v>
      </c>
    </row>
    <row r="6934" ht="15.75" customHeight="1">
      <c r="A6934" s="5" t="s">
        <v>21435</v>
      </c>
      <c r="B6934" s="5" t="s">
        <v>463</v>
      </c>
      <c r="C6934" s="5" t="s">
        <v>7599</v>
      </c>
      <c r="D6934" s="5" t="s">
        <v>1400</v>
      </c>
      <c r="E6934" s="5" t="s">
        <v>4083</v>
      </c>
      <c r="F6934" s="5" t="s">
        <v>463</v>
      </c>
      <c r="G6934" s="5" t="s">
        <v>466</v>
      </c>
      <c r="H6934" s="5" t="s">
        <v>521</v>
      </c>
      <c r="I6934" s="5" t="s">
        <v>40</v>
      </c>
      <c r="J6934" s="5" t="s">
        <v>176</v>
      </c>
      <c r="K6934" s="5" t="s">
        <v>4219</v>
      </c>
      <c r="L6934" s="5" t="s">
        <v>21436</v>
      </c>
      <c r="M6934" s="5" t="s">
        <v>22016</v>
      </c>
    </row>
    <row r="6935" ht="15.75" customHeight="1">
      <c r="A6935" s="5" t="s">
        <v>21438</v>
      </c>
      <c r="B6935" s="5" t="s">
        <v>463</v>
      </c>
      <c r="C6935" s="5" t="s">
        <v>7599</v>
      </c>
      <c r="D6935" s="5" t="s">
        <v>1400</v>
      </c>
      <c r="E6935" s="5" t="s">
        <v>4083</v>
      </c>
      <c r="F6935" s="5" t="s">
        <v>463</v>
      </c>
      <c r="G6935" s="5" t="s">
        <v>466</v>
      </c>
      <c r="H6935" s="5" t="s">
        <v>521</v>
      </c>
      <c r="I6935" s="5" t="s">
        <v>40</v>
      </c>
      <c r="J6935" s="5" t="s">
        <v>176</v>
      </c>
      <c r="K6935" s="5" t="s">
        <v>4219</v>
      </c>
      <c r="L6935" s="5" t="s">
        <v>21439</v>
      </c>
      <c r="M6935" s="5" t="s">
        <v>22017</v>
      </c>
    </row>
    <row r="6936" ht="15.75" customHeight="1">
      <c r="A6936" s="5" t="s">
        <v>21441</v>
      </c>
      <c r="B6936" s="5" t="s">
        <v>463</v>
      </c>
      <c r="C6936" s="5" t="s">
        <v>7599</v>
      </c>
      <c r="D6936" s="5" t="s">
        <v>1400</v>
      </c>
      <c r="E6936" s="5" t="s">
        <v>4083</v>
      </c>
      <c r="F6936" s="5" t="s">
        <v>463</v>
      </c>
      <c r="G6936" s="5" t="s">
        <v>466</v>
      </c>
      <c r="H6936" s="5" t="s">
        <v>521</v>
      </c>
      <c r="I6936" s="5" t="s">
        <v>40</v>
      </c>
      <c r="J6936" s="5" t="s">
        <v>176</v>
      </c>
      <c r="K6936" s="5" t="s">
        <v>4219</v>
      </c>
      <c r="L6936" s="5" t="s">
        <v>21442</v>
      </c>
      <c r="M6936" s="5" t="s">
        <v>22018</v>
      </c>
    </row>
    <row r="6937" ht="15.75" customHeight="1">
      <c r="A6937" s="5" t="s">
        <v>21444</v>
      </c>
      <c r="B6937" s="5" t="s">
        <v>463</v>
      </c>
      <c r="C6937" s="5" t="s">
        <v>7599</v>
      </c>
      <c r="D6937" s="5" t="s">
        <v>1400</v>
      </c>
      <c r="E6937" s="5" t="s">
        <v>4083</v>
      </c>
      <c r="F6937" s="5" t="s">
        <v>463</v>
      </c>
      <c r="G6937" s="5" t="s">
        <v>466</v>
      </c>
      <c r="H6937" s="5" t="s">
        <v>521</v>
      </c>
      <c r="I6937" s="5" t="s">
        <v>40</v>
      </c>
      <c r="J6937" s="5" t="s">
        <v>176</v>
      </c>
      <c r="K6937" s="5" t="s">
        <v>4219</v>
      </c>
      <c r="L6937" s="5" t="s">
        <v>21445</v>
      </c>
      <c r="M6937" s="5" t="s">
        <v>22019</v>
      </c>
    </row>
    <row r="6938" ht="15.75" customHeight="1">
      <c r="A6938" s="5" t="s">
        <v>21447</v>
      </c>
      <c r="B6938" s="5" t="s">
        <v>463</v>
      </c>
      <c r="C6938" s="5" t="s">
        <v>7599</v>
      </c>
      <c r="D6938" s="5" t="s">
        <v>1400</v>
      </c>
      <c r="E6938" s="5" t="s">
        <v>4088</v>
      </c>
      <c r="F6938" s="5" t="s">
        <v>463</v>
      </c>
      <c r="G6938" s="5" t="s">
        <v>466</v>
      </c>
      <c r="H6938" s="5" t="s">
        <v>497</v>
      </c>
      <c r="I6938" s="5" t="s">
        <v>40</v>
      </c>
      <c r="J6938" s="5" t="s">
        <v>176</v>
      </c>
      <c r="K6938" s="5" t="s">
        <v>4219</v>
      </c>
      <c r="L6938" s="5" t="s">
        <v>21448</v>
      </c>
      <c r="M6938" s="5" t="s">
        <v>22020</v>
      </c>
    </row>
    <row r="6939" ht="15.75" customHeight="1">
      <c r="A6939" s="5" t="s">
        <v>21453</v>
      </c>
      <c r="B6939" s="5" t="s">
        <v>463</v>
      </c>
      <c r="C6939" s="5" t="s">
        <v>7599</v>
      </c>
      <c r="D6939" s="5" t="s">
        <v>1400</v>
      </c>
      <c r="E6939" s="5" t="s">
        <v>4088</v>
      </c>
      <c r="F6939" s="5" t="s">
        <v>463</v>
      </c>
      <c r="G6939" s="5" t="s">
        <v>466</v>
      </c>
      <c r="H6939" s="5" t="s">
        <v>497</v>
      </c>
      <c r="I6939" s="5" t="s">
        <v>40</v>
      </c>
      <c r="J6939" s="5" t="s">
        <v>176</v>
      </c>
      <c r="K6939" s="5" t="s">
        <v>4219</v>
      </c>
      <c r="L6939" s="5" t="s">
        <v>21454</v>
      </c>
      <c r="M6939" s="5" t="s">
        <v>22021</v>
      </c>
    </row>
    <row r="6940" ht="15.75" customHeight="1">
      <c r="A6940" s="5" t="s">
        <v>21456</v>
      </c>
      <c r="B6940" s="5" t="s">
        <v>463</v>
      </c>
      <c r="C6940" s="5" t="s">
        <v>7599</v>
      </c>
      <c r="D6940" s="5" t="s">
        <v>1400</v>
      </c>
      <c r="E6940" s="5" t="s">
        <v>4088</v>
      </c>
      <c r="F6940" s="5" t="s">
        <v>463</v>
      </c>
      <c r="G6940" s="5" t="s">
        <v>466</v>
      </c>
      <c r="H6940" s="5" t="s">
        <v>497</v>
      </c>
      <c r="I6940" s="5" t="s">
        <v>40</v>
      </c>
      <c r="J6940" s="5" t="s">
        <v>176</v>
      </c>
      <c r="K6940" s="5" t="s">
        <v>4219</v>
      </c>
      <c r="L6940" s="5" t="s">
        <v>21457</v>
      </c>
      <c r="M6940" s="5" t="s">
        <v>22022</v>
      </c>
    </row>
    <row r="6941" ht="15.75" customHeight="1">
      <c r="A6941" s="5" t="s">
        <v>21459</v>
      </c>
      <c r="B6941" s="5" t="s">
        <v>463</v>
      </c>
      <c r="C6941" s="5" t="s">
        <v>7599</v>
      </c>
      <c r="D6941" s="5" t="s">
        <v>1400</v>
      </c>
      <c r="E6941" s="5" t="s">
        <v>4088</v>
      </c>
      <c r="F6941" s="5" t="s">
        <v>463</v>
      </c>
      <c r="G6941" s="5" t="s">
        <v>466</v>
      </c>
      <c r="H6941" s="5" t="s">
        <v>497</v>
      </c>
      <c r="I6941" s="5" t="s">
        <v>40</v>
      </c>
      <c r="J6941" s="5" t="s">
        <v>176</v>
      </c>
      <c r="K6941" s="5" t="s">
        <v>4219</v>
      </c>
      <c r="L6941" s="5" t="s">
        <v>21460</v>
      </c>
      <c r="M6941" s="5" t="s">
        <v>22023</v>
      </c>
    </row>
    <row r="6942" ht="15.75" customHeight="1">
      <c r="A6942" s="5" t="s">
        <v>21462</v>
      </c>
      <c r="B6942" s="5" t="s">
        <v>463</v>
      </c>
      <c r="C6942" s="5" t="s">
        <v>7599</v>
      </c>
      <c r="D6942" s="5" t="s">
        <v>1400</v>
      </c>
      <c r="E6942" s="5" t="s">
        <v>4095</v>
      </c>
      <c r="F6942" s="5" t="s">
        <v>463</v>
      </c>
      <c r="G6942" s="5" t="s">
        <v>466</v>
      </c>
      <c r="H6942" s="5" t="s">
        <v>492</v>
      </c>
      <c r="I6942" s="5" t="s">
        <v>40</v>
      </c>
      <c r="J6942" s="5" t="s">
        <v>176</v>
      </c>
      <c r="K6942" s="5" t="s">
        <v>4219</v>
      </c>
      <c r="L6942" s="5" t="s">
        <v>21463</v>
      </c>
      <c r="M6942" s="5" t="s">
        <v>22024</v>
      </c>
    </row>
    <row r="6943" ht="15.75" customHeight="1">
      <c r="A6943" s="5" t="s">
        <v>21465</v>
      </c>
      <c r="B6943" s="5" t="s">
        <v>463</v>
      </c>
      <c r="C6943" s="5" t="s">
        <v>7599</v>
      </c>
      <c r="D6943" s="5" t="s">
        <v>1400</v>
      </c>
      <c r="E6943" s="5" t="s">
        <v>4095</v>
      </c>
      <c r="F6943" s="5" t="s">
        <v>463</v>
      </c>
      <c r="G6943" s="5" t="s">
        <v>466</v>
      </c>
      <c r="H6943" s="5" t="s">
        <v>492</v>
      </c>
      <c r="I6943" s="5" t="s">
        <v>40</v>
      </c>
      <c r="J6943" s="5" t="s">
        <v>176</v>
      </c>
      <c r="K6943" s="5" t="s">
        <v>4219</v>
      </c>
      <c r="L6943" s="5" t="s">
        <v>21466</v>
      </c>
      <c r="M6943" s="5" t="s">
        <v>22025</v>
      </c>
    </row>
    <row r="6944" ht="15.75" customHeight="1">
      <c r="A6944" s="5" t="s">
        <v>21468</v>
      </c>
      <c r="B6944" s="5" t="s">
        <v>463</v>
      </c>
      <c r="C6944" s="5" t="s">
        <v>7599</v>
      </c>
      <c r="D6944" s="5" t="s">
        <v>1400</v>
      </c>
      <c r="E6944" s="5" t="s">
        <v>4095</v>
      </c>
      <c r="F6944" s="5" t="s">
        <v>463</v>
      </c>
      <c r="G6944" s="5" t="s">
        <v>466</v>
      </c>
      <c r="H6944" s="5" t="s">
        <v>492</v>
      </c>
      <c r="I6944" s="5" t="s">
        <v>40</v>
      </c>
      <c r="J6944" s="5" t="s">
        <v>176</v>
      </c>
      <c r="K6944" s="5" t="s">
        <v>4219</v>
      </c>
      <c r="L6944" s="5" t="s">
        <v>21469</v>
      </c>
      <c r="M6944" s="5" t="s">
        <v>22026</v>
      </c>
    </row>
    <row r="6945" ht="15.75" customHeight="1">
      <c r="A6945" s="5" t="s">
        <v>21471</v>
      </c>
      <c r="B6945" s="5" t="s">
        <v>463</v>
      </c>
      <c r="C6945" s="5" t="s">
        <v>7599</v>
      </c>
      <c r="D6945" s="5" t="s">
        <v>1400</v>
      </c>
      <c r="E6945" s="5" t="s">
        <v>4095</v>
      </c>
      <c r="F6945" s="5" t="s">
        <v>463</v>
      </c>
      <c r="G6945" s="5" t="s">
        <v>466</v>
      </c>
      <c r="H6945" s="5" t="s">
        <v>492</v>
      </c>
      <c r="I6945" s="5" t="s">
        <v>40</v>
      </c>
      <c r="J6945" s="5" t="s">
        <v>176</v>
      </c>
      <c r="K6945" s="5" t="s">
        <v>4219</v>
      </c>
      <c r="L6945" s="5" t="s">
        <v>21472</v>
      </c>
      <c r="M6945" s="5" t="s">
        <v>22027</v>
      </c>
    </row>
    <row r="6946" ht="15.75" customHeight="1">
      <c r="A6946" s="5" t="s">
        <v>21477</v>
      </c>
      <c r="B6946" s="5" t="s">
        <v>463</v>
      </c>
      <c r="C6946" s="5" t="s">
        <v>7599</v>
      </c>
      <c r="D6946" s="5" t="s">
        <v>1400</v>
      </c>
      <c r="E6946" s="5" t="s">
        <v>4095</v>
      </c>
      <c r="F6946" s="5" t="s">
        <v>463</v>
      </c>
      <c r="G6946" s="5" t="s">
        <v>466</v>
      </c>
      <c r="H6946" s="5" t="s">
        <v>492</v>
      </c>
      <c r="I6946" s="5" t="s">
        <v>40</v>
      </c>
      <c r="J6946" s="5" t="s">
        <v>176</v>
      </c>
      <c r="K6946" s="5" t="s">
        <v>4219</v>
      </c>
      <c r="L6946" s="5" t="s">
        <v>21478</v>
      </c>
      <c r="M6946" s="5" t="s">
        <v>22028</v>
      </c>
    </row>
    <row r="6947" ht="15.75" customHeight="1">
      <c r="A6947" s="5" t="s">
        <v>21480</v>
      </c>
      <c r="B6947" s="5" t="s">
        <v>463</v>
      </c>
      <c r="C6947" s="5" t="s">
        <v>7599</v>
      </c>
      <c r="D6947" s="5" t="s">
        <v>1400</v>
      </c>
      <c r="E6947" s="5" t="s">
        <v>4095</v>
      </c>
      <c r="F6947" s="5" t="s">
        <v>463</v>
      </c>
      <c r="G6947" s="5" t="s">
        <v>466</v>
      </c>
      <c r="H6947" s="5" t="s">
        <v>492</v>
      </c>
      <c r="I6947" s="5" t="s">
        <v>40</v>
      </c>
      <c r="J6947" s="5" t="s">
        <v>176</v>
      </c>
      <c r="K6947" s="5" t="s">
        <v>4219</v>
      </c>
      <c r="L6947" s="5" t="s">
        <v>21481</v>
      </c>
      <c r="M6947" s="5" t="s">
        <v>22029</v>
      </c>
    </row>
    <row r="6948" ht="15.75" customHeight="1">
      <c r="A6948" s="5" t="s">
        <v>21483</v>
      </c>
      <c r="B6948" s="5" t="s">
        <v>463</v>
      </c>
      <c r="C6948" s="5" t="s">
        <v>7599</v>
      </c>
      <c r="D6948" s="5" t="s">
        <v>1400</v>
      </c>
      <c r="E6948" s="5" t="s">
        <v>4095</v>
      </c>
      <c r="F6948" s="5" t="s">
        <v>463</v>
      </c>
      <c r="G6948" s="5" t="s">
        <v>466</v>
      </c>
      <c r="H6948" s="5" t="s">
        <v>492</v>
      </c>
      <c r="I6948" s="5" t="s">
        <v>40</v>
      </c>
      <c r="J6948" s="5" t="s">
        <v>176</v>
      </c>
      <c r="K6948" s="5" t="s">
        <v>4219</v>
      </c>
      <c r="L6948" s="5" t="s">
        <v>21484</v>
      </c>
      <c r="M6948" s="5" t="s">
        <v>22030</v>
      </c>
    </row>
    <row r="6949" ht="15.75" customHeight="1">
      <c r="A6949" s="5" t="s">
        <v>21492</v>
      </c>
      <c r="B6949" s="5" t="s">
        <v>463</v>
      </c>
      <c r="C6949" s="5" t="s">
        <v>7599</v>
      </c>
      <c r="D6949" s="5" t="s">
        <v>1400</v>
      </c>
      <c r="E6949" s="5" t="s">
        <v>4095</v>
      </c>
      <c r="F6949" s="5" t="s">
        <v>463</v>
      </c>
      <c r="G6949" s="5" t="s">
        <v>466</v>
      </c>
      <c r="H6949" s="5" t="s">
        <v>492</v>
      </c>
      <c r="I6949" s="5" t="s">
        <v>40</v>
      </c>
      <c r="J6949" s="5" t="s">
        <v>176</v>
      </c>
      <c r="K6949" s="5" t="s">
        <v>4219</v>
      </c>
      <c r="L6949" s="5" t="s">
        <v>21493</v>
      </c>
      <c r="M6949" s="5" t="s">
        <v>22031</v>
      </c>
    </row>
    <row r="6950" ht="15.75" customHeight="1">
      <c r="A6950" s="5" t="s">
        <v>21649</v>
      </c>
      <c r="B6950" s="5" t="s">
        <v>463</v>
      </c>
      <c r="C6950" s="5" t="s">
        <v>7599</v>
      </c>
      <c r="D6950" s="5" t="s">
        <v>1400</v>
      </c>
      <c r="E6950" s="5" t="s">
        <v>4167</v>
      </c>
      <c r="F6950" s="5" t="s">
        <v>463</v>
      </c>
      <c r="G6950" s="5" t="s">
        <v>557</v>
      </c>
      <c r="H6950" s="5" t="s">
        <v>581</v>
      </c>
      <c r="I6950" s="5" t="s">
        <v>40</v>
      </c>
      <c r="J6950" s="5" t="s">
        <v>176</v>
      </c>
      <c r="K6950" s="5" t="s">
        <v>4219</v>
      </c>
      <c r="L6950" s="5" t="s">
        <v>21650</v>
      </c>
      <c r="M6950" s="5" t="s">
        <v>22032</v>
      </c>
    </row>
    <row r="6951" ht="15.75" customHeight="1">
      <c r="A6951" s="5" t="s">
        <v>21652</v>
      </c>
      <c r="B6951" s="5" t="s">
        <v>463</v>
      </c>
      <c r="C6951" s="5" t="s">
        <v>7599</v>
      </c>
      <c r="D6951" s="5" t="s">
        <v>1400</v>
      </c>
      <c r="E6951" s="5" t="s">
        <v>4167</v>
      </c>
      <c r="F6951" s="5" t="s">
        <v>463</v>
      </c>
      <c r="G6951" s="5" t="s">
        <v>557</v>
      </c>
      <c r="H6951" s="5" t="s">
        <v>581</v>
      </c>
      <c r="I6951" s="5" t="s">
        <v>40</v>
      </c>
      <c r="J6951" s="5" t="s">
        <v>176</v>
      </c>
      <c r="K6951" s="5" t="s">
        <v>4219</v>
      </c>
      <c r="L6951" s="5" t="s">
        <v>21653</v>
      </c>
      <c r="M6951" s="5" t="s">
        <v>22033</v>
      </c>
    </row>
    <row r="6952" ht="15.75" customHeight="1">
      <c r="A6952" s="5" t="s">
        <v>21655</v>
      </c>
      <c r="B6952" s="5" t="s">
        <v>463</v>
      </c>
      <c r="C6952" s="5" t="s">
        <v>7599</v>
      </c>
      <c r="D6952" s="5" t="s">
        <v>1400</v>
      </c>
      <c r="E6952" s="5" t="s">
        <v>4167</v>
      </c>
      <c r="F6952" s="5" t="s">
        <v>463</v>
      </c>
      <c r="G6952" s="5" t="s">
        <v>557</v>
      </c>
      <c r="H6952" s="5" t="s">
        <v>581</v>
      </c>
      <c r="I6952" s="5" t="s">
        <v>40</v>
      </c>
      <c r="J6952" s="5" t="s">
        <v>176</v>
      </c>
      <c r="K6952" s="5" t="s">
        <v>4219</v>
      </c>
      <c r="L6952" s="5" t="s">
        <v>21656</v>
      </c>
      <c r="M6952" s="5" t="s">
        <v>22034</v>
      </c>
    </row>
    <row r="6953" ht="15.75" customHeight="1">
      <c r="A6953" s="5" t="s">
        <v>21658</v>
      </c>
      <c r="B6953" s="5" t="s">
        <v>463</v>
      </c>
      <c r="C6953" s="5" t="s">
        <v>7599</v>
      </c>
      <c r="D6953" s="5" t="s">
        <v>1400</v>
      </c>
      <c r="E6953" s="5" t="s">
        <v>4167</v>
      </c>
      <c r="F6953" s="5" t="s">
        <v>463</v>
      </c>
      <c r="G6953" s="5" t="s">
        <v>557</v>
      </c>
      <c r="H6953" s="5" t="s">
        <v>581</v>
      </c>
      <c r="I6953" s="5" t="s">
        <v>40</v>
      </c>
      <c r="J6953" s="5" t="s">
        <v>176</v>
      </c>
      <c r="K6953" s="5" t="s">
        <v>4219</v>
      </c>
      <c r="L6953" s="5" t="s">
        <v>21659</v>
      </c>
      <c r="M6953" s="5" t="s">
        <v>22035</v>
      </c>
    </row>
    <row r="6954" ht="15.75" customHeight="1">
      <c r="A6954" s="5" t="s">
        <v>21661</v>
      </c>
      <c r="B6954" s="5" t="s">
        <v>463</v>
      </c>
      <c r="C6954" s="5" t="s">
        <v>7599</v>
      </c>
      <c r="D6954" s="5" t="s">
        <v>1400</v>
      </c>
      <c r="E6954" s="5" t="s">
        <v>4167</v>
      </c>
      <c r="F6954" s="5" t="s">
        <v>463</v>
      </c>
      <c r="G6954" s="5" t="s">
        <v>557</v>
      </c>
      <c r="H6954" s="5" t="s">
        <v>581</v>
      </c>
      <c r="I6954" s="5" t="s">
        <v>40</v>
      </c>
      <c r="J6954" s="5" t="s">
        <v>176</v>
      </c>
      <c r="K6954" s="5" t="s">
        <v>4219</v>
      </c>
      <c r="L6954" s="5" t="s">
        <v>21662</v>
      </c>
      <c r="M6954" s="5" t="s">
        <v>22036</v>
      </c>
    </row>
    <row r="6955" ht="15.75" customHeight="1">
      <c r="A6955" s="5" t="s">
        <v>21664</v>
      </c>
      <c r="B6955" s="5" t="s">
        <v>463</v>
      </c>
      <c r="C6955" s="5" t="s">
        <v>7599</v>
      </c>
      <c r="D6955" s="5" t="s">
        <v>1400</v>
      </c>
      <c r="E6955" s="5" t="s">
        <v>4167</v>
      </c>
      <c r="F6955" s="5" t="s">
        <v>463</v>
      </c>
      <c r="G6955" s="5" t="s">
        <v>557</v>
      </c>
      <c r="H6955" s="5" t="s">
        <v>581</v>
      </c>
      <c r="I6955" s="5" t="s">
        <v>40</v>
      </c>
      <c r="J6955" s="5" t="s">
        <v>176</v>
      </c>
      <c r="K6955" s="5" t="s">
        <v>4219</v>
      </c>
      <c r="L6955" s="5" t="s">
        <v>21665</v>
      </c>
      <c r="M6955" s="5" t="s">
        <v>22037</v>
      </c>
    </row>
    <row r="6956" ht="15.75" customHeight="1">
      <c r="A6956" s="5" t="s">
        <v>21667</v>
      </c>
      <c r="B6956" s="5" t="s">
        <v>463</v>
      </c>
      <c r="C6956" s="5" t="s">
        <v>7599</v>
      </c>
      <c r="D6956" s="5" t="s">
        <v>1400</v>
      </c>
      <c r="E6956" s="5" t="s">
        <v>4167</v>
      </c>
      <c r="F6956" s="5" t="s">
        <v>463</v>
      </c>
      <c r="G6956" s="5" t="s">
        <v>557</v>
      </c>
      <c r="H6956" s="5" t="s">
        <v>581</v>
      </c>
      <c r="I6956" s="5" t="s">
        <v>40</v>
      </c>
      <c r="J6956" s="5" t="s">
        <v>176</v>
      </c>
      <c r="K6956" s="5" t="s">
        <v>4219</v>
      </c>
      <c r="L6956" s="5" t="s">
        <v>21668</v>
      </c>
      <c r="M6956" s="5" t="s">
        <v>22038</v>
      </c>
    </row>
    <row r="6957" ht="15.75" customHeight="1">
      <c r="A6957" s="5" t="s">
        <v>21670</v>
      </c>
      <c r="B6957" s="5" t="s">
        <v>463</v>
      </c>
      <c r="C6957" s="5" t="s">
        <v>7599</v>
      </c>
      <c r="D6957" s="5" t="s">
        <v>1400</v>
      </c>
      <c r="E6957" s="5" t="s">
        <v>4167</v>
      </c>
      <c r="F6957" s="5" t="s">
        <v>463</v>
      </c>
      <c r="G6957" s="5" t="s">
        <v>557</v>
      </c>
      <c r="H6957" s="5" t="s">
        <v>581</v>
      </c>
      <c r="I6957" s="5" t="s">
        <v>40</v>
      </c>
      <c r="J6957" s="5" t="s">
        <v>176</v>
      </c>
      <c r="K6957" s="5" t="s">
        <v>4219</v>
      </c>
      <c r="L6957" s="5" t="s">
        <v>21671</v>
      </c>
      <c r="M6957" s="5" t="s">
        <v>22039</v>
      </c>
    </row>
    <row r="6958" ht="15.75" customHeight="1">
      <c r="A6958" s="5" t="s">
        <v>21673</v>
      </c>
      <c r="B6958" s="5" t="s">
        <v>463</v>
      </c>
      <c r="C6958" s="5" t="s">
        <v>7599</v>
      </c>
      <c r="D6958" s="5" t="s">
        <v>1400</v>
      </c>
      <c r="E6958" s="5" t="s">
        <v>4167</v>
      </c>
      <c r="F6958" s="5" t="s">
        <v>463</v>
      </c>
      <c r="G6958" s="5" t="s">
        <v>557</v>
      </c>
      <c r="H6958" s="5" t="s">
        <v>581</v>
      </c>
      <c r="I6958" s="5" t="s">
        <v>40</v>
      </c>
      <c r="J6958" s="5" t="s">
        <v>176</v>
      </c>
      <c r="K6958" s="5" t="s">
        <v>4219</v>
      </c>
      <c r="L6958" s="5" t="s">
        <v>21674</v>
      </c>
      <c r="M6958" s="5" t="s">
        <v>22040</v>
      </c>
    </row>
    <row r="6959" ht="15.75" customHeight="1">
      <c r="A6959" s="5" t="s">
        <v>21682</v>
      </c>
      <c r="B6959" s="5" t="s">
        <v>463</v>
      </c>
      <c r="C6959" s="5" t="s">
        <v>7599</v>
      </c>
      <c r="D6959" s="5" t="s">
        <v>1400</v>
      </c>
      <c r="E6959" s="5" t="s">
        <v>4167</v>
      </c>
      <c r="F6959" s="5" t="s">
        <v>463</v>
      </c>
      <c r="G6959" s="5" t="s">
        <v>557</v>
      </c>
      <c r="H6959" s="5" t="s">
        <v>581</v>
      </c>
      <c r="I6959" s="5" t="s">
        <v>40</v>
      </c>
      <c r="J6959" s="5" t="s">
        <v>176</v>
      </c>
      <c r="K6959" s="5" t="s">
        <v>4219</v>
      </c>
      <c r="L6959" s="5" t="s">
        <v>21683</v>
      </c>
      <c r="M6959" s="5" t="s">
        <v>22041</v>
      </c>
    </row>
    <row r="6960" ht="15.75" customHeight="1">
      <c r="A6960" s="5" t="s">
        <v>22042</v>
      </c>
      <c r="B6960" s="5" t="s">
        <v>463</v>
      </c>
      <c r="C6960" s="5" t="s">
        <v>7599</v>
      </c>
      <c r="D6960" s="5" t="s">
        <v>1400</v>
      </c>
      <c r="E6960" s="5" t="s">
        <v>4279</v>
      </c>
      <c r="F6960" s="5" t="s">
        <v>463</v>
      </c>
      <c r="G6960" s="5" t="s">
        <v>647</v>
      </c>
      <c r="H6960" s="5" t="s">
        <v>673</v>
      </c>
      <c r="I6960" s="5" t="s">
        <v>40</v>
      </c>
      <c r="J6960" s="5" t="s">
        <v>176</v>
      </c>
      <c r="K6960" s="5" t="s">
        <v>4219</v>
      </c>
      <c r="L6960" s="5" t="s">
        <v>22043</v>
      </c>
      <c r="M6960" s="5" t="s">
        <v>22044</v>
      </c>
    </row>
    <row r="6961" ht="15.75" customHeight="1">
      <c r="A6961" s="5" t="s">
        <v>22045</v>
      </c>
      <c r="B6961" s="5" t="s">
        <v>463</v>
      </c>
      <c r="C6961" s="5" t="s">
        <v>7599</v>
      </c>
      <c r="D6961" s="5" t="s">
        <v>1400</v>
      </c>
      <c r="E6961" s="5" t="s">
        <v>4279</v>
      </c>
      <c r="F6961" s="5" t="s">
        <v>463</v>
      </c>
      <c r="G6961" s="5" t="s">
        <v>647</v>
      </c>
      <c r="H6961" s="5" t="s">
        <v>673</v>
      </c>
      <c r="I6961" s="5" t="s">
        <v>40</v>
      </c>
      <c r="J6961" s="5" t="s">
        <v>176</v>
      </c>
      <c r="K6961" s="5" t="s">
        <v>4219</v>
      </c>
      <c r="L6961" s="5" t="s">
        <v>22046</v>
      </c>
      <c r="M6961" s="5" t="s">
        <v>22047</v>
      </c>
    </row>
    <row r="6962" ht="15.75" customHeight="1">
      <c r="A6962" s="5" t="s">
        <v>22048</v>
      </c>
      <c r="B6962" s="5" t="s">
        <v>463</v>
      </c>
      <c r="C6962" s="5" t="s">
        <v>7599</v>
      </c>
      <c r="D6962" s="5" t="s">
        <v>1400</v>
      </c>
      <c r="E6962" s="5" t="s">
        <v>4279</v>
      </c>
      <c r="F6962" s="5" t="s">
        <v>463</v>
      </c>
      <c r="G6962" s="5" t="s">
        <v>647</v>
      </c>
      <c r="H6962" s="5" t="s">
        <v>673</v>
      </c>
      <c r="I6962" s="5" t="s">
        <v>40</v>
      </c>
      <c r="J6962" s="5" t="s">
        <v>176</v>
      </c>
      <c r="K6962" s="5" t="s">
        <v>4219</v>
      </c>
      <c r="L6962" s="5" t="s">
        <v>22049</v>
      </c>
      <c r="M6962" s="5" t="s">
        <v>22050</v>
      </c>
    </row>
    <row r="6963" ht="15.75" customHeight="1">
      <c r="A6963" s="5" t="s">
        <v>22051</v>
      </c>
      <c r="B6963" s="5" t="s">
        <v>463</v>
      </c>
      <c r="C6963" s="5" t="s">
        <v>7599</v>
      </c>
      <c r="D6963" s="5" t="s">
        <v>1400</v>
      </c>
      <c r="E6963" s="5" t="s">
        <v>4279</v>
      </c>
      <c r="F6963" s="5" t="s">
        <v>463</v>
      </c>
      <c r="G6963" s="5" t="s">
        <v>647</v>
      </c>
      <c r="H6963" s="5" t="s">
        <v>673</v>
      </c>
      <c r="I6963" s="5" t="s">
        <v>40</v>
      </c>
      <c r="J6963" s="5" t="s">
        <v>176</v>
      </c>
      <c r="K6963" s="5" t="s">
        <v>4219</v>
      </c>
      <c r="L6963" s="5" t="s">
        <v>22052</v>
      </c>
      <c r="M6963" s="5" t="s">
        <v>22053</v>
      </c>
    </row>
    <row r="6964" ht="15.75" customHeight="1">
      <c r="A6964" s="5" t="s">
        <v>22054</v>
      </c>
      <c r="B6964" s="5" t="s">
        <v>463</v>
      </c>
      <c r="C6964" s="5" t="s">
        <v>7599</v>
      </c>
      <c r="D6964" s="5" t="s">
        <v>1400</v>
      </c>
      <c r="E6964" s="5" t="s">
        <v>4279</v>
      </c>
      <c r="F6964" s="5" t="s">
        <v>463</v>
      </c>
      <c r="G6964" s="5" t="s">
        <v>647</v>
      </c>
      <c r="H6964" s="5" t="s">
        <v>673</v>
      </c>
      <c r="I6964" s="5" t="s">
        <v>40</v>
      </c>
      <c r="J6964" s="5" t="s">
        <v>176</v>
      </c>
      <c r="K6964" s="5" t="s">
        <v>4219</v>
      </c>
      <c r="L6964" s="5" t="s">
        <v>22055</v>
      </c>
      <c r="M6964" s="5" t="s">
        <v>22056</v>
      </c>
    </row>
    <row r="6965" ht="15.75" customHeight="1">
      <c r="A6965" s="5" t="s">
        <v>22057</v>
      </c>
      <c r="B6965" s="5" t="s">
        <v>463</v>
      </c>
      <c r="C6965" s="5" t="s">
        <v>7599</v>
      </c>
      <c r="D6965" s="5" t="s">
        <v>1400</v>
      </c>
      <c r="E6965" s="5" t="s">
        <v>4279</v>
      </c>
      <c r="F6965" s="5" t="s">
        <v>463</v>
      </c>
      <c r="G6965" s="5" t="s">
        <v>647</v>
      </c>
      <c r="H6965" s="5" t="s">
        <v>673</v>
      </c>
      <c r="I6965" s="5" t="s">
        <v>40</v>
      </c>
      <c r="J6965" s="5" t="s">
        <v>176</v>
      </c>
      <c r="K6965" s="5" t="s">
        <v>4219</v>
      </c>
      <c r="L6965" s="5" t="s">
        <v>22058</v>
      </c>
      <c r="M6965" s="5" t="s">
        <v>22059</v>
      </c>
    </row>
    <row r="6966" ht="15.75" customHeight="1">
      <c r="A6966" s="5" t="s">
        <v>22060</v>
      </c>
      <c r="B6966" s="5" t="s">
        <v>463</v>
      </c>
      <c r="C6966" s="5" t="s">
        <v>7599</v>
      </c>
      <c r="D6966" s="5" t="s">
        <v>1400</v>
      </c>
      <c r="E6966" s="5" t="s">
        <v>4279</v>
      </c>
      <c r="F6966" s="5" t="s">
        <v>463</v>
      </c>
      <c r="G6966" s="5" t="s">
        <v>647</v>
      </c>
      <c r="H6966" s="5" t="s">
        <v>673</v>
      </c>
      <c r="I6966" s="5" t="s">
        <v>40</v>
      </c>
      <c r="J6966" s="5" t="s">
        <v>176</v>
      </c>
      <c r="K6966" s="5" t="s">
        <v>4219</v>
      </c>
      <c r="L6966" s="5" t="s">
        <v>22061</v>
      </c>
      <c r="M6966" s="5" t="s">
        <v>22062</v>
      </c>
    </row>
    <row r="6967" ht="15.75" customHeight="1">
      <c r="A6967" s="5" t="s">
        <v>22063</v>
      </c>
      <c r="B6967" s="5" t="s">
        <v>463</v>
      </c>
      <c r="C6967" s="5" t="s">
        <v>7599</v>
      </c>
      <c r="D6967" s="5" t="s">
        <v>1400</v>
      </c>
      <c r="E6967" s="5" t="s">
        <v>4279</v>
      </c>
      <c r="F6967" s="5" t="s">
        <v>463</v>
      </c>
      <c r="G6967" s="5" t="s">
        <v>647</v>
      </c>
      <c r="H6967" s="5" t="s">
        <v>673</v>
      </c>
      <c r="I6967" s="5" t="s">
        <v>40</v>
      </c>
      <c r="J6967" s="5" t="s">
        <v>176</v>
      </c>
      <c r="K6967" s="5" t="s">
        <v>4219</v>
      </c>
      <c r="L6967" s="5" t="s">
        <v>22064</v>
      </c>
      <c r="M6967" s="5" t="s">
        <v>22065</v>
      </c>
    </row>
    <row r="6968" ht="15.75" customHeight="1">
      <c r="A6968" s="5" t="s">
        <v>22066</v>
      </c>
      <c r="B6968" s="5" t="s">
        <v>463</v>
      </c>
      <c r="C6968" s="5" t="s">
        <v>7599</v>
      </c>
      <c r="D6968" s="5" t="s">
        <v>1400</v>
      </c>
      <c r="E6968" s="5" t="s">
        <v>4279</v>
      </c>
      <c r="F6968" s="5" t="s">
        <v>463</v>
      </c>
      <c r="G6968" s="5" t="s">
        <v>647</v>
      </c>
      <c r="H6968" s="5" t="s">
        <v>673</v>
      </c>
      <c r="I6968" s="5" t="s">
        <v>40</v>
      </c>
      <c r="J6968" s="5" t="s">
        <v>176</v>
      </c>
      <c r="K6968" s="5" t="s">
        <v>4219</v>
      </c>
      <c r="L6968" s="5" t="s">
        <v>22067</v>
      </c>
      <c r="M6968" s="5" t="s">
        <v>22068</v>
      </c>
    </row>
    <row r="6969" ht="15.75" customHeight="1">
      <c r="A6969" s="5" t="s">
        <v>22069</v>
      </c>
      <c r="B6969" s="5" t="s">
        <v>463</v>
      </c>
      <c r="C6969" s="5" t="s">
        <v>7599</v>
      </c>
      <c r="D6969" s="5" t="s">
        <v>1400</v>
      </c>
      <c r="E6969" s="5" t="s">
        <v>4279</v>
      </c>
      <c r="F6969" s="5" t="s">
        <v>463</v>
      </c>
      <c r="G6969" s="5" t="s">
        <v>647</v>
      </c>
      <c r="H6969" s="5" t="s">
        <v>673</v>
      </c>
      <c r="I6969" s="5" t="s">
        <v>40</v>
      </c>
      <c r="J6969" s="5" t="s">
        <v>176</v>
      </c>
      <c r="K6969" s="5" t="s">
        <v>4219</v>
      </c>
      <c r="L6969" s="5" t="s">
        <v>22070</v>
      </c>
      <c r="M6969" s="5" t="s">
        <v>22071</v>
      </c>
    </row>
    <row r="6970" ht="15.75" customHeight="1">
      <c r="A6970" s="5" t="s">
        <v>22072</v>
      </c>
      <c r="B6970" s="5" t="s">
        <v>463</v>
      </c>
      <c r="C6970" s="5" t="s">
        <v>7599</v>
      </c>
      <c r="D6970" s="5" t="s">
        <v>1400</v>
      </c>
      <c r="E6970" s="5" t="s">
        <v>4279</v>
      </c>
      <c r="F6970" s="5" t="s">
        <v>463</v>
      </c>
      <c r="G6970" s="5" t="s">
        <v>647</v>
      </c>
      <c r="H6970" s="5" t="s">
        <v>673</v>
      </c>
      <c r="I6970" s="5" t="s">
        <v>40</v>
      </c>
      <c r="J6970" s="5" t="s">
        <v>176</v>
      </c>
      <c r="K6970" s="5" t="s">
        <v>4219</v>
      </c>
      <c r="L6970" s="5" t="s">
        <v>22073</v>
      </c>
      <c r="M6970" s="5" t="s">
        <v>22074</v>
      </c>
    </row>
    <row r="6971" ht="15.75" customHeight="1">
      <c r="A6971" s="5" t="s">
        <v>22075</v>
      </c>
      <c r="B6971" s="5" t="s">
        <v>463</v>
      </c>
      <c r="C6971" s="5" t="s">
        <v>7599</v>
      </c>
      <c r="D6971" s="5" t="s">
        <v>1400</v>
      </c>
      <c r="E6971" s="5" t="s">
        <v>4279</v>
      </c>
      <c r="F6971" s="5" t="s">
        <v>463</v>
      </c>
      <c r="G6971" s="5" t="s">
        <v>647</v>
      </c>
      <c r="H6971" s="5" t="s">
        <v>673</v>
      </c>
      <c r="I6971" s="5" t="s">
        <v>40</v>
      </c>
      <c r="J6971" s="5" t="s">
        <v>176</v>
      </c>
      <c r="K6971" s="5" t="s">
        <v>4219</v>
      </c>
      <c r="L6971" s="5" t="s">
        <v>22076</v>
      </c>
      <c r="M6971" s="5" t="s">
        <v>22077</v>
      </c>
    </row>
    <row r="6972" ht="15.75" customHeight="1">
      <c r="A6972" s="5" t="s">
        <v>22078</v>
      </c>
      <c r="B6972" s="5" t="s">
        <v>463</v>
      </c>
      <c r="C6972" s="5" t="s">
        <v>7599</v>
      </c>
      <c r="D6972" s="5" t="s">
        <v>1400</v>
      </c>
      <c r="E6972" s="5" t="s">
        <v>4283</v>
      </c>
      <c r="F6972" s="5" t="s">
        <v>463</v>
      </c>
      <c r="G6972" s="5" t="s">
        <v>647</v>
      </c>
      <c r="H6972" s="5" t="s">
        <v>715</v>
      </c>
      <c r="I6972" s="5" t="s">
        <v>40</v>
      </c>
      <c r="J6972" s="5" t="s">
        <v>176</v>
      </c>
      <c r="K6972" s="5" t="s">
        <v>4219</v>
      </c>
      <c r="L6972" s="5" t="s">
        <v>22079</v>
      </c>
      <c r="M6972" s="5" t="s">
        <v>22080</v>
      </c>
    </row>
    <row r="6973" ht="15.75" customHeight="1">
      <c r="A6973" s="5" t="s">
        <v>22081</v>
      </c>
      <c r="B6973" s="5" t="s">
        <v>463</v>
      </c>
      <c r="C6973" s="5" t="s">
        <v>7599</v>
      </c>
      <c r="D6973" s="5" t="s">
        <v>1400</v>
      </c>
      <c r="E6973" s="5" t="s">
        <v>4283</v>
      </c>
      <c r="F6973" s="5" t="s">
        <v>463</v>
      </c>
      <c r="G6973" s="5" t="s">
        <v>647</v>
      </c>
      <c r="H6973" s="5" t="s">
        <v>715</v>
      </c>
      <c r="I6973" s="5" t="s">
        <v>40</v>
      </c>
      <c r="J6973" s="5" t="s">
        <v>176</v>
      </c>
      <c r="K6973" s="5" t="s">
        <v>4219</v>
      </c>
      <c r="L6973" s="5" t="s">
        <v>22082</v>
      </c>
      <c r="M6973" s="5" t="s">
        <v>22083</v>
      </c>
    </row>
    <row r="6974" ht="15.75" customHeight="1">
      <c r="A6974" s="5" t="s">
        <v>22084</v>
      </c>
      <c r="B6974" s="5" t="s">
        <v>463</v>
      </c>
      <c r="C6974" s="5" t="s">
        <v>7599</v>
      </c>
      <c r="D6974" s="5" t="s">
        <v>1400</v>
      </c>
      <c r="E6974" s="5" t="s">
        <v>4283</v>
      </c>
      <c r="F6974" s="5" t="s">
        <v>463</v>
      </c>
      <c r="G6974" s="5" t="s">
        <v>647</v>
      </c>
      <c r="H6974" s="5" t="s">
        <v>715</v>
      </c>
      <c r="I6974" s="5" t="s">
        <v>40</v>
      </c>
      <c r="J6974" s="5" t="s">
        <v>176</v>
      </c>
      <c r="K6974" s="5" t="s">
        <v>4219</v>
      </c>
      <c r="L6974" s="5" t="s">
        <v>22085</v>
      </c>
      <c r="M6974" s="5" t="s">
        <v>22086</v>
      </c>
    </row>
    <row r="6975" ht="15.75" customHeight="1">
      <c r="A6975" s="5" t="s">
        <v>22087</v>
      </c>
      <c r="B6975" s="5" t="s">
        <v>463</v>
      </c>
      <c r="C6975" s="5" t="s">
        <v>7599</v>
      </c>
      <c r="D6975" s="5" t="s">
        <v>1400</v>
      </c>
      <c r="E6975" s="5" t="s">
        <v>4283</v>
      </c>
      <c r="F6975" s="5" t="s">
        <v>463</v>
      </c>
      <c r="G6975" s="5" t="s">
        <v>647</v>
      </c>
      <c r="H6975" s="5" t="s">
        <v>715</v>
      </c>
      <c r="I6975" s="5" t="s">
        <v>40</v>
      </c>
      <c r="J6975" s="5" t="s">
        <v>176</v>
      </c>
      <c r="K6975" s="5" t="s">
        <v>4219</v>
      </c>
      <c r="L6975" s="5" t="s">
        <v>22088</v>
      </c>
      <c r="M6975" s="5" t="s">
        <v>22089</v>
      </c>
    </row>
    <row r="6976" ht="15.75" customHeight="1">
      <c r="A6976" s="5" t="s">
        <v>22090</v>
      </c>
      <c r="B6976" s="5" t="s">
        <v>463</v>
      </c>
      <c r="C6976" s="5" t="s">
        <v>7599</v>
      </c>
      <c r="D6976" s="5" t="s">
        <v>1400</v>
      </c>
      <c r="E6976" s="5" t="s">
        <v>4283</v>
      </c>
      <c r="F6976" s="5" t="s">
        <v>463</v>
      </c>
      <c r="G6976" s="5" t="s">
        <v>647</v>
      </c>
      <c r="H6976" s="5" t="s">
        <v>715</v>
      </c>
      <c r="I6976" s="5" t="s">
        <v>40</v>
      </c>
      <c r="J6976" s="5" t="s">
        <v>176</v>
      </c>
      <c r="K6976" s="5" t="s">
        <v>4219</v>
      </c>
      <c r="L6976" s="5" t="s">
        <v>22091</v>
      </c>
      <c r="M6976" s="5" t="s">
        <v>22092</v>
      </c>
    </row>
    <row r="6977" ht="15.75" customHeight="1">
      <c r="A6977" s="5" t="s">
        <v>22093</v>
      </c>
      <c r="B6977" s="5" t="s">
        <v>463</v>
      </c>
      <c r="C6977" s="5" t="s">
        <v>7599</v>
      </c>
      <c r="D6977" s="5" t="s">
        <v>1400</v>
      </c>
      <c r="E6977" s="5" t="s">
        <v>4283</v>
      </c>
      <c r="F6977" s="5" t="s">
        <v>463</v>
      </c>
      <c r="G6977" s="5" t="s">
        <v>647</v>
      </c>
      <c r="H6977" s="5" t="s">
        <v>715</v>
      </c>
      <c r="I6977" s="5" t="s">
        <v>40</v>
      </c>
      <c r="J6977" s="5" t="s">
        <v>176</v>
      </c>
      <c r="K6977" s="5" t="s">
        <v>4219</v>
      </c>
      <c r="L6977" s="5" t="s">
        <v>22094</v>
      </c>
      <c r="M6977" s="5" t="s">
        <v>22095</v>
      </c>
    </row>
    <row r="6978" ht="15.75" customHeight="1">
      <c r="A6978" s="5" t="s">
        <v>22096</v>
      </c>
      <c r="B6978" s="5" t="s">
        <v>463</v>
      </c>
      <c r="C6978" s="5" t="s">
        <v>7599</v>
      </c>
      <c r="D6978" s="5" t="s">
        <v>1400</v>
      </c>
      <c r="E6978" s="5" t="s">
        <v>4283</v>
      </c>
      <c r="F6978" s="5" t="s">
        <v>463</v>
      </c>
      <c r="G6978" s="5" t="s">
        <v>647</v>
      </c>
      <c r="H6978" s="5" t="s">
        <v>715</v>
      </c>
      <c r="I6978" s="5" t="s">
        <v>40</v>
      </c>
      <c r="J6978" s="5" t="s">
        <v>176</v>
      </c>
      <c r="K6978" s="5" t="s">
        <v>4219</v>
      </c>
      <c r="L6978" s="5" t="s">
        <v>22097</v>
      </c>
      <c r="M6978" s="5" t="s">
        <v>22098</v>
      </c>
    </row>
    <row r="6979" ht="15.75" customHeight="1">
      <c r="A6979" s="5" t="s">
        <v>22099</v>
      </c>
      <c r="B6979" s="5" t="s">
        <v>463</v>
      </c>
      <c r="C6979" s="5" t="s">
        <v>7599</v>
      </c>
      <c r="D6979" s="5" t="s">
        <v>1400</v>
      </c>
      <c r="E6979" s="5" t="s">
        <v>4283</v>
      </c>
      <c r="F6979" s="5" t="s">
        <v>463</v>
      </c>
      <c r="G6979" s="5" t="s">
        <v>647</v>
      </c>
      <c r="H6979" s="5" t="s">
        <v>715</v>
      </c>
      <c r="I6979" s="5" t="s">
        <v>40</v>
      </c>
      <c r="J6979" s="5" t="s">
        <v>176</v>
      </c>
      <c r="K6979" s="5" t="s">
        <v>4219</v>
      </c>
      <c r="L6979" s="5" t="s">
        <v>22100</v>
      </c>
      <c r="M6979" s="5" t="s">
        <v>22101</v>
      </c>
    </row>
    <row r="6980" ht="15.75" customHeight="1">
      <c r="A6980" s="5" t="s">
        <v>22102</v>
      </c>
      <c r="B6980" s="5" t="s">
        <v>463</v>
      </c>
      <c r="C6980" s="5" t="s">
        <v>7599</v>
      </c>
      <c r="D6980" s="5" t="s">
        <v>1400</v>
      </c>
      <c r="E6980" s="5" t="s">
        <v>4283</v>
      </c>
      <c r="F6980" s="5" t="s">
        <v>463</v>
      </c>
      <c r="G6980" s="5" t="s">
        <v>647</v>
      </c>
      <c r="H6980" s="5" t="s">
        <v>715</v>
      </c>
      <c r="I6980" s="5" t="s">
        <v>40</v>
      </c>
      <c r="J6980" s="5" t="s">
        <v>176</v>
      </c>
      <c r="K6980" s="5" t="s">
        <v>4219</v>
      </c>
      <c r="L6980" s="5" t="s">
        <v>22103</v>
      </c>
      <c r="M6980" s="5" t="s">
        <v>22104</v>
      </c>
    </row>
    <row r="6981" ht="15.75" customHeight="1">
      <c r="A6981" s="5" t="s">
        <v>22105</v>
      </c>
      <c r="B6981" s="5" t="s">
        <v>463</v>
      </c>
      <c r="C6981" s="5" t="s">
        <v>7599</v>
      </c>
      <c r="D6981" s="5" t="s">
        <v>1400</v>
      </c>
      <c r="E6981" s="5" t="s">
        <v>4283</v>
      </c>
      <c r="F6981" s="5" t="s">
        <v>463</v>
      </c>
      <c r="G6981" s="5" t="s">
        <v>647</v>
      </c>
      <c r="H6981" s="5" t="s">
        <v>715</v>
      </c>
      <c r="I6981" s="5" t="s">
        <v>40</v>
      </c>
      <c r="J6981" s="5" t="s">
        <v>176</v>
      </c>
      <c r="K6981" s="5" t="s">
        <v>4219</v>
      </c>
      <c r="L6981" s="5" t="s">
        <v>22106</v>
      </c>
      <c r="M6981" s="5" t="s">
        <v>22107</v>
      </c>
    </row>
    <row r="6982" ht="15.75" customHeight="1">
      <c r="A6982" s="5" t="s">
        <v>22108</v>
      </c>
      <c r="B6982" s="5" t="s">
        <v>463</v>
      </c>
      <c r="C6982" s="5" t="s">
        <v>7599</v>
      </c>
      <c r="D6982" s="5" t="s">
        <v>1400</v>
      </c>
      <c r="E6982" s="5" t="s">
        <v>4288</v>
      </c>
      <c r="F6982" s="5" t="s">
        <v>463</v>
      </c>
      <c r="G6982" s="5" t="s">
        <v>647</v>
      </c>
      <c r="H6982" s="5" t="s">
        <v>695</v>
      </c>
      <c r="I6982" s="5" t="s">
        <v>40</v>
      </c>
      <c r="J6982" s="5" t="s">
        <v>176</v>
      </c>
      <c r="K6982" s="5" t="s">
        <v>4219</v>
      </c>
      <c r="L6982" s="5" t="s">
        <v>22109</v>
      </c>
      <c r="M6982" s="5" t="s">
        <v>22110</v>
      </c>
    </row>
    <row r="6983" ht="15.75" customHeight="1">
      <c r="A6983" s="5" t="s">
        <v>22111</v>
      </c>
      <c r="B6983" s="5" t="s">
        <v>463</v>
      </c>
      <c r="C6983" s="5" t="s">
        <v>7599</v>
      </c>
      <c r="D6983" s="5" t="s">
        <v>1400</v>
      </c>
      <c r="E6983" s="5" t="s">
        <v>4288</v>
      </c>
      <c r="F6983" s="5" t="s">
        <v>463</v>
      </c>
      <c r="G6983" s="5" t="s">
        <v>647</v>
      </c>
      <c r="H6983" s="5" t="s">
        <v>695</v>
      </c>
      <c r="I6983" s="5" t="s">
        <v>40</v>
      </c>
      <c r="J6983" s="5" t="s">
        <v>176</v>
      </c>
      <c r="K6983" s="5" t="s">
        <v>4219</v>
      </c>
      <c r="L6983" s="5" t="s">
        <v>22112</v>
      </c>
      <c r="M6983" s="5" t="s">
        <v>22113</v>
      </c>
    </row>
    <row r="6984" ht="15.75" customHeight="1">
      <c r="A6984" s="5" t="s">
        <v>22114</v>
      </c>
      <c r="B6984" s="5" t="s">
        <v>463</v>
      </c>
      <c r="C6984" s="5" t="s">
        <v>7599</v>
      </c>
      <c r="D6984" s="5" t="s">
        <v>1400</v>
      </c>
      <c r="E6984" s="5" t="s">
        <v>4288</v>
      </c>
      <c r="F6984" s="5" t="s">
        <v>463</v>
      </c>
      <c r="G6984" s="5" t="s">
        <v>647</v>
      </c>
      <c r="H6984" s="5" t="s">
        <v>695</v>
      </c>
      <c r="I6984" s="5" t="s">
        <v>40</v>
      </c>
      <c r="J6984" s="5" t="s">
        <v>176</v>
      </c>
      <c r="K6984" s="5" t="s">
        <v>4219</v>
      </c>
      <c r="L6984" s="5" t="s">
        <v>22115</v>
      </c>
      <c r="M6984" s="5" t="s">
        <v>22116</v>
      </c>
    </row>
    <row r="6985" ht="15.75" customHeight="1">
      <c r="A6985" s="5" t="s">
        <v>22117</v>
      </c>
      <c r="B6985" s="5" t="s">
        <v>463</v>
      </c>
      <c r="C6985" s="5" t="s">
        <v>7599</v>
      </c>
      <c r="D6985" s="5" t="s">
        <v>1400</v>
      </c>
      <c r="E6985" s="5" t="s">
        <v>4288</v>
      </c>
      <c r="F6985" s="5" t="s">
        <v>463</v>
      </c>
      <c r="G6985" s="5" t="s">
        <v>647</v>
      </c>
      <c r="H6985" s="5" t="s">
        <v>695</v>
      </c>
      <c r="I6985" s="5" t="s">
        <v>40</v>
      </c>
      <c r="J6985" s="5" t="s">
        <v>176</v>
      </c>
      <c r="K6985" s="5" t="s">
        <v>4219</v>
      </c>
      <c r="L6985" s="5" t="s">
        <v>22118</v>
      </c>
      <c r="M6985" s="5" t="s">
        <v>22119</v>
      </c>
    </row>
    <row r="6986" ht="15.75" customHeight="1">
      <c r="A6986" s="5" t="s">
        <v>22120</v>
      </c>
      <c r="B6986" s="5" t="s">
        <v>463</v>
      </c>
      <c r="C6986" s="5" t="s">
        <v>7599</v>
      </c>
      <c r="D6986" s="5" t="s">
        <v>1400</v>
      </c>
      <c r="E6986" s="5" t="s">
        <v>4288</v>
      </c>
      <c r="F6986" s="5" t="s">
        <v>463</v>
      </c>
      <c r="G6986" s="5" t="s">
        <v>647</v>
      </c>
      <c r="H6986" s="5" t="s">
        <v>695</v>
      </c>
      <c r="I6986" s="5" t="s">
        <v>40</v>
      </c>
      <c r="J6986" s="5" t="s">
        <v>176</v>
      </c>
      <c r="K6986" s="5" t="s">
        <v>4219</v>
      </c>
      <c r="L6986" s="5" t="s">
        <v>22121</v>
      </c>
      <c r="M6986" s="5" t="s">
        <v>22122</v>
      </c>
    </row>
    <row r="6987" ht="15.75" customHeight="1">
      <c r="A6987" s="5" t="s">
        <v>22123</v>
      </c>
      <c r="B6987" s="5" t="s">
        <v>463</v>
      </c>
      <c r="C6987" s="5" t="s">
        <v>7599</v>
      </c>
      <c r="D6987" s="5" t="s">
        <v>1400</v>
      </c>
      <c r="E6987" s="5" t="s">
        <v>4288</v>
      </c>
      <c r="F6987" s="5" t="s">
        <v>463</v>
      </c>
      <c r="G6987" s="5" t="s">
        <v>647</v>
      </c>
      <c r="H6987" s="5" t="s">
        <v>695</v>
      </c>
      <c r="I6987" s="5" t="s">
        <v>40</v>
      </c>
      <c r="J6987" s="5" t="s">
        <v>176</v>
      </c>
      <c r="K6987" s="5" t="s">
        <v>4219</v>
      </c>
      <c r="L6987" s="5" t="s">
        <v>22124</v>
      </c>
      <c r="M6987" s="5" t="s">
        <v>22125</v>
      </c>
    </row>
    <row r="6988" ht="15.75" customHeight="1">
      <c r="A6988" s="5" t="s">
        <v>21495</v>
      </c>
      <c r="B6988" s="5" t="s">
        <v>463</v>
      </c>
      <c r="C6988" s="5" t="s">
        <v>7599</v>
      </c>
      <c r="D6988" s="5" t="s">
        <v>1400</v>
      </c>
      <c r="E6988" s="5" t="s">
        <v>4099</v>
      </c>
      <c r="F6988" s="5" t="s">
        <v>463</v>
      </c>
      <c r="G6988" s="5" t="s">
        <v>466</v>
      </c>
      <c r="H6988" s="5" t="s">
        <v>539</v>
      </c>
      <c r="I6988" s="5" t="s">
        <v>40</v>
      </c>
      <c r="J6988" s="5" t="s">
        <v>176</v>
      </c>
      <c r="K6988" s="5" t="s">
        <v>4219</v>
      </c>
      <c r="L6988" s="5" t="s">
        <v>21496</v>
      </c>
      <c r="M6988" s="5" t="s">
        <v>22126</v>
      </c>
    </row>
    <row r="6989" ht="15.75" customHeight="1">
      <c r="A6989" s="5" t="s">
        <v>21498</v>
      </c>
      <c r="B6989" s="5" t="s">
        <v>463</v>
      </c>
      <c r="C6989" s="5" t="s">
        <v>7599</v>
      </c>
      <c r="D6989" s="5" t="s">
        <v>1400</v>
      </c>
      <c r="E6989" s="5" t="s">
        <v>4099</v>
      </c>
      <c r="F6989" s="5" t="s">
        <v>463</v>
      </c>
      <c r="G6989" s="5" t="s">
        <v>466</v>
      </c>
      <c r="H6989" s="5" t="s">
        <v>539</v>
      </c>
      <c r="I6989" s="5" t="s">
        <v>40</v>
      </c>
      <c r="J6989" s="5" t="s">
        <v>176</v>
      </c>
      <c r="K6989" s="5" t="s">
        <v>4219</v>
      </c>
      <c r="L6989" s="5" t="s">
        <v>21499</v>
      </c>
      <c r="M6989" s="5" t="s">
        <v>22127</v>
      </c>
    </row>
    <row r="6990" ht="15.75" customHeight="1">
      <c r="A6990" s="5" t="s">
        <v>21717</v>
      </c>
      <c r="B6990" s="5" t="s">
        <v>463</v>
      </c>
      <c r="C6990" s="5" t="s">
        <v>7599</v>
      </c>
      <c r="D6990" s="5" t="s">
        <v>1400</v>
      </c>
      <c r="E6990" s="5" t="s">
        <v>4177</v>
      </c>
      <c r="F6990" s="5" t="s">
        <v>463</v>
      </c>
      <c r="G6990" s="5" t="s">
        <v>557</v>
      </c>
      <c r="H6990" s="5" t="s">
        <v>569</v>
      </c>
      <c r="I6990" s="5" t="s">
        <v>40</v>
      </c>
      <c r="J6990" s="5" t="s">
        <v>41</v>
      </c>
      <c r="K6990" s="5" t="s">
        <v>4219</v>
      </c>
      <c r="L6990" s="5" t="s">
        <v>21718</v>
      </c>
      <c r="M6990" s="5" t="s">
        <v>22128</v>
      </c>
    </row>
    <row r="6991" ht="15.75" customHeight="1">
      <c r="A6991" s="5" t="s">
        <v>21720</v>
      </c>
      <c r="B6991" s="5" t="s">
        <v>463</v>
      </c>
      <c r="C6991" s="5" t="s">
        <v>7599</v>
      </c>
      <c r="D6991" s="5" t="s">
        <v>1400</v>
      </c>
      <c r="E6991" s="5" t="s">
        <v>4177</v>
      </c>
      <c r="F6991" s="5" t="s">
        <v>463</v>
      </c>
      <c r="G6991" s="5" t="s">
        <v>557</v>
      </c>
      <c r="H6991" s="5" t="s">
        <v>569</v>
      </c>
      <c r="I6991" s="5" t="s">
        <v>40</v>
      </c>
      <c r="J6991" s="5" t="s">
        <v>41</v>
      </c>
      <c r="K6991" s="5" t="s">
        <v>4219</v>
      </c>
      <c r="L6991" s="5" t="s">
        <v>21721</v>
      </c>
      <c r="M6991" s="5" t="s">
        <v>22129</v>
      </c>
    </row>
    <row r="6992" ht="15.75" customHeight="1">
      <c r="A6992" s="5" t="s">
        <v>21723</v>
      </c>
      <c r="B6992" s="5" t="s">
        <v>463</v>
      </c>
      <c r="C6992" s="5" t="s">
        <v>7599</v>
      </c>
      <c r="D6992" s="5" t="s">
        <v>1400</v>
      </c>
      <c r="E6992" s="5" t="s">
        <v>4177</v>
      </c>
      <c r="F6992" s="5" t="s">
        <v>463</v>
      </c>
      <c r="G6992" s="5" t="s">
        <v>557</v>
      </c>
      <c r="H6992" s="5" t="s">
        <v>569</v>
      </c>
      <c r="I6992" s="5" t="s">
        <v>40</v>
      </c>
      <c r="J6992" s="5" t="s">
        <v>41</v>
      </c>
      <c r="K6992" s="5" t="s">
        <v>4219</v>
      </c>
      <c r="L6992" s="5" t="s">
        <v>21724</v>
      </c>
      <c r="M6992" s="5" t="s">
        <v>22130</v>
      </c>
    </row>
    <row r="6993" ht="15.75" customHeight="1">
      <c r="A6993" s="5" t="s">
        <v>21726</v>
      </c>
      <c r="B6993" s="5" t="s">
        <v>463</v>
      </c>
      <c r="C6993" s="5" t="s">
        <v>7599</v>
      </c>
      <c r="D6993" s="5" t="s">
        <v>1400</v>
      </c>
      <c r="E6993" s="5" t="s">
        <v>4177</v>
      </c>
      <c r="F6993" s="5" t="s">
        <v>463</v>
      </c>
      <c r="G6993" s="5" t="s">
        <v>557</v>
      </c>
      <c r="H6993" s="5" t="s">
        <v>569</v>
      </c>
      <c r="I6993" s="5" t="s">
        <v>40</v>
      </c>
      <c r="J6993" s="5" t="s">
        <v>41</v>
      </c>
      <c r="K6993" s="5" t="s">
        <v>4219</v>
      </c>
      <c r="L6993" s="5" t="s">
        <v>21727</v>
      </c>
      <c r="M6993" s="5" t="s">
        <v>22131</v>
      </c>
    </row>
    <row r="6994" ht="15.75" customHeight="1">
      <c r="A6994" s="5" t="s">
        <v>21729</v>
      </c>
      <c r="B6994" s="5" t="s">
        <v>463</v>
      </c>
      <c r="C6994" s="5" t="s">
        <v>7599</v>
      </c>
      <c r="D6994" s="5" t="s">
        <v>1400</v>
      </c>
      <c r="E6994" s="5" t="s">
        <v>4177</v>
      </c>
      <c r="F6994" s="5" t="s">
        <v>463</v>
      </c>
      <c r="G6994" s="5" t="s">
        <v>557</v>
      </c>
      <c r="H6994" s="5" t="s">
        <v>569</v>
      </c>
      <c r="I6994" s="5" t="s">
        <v>40</v>
      </c>
      <c r="J6994" s="5" t="s">
        <v>41</v>
      </c>
      <c r="K6994" s="5" t="s">
        <v>4219</v>
      </c>
      <c r="L6994" s="5" t="s">
        <v>21730</v>
      </c>
      <c r="M6994" s="5" t="s">
        <v>22132</v>
      </c>
    </row>
    <row r="6995" ht="15.75" customHeight="1">
      <c r="A6995" s="5" t="s">
        <v>21732</v>
      </c>
      <c r="B6995" s="5" t="s">
        <v>463</v>
      </c>
      <c r="C6995" s="5" t="s">
        <v>7599</v>
      </c>
      <c r="D6995" s="5" t="s">
        <v>1400</v>
      </c>
      <c r="E6995" s="5" t="s">
        <v>4177</v>
      </c>
      <c r="F6995" s="5" t="s">
        <v>463</v>
      </c>
      <c r="G6995" s="5" t="s">
        <v>557</v>
      </c>
      <c r="H6995" s="5" t="s">
        <v>569</v>
      </c>
      <c r="I6995" s="5" t="s">
        <v>40</v>
      </c>
      <c r="J6995" s="5" t="s">
        <v>41</v>
      </c>
      <c r="K6995" s="5" t="s">
        <v>4219</v>
      </c>
      <c r="L6995" s="5" t="s">
        <v>21733</v>
      </c>
      <c r="M6995" s="5" t="s">
        <v>22133</v>
      </c>
    </row>
    <row r="6996" ht="15.75" customHeight="1">
      <c r="A6996" s="5" t="s">
        <v>21735</v>
      </c>
      <c r="B6996" s="5" t="s">
        <v>463</v>
      </c>
      <c r="C6996" s="5" t="s">
        <v>7599</v>
      </c>
      <c r="D6996" s="5" t="s">
        <v>1400</v>
      </c>
      <c r="E6996" s="5" t="s">
        <v>4177</v>
      </c>
      <c r="F6996" s="5" t="s">
        <v>463</v>
      </c>
      <c r="G6996" s="5" t="s">
        <v>557</v>
      </c>
      <c r="H6996" s="5" t="s">
        <v>569</v>
      </c>
      <c r="I6996" s="5" t="s">
        <v>40</v>
      </c>
      <c r="J6996" s="5" t="s">
        <v>41</v>
      </c>
      <c r="K6996" s="5" t="s">
        <v>4219</v>
      </c>
      <c r="L6996" s="5" t="s">
        <v>21736</v>
      </c>
      <c r="M6996" s="5" t="s">
        <v>22134</v>
      </c>
    </row>
    <row r="6997" ht="15.75" customHeight="1">
      <c r="A6997" s="5" t="s">
        <v>21738</v>
      </c>
      <c r="B6997" s="5" t="s">
        <v>463</v>
      </c>
      <c r="C6997" s="5" t="s">
        <v>7599</v>
      </c>
      <c r="D6997" s="5" t="s">
        <v>1400</v>
      </c>
      <c r="E6997" s="5" t="s">
        <v>4177</v>
      </c>
      <c r="F6997" s="5" t="s">
        <v>463</v>
      </c>
      <c r="G6997" s="5" t="s">
        <v>557</v>
      </c>
      <c r="H6997" s="5" t="s">
        <v>569</v>
      </c>
      <c r="I6997" s="5" t="s">
        <v>40</v>
      </c>
      <c r="J6997" s="5" t="s">
        <v>41</v>
      </c>
      <c r="K6997" s="5" t="s">
        <v>4219</v>
      </c>
      <c r="L6997" s="5" t="s">
        <v>21739</v>
      </c>
      <c r="M6997" s="5" t="s">
        <v>22135</v>
      </c>
    </row>
    <row r="6998" ht="15.75" customHeight="1">
      <c r="A6998" s="5" t="s">
        <v>21741</v>
      </c>
      <c r="B6998" s="5" t="s">
        <v>463</v>
      </c>
      <c r="C6998" s="5" t="s">
        <v>7599</v>
      </c>
      <c r="D6998" s="5" t="s">
        <v>1400</v>
      </c>
      <c r="E6998" s="5" t="s">
        <v>4177</v>
      </c>
      <c r="F6998" s="5" t="s">
        <v>463</v>
      </c>
      <c r="G6998" s="5" t="s">
        <v>557</v>
      </c>
      <c r="H6998" s="5" t="s">
        <v>569</v>
      </c>
      <c r="I6998" s="5" t="s">
        <v>40</v>
      </c>
      <c r="J6998" s="5" t="s">
        <v>41</v>
      </c>
      <c r="K6998" s="5" t="s">
        <v>4219</v>
      </c>
      <c r="L6998" s="5" t="s">
        <v>21742</v>
      </c>
      <c r="M6998" s="5" t="s">
        <v>22136</v>
      </c>
    </row>
    <row r="6999" ht="15.75" customHeight="1">
      <c r="A6999" s="5" t="s">
        <v>21744</v>
      </c>
      <c r="B6999" s="5" t="s">
        <v>463</v>
      </c>
      <c r="C6999" s="5" t="s">
        <v>7599</v>
      </c>
      <c r="D6999" s="5" t="s">
        <v>1400</v>
      </c>
      <c r="E6999" s="5" t="s">
        <v>4177</v>
      </c>
      <c r="F6999" s="5" t="s">
        <v>463</v>
      </c>
      <c r="G6999" s="5" t="s">
        <v>557</v>
      </c>
      <c r="H6999" s="5" t="s">
        <v>569</v>
      </c>
      <c r="I6999" s="5" t="s">
        <v>40</v>
      </c>
      <c r="J6999" s="5" t="s">
        <v>41</v>
      </c>
      <c r="K6999" s="5" t="s">
        <v>4219</v>
      </c>
      <c r="L6999" s="5" t="s">
        <v>21745</v>
      </c>
      <c r="M6999" s="5" t="s">
        <v>22137</v>
      </c>
    </row>
    <row r="7000" ht="15.75" customHeight="1">
      <c r="A7000" s="5" t="s">
        <v>3901</v>
      </c>
      <c r="B7000" s="5" t="s">
        <v>463</v>
      </c>
      <c r="C7000" s="5" t="s">
        <v>7599</v>
      </c>
      <c r="D7000" s="5" t="s">
        <v>1400</v>
      </c>
      <c r="E7000" s="5" t="s">
        <v>4177</v>
      </c>
      <c r="F7000" s="5" t="s">
        <v>463</v>
      </c>
      <c r="G7000" s="5" t="s">
        <v>557</v>
      </c>
      <c r="H7000" s="5" t="s">
        <v>569</v>
      </c>
      <c r="I7000" s="5" t="s">
        <v>40</v>
      </c>
      <c r="J7000" s="5" t="s">
        <v>41</v>
      </c>
      <c r="K7000" s="5" t="s">
        <v>4219</v>
      </c>
      <c r="L7000" s="5" t="s">
        <v>21747</v>
      </c>
      <c r="M7000" s="5" t="s">
        <v>22138</v>
      </c>
    </row>
    <row r="7001" ht="15.75" customHeight="1">
      <c r="A7001" s="5" t="s">
        <v>21749</v>
      </c>
      <c r="B7001" s="5" t="s">
        <v>463</v>
      </c>
      <c r="C7001" s="5" t="s">
        <v>7599</v>
      </c>
      <c r="D7001" s="5" t="s">
        <v>1400</v>
      </c>
      <c r="E7001" s="5" t="s">
        <v>4177</v>
      </c>
      <c r="F7001" s="5" t="s">
        <v>463</v>
      </c>
      <c r="G7001" s="5" t="s">
        <v>557</v>
      </c>
      <c r="H7001" s="5" t="s">
        <v>569</v>
      </c>
      <c r="I7001" s="5" t="s">
        <v>40</v>
      </c>
      <c r="J7001" s="5" t="s">
        <v>41</v>
      </c>
      <c r="K7001" s="5" t="s">
        <v>4219</v>
      </c>
      <c r="L7001" s="5" t="s">
        <v>21750</v>
      </c>
      <c r="M7001" s="5" t="s">
        <v>22139</v>
      </c>
    </row>
    <row r="7002" ht="15.75" customHeight="1">
      <c r="A7002" s="5" t="s">
        <v>21752</v>
      </c>
      <c r="B7002" s="5" t="s">
        <v>463</v>
      </c>
      <c r="C7002" s="5" t="s">
        <v>7599</v>
      </c>
      <c r="D7002" s="5" t="s">
        <v>1400</v>
      </c>
      <c r="E7002" s="5" t="s">
        <v>4177</v>
      </c>
      <c r="F7002" s="5" t="s">
        <v>463</v>
      </c>
      <c r="G7002" s="5" t="s">
        <v>557</v>
      </c>
      <c r="H7002" s="5" t="s">
        <v>569</v>
      </c>
      <c r="I7002" s="5" t="s">
        <v>40</v>
      </c>
      <c r="J7002" s="5" t="s">
        <v>41</v>
      </c>
      <c r="K7002" s="5" t="s">
        <v>4219</v>
      </c>
      <c r="L7002" s="5" t="s">
        <v>21753</v>
      </c>
      <c r="M7002" s="5" t="s">
        <v>22140</v>
      </c>
    </row>
    <row r="7003" ht="15.75" customHeight="1">
      <c r="A7003" s="5" t="s">
        <v>21755</v>
      </c>
      <c r="B7003" s="5" t="s">
        <v>463</v>
      </c>
      <c r="C7003" s="5" t="s">
        <v>7599</v>
      </c>
      <c r="D7003" s="5" t="s">
        <v>1400</v>
      </c>
      <c r="E7003" s="5" t="s">
        <v>4177</v>
      </c>
      <c r="F7003" s="5" t="s">
        <v>463</v>
      </c>
      <c r="G7003" s="5" t="s">
        <v>557</v>
      </c>
      <c r="H7003" s="5" t="s">
        <v>569</v>
      </c>
      <c r="I7003" s="5" t="s">
        <v>40</v>
      </c>
      <c r="J7003" s="5" t="s">
        <v>41</v>
      </c>
      <c r="K7003" s="5" t="s">
        <v>4219</v>
      </c>
      <c r="L7003" s="5" t="s">
        <v>21756</v>
      </c>
      <c r="M7003" s="5" t="s">
        <v>22141</v>
      </c>
    </row>
    <row r="7004" ht="15.75" customHeight="1">
      <c r="A7004" s="5" t="s">
        <v>21758</v>
      </c>
      <c r="B7004" s="5" t="s">
        <v>463</v>
      </c>
      <c r="C7004" s="5" t="s">
        <v>7599</v>
      </c>
      <c r="D7004" s="5" t="s">
        <v>1400</v>
      </c>
      <c r="E7004" s="5" t="s">
        <v>4177</v>
      </c>
      <c r="F7004" s="5" t="s">
        <v>463</v>
      </c>
      <c r="G7004" s="5" t="s">
        <v>557</v>
      </c>
      <c r="H7004" s="5" t="s">
        <v>569</v>
      </c>
      <c r="I7004" s="5" t="s">
        <v>40</v>
      </c>
      <c r="J7004" s="5" t="s">
        <v>41</v>
      </c>
      <c r="K7004" s="5" t="s">
        <v>4219</v>
      </c>
      <c r="L7004" s="5" t="s">
        <v>21759</v>
      </c>
      <c r="M7004" s="5" t="s">
        <v>22142</v>
      </c>
    </row>
    <row r="7005" ht="15.75" customHeight="1">
      <c r="A7005" s="5" t="s">
        <v>21761</v>
      </c>
      <c r="B7005" s="5" t="s">
        <v>463</v>
      </c>
      <c r="C7005" s="5" t="s">
        <v>7599</v>
      </c>
      <c r="D7005" s="5" t="s">
        <v>1400</v>
      </c>
      <c r="E7005" s="5" t="s">
        <v>802</v>
      </c>
      <c r="F7005" s="5" t="s">
        <v>463</v>
      </c>
      <c r="G7005" s="5" t="s">
        <v>557</v>
      </c>
      <c r="H7005" s="5" t="s">
        <v>628</v>
      </c>
      <c r="I7005" s="5" t="s">
        <v>40</v>
      </c>
      <c r="J7005" s="5" t="s">
        <v>41</v>
      </c>
      <c r="K7005" s="5" t="s">
        <v>4219</v>
      </c>
      <c r="L7005" s="5" t="s">
        <v>21762</v>
      </c>
      <c r="M7005" s="5" t="s">
        <v>22143</v>
      </c>
    </row>
    <row r="7006" ht="15.75" customHeight="1">
      <c r="A7006" s="5" t="s">
        <v>21764</v>
      </c>
      <c r="B7006" s="5" t="s">
        <v>463</v>
      </c>
      <c r="C7006" s="5" t="s">
        <v>7599</v>
      </c>
      <c r="D7006" s="5" t="s">
        <v>1400</v>
      </c>
      <c r="E7006" s="5" t="s">
        <v>802</v>
      </c>
      <c r="F7006" s="5" t="s">
        <v>463</v>
      </c>
      <c r="G7006" s="5" t="s">
        <v>557</v>
      </c>
      <c r="H7006" s="5" t="s">
        <v>628</v>
      </c>
      <c r="I7006" s="5" t="s">
        <v>40</v>
      </c>
      <c r="J7006" s="5" t="s">
        <v>41</v>
      </c>
      <c r="K7006" s="5" t="s">
        <v>4219</v>
      </c>
      <c r="L7006" s="5" t="s">
        <v>21765</v>
      </c>
      <c r="M7006" s="5" t="s">
        <v>22144</v>
      </c>
    </row>
    <row r="7007" ht="15.75" customHeight="1">
      <c r="A7007" s="5" t="s">
        <v>21767</v>
      </c>
      <c r="B7007" s="5" t="s">
        <v>463</v>
      </c>
      <c r="C7007" s="5" t="s">
        <v>7599</v>
      </c>
      <c r="D7007" s="5" t="s">
        <v>1400</v>
      </c>
      <c r="E7007" s="5" t="s">
        <v>802</v>
      </c>
      <c r="F7007" s="5" t="s">
        <v>463</v>
      </c>
      <c r="G7007" s="5" t="s">
        <v>557</v>
      </c>
      <c r="H7007" s="5" t="s">
        <v>628</v>
      </c>
      <c r="I7007" s="5" t="s">
        <v>40</v>
      </c>
      <c r="J7007" s="5" t="s">
        <v>41</v>
      </c>
      <c r="K7007" s="5" t="s">
        <v>4219</v>
      </c>
      <c r="L7007" s="5" t="s">
        <v>21768</v>
      </c>
      <c r="M7007" s="5" t="s">
        <v>22145</v>
      </c>
    </row>
    <row r="7008" ht="15.75" customHeight="1">
      <c r="A7008" s="5" t="s">
        <v>21770</v>
      </c>
      <c r="B7008" s="5" t="s">
        <v>463</v>
      </c>
      <c r="C7008" s="5" t="s">
        <v>7599</v>
      </c>
      <c r="D7008" s="5" t="s">
        <v>1400</v>
      </c>
      <c r="E7008" s="5" t="s">
        <v>802</v>
      </c>
      <c r="F7008" s="5" t="s">
        <v>463</v>
      </c>
      <c r="G7008" s="5" t="s">
        <v>557</v>
      </c>
      <c r="H7008" s="5" t="s">
        <v>628</v>
      </c>
      <c r="I7008" s="5" t="s">
        <v>40</v>
      </c>
      <c r="J7008" s="5" t="s">
        <v>41</v>
      </c>
      <c r="K7008" s="5" t="s">
        <v>4219</v>
      </c>
      <c r="L7008" s="5" t="s">
        <v>21771</v>
      </c>
      <c r="M7008" s="5" t="s">
        <v>22146</v>
      </c>
    </row>
    <row r="7009" ht="15.75" customHeight="1">
      <c r="A7009" s="5" t="s">
        <v>21773</v>
      </c>
      <c r="B7009" s="5" t="s">
        <v>463</v>
      </c>
      <c r="C7009" s="5" t="s">
        <v>7599</v>
      </c>
      <c r="D7009" s="5" t="s">
        <v>1400</v>
      </c>
      <c r="E7009" s="5" t="s">
        <v>802</v>
      </c>
      <c r="F7009" s="5" t="s">
        <v>463</v>
      </c>
      <c r="G7009" s="5" t="s">
        <v>557</v>
      </c>
      <c r="H7009" s="5" t="s">
        <v>628</v>
      </c>
      <c r="I7009" s="5" t="s">
        <v>40</v>
      </c>
      <c r="J7009" s="5" t="s">
        <v>41</v>
      </c>
      <c r="K7009" s="5" t="s">
        <v>4219</v>
      </c>
      <c r="L7009" s="5" t="s">
        <v>21774</v>
      </c>
      <c r="M7009" s="5" t="s">
        <v>22147</v>
      </c>
    </row>
    <row r="7010" ht="15.75" customHeight="1">
      <c r="A7010" s="5" t="s">
        <v>21776</v>
      </c>
      <c r="B7010" s="5" t="s">
        <v>463</v>
      </c>
      <c r="C7010" s="5" t="s">
        <v>7599</v>
      </c>
      <c r="D7010" s="5" t="s">
        <v>1400</v>
      </c>
      <c r="E7010" s="5" t="s">
        <v>802</v>
      </c>
      <c r="F7010" s="5" t="s">
        <v>463</v>
      </c>
      <c r="G7010" s="5" t="s">
        <v>557</v>
      </c>
      <c r="H7010" s="5" t="s">
        <v>628</v>
      </c>
      <c r="I7010" s="5" t="s">
        <v>40</v>
      </c>
      <c r="J7010" s="5" t="s">
        <v>41</v>
      </c>
      <c r="K7010" s="5" t="s">
        <v>4219</v>
      </c>
      <c r="L7010" s="5" t="s">
        <v>21777</v>
      </c>
      <c r="M7010" s="5" t="s">
        <v>22148</v>
      </c>
    </row>
    <row r="7011" ht="15.75" customHeight="1">
      <c r="A7011" s="5" t="s">
        <v>21779</v>
      </c>
      <c r="B7011" s="5" t="s">
        <v>463</v>
      </c>
      <c r="C7011" s="5" t="s">
        <v>7599</v>
      </c>
      <c r="D7011" s="5" t="s">
        <v>1400</v>
      </c>
      <c r="E7011" s="5" t="s">
        <v>802</v>
      </c>
      <c r="F7011" s="5" t="s">
        <v>463</v>
      </c>
      <c r="G7011" s="5" t="s">
        <v>557</v>
      </c>
      <c r="H7011" s="5" t="s">
        <v>628</v>
      </c>
      <c r="I7011" s="5" t="s">
        <v>40</v>
      </c>
      <c r="J7011" s="5" t="s">
        <v>41</v>
      </c>
      <c r="K7011" s="5" t="s">
        <v>4219</v>
      </c>
      <c r="L7011" s="5" t="s">
        <v>21780</v>
      </c>
      <c r="M7011" s="5" t="s">
        <v>22149</v>
      </c>
    </row>
    <row r="7012" ht="15.75" customHeight="1">
      <c r="A7012" s="5" t="s">
        <v>21501</v>
      </c>
      <c r="B7012" s="5" t="s">
        <v>463</v>
      </c>
      <c r="C7012" s="5" t="s">
        <v>7599</v>
      </c>
      <c r="D7012" s="5" t="s">
        <v>1400</v>
      </c>
      <c r="E7012" s="5" t="s">
        <v>4105</v>
      </c>
      <c r="F7012" s="5" t="s">
        <v>463</v>
      </c>
      <c r="G7012" s="5" t="s">
        <v>466</v>
      </c>
      <c r="H7012" s="5" t="s">
        <v>468</v>
      </c>
      <c r="I7012" s="5" t="s">
        <v>40</v>
      </c>
      <c r="J7012" s="5" t="s">
        <v>176</v>
      </c>
      <c r="K7012" s="5" t="s">
        <v>4219</v>
      </c>
      <c r="L7012" s="5" t="s">
        <v>21502</v>
      </c>
      <c r="M7012" s="5" t="s">
        <v>22150</v>
      </c>
    </row>
    <row r="7013" ht="15.75" customHeight="1">
      <c r="A7013" s="5" t="s">
        <v>21504</v>
      </c>
      <c r="B7013" s="5" t="s">
        <v>463</v>
      </c>
      <c r="C7013" s="5" t="s">
        <v>7599</v>
      </c>
      <c r="D7013" s="5" t="s">
        <v>1400</v>
      </c>
      <c r="E7013" s="5" t="s">
        <v>4105</v>
      </c>
      <c r="F7013" s="5" t="s">
        <v>463</v>
      </c>
      <c r="G7013" s="5" t="s">
        <v>466</v>
      </c>
      <c r="H7013" s="5" t="s">
        <v>468</v>
      </c>
      <c r="I7013" s="5" t="s">
        <v>40</v>
      </c>
      <c r="J7013" s="5" t="s">
        <v>176</v>
      </c>
      <c r="K7013" s="5" t="s">
        <v>4219</v>
      </c>
      <c r="L7013" s="5" t="s">
        <v>21505</v>
      </c>
      <c r="M7013" s="5" t="s">
        <v>22151</v>
      </c>
    </row>
    <row r="7014" ht="15.75" customHeight="1">
      <c r="A7014" s="5" t="s">
        <v>21507</v>
      </c>
      <c r="B7014" s="5" t="s">
        <v>463</v>
      </c>
      <c r="C7014" s="5" t="s">
        <v>7599</v>
      </c>
      <c r="D7014" s="5" t="s">
        <v>1400</v>
      </c>
      <c r="E7014" s="5" t="s">
        <v>4105</v>
      </c>
      <c r="F7014" s="5" t="s">
        <v>463</v>
      </c>
      <c r="G7014" s="5" t="s">
        <v>466</v>
      </c>
      <c r="H7014" s="5" t="s">
        <v>468</v>
      </c>
      <c r="I7014" s="5" t="s">
        <v>40</v>
      </c>
      <c r="J7014" s="5" t="s">
        <v>176</v>
      </c>
      <c r="K7014" s="5" t="s">
        <v>4219</v>
      </c>
      <c r="L7014" s="5" t="s">
        <v>21508</v>
      </c>
      <c r="M7014" s="5" t="s">
        <v>22152</v>
      </c>
    </row>
    <row r="7015" ht="15.75" customHeight="1">
      <c r="A7015" s="5" t="s">
        <v>21510</v>
      </c>
      <c r="B7015" s="5" t="s">
        <v>463</v>
      </c>
      <c r="C7015" s="5" t="s">
        <v>7599</v>
      </c>
      <c r="D7015" s="5" t="s">
        <v>1400</v>
      </c>
      <c r="E7015" s="5" t="s">
        <v>4105</v>
      </c>
      <c r="F7015" s="5" t="s">
        <v>463</v>
      </c>
      <c r="G7015" s="5" t="s">
        <v>466</v>
      </c>
      <c r="H7015" s="5" t="s">
        <v>468</v>
      </c>
      <c r="I7015" s="5" t="s">
        <v>40</v>
      </c>
      <c r="J7015" s="5" t="s">
        <v>176</v>
      </c>
      <c r="K7015" s="5" t="s">
        <v>4219</v>
      </c>
      <c r="L7015" s="5" t="s">
        <v>21511</v>
      </c>
      <c r="M7015" s="5" t="s">
        <v>22153</v>
      </c>
    </row>
    <row r="7016" ht="15.75" customHeight="1">
      <c r="A7016" s="5" t="s">
        <v>21782</v>
      </c>
      <c r="B7016" s="5" t="s">
        <v>463</v>
      </c>
      <c r="C7016" s="5" t="s">
        <v>7599</v>
      </c>
      <c r="D7016" s="5" t="s">
        <v>1400</v>
      </c>
      <c r="E7016" s="5" t="s">
        <v>4187</v>
      </c>
      <c r="F7016" s="5" t="s">
        <v>463</v>
      </c>
      <c r="G7016" s="5" t="s">
        <v>557</v>
      </c>
      <c r="H7016" s="5" t="s">
        <v>628</v>
      </c>
      <c r="I7016" s="5" t="s">
        <v>40</v>
      </c>
      <c r="J7016" s="5" t="s">
        <v>176</v>
      </c>
      <c r="K7016" s="5" t="s">
        <v>4219</v>
      </c>
      <c r="L7016" s="5" t="s">
        <v>21783</v>
      </c>
      <c r="M7016" s="5" t="s">
        <v>22154</v>
      </c>
    </row>
    <row r="7017" ht="15.75" customHeight="1">
      <c r="A7017" s="5" t="s">
        <v>21785</v>
      </c>
      <c r="B7017" s="5" t="s">
        <v>463</v>
      </c>
      <c r="C7017" s="5" t="s">
        <v>7599</v>
      </c>
      <c r="D7017" s="5" t="s">
        <v>1400</v>
      </c>
      <c r="E7017" s="5" t="s">
        <v>4187</v>
      </c>
      <c r="F7017" s="5" t="s">
        <v>463</v>
      </c>
      <c r="G7017" s="5" t="s">
        <v>557</v>
      </c>
      <c r="H7017" s="5" t="s">
        <v>628</v>
      </c>
      <c r="I7017" s="5" t="s">
        <v>40</v>
      </c>
      <c r="J7017" s="5" t="s">
        <v>176</v>
      </c>
      <c r="K7017" s="5" t="s">
        <v>4219</v>
      </c>
      <c r="L7017" s="5" t="s">
        <v>21786</v>
      </c>
      <c r="M7017" s="5" t="s">
        <v>22155</v>
      </c>
    </row>
    <row r="7018" ht="15.75" customHeight="1">
      <c r="A7018" s="5" t="s">
        <v>21788</v>
      </c>
      <c r="B7018" s="5" t="s">
        <v>463</v>
      </c>
      <c r="C7018" s="5" t="s">
        <v>7599</v>
      </c>
      <c r="D7018" s="5" t="s">
        <v>1400</v>
      </c>
      <c r="E7018" s="5" t="s">
        <v>4187</v>
      </c>
      <c r="F7018" s="5" t="s">
        <v>463</v>
      </c>
      <c r="G7018" s="5" t="s">
        <v>557</v>
      </c>
      <c r="H7018" s="5" t="s">
        <v>628</v>
      </c>
      <c r="I7018" s="5" t="s">
        <v>40</v>
      </c>
      <c r="J7018" s="5" t="s">
        <v>176</v>
      </c>
      <c r="K7018" s="5" t="s">
        <v>4219</v>
      </c>
      <c r="L7018" s="5" t="s">
        <v>21789</v>
      </c>
      <c r="M7018" s="5" t="s">
        <v>22156</v>
      </c>
    </row>
    <row r="7019" ht="15.75" customHeight="1">
      <c r="A7019" s="5" t="s">
        <v>21791</v>
      </c>
      <c r="B7019" s="5" t="s">
        <v>463</v>
      </c>
      <c r="C7019" s="5" t="s">
        <v>7599</v>
      </c>
      <c r="D7019" s="5" t="s">
        <v>1400</v>
      </c>
      <c r="E7019" s="5" t="s">
        <v>4187</v>
      </c>
      <c r="F7019" s="5" t="s">
        <v>463</v>
      </c>
      <c r="G7019" s="5" t="s">
        <v>557</v>
      </c>
      <c r="H7019" s="5" t="s">
        <v>628</v>
      </c>
      <c r="I7019" s="5" t="s">
        <v>40</v>
      </c>
      <c r="J7019" s="5" t="s">
        <v>176</v>
      </c>
      <c r="K7019" s="5" t="s">
        <v>4219</v>
      </c>
      <c r="L7019" s="5" t="s">
        <v>21792</v>
      </c>
      <c r="M7019" s="5" t="s">
        <v>22157</v>
      </c>
    </row>
    <row r="7020" ht="15.75" customHeight="1">
      <c r="A7020" s="5" t="s">
        <v>21794</v>
      </c>
      <c r="B7020" s="5" t="s">
        <v>463</v>
      </c>
      <c r="C7020" s="5" t="s">
        <v>7599</v>
      </c>
      <c r="D7020" s="5" t="s">
        <v>1400</v>
      </c>
      <c r="E7020" s="5" t="s">
        <v>4187</v>
      </c>
      <c r="F7020" s="5" t="s">
        <v>463</v>
      </c>
      <c r="G7020" s="5" t="s">
        <v>557</v>
      </c>
      <c r="H7020" s="5" t="s">
        <v>628</v>
      </c>
      <c r="I7020" s="5" t="s">
        <v>40</v>
      </c>
      <c r="J7020" s="5" t="s">
        <v>176</v>
      </c>
      <c r="K7020" s="5" t="s">
        <v>4219</v>
      </c>
      <c r="L7020" s="5" t="s">
        <v>21795</v>
      </c>
      <c r="M7020" s="5" t="s">
        <v>22158</v>
      </c>
    </row>
    <row r="7021" ht="15.75" customHeight="1">
      <c r="A7021" s="5" t="s">
        <v>21797</v>
      </c>
      <c r="B7021" s="5" t="s">
        <v>463</v>
      </c>
      <c r="C7021" s="5" t="s">
        <v>7599</v>
      </c>
      <c r="D7021" s="5" t="s">
        <v>1400</v>
      </c>
      <c r="E7021" s="5" t="s">
        <v>4187</v>
      </c>
      <c r="F7021" s="5" t="s">
        <v>463</v>
      </c>
      <c r="G7021" s="5" t="s">
        <v>557</v>
      </c>
      <c r="H7021" s="5" t="s">
        <v>628</v>
      </c>
      <c r="I7021" s="5" t="s">
        <v>40</v>
      </c>
      <c r="J7021" s="5" t="s">
        <v>176</v>
      </c>
      <c r="K7021" s="5" t="s">
        <v>4219</v>
      </c>
      <c r="L7021" s="5" t="s">
        <v>21798</v>
      </c>
      <c r="M7021" s="5" t="s">
        <v>22159</v>
      </c>
    </row>
    <row r="7022" ht="15.75" customHeight="1">
      <c r="A7022" s="5" t="s">
        <v>21800</v>
      </c>
      <c r="B7022" s="5" t="s">
        <v>463</v>
      </c>
      <c r="C7022" s="5" t="s">
        <v>7599</v>
      </c>
      <c r="D7022" s="5" t="s">
        <v>1400</v>
      </c>
      <c r="E7022" s="5" t="s">
        <v>4187</v>
      </c>
      <c r="F7022" s="5" t="s">
        <v>463</v>
      </c>
      <c r="G7022" s="5" t="s">
        <v>557</v>
      </c>
      <c r="H7022" s="5" t="s">
        <v>628</v>
      </c>
      <c r="I7022" s="5" t="s">
        <v>40</v>
      </c>
      <c r="J7022" s="5" t="s">
        <v>176</v>
      </c>
      <c r="K7022" s="5" t="s">
        <v>4219</v>
      </c>
      <c r="L7022" s="5" t="s">
        <v>21801</v>
      </c>
      <c r="M7022" s="5" t="s">
        <v>22160</v>
      </c>
    </row>
    <row r="7023" ht="15.75" customHeight="1">
      <c r="A7023" s="5" t="s">
        <v>21803</v>
      </c>
      <c r="B7023" s="5" t="s">
        <v>463</v>
      </c>
      <c r="C7023" s="5" t="s">
        <v>7599</v>
      </c>
      <c r="D7023" s="5" t="s">
        <v>1400</v>
      </c>
      <c r="E7023" s="5" t="s">
        <v>4187</v>
      </c>
      <c r="F7023" s="5" t="s">
        <v>463</v>
      </c>
      <c r="G7023" s="5" t="s">
        <v>557</v>
      </c>
      <c r="H7023" s="5" t="s">
        <v>628</v>
      </c>
      <c r="I7023" s="5" t="s">
        <v>40</v>
      </c>
      <c r="J7023" s="5" t="s">
        <v>176</v>
      </c>
      <c r="K7023" s="5" t="s">
        <v>4219</v>
      </c>
      <c r="L7023" s="5" t="s">
        <v>21804</v>
      </c>
      <c r="M7023" s="5" t="s">
        <v>22161</v>
      </c>
    </row>
    <row r="7024" ht="15.75" customHeight="1">
      <c r="A7024" s="5" t="s">
        <v>21806</v>
      </c>
      <c r="B7024" s="5" t="s">
        <v>463</v>
      </c>
      <c r="C7024" s="5" t="s">
        <v>7599</v>
      </c>
      <c r="D7024" s="5" t="s">
        <v>1400</v>
      </c>
      <c r="E7024" s="5" t="s">
        <v>4187</v>
      </c>
      <c r="F7024" s="5" t="s">
        <v>463</v>
      </c>
      <c r="G7024" s="5" t="s">
        <v>557</v>
      </c>
      <c r="H7024" s="5" t="s">
        <v>628</v>
      </c>
      <c r="I7024" s="5" t="s">
        <v>40</v>
      </c>
      <c r="J7024" s="5" t="s">
        <v>176</v>
      </c>
      <c r="K7024" s="5" t="s">
        <v>4219</v>
      </c>
      <c r="L7024" s="5" t="s">
        <v>21807</v>
      </c>
      <c r="M7024" s="5" t="s">
        <v>22162</v>
      </c>
    </row>
    <row r="7025" ht="15.75" customHeight="1">
      <c r="A7025" s="5" t="s">
        <v>21809</v>
      </c>
      <c r="B7025" s="5" t="s">
        <v>463</v>
      </c>
      <c r="C7025" s="5" t="s">
        <v>7599</v>
      </c>
      <c r="D7025" s="5" t="s">
        <v>1400</v>
      </c>
      <c r="E7025" s="5" t="s">
        <v>4187</v>
      </c>
      <c r="F7025" s="5" t="s">
        <v>463</v>
      </c>
      <c r="G7025" s="5" t="s">
        <v>557</v>
      </c>
      <c r="H7025" s="5" t="s">
        <v>628</v>
      </c>
      <c r="I7025" s="5" t="s">
        <v>40</v>
      </c>
      <c r="J7025" s="5" t="s">
        <v>176</v>
      </c>
      <c r="K7025" s="5" t="s">
        <v>4219</v>
      </c>
      <c r="L7025" s="5" t="s">
        <v>21810</v>
      </c>
      <c r="M7025" s="5" t="s">
        <v>22163</v>
      </c>
    </row>
    <row r="7026" ht="15.75" customHeight="1">
      <c r="A7026" s="5" t="s">
        <v>21812</v>
      </c>
      <c r="B7026" s="5" t="s">
        <v>463</v>
      </c>
      <c r="C7026" s="5" t="s">
        <v>7599</v>
      </c>
      <c r="D7026" s="5" t="s">
        <v>1400</v>
      </c>
      <c r="E7026" s="5" t="s">
        <v>4187</v>
      </c>
      <c r="F7026" s="5" t="s">
        <v>463</v>
      </c>
      <c r="G7026" s="5" t="s">
        <v>557</v>
      </c>
      <c r="H7026" s="5" t="s">
        <v>628</v>
      </c>
      <c r="I7026" s="5" t="s">
        <v>40</v>
      </c>
      <c r="J7026" s="5" t="s">
        <v>176</v>
      </c>
      <c r="K7026" s="5" t="s">
        <v>4219</v>
      </c>
      <c r="L7026" s="5" t="s">
        <v>21813</v>
      </c>
      <c r="M7026" s="5" t="s">
        <v>22164</v>
      </c>
    </row>
    <row r="7027" ht="15.75" customHeight="1">
      <c r="A7027" s="5" t="s">
        <v>21513</v>
      </c>
      <c r="B7027" s="5" t="s">
        <v>463</v>
      </c>
      <c r="C7027" s="5" t="s">
        <v>7599</v>
      </c>
      <c r="D7027" s="5" t="s">
        <v>1400</v>
      </c>
      <c r="E7027" s="5" t="s">
        <v>4110</v>
      </c>
      <c r="F7027" s="5" t="s">
        <v>463</v>
      </c>
      <c r="G7027" s="5" t="s">
        <v>466</v>
      </c>
      <c r="H7027" s="5" t="s">
        <v>553</v>
      </c>
      <c r="I7027" s="5" t="s">
        <v>40</v>
      </c>
      <c r="J7027" s="5" t="s">
        <v>176</v>
      </c>
      <c r="K7027" s="5" t="s">
        <v>4219</v>
      </c>
      <c r="L7027" s="5" t="s">
        <v>21514</v>
      </c>
      <c r="M7027" s="5" t="s">
        <v>22165</v>
      </c>
    </row>
    <row r="7028" ht="15.75" customHeight="1">
      <c r="A7028" s="5" t="s">
        <v>21516</v>
      </c>
      <c r="B7028" s="5" t="s">
        <v>463</v>
      </c>
      <c r="C7028" s="5" t="s">
        <v>7599</v>
      </c>
      <c r="D7028" s="5" t="s">
        <v>1400</v>
      </c>
      <c r="E7028" s="5" t="s">
        <v>4110</v>
      </c>
      <c r="F7028" s="5" t="s">
        <v>463</v>
      </c>
      <c r="G7028" s="5" t="s">
        <v>466</v>
      </c>
      <c r="H7028" s="5" t="s">
        <v>553</v>
      </c>
      <c r="I7028" s="5" t="s">
        <v>40</v>
      </c>
      <c r="J7028" s="5" t="s">
        <v>176</v>
      </c>
      <c r="K7028" s="5" t="s">
        <v>4219</v>
      </c>
      <c r="L7028" s="5" t="s">
        <v>21517</v>
      </c>
      <c r="M7028" s="5" t="s">
        <v>22166</v>
      </c>
    </row>
    <row r="7029" ht="15.75" customHeight="1">
      <c r="A7029" s="5" t="s">
        <v>21519</v>
      </c>
      <c r="B7029" s="5" t="s">
        <v>463</v>
      </c>
      <c r="C7029" s="5" t="s">
        <v>7599</v>
      </c>
      <c r="D7029" s="5" t="s">
        <v>1400</v>
      </c>
      <c r="E7029" s="5" t="s">
        <v>4110</v>
      </c>
      <c r="F7029" s="5" t="s">
        <v>463</v>
      </c>
      <c r="G7029" s="5" t="s">
        <v>466</v>
      </c>
      <c r="H7029" s="5" t="s">
        <v>553</v>
      </c>
      <c r="I7029" s="5" t="s">
        <v>40</v>
      </c>
      <c r="J7029" s="5" t="s">
        <v>176</v>
      </c>
      <c r="K7029" s="5" t="s">
        <v>4219</v>
      </c>
      <c r="L7029" s="5" t="s">
        <v>21520</v>
      </c>
      <c r="M7029" s="5" t="s">
        <v>22167</v>
      </c>
    </row>
    <row r="7030" ht="15.75" customHeight="1">
      <c r="A7030" s="5" t="s">
        <v>21522</v>
      </c>
      <c r="B7030" s="5" t="s">
        <v>463</v>
      </c>
      <c r="C7030" s="5" t="s">
        <v>7599</v>
      </c>
      <c r="D7030" s="5" t="s">
        <v>1400</v>
      </c>
      <c r="E7030" s="5" t="s">
        <v>4110</v>
      </c>
      <c r="F7030" s="5" t="s">
        <v>463</v>
      </c>
      <c r="G7030" s="5" t="s">
        <v>466</v>
      </c>
      <c r="H7030" s="5" t="s">
        <v>553</v>
      </c>
      <c r="I7030" s="5" t="s">
        <v>40</v>
      </c>
      <c r="J7030" s="5" t="s">
        <v>176</v>
      </c>
      <c r="K7030" s="5" t="s">
        <v>4219</v>
      </c>
      <c r="L7030" s="5" t="s">
        <v>21523</v>
      </c>
      <c r="M7030" s="5" t="s">
        <v>22168</v>
      </c>
    </row>
    <row r="7031" ht="15.75" customHeight="1">
      <c r="A7031" s="5" t="s">
        <v>3838</v>
      </c>
      <c r="B7031" s="5" t="s">
        <v>463</v>
      </c>
      <c r="C7031" s="5" t="s">
        <v>7599</v>
      </c>
      <c r="D7031" s="5" t="s">
        <v>1400</v>
      </c>
      <c r="E7031" s="5" t="s">
        <v>4110</v>
      </c>
      <c r="F7031" s="5" t="s">
        <v>463</v>
      </c>
      <c r="G7031" s="5" t="s">
        <v>466</v>
      </c>
      <c r="H7031" s="5" t="s">
        <v>553</v>
      </c>
      <c r="I7031" s="5" t="s">
        <v>40</v>
      </c>
      <c r="J7031" s="5" t="s">
        <v>176</v>
      </c>
      <c r="K7031" s="5" t="s">
        <v>4219</v>
      </c>
      <c r="L7031" s="5" t="s">
        <v>21525</v>
      </c>
      <c r="M7031" s="5" t="s">
        <v>22169</v>
      </c>
    </row>
    <row r="7032" ht="15.75" customHeight="1">
      <c r="A7032" s="5" t="s">
        <v>21527</v>
      </c>
      <c r="B7032" s="5" t="s">
        <v>463</v>
      </c>
      <c r="C7032" s="5" t="s">
        <v>7599</v>
      </c>
      <c r="D7032" s="5" t="s">
        <v>1400</v>
      </c>
      <c r="E7032" s="5" t="s">
        <v>4110</v>
      </c>
      <c r="F7032" s="5" t="s">
        <v>463</v>
      </c>
      <c r="G7032" s="5" t="s">
        <v>466</v>
      </c>
      <c r="H7032" s="5" t="s">
        <v>553</v>
      </c>
      <c r="I7032" s="5" t="s">
        <v>40</v>
      </c>
      <c r="J7032" s="5" t="s">
        <v>176</v>
      </c>
      <c r="K7032" s="5" t="s">
        <v>4219</v>
      </c>
      <c r="L7032" s="5" t="s">
        <v>21528</v>
      </c>
      <c r="M7032" s="5" t="s">
        <v>22170</v>
      </c>
    </row>
    <row r="7033" ht="15.75" customHeight="1">
      <c r="A7033" s="5" t="s">
        <v>21530</v>
      </c>
      <c r="B7033" s="5" t="s">
        <v>463</v>
      </c>
      <c r="C7033" s="5" t="s">
        <v>7599</v>
      </c>
      <c r="D7033" s="5" t="s">
        <v>1400</v>
      </c>
      <c r="E7033" s="5" t="s">
        <v>4110</v>
      </c>
      <c r="F7033" s="5" t="s">
        <v>463</v>
      </c>
      <c r="G7033" s="5" t="s">
        <v>466</v>
      </c>
      <c r="H7033" s="5" t="s">
        <v>553</v>
      </c>
      <c r="I7033" s="5" t="s">
        <v>40</v>
      </c>
      <c r="J7033" s="5" t="s">
        <v>176</v>
      </c>
      <c r="K7033" s="5" t="s">
        <v>4219</v>
      </c>
      <c r="L7033" s="5" t="s">
        <v>21531</v>
      </c>
      <c r="M7033" s="5" t="s">
        <v>22171</v>
      </c>
    </row>
    <row r="7034" ht="15.75" customHeight="1">
      <c r="A7034" s="5" t="s">
        <v>21533</v>
      </c>
      <c r="B7034" s="5" t="s">
        <v>463</v>
      </c>
      <c r="C7034" s="5" t="s">
        <v>7599</v>
      </c>
      <c r="D7034" s="5" t="s">
        <v>1400</v>
      </c>
      <c r="E7034" s="5" t="s">
        <v>4046</v>
      </c>
      <c r="F7034" s="5" t="s">
        <v>463</v>
      </c>
      <c r="G7034" s="5" t="s">
        <v>466</v>
      </c>
      <c r="H7034" s="5" t="s">
        <v>468</v>
      </c>
      <c r="I7034" s="5" t="s">
        <v>40</v>
      </c>
      <c r="J7034" s="5" t="s">
        <v>41</v>
      </c>
      <c r="K7034" s="5" t="s">
        <v>4306</v>
      </c>
      <c r="L7034" s="5" t="s">
        <v>21534</v>
      </c>
      <c r="M7034" s="5" t="s">
        <v>22172</v>
      </c>
    </row>
    <row r="7035" ht="15.75" customHeight="1">
      <c r="A7035" s="5" t="s">
        <v>21818</v>
      </c>
      <c r="B7035" s="5" t="s">
        <v>463</v>
      </c>
      <c r="C7035" s="5" t="s">
        <v>7599</v>
      </c>
      <c r="D7035" s="5" t="s">
        <v>1400</v>
      </c>
      <c r="E7035" s="5" t="s">
        <v>4149</v>
      </c>
      <c r="F7035" s="5" t="s">
        <v>463</v>
      </c>
      <c r="G7035" s="5" t="s">
        <v>557</v>
      </c>
      <c r="H7035" s="5" t="s">
        <v>581</v>
      </c>
      <c r="I7035" s="5" t="s">
        <v>40</v>
      </c>
      <c r="J7035" s="5" t="s">
        <v>176</v>
      </c>
      <c r="K7035" s="5" t="s">
        <v>4306</v>
      </c>
      <c r="L7035" s="5" t="s">
        <v>21819</v>
      </c>
      <c r="M7035" s="5" t="s">
        <v>22173</v>
      </c>
    </row>
    <row r="7036" ht="15.75" customHeight="1">
      <c r="A7036" s="5" t="s">
        <v>21821</v>
      </c>
      <c r="B7036" s="5" t="s">
        <v>463</v>
      </c>
      <c r="C7036" s="5" t="s">
        <v>7599</v>
      </c>
      <c r="D7036" s="5" t="s">
        <v>1400</v>
      </c>
      <c r="E7036" s="5" t="s">
        <v>4149</v>
      </c>
      <c r="F7036" s="5" t="s">
        <v>463</v>
      </c>
      <c r="G7036" s="5" t="s">
        <v>557</v>
      </c>
      <c r="H7036" s="5" t="s">
        <v>581</v>
      </c>
      <c r="I7036" s="5" t="s">
        <v>40</v>
      </c>
      <c r="J7036" s="5" t="s">
        <v>176</v>
      </c>
      <c r="K7036" s="5" t="s">
        <v>4306</v>
      </c>
      <c r="L7036" s="5" t="s">
        <v>21822</v>
      </c>
      <c r="M7036" s="5" t="s">
        <v>22174</v>
      </c>
    </row>
    <row r="7037" ht="15.75" customHeight="1">
      <c r="A7037" s="5" t="s">
        <v>21824</v>
      </c>
      <c r="B7037" s="5" t="s">
        <v>463</v>
      </c>
      <c r="C7037" s="5" t="s">
        <v>7599</v>
      </c>
      <c r="D7037" s="5" t="s">
        <v>1400</v>
      </c>
      <c r="E7037" s="5" t="s">
        <v>4149</v>
      </c>
      <c r="F7037" s="5" t="s">
        <v>463</v>
      </c>
      <c r="G7037" s="5" t="s">
        <v>557</v>
      </c>
      <c r="H7037" s="5" t="s">
        <v>581</v>
      </c>
      <c r="I7037" s="5" t="s">
        <v>40</v>
      </c>
      <c r="J7037" s="5" t="s">
        <v>176</v>
      </c>
      <c r="K7037" s="5" t="s">
        <v>4306</v>
      </c>
      <c r="L7037" s="5" t="s">
        <v>21825</v>
      </c>
      <c r="M7037" s="5" t="s">
        <v>22175</v>
      </c>
    </row>
    <row r="7038" ht="15.75" customHeight="1">
      <c r="A7038" s="5" t="s">
        <v>21830</v>
      </c>
      <c r="B7038" s="5" t="s">
        <v>463</v>
      </c>
      <c r="C7038" s="5" t="s">
        <v>7599</v>
      </c>
      <c r="D7038" s="5" t="s">
        <v>1400</v>
      </c>
      <c r="E7038" s="5" t="s">
        <v>4149</v>
      </c>
      <c r="F7038" s="5" t="s">
        <v>463</v>
      </c>
      <c r="G7038" s="5" t="s">
        <v>557</v>
      </c>
      <c r="H7038" s="5" t="s">
        <v>581</v>
      </c>
      <c r="I7038" s="5" t="s">
        <v>40</v>
      </c>
      <c r="J7038" s="5" t="s">
        <v>176</v>
      </c>
      <c r="K7038" s="5" t="s">
        <v>4306</v>
      </c>
      <c r="L7038" s="5" t="s">
        <v>21831</v>
      </c>
      <c r="M7038" s="5" t="s">
        <v>22176</v>
      </c>
    </row>
    <row r="7039" ht="15.75" customHeight="1">
      <c r="A7039" s="5" t="s">
        <v>21833</v>
      </c>
      <c r="B7039" s="5" t="s">
        <v>463</v>
      </c>
      <c r="C7039" s="5" t="s">
        <v>7599</v>
      </c>
      <c r="D7039" s="5" t="s">
        <v>1400</v>
      </c>
      <c r="E7039" s="5" t="s">
        <v>4149</v>
      </c>
      <c r="F7039" s="5" t="s">
        <v>463</v>
      </c>
      <c r="G7039" s="5" t="s">
        <v>557</v>
      </c>
      <c r="H7039" s="5" t="s">
        <v>581</v>
      </c>
      <c r="I7039" s="5" t="s">
        <v>40</v>
      </c>
      <c r="J7039" s="5" t="s">
        <v>176</v>
      </c>
      <c r="K7039" s="5" t="s">
        <v>4306</v>
      </c>
      <c r="L7039" s="5" t="s">
        <v>21834</v>
      </c>
      <c r="M7039" s="5" t="s">
        <v>22177</v>
      </c>
    </row>
    <row r="7040" ht="15.75" customHeight="1">
      <c r="A7040" s="5" t="s">
        <v>21836</v>
      </c>
      <c r="B7040" s="5" t="s">
        <v>463</v>
      </c>
      <c r="C7040" s="5" t="s">
        <v>7599</v>
      </c>
      <c r="D7040" s="5" t="s">
        <v>1400</v>
      </c>
      <c r="E7040" s="5" t="s">
        <v>4149</v>
      </c>
      <c r="F7040" s="5" t="s">
        <v>463</v>
      </c>
      <c r="G7040" s="5" t="s">
        <v>557</v>
      </c>
      <c r="H7040" s="5" t="s">
        <v>581</v>
      </c>
      <c r="I7040" s="5" t="s">
        <v>40</v>
      </c>
      <c r="J7040" s="5" t="s">
        <v>176</v>
      </c>
      <c r="K7040" s="5" t="s">
        <v>4306</v>
      </c>
      <c r="L7040" s="5" t="s">
        <v>21837</v>
      </c>
      <c r="M7040" s="5" t="s">
        <v>22178</v>
      </c>
    </row>
    <row r="7041" ht="15.75" customHeight="1">
      <c r="A7041" s="5" t="s">
        <v>21839</v>
      </c>
      <c r="B7041" s="5" t="s">
        <v>463</v>
      </c>
      <c r="C7041" s="5" t="s">
        <v>7599</v>
      </c>
      <c r="D7041" s="5" t="s">
        <v>1400</v>
      </c>
      <c r="E7041" s="5" t="s">
        <v>4149</v>
      </c>
      <c r="F7041" s="5" t="s">
        <v>463</v>
      </c>
      <c r="G7041" s="5" t="s">
        <v>557</v>
      </c>
      <c r="H7041" s="5" t="s">
        <v>581</v>
      </c>
      <c r="I7041" s="5" t="s">
        <v>40</v>
      </c>
      <c r="J7041" s="5" t="s">
        <v>176</v>
      </c>
      <c r="K7041" s="5" t="s">
        <v>4306</v>
      </c>
      <c r="L7041" s="5" t="s">
        <v>21840</v>
      </c>
      <c r="M7041" s="5" t="s">
        <v>22179</v>
      </c>
    </row>
    <row r="7042" ht="15.75" customHeight="1">
      <c r="A7042" s="5" t="s">
        <v>21842</v>
      </c>
      <c r="B7042" s="5" t="s">
        <v>463</v>
      </c>
      <c r="C7042" s="5" t="s">
        <v>7599</v>
      </c>
      <c r="D7042" s="5" t="s">
        <v>1400</v>
      </c>
      <c r="E7042" s="5" t="s">
        <v>4149</v>
      </c>
      <c r="F7042" s="5" t="s">
        <v>463</v>
      </c>
      <c r="G7042" s="5" t="s">
        <v>557</v>
      </c>
      <c r="H7042" s="5" t="s">
        <v>581</v>
      </c>
      <c r="I7042" s="5" t="s">
        <v>40</v>
      </c>
      <c r="J7042" s="5" t="s">
        <v>176</v>
      </c>
      <c r="K7042" s="5" t="s">
        <v>4306</v>
      </c>
      <c r="L7042" s="5" t="s">
        <v>21843</v>
      </c>
      <c r="M7042" s="5" t="s">
        <v>22180</v>
      </c>
    </row>
    <row r="7043" ht="15.75" customHeight="1">
      <c r="A7043" s="5" t="s">
        <v>21536</v>
      </c>
      <c r="B7043" s="5" t="s">
        <v>463</v>
      </c>
      <c r="C7043" s="5" t="s">
        <v>7599</v>
      </c>
      <c r="D7043" s="5" t="s">
        <v>1400</v>
      </c>
      <c r="E7043" s="5" t="s">
        <v>4053</v>
      </c>
      <c r="F7043" s="5" t="s">
        <v>463</v>
      </c>
      <c r="G7043" s="5" t="s">
        <v>466</v>
      </c>
      <c r="H7043" s="5" t="s">
        <v>468</v>
      </c>
      <c r="I7043" s="5" t="s">
        <v>40</v>
      </c>
      <c r="J7043" s="5" t="s">
        <v>176</v>
      </c>
      <c r="K7043" s="5" t="s">
        <v>4306</v>
      </c>
      <c r="L7043" s="5" t="s">
        <v>21537</v>
      </c>
      <c r="M7043" s="5" t="s">
        <v>22181</v>
      </c>
    </row>
    <row r="7044" ht="15.75" customHeight="1">
      <c r="A7044" s="5" t="s">
        <v>21539</v>
      </c>
      <c r="B7044" s="5" t="s">
        <v>463</v>
      </c>
      <c r="C7044" s="5" t="s">
        <v>7599</v>
      </c>
      <c r="D7044" s="5" t="s">
        <v>1400</v>
      </c>
      <c r="E7044" s="5" t="s">
        <v>4058</v>
      </c>
      <c r="F7044" s="5" t="s">
        <v>463</v>
      </c>
      <c r="G7044" s="5" t="s">
        <v>466</v>
      </c>
      <c r="H7044" s="5" t="s">
        <v>487</v>
      </c>
      <c r="I7044" s="5" t="s">
        <v>40</v>
      </c>
      <c r="J7044" s="5" t="s">
        <v>176</v>
      </c>
      <c r="K7044" s="5" t="s">
        <v>4306</v>
      </c>
      <c r="L7044" s="5" t="s">
        <v>21540</v>
      </c>
      <c r="M7044" s="5" t="s">
        <v>22182</v>
      </c>
    </row>
    <row r="7045" ht="15.75" customHeight="1">
      <c r="A7045" s="5" t="s">
        <v>21542</v>
      </c>
      <c r="B7045" s="5" t="s">
        <v>463</v>
      </c>
      <c r="C7045" s="5" t="s">
        <v>7599</v>
      </c>
      <c r="D7045" s="5" t="s">
        <v>1400</v>
      </c>
      <c r="E7045" s="5" t="s">
        <v>4058</v>
      </c>
      <c r="F7045" s="5" t="s">
        <v>463</v>
      </c>
      <c r="G7045" s="5" t="s">
        <v>466</v>
      </c>
      <c r="H7045" s="5" t="s">
        <v>487</v>
      </c>
      <c r="I7045" s="5" t="s">
        <v>40</v>
      </c>
      <c r="J7045" s="5" t="s">
        <v>176</v>
      </c>
      <c r="K7045" s="5" t="s">
        <v>4306</v>
      </c>
      <c r="L7045" s="5" t="s">
        <v>21543</v>
      </c>
      <c r="M7045" s="5" t="s">
        <v>22183</v>
      </c>
    </row>
    <row r="7046" ht="15.75" customHeight="1">
      <c r="A7046" s="5" t="s">
        <v>22184</v>
      </c>
      <c r="B7046" s="5" t="s">
        <v>463</v>
      </c>
      <c r="C7046" s="5" t="s">
        <v>7599</v>
      </c>
      <c r="D7046" s="5" t="s">
        <v>1400</v>
      </c>
      <c r="E7046" s="5" t="s">
        <v>4250</v>
      </c>
      <c r="F7046" s="5" t="s">
        <v>463</v>
      </c>
      <c r="G7046" s="5" t="s">
        <v>647</v>
      </c>
      <c r="H7046" s="5" t="s">
        <v>653</v>
      </c>
      <c r="I7046" s="5" t="s">
        <v>40</v>
      </c>
      <c r="J7046" s="5" t="s">
        <v>176</v>
      </c>
      <c r="K7046" s="5" t="s">
        <v>4306</v>
      </c>
      <c r="L7046" s="5" t="s">
        <v>21933</v>
      </c>
      <c r="M7046" s="5" t="s">
        <v>22185</v>
      </c>
    </row>
    <row r="7047" ht="15.75" customHeight="1">
      <c r="A7047" s="5" t="s">
        <v>22186</v>
      </c>
      <c r="B7047" s="5" t="s">
        <v>463</v>
      </c>
      <c r="C7047" s="5" t="s">
        <v>7599</v>
      </c>
      <c r="D7047" s="5" t="s">
        <v>1400</v>
      </c>
      <c r="E7047" s="5" t="s">
        <v>4250</v>
      </c>
      <c r="F7047" s="5" t="s">
        <v>463</v>
      </c>
      <c r="G7047" s="5" t="s">
        <v>647</v>
      </c>
      <c r="H7047" s="5" t="s">
        <v>653</v>
      </c>
      <c r="I7047" s="5" t="s">
        <v>40</v>
      </c>
      <c r="J7047" s="5" t="s">
        <v>176</v>
      </c>
      <c r="K7047" s="5" t="s">
        <v>4306</v>
      </c>
      <c r="L7047" s="5" t="s">
        <v>21936</v>
      </c>
      <c r="M7047" s="5" t="s">
        <v>22187</v>
      </c>
    </row>
    <row r="7048" ht="15.75" customHeight="1">
      <c r="A7048" s="5" t="s">
        <v>21845</v>
      </c>
      <c r="B7048" s="5" t="s">
        <v>463</v>
      </c>
      <c r="C7048" s="5" t="s">
        <v>7599</v>
      </c>
      <c r="D7048" s="5" t="s">
        <v>1400</v>
      </c>
      <c r="E7048" s="5" t="s">
        <v>4162</v>
      </c>
      <c r="F7048" s="5" t="s">
        <v>463</v>
      </c>
      <c r="G7048" s="5" t="s">
        <v>557</v>
      </c>
      <c r="H7048" s="5" t="s">
        <v>605</v>
      </c>
      <c r="I7048" s="5" t="s">
        <v>40</v>
      </c>
      <c r="J7048" s="5" t="s">
        <v>176</v>
      </c>
      <c r="K7048" s="5" t="s">
        <v>4306</v>
      </c>
      <c r="L7048" s="5" t="s">
        <v>21846</v>
      </c>
      <c r="M7048" s="5" t="s">
        <v>22188</v>
      </c>
    </row>
    <row r="7049" ht="15.75" customHeight="1">
      <c r="A7049" s="5" t="s">
        <v>22189</v>
      </c>
      <c r="B7049" s="5" t="s">
        <v>463</v>
      </c>
      <c r="C7049" s="5" t="s">
        <v>7599</v>
      </c>
      <c r="D7049" s="5" t="s">
        <v>1400</v>
      </c>
      <c r="E7049" s="5" t="s">
        <v>4257</v>
      </c>
      <c r="F7049" s="5" t="s">
        <v>463</v>
      </c>
      <c r="G7049" s="5" t="s">
        <v>647</v>
      </c>
      <c r="H7049" s="5" t="s">
        <v>661</v>
      </c>
      <c r="I7049" s="5" t="s">
        <v>40</v>
      </c>
      <c r="J7049" s="5" t="s">
        <v>176</v>
      </c>
      <c r="K7049" s="5" t="s">
        <v>4306</v>
      </c>
      <c r="L7049" s="5" t="s">
        <v>21962</v>
      </c>
      <c r="M7049" s="5" t="s">
        <v>22190</v>
      </c>
    </row>
    <row r="7050" ht="15.75" customHeight="1">
      <c r="A7050" s="5" t="s">
        <v>22191</v>
      </c>
      <c r="B7050" s="5" t="s">
        <v>463</v>
      </c>
      <c r="C7050" s="5" t="s">
        <v>7599</v>
      </c>
      <c r="D7050" s="5" t="s">
        <v>1400</v>
      </c>
      <c r="E7050" s="5" t="s">
        <v>4257</v>
      </c>
      <c r="F7050" s="5" t="s">
        <v>463</v>
      </c>
      <c r="G7050" s="5" t="s">
        <v>647</v>
      </c>
      <c r="H7050" s="5" t="s">
        <v>661</v>
      </c>
      <c r="I7050" s="5" t="s">
        <v>40</v>
      </c>
      <c r="J7050" s="5" t="s">
        <v>176</v>
      </c>
      <c r="K7050" s="5" t="s">
        <v>4306</v>
      </c>
      <c r="L7050" s="5" t="s">
        <v>21953</v>
      </c>
      <c r="M7050" s="5" t="s">
        <v>22192</v>
      </c>
    </row>
    <row r="7051" ht="15.75" customHeight="1">
      <c r="A7051" s="5" t="s">
        <v>22193</v>
      </c>
      <c r="B7051" s="5" t="s">
        <v>463</v>
      </c>
      <c r="C7051" s="5" t="s">
        <v>7599</v>
      </c>
      <c r="D7051" s="5" t="s">
        <v>1400</v>
      </c>
      <c r="E7051" s="5" t="s">
        <v>4257</v>
      </c>
      <c r="F7051" s="5" t="s">
        <v>463</v>
      </c>
      <c r="G7051" s="5" t="s">
        <v>647</v>
      </c>
      <c r="H7051" s="5" t="s">
        <v>661</v>
      </c>
      <c r="I7051" s="5" t="s">
        <v>40</v>
      </c>
      <c r="J7051" s="5" t="s">
        <v>176</v>
      </c>
      <c r="K7051" s="5" t="s">
        <v>4306</v>
      </c>
      <c r="L7051" s="5" t="s">
        <v>21956</v>
      </c>
      <c r="M7051" s="5" t="s">
        <v>22194</v>
      </c>
    </row>
    <row r="7052" ht="15.75" customHeight="1">
      <c r="A7052" s="5" t="s">
        <v>22195</v>
      </c>
      <c r="B7052" s="5" t="s">
        <v>463</v>
      </c>
      <c r="C7052" s="5" t="s">
        <v>7599</v>
      </c>
      <c r="D7052" s="5" t="s">
        <v>1400</v>
      </c>
      <c r="E7052" s="5" t="s">
        <v>4257</v>
      </c>
      <c r="F7052" s="5" t="s">
        <v>463</v>
      </c>
      <c r="G7052" s="5" t="s">
        <v>647</v>
      </c>
      <c r="H7052" s="5" t="s">
        <v>661</v>
      </c>
      <c r="I7052" s="5" t="s">
        <v>40</v>
      </c>
      <c r="J7052" s="5" t="s">
        <v>176</v>
      </c>
      <c r="K7052" s="5" t="s">
        <v>4306</v>
      </c>
      <c r="L7052" s="5" t="s">
        <v>21959</v>
      </c>
      <c r="M7052" s="5" t="s">
        <v>22196</v>
      </c>
    </row>
    <row r="7053" ht="15.75" customHeight="1">
      <c r="A7053" s="5" t="s">
        <v>22197</v>
      </c>
      <c r="B7053" s="5" t="s">
        <v>463</v>
      </c>
      <c r="C7053" s="5" t="s">
        <v>7599</v>
      </c>
      <c r="D7053" s="5" t="s">
        <v>1400</v>
      </c>
      <c r="E7053" s="5" t="s">
        <v>4257</v>
      </c>
      <c r="F7053" s="5" t="s">
        <v>463</v>
      </c>
      <c r="G7053" s="5" t="s">
        <v>647</v>
      </c>
      <c r="H7053" s="5" t="s">
        <v>661</v>
      </c>
      <c r="I7053" s="5" t="s">
        <v>40</v>
      </c>
      <c r="J7053" s="5" t="s">
        <v>176</v>
      </c>
      <c r="K7053" s="5" t="s">
        <v>4306</v>
      </c>
      <c r="L7053" s="5" t="s">
        <v>21965</v>
      </c>
      <c r="M7053" s="5" t="s">
        <v>22198</v>
      </c>
    </row>
    <row r="7054" ht="15.75" customHeight="1">
      <c r="A7054" s="5" t="s">
        <v>22199</v>
      </c>
      <c r="B7054" s="5" t="s">
        <v>463</v>
      </c>
      <c r="C7054" s="5" t="s">
        <v>7599</v>
      </c>
      <c r="D7054" s="5" t="s">
        <v>1400</v>
      </c>
      <c r="E7054" s="5" t="s">
        <v>4257</v>
      </c>
      <c r="F7054" s="5" t="s">
        <v>463</v>
      </c>
      <c r="G7054" s="5" t="s">
        <v>647</v>
      </c>
      <c r="H7054" s="5" t="s">
        <v>661</v>
      </c>
      <c r="I7054" s="5" t="s">
        <v>40</v>
      </c>
      <c r="J7054" s="5" t="s">
        <v>176</v>
      </c>
      <c r="K7054" s="5" t="s">
        <v>4306</v>
      </c>
      <c r="L7054" s="5" t="s">
        <v>21968</v>
      </c>
      <c r="M7054" s="5" t="s">
        <v>22200</v>
      </c>
    </row>
    <row r="7055" ht="15.75" customHeight="1">
      <c r="A7055" s="5" t="s">
        <v>22201</v>
      </c>
      <c r="B7055" s="5" t="s">
        <v>463</v>
      </c>
      <c r="C7055" s="5" t="s">
        <v>7599</v>
      </c>
      <c r="D7055" s="5" t="s">
        <v>1400</v>
      </c>
      <c r="E7055" s="5" t="s">
        <v>4257</v>
      </c>
      <c r="F7055" s="5" t="s">
        <v>463</v>
      </c>
      <c r="G7055" s="5" t="s">
        <v>647</v>
      </c>
      <c r="H7055" s="5" t="s">
        <v>661</v>
      </c>
      <c r="I7055" s="5" t="s">
        <v>40</v>
      </c>
      <c r="J7055" s="5" t="s">
        <v>176</v>
      </c>
      <c r="K7055" s="5" t="s">
        <v>4306</v>
      </c>
      <c r="L7055" s="5" t="s">
        <v>21974</v>
      </c>
      <c r="M7055" s="5" t="s">
        <v>22202</v>
      </c>
    </row>
    <row r="7056" ht="15.75" customHeight="1">
      <c r="A7056" s="5" t="s">
        <v>22203</v>
      </c>
      <c r="B7056" s="5" t="s">
        <v>463</v>
      </c>
      <c r="C7056" s="5" t="s">
        <v>7599</v>
      </c>
      <c r="D7056" s="5" t="s">
        <v>1400</v>
      </c>
      <c r="E7056" s="5" t="s">
        <v>4257</v>
      </c>
      <c r="F7056" s="5" t="s">
        <v>463</v>
      </c>
      <c r="G7056" s="5" t="s">
        <v>647</v>
      </c>
      <c r="H7056" s="5" t="s">
        <v>661</v>
      </c>
      <c r="I7056" s="5" t="s">
        <v>40</v>
      </c>
      <c r="J7056" s="5" t="s">
        <v>176</v>
      </c>
      <c r="K7056" s="5" t="s">
        <v>4306</v>
      </c>
      <c r="L7056" s="5" t="s">
        <v>21977</v>
      </c>
      <c r="M7056" s="5" t="s">
        <v>22204</v>
      </c>
    </row>
    <row r="7057" ht="15.75" customHeight="1">
      <c r="A7057" s="5" t="s">
        <v>21563</v>
      </c>
      <c r="B7057" s="5" t="s">
        <v>463</v>
      </c>
      <c r="C7057" s="5" t="s">
        <v>7599</v>
      </c>
      <c r="D7057" s="5" t="s">
        <v>1400</v>
      </c>
      <c r="E7057" s="5" t="s">
        <v>4073</v>
      </c>
      <c r="F7057" s="5" t="s">
        <v>463</v>
      </c>
      <c r="G7057" s="5" t="s">
        <v>466</v>
      </c>
      <c r="H7057" s="5" t="s">
        <v>468</v>
      </c>
      <c r="I7057" s="5" t="s">
        <v>40</v>
      </c>
      <c r="J7057" s="5" t="s">
        <v>176</v>
      </c>
      <c r="K7057" s="5" t="s">
        <v>4306</v>
      </c>
      <c r="L7057" s="5" t="s">
        <v>21564</v>
      </c>
      <c r="M7057" s="5" t="s">
        <v>22205</v>
      </c>
    </row>
    <row r="7058" ht="15.75" customHeight="1">
      <c r="A7058" s="5" t="s">
        <v>21848</v>
      </c>
      <c r="B7058" s="5" t="s">
        <v>463</v>
      </c>
      <c r="C7058" s="5" t="s">
        <v>7599</v>
      </c>
      <c r="D7058" s="5" t="s">
        <v>1400</v>
      </c>
      <c r="E7058" s="5" t="s">
        <v>4167</v>
      </c>
      <c r="F7058" s="5" t="s">
        <v>463</v>
      </c>
      <c r="G7058" s="5" t="s">
        <v>557</v>
      </c>
      <c r="H7058" s="5" t="s">
        <v>581</v>
      </c>
      <c r="I7058" s="5" t="s">
        <v>40</v>
      </c>
      <c r="J7058" s="5" t="s">
        <v>176</v>
      </c>
      <c r="K7058" s="5" t="s">
        <v>4306</v>
      </c>
      <c r="L7058" s="5" t="s">
        <v>21849</v>
      </c>
      <c r="M7058" s="5" t="s">
        <v>22206</v>
      </c>
    </row>
    <row r="7059" ht="15.75" customHeight="1">
      <c r="A7059" s="5" t="s">
        <v>21854</v>
      </c>
      <c r="B7059" s="5" t="s">
        <v>463</v>
      </c>
      <c r="C7059" s="5" t="s">
        <v>7599</v>
      </c>
      <c r="D7059" s="5" t="s">
        <v>1400</v>
      </c>
      <c r="E7059" s="5" t="s">
        <v>4167</v>
      </c>
      <c r="F7059" s="5" t="s">
        <v>463</v>
      </c>
      <c r="G7059" s="5" t="s">
        <v>557</v>
      </c>
      <c r="H7059" s="5" t="s">
        <v>581</v>
      </c>
      <c r="I7059" s="5" t="s">
        <v>40</v>
      </c>
      <c r="J7059" s="5" t="s">
        <v>176</v>
      </c>
      <c r="K7059" s="5" t="s">
        <v>4306</v>
      </c>
      <c r="L7059" s="5" t="s">
        <v>21855</v>
      </c>
      <c r="M7059" s="5" t="s">
        <v>22207</v>
      </c>
    </row>
    <row r="7060" ht="15.75" customHeight="1">
      <c r="A7060" s="5" t="s">
        <v>22208</v>
      </c>
      <c r="B7060" s="5" t="s">
        <v>463</v>
      </c>
      <c r="C7060" s="5" t="s">
        <v>7599</v>
      </c>
      <c r="D7060" s="5" t="s">
        <v>1400</v>
      </c>
      <c r="E7060" s="5" t="s">
        <v>4279</v>
      </c>
      <c r="F7060" s="5" t="s">
        <v>463</v>
      </c>
      <c r="G7060" s="5" t="s">
        <v>647</v>
      </c>
      <c r="H7060" s="5" t="s">
        <v>673</v>
      </c>
      <c r="I7060" s="5" t="s">
        <v>40</v>
      </c>
      <c r="J7060" s="5" t="s">
        <v>176</v>
      </c>
      <c r="K7060" s="5" t="s">
        <v>4306</v>
      </c>
      <c r="L7060" s="5" t="s">
        <v>22043</v>
      </c>
      <c r="M7060" s="5" t="s">
        <v>22209</v>
      </c>
    </row>
    <row r="7061" ht="15.75" customHeight="1">
      <c r="A7061" s="5" t="s">
        <v>22210</v>
      </c>
      <c r="B7061" s="5" t="s">
        <v>463</v>
      </c>
      <c r="C7061" s="5" t="s">
        <v>7599</v>
      </c>
      <c r="D7061" s="5" t="s">
        <v>1400</v>
      </c>
      <c r="E7061" s="5" t="s">
        <v>4279</v>
      </c>
      <c r="F7061" s="5" t="s">
        <v>463</v>
      </c>
      <c r="G7061" s="5" t="s">
        <v>647</v>
      </c>
      <c r="H7061" s="5" t="s">
        <v>673</v>
      </c>
      <c r="I7061" s="5" t="s">
        <v>40</v>
      </c>
      <c r="J7061" s="5" t="s">
        <v>176</v>
      </c>
      <c r="K7061" s="5" t="s">
        <v>4306</v>
      </c>
      <c r="L7061" s="5" t="s">
        <v>22046</v>
      </c>
      <c r="M7061" s="5" t="s">
        <v>22211</v>
      </c>
    </row>
    <row r="7062" ht="15.75" customHeight="1">
      <c r="A7062" s="5" t="s">
        <v>22212</v>
      </c>
      <c r="B7062" s="5" t="s">
        <v>463</v>
      </c>
      <c r="C7062" s="5" t="s">
        <v>7599</v>
      </c>
      <c r="D7062" s="5" t="s">
        <v>1400</v>
      </c>
      <c r="E7062" s="5" t="s">
        <v>4279</v>
      </c>
      <c r="F7062" s="5" t="s">
        <v>463</v>
      </c>
      <c r="G7062" s="5" t="s">
        <v>647</v>
      </c>
      <c r="H7062" s="5" t="s">
        <v>673</v>
      </c>
      <c r="I7062" s="5" t="s">
        <v>40</v>
      </c>
      <c r="J7062" s="5" t="s">
        <v>176</v>
      </c>
      <c r="K7062" s="5" t="s">
        <v>4306</v>
      </c>
      <c r="L7062" s="5" t="s">
        <v>22049</v>
      </c>
      <c r="M7062" s="5" t="s">
        <v>22213</v>
      </c>
    </row>
    <row r="7063" ht="15.75" customHeight="1">
      <c r="A7063" s="5" t="s">
        <v>22214</v>
      </c>
      <c r="B7063" s="5" t="s">
        <v>463</v>
      </c>
      <c r="C7063" s="5" t="s">
        <v>7599</v>
      </c>
      <c r="D7063" s="5" t="s">
        <v>1400</v>
      </c>
      <c r="E7063" s="5" t="s">
        <v>4279</v>
      </c>
      <c r="F7063" s="5" t="s">
        <v>463</v>
      </c>
      <c r="G7063" s="5" t="s">
        <v>647</v>
      </c>
      <c r="H7063" s="5" t="s">
        <v>673</v>
      </c>
      <c r="I7063" s="5" t="s">
        <v>40</v>
      </c>
      <c r="J7063" s="5" t="s">
        <v>176</v>
      </c>
      <c r="K7063" s="5" t="s">
        <v>4306</v>
      </c>
      <c r="L7063" s="5" t="s">
        <v>22058</v>
      </c>
      <c r="M7063" s="5" t="s">
        <v>22215</v>
      </c>
    </row>
    <row r="7064" ht="15.75" customHeight="1">
      <c r="A7064" s="5" t="s">
        <v>22216</v>
      </c>
      <c r="B7064" s="5" t="s">
        <v>463</v>
      </c>
      <c r="C7064" s="5" t="s">
        <v>7599</v>
      </c>
      <c r="D7064" s="5" t="s">
        <v>1400</v>
      </c>
      <c r="E7064" s="5" t="s">
        <v>4279</v>
      </c>
      <c r="F7064" s="5" t="s">
        <v>463</v>
      </c>
      <c r="G7064" s="5" t="s">
        <v>647</v>
      </c>
      <c r="H7064" s="5" t="s">
        <v>673</v>
      </c>
      <c r="I7064" s="5" t="s">
        <v>40</v>
      </c>
      <c r="J7064" s="5" t="s">
        <v>176</v>
      </c>
      <c r="K7064" s="5" t="s">
        <v>4306</v>
      </c>
      <c r="L7064" s="5" t="s">
        <v>22073</v>
      </c>
      <c r="M7064" s="5" t="s">
        <v>22217</v>
      </c>
    </row>
    <row r="7065" ht="15.75" customHeight="1">
      <c r="A7065" s="5" t="s">
        <v>22218</v>
      </c>
      <c r="B7065" s="5" t="s">
        <v>463</v>
      </c>
      <c r="C7065" s="5" t="s">
        <v>7599</v>
      </c>
      <c r="D7065" s="5" t="s">
        <v>1400</v>
      </c>
      <c r="E7065" s="5" t="s">
        <v>4279</v>
      </c>
      <c r="F7065" s="5" t="s">
        <v>463</v>
      </c>
      <c r="G7065" s="5" t="s">
        <v>647</v>
      </c>
      <c r="H7065" s="5" t="s">
        <v>673</v>
      </c>
      <c r="I7065" s="5" t="s">
        <v>40</v>
      </c>
      <c r="J7065" s="5" t="s">
        <v>176</v>
      </c>
      <c r="K7065" s="5" t="s">
        <v>4306</v>
      </c>
      <c r="L7065" s="5" t="s">
        <v>22076</v>
      </c>
      <c r="M7065" s="5" t="s">
        <v>22219</v>
      </c>
    </row>
    <row r="7066" ht="15.75" customHeight="1">
      <c r="A7066" s="5" t="s">
        <v>22220</v>
      </c>
      <c r="B7066" s="5" t="s">
        <v>463</v>
      </c>
      <c r="C7066" s="5" t="s">
        <v>7599</v>
      </c>
      <c r="D7066" s="5" t="s">
        <v>1400</v>
      </c>
      <c r="E7066" s="5" t="s">
        <v>4279</v>
      </c>
      <c r="F7066" s="5" t="s">
        <v>463</v>
      </c>
      <c r="G7066" s="5" t="s">
        <v>647</v>
      </c>
      <c r="H7066" s="5" t="s">
        <v>673</v>
      </c>
      <c r="I7066" s="5" t="s">
        <v>40</v>
      </c>
      <c r="J7066" s="5" t="s">
        <v>176</v>
      </c>
      <c r="K7066" s="5" t="s">
        <v>4306</v>
      </c>
      <c r="L7066" s="5" t="s">
        <v>22221</v>
      </c>
      <c r="M7066" s="5" t="s">
        <v>22222</v>
      </c>
    </row>
    <row r="7067" ht="15.75" customHeight="1">
      <c r="A7067" s="5" t="s">
        <v>22223</v>
      </c>
      <c r="B7067" s="5" t="s">
        <v>463</v>
      </c>
      <c r="C7067" s="5" t="s">
        <v>7599</v>
      </c>
      <c r="D7067" s="5" t="s">
        <v>1400</v>
      </c>
      <c r="E7067" s="5" t="s">
        <v>4283</v>
      </c>
      <c r="F7067" s="5" t="s">
        <v>463</v>
      </c>
      <c r="G7067" s="5" t="s">
        <v>647</v>
      </c>
      <c r="H7067" s="5" t="s">
        <v>715</v>
      </c>
      <c r="I7067" s="5" t="s">
        <v>40</v>
      </c>
      <c r="J7067" s="5" t="s">
        <v>176</v>
      </c>
      <c r="K7067" s="5" t="s">
        <v>4306</v>
      </c>
      <c r="L7067" s="5" t="s">
        <v>22224</v>
      </c>
      <c r="M7067" s="5" t="s">
        <v>22225</v>
      </c>
    </row>
    <row r="7068" ht="15.75" customHeight="1">
      <c r="A7068" s="5" t="s">
        <v>22226</v>
      </c>
      <c r="B7068" s="5" t="s">
        <v>463</v>
      </c>
      <c r="C7068" s="5" t="s">
        <v>7599</v>
      </c>
      <c r="D7068" s="5" t="s">
        <v>1400</v>
      </c>
      <c r="E7068" s="5" t="s">
        <v>4283</v>
      </c>
      <c r="F7068" s="5" t="s">
        <v>463</v>
      </c>
      <c r="G7068" s="5" t="s">
        <v>647</v>
      </c>
      <c r="H7068" s="5" t="s">
        <v>715</v>
      </c>
      <c r="I7068" s="5" t="s">
        <v>40</v>
      </c>
      <c r="J7068" s="5" t="s">
        <v>176</v>
      </c>
      <c r="K7068" s="5" t="s">
        <v>4306</v>
      </c>
      <c r="L7068" s="5" t="s">
        <v>22085</v>
      </c>
      <c r="M7068" s="5" t="s">
        <v>22227</v>
      </c>
    </row>
    <row r="7069" ht="15.75" customHeight="1">
      <c r="A7069" s="5" t="s">
        <v>22228</v>
      </c>
      <c r="B7069" s="5" t="s">
        <v>463</v>
      </c>
      <c r="C7069" s="5" t="s">
        <v>7599</v>
      </c>
      <c r="D7069" s="5" t="s">
        <v>1400</v>
      </c>
      <c r="E7069" s="5" t="s">
        <v>4283</v>
      </c>
      <c r="F7069" s="5" t="s">
        <v>463</v>
      </c>
      <c r="G7069" s="5" t="s">
        <v>647</v>
      </c>
      <c r="H7069" s="5" t="s">
        <v>715</v>
      </c>
      <c r="I7069" s="5" t="s">
        <v>40</v>
      </c>
      <c r="J7069" s="5" t="s">
        <v>176</v>
      </c>
      <c r="K7069" s="5" t="s">
        <v>4306</v>
      </c>
      <c r="L7069" s="5" t="s">
        <v>22229</v>
      </c>
      <c r="M7069" s="5" t="s">
        <v>22230</v>
      </c>
    </row>
    <row r="7070" ht="15.75" customHeight="1">
      <c r="A7070" s="5" t="s">
        <v>21566</v>
      </c>
      <c r="B7070" s="5" t="s">
        <v>463</v>
      </c>
      <c r="C7070" s="5" t="s">
        <v>7599</v>
      </c>
      <c r="D7070" s="5" t="s">
        <v>1400</v>
      </c>
      <c r="E7070" s="5" t="s">
        <v>4099</v>
      </c>
      <c r="F7070" s="5" t="s">
        <v>463</v>
      </c>
      <c r="G7070" s="5" t="s">
        <v>466</v>
      </c>
      <c r="H7070" s="5" t="s">
        <v>539</v>
      </c>
      <c r="I7070" s="5" t="s">
        <v>40</v>
      </c>
      <c r="J7070" s="5" t="s">
        <v>176</v>
      </c>
      <c r="K7070" s="5" t="s">
        <v>4306</v>
      </c>
      <c r="L7070" s="5" t="s">
        <v>21567</v>
      </c>
      <c r="M7070" s="5" t="s">
        <v>22231</v>
      </c>
    </row>
    <row r="7071" ht="15.75" customHeight="1">
      <c r="A7071" s="5" t="s">
        <v>21569</v>
      </c>
      <c r="B7071" s="5" t="s">
        <v>463</v>
      </c>
      <c r="C7071" s="5" t="s">
        <v>7599</v>
      </c>
      <c r="D7071" s="5" t="s">
        <v>1400</v>
      </c>
      <c r="E7071" s="5" t="s">
        <v>4099</v>
      </c>
      <c r="F7071" s="5" t="s">
        <v>463</v>
      </c>
      <c r="G7071" s="5" t="s">
        <v>466</v>
      </c>
      <c r="H7071" s="5" t="s">
        <v>539</v>
      </c>
      <c r="I7071" s="5" t="s">
        <v>40</v>
      </c>
      <c r="J7071" s="5" t="s">
        <v>176</v>
      </c>
      <c r="K7071" s="5" t="s">
        <v>4306</v>
      </c>
      <c r="L7071" s="5" t="s">
        <v>21570</v>
      </c>
      <c r="M7071" s="5" t="s">
        <v>22232</v>
      </c>
    </row>
    <row r="7072" ht="15.75" customHeight="1">
      <c r="A7072" s="5" t="s">
        <v>21860</v>
      </c>
      <c r="B7072" s="5" t="s">
        <v>463</v>
      </c>
      <c r="C7072" s="5" t="s">
        <v>7599</v>
      </c>
      <c r="D7072" s="5" t="s">
        <v>1400</v>
      </c>
      <c r="E7072" s="5" t="s">
        <v>802</v>
      </c>
      <c r="F7072" s="5" t="s">
        <v>463</v>
      </c>
      <c r="G7072" s="5" t="s">
        <v>557</v>
      </c>
      <c r="H7072" s="5" t="s">
        <v>628</v>
      </c>
      <c r="I7072" s="5" t="s">
        <v>40</v>
      </c>
      <c r="J7072" s="5" t="s">
        <v>41</v>
      </c>
      <c r="K7072" s="5" t="s">
        <v>4306</v>
      </c>
      <c r="L7072" s="5" t="s">
        <v>21861</v>
      </c>
      <c r="M7072" s="5" t="s">
        <v>22233</v>
      </c>
    </row>
    <row r="7073" ht="15.75" customHeight="1">
      <c r="A7073" s="5" t="s">
        <v>21899</v>
      </c>
      <c r="B7073" s="5" t="s">
        <v>463</v>
      </c>
      <c r="C7073" s="5" t="s">
        <v>7599</v>
      </c>
      <c r="D7073" s="5" t="s">
        <v>1400</v>
      </c>
      <c r="E7073" s="5" t="s">
        <v>4234</v>
      </c>
      <c r="F7073" s="5" t="s">
        <v>463</v>
      </c>
      <c r="G7073" s="5" t="s">
        <v>647</v>
      </c>
      <c r="H7073" s="5" t="s">
        <v>653</v>
      </c>
      <c r="I7073" s="5" t="s">
        <v>40</v>
      </c>
      <c r="J7073" s="5" t="s">
        <v>176</v>
      </c>
      <c r="K7073" s="5" t="s">
        <v>4347</v>
      </c>
      <c r="L7073" s="5" t="s">
        <v>21900</v>
      </c>
      <c r="M7073" s="5" t="s">
        <v>22234</v>
      </c>
    </row>
    <row r="7074" ht="15.75" customHeight="1">
      <c r="A7074" s="5" t="s">
        <v>21902</v>
      </c>
      <c r="B7074" s="5" t="s">
        <v>463</v>
      </c>
      <c r="C7074" s="5" t="s">
        <v>7599</v>
      </c>
      <c r="D7074" s="5" t="s">
        <v>1400</v>
      </c>
      <c r="E7074" s="5" t="s">
        <v>4234</v>
      </c>
      <c r="F7074" s="5" t="s">
        <v>463</v>
      </c>
      <c r="G7074" s="5" t="s">
        <v>647</v>
      </c>
      <c r="H7074" s="5" t="s">
        <v>653</v>
      </c>
      <c r="I7074" s="5" t="s">
        <v>40</v>
      </c>
      <c r="J7074" s="5" t="s">
        <v>176</v>
      </c>
      <c r="K7074" s="5" t="s">
        <v>4347</v>
      </c>
      <c r="L7074" s="5" t="s">
        <v>21903</v>
      </c>
      <c r="M7074" s="5" t="s">
        <v>22235</v>
      </c>
    </row>
    <row r="7075" ht="15.75" customHeight="1">
      <c r="A7075" s="5" t="s">
        <v>21905</v>
      </c>
      <c r="B7075" s="5" t="s">
        <v>463</v>
      </c>
      <c r="C7075" s="5" t="s">
        <v>7599</v>
      </c>
      <c r="D7075" s="5" t="s">
        <v>1400</v>
      </c>
      <c r="E7075" s="5" t="s">
        <v>4234</v>
      </c>
      <c r="F7075" s="5" t="s">
        <v>463</v>
      </c>
      <c r="G7075" s="5" t="s">
        <v>647</v>
      </c>
      <c r="H7075" s="5" t="s">
        <v>653</v>
      </c>
      <c r="I7075" s="5" t="s">
        <v>40</v>
      </c>
      <c r="J7075" s="5" t="s">
        <v>176</v>
      </c>
      <c r="K7075" s="5" t="s">
        <v>4347</v>
      </c>
      <c r="L7075" s="5" t="s">
        <v>21906</v>
      </c>
      <c r="M7075" s="5" t="s">
        <v>22236</v>
      </c>
    </row>
    <row r="7076" ht="15.75" customHeight="1">
      <c r="A7076" s="5" t="s">
        <v>21908</v>
      </c>
      <c r="B7076" s="5" t="s">
        <v>463</v>
      </c>
      <c r="C7076" s="5" t="s">
        <v>7599</v>
      </c>
      <c r="D7076" s="5" t="s">
        <v>1400</v>
      </c>
      <c r="E7076" s="5" t="s">
        <v>4234</v>
      </c>
      <c r="F7076" s="5" t="s">
        <v>463</v>
      </c>
      <c r="G7076" s="5" t="s">
        <v>647</v>
      </c>
      <c r="H7076" s="5" t="s">
        <v>653</v>
      </c>
      <c r="I7076" s="5" t="s">
        <v>40</v>
      </c>
      <c r="J7076" s="5" t="s">
        <v>176</v>
      </c>
      <c r="K7076" s="5" t="s">
        <v>4347</v>
      </c>
      <c r="L7076" s="5" t="s">
        <v>21909</v>
      </c>
      <c r="M7076" s="5" t="s">
        <v>22237</v>
      </c>
    </row>
    <row r="7077" ht="15.75" customHeight="1">
      <c r="A7077" s="5" t="s">
        <v>21911</v>
      </c>
      <c r="B7077" s="5" t="s">
        <v>463</v>
      </c>
      <c r="C7077" s="5" t="s">
        <v>7599</v>
      </c>
      <c r="D7077" s="5" t="s">
        <v>1400</v>
      </c>
      <c r="E7077" s="5" t="s">
        <v>4234</v>
      </c>
      <c r="F7077" s="5" t="s">
        <v>463</v>
      </c>
      <c r="G7077" s="5" t="s">
        <v>647</v>
      </c>
      <c r="H7077" s="5" t="s">
        <v>653</v>
      </c>
      <c r="I7077" s="5" t="s">
        <v>40</v>
      </c>
      <c r="J7077" s="5" t="s">
        <v>176</v>
      </c>
      <c r="K7077" s="5" t="s">
        <v>4347</v>
      </c>
      <c r="L7077" s="5" t="s">
        <v>21912</v>
      </c>
      <c r="M7077" s="5" t="s">
        <v>22238</v>
      </c>
    </row>
    <row r="7078" ht="15.75" customHeight="1">
      <c r="A7078" s="5" t="s">
        <v>21914</v>
      </c>
      <c r="B7078" s="5" t="s">
        <v>463</v>
      </c>
      <c r="C7078" s="5" t="s">
        <v>7599</v>
      </c>
      <c r="D7078" s="5" t="s">
        <v>1400</v>
      </c>
      <c r="E7078" s="5" t="s">
        <v>4234</v>
      </c>
      <c r="F7078" s="5" t="s">
        <v>463</v>
      </c>
      <c r="G7078" s="5" t="s">
        <v>647</v>
      </c>
      <c r="H7078" s="5" t="s">
        <v>653</v>
      </c>
      <c r="I7078" s="5" t="s">
        <v>40</v>
      </c>
      <c r="J7078" s="5" t="s">
        <v>176</v>
      </c>
      <c r="K7078" s="5" t="s">
        <v>4347</v>
      </c>
      <c r="L7078" s="5" t="s">
        <v>21915</v>
      </c>
      <c r="M7078" s="5" t="s">
        <v>22239</v>
      </c>
    </row>
    <row r="7079" ht="15.75" customHeight="1">
      <c r="A7079" s="5" t="s">
        <v>21929</v>
      </c>
      <c r="B7079" s="5" t="s">
        <v>463</v>
      </c>
      <c r="C7079" s="5" t="s">
        <v>7599</v>
      </c>
      <c r="D7079" s="5" t="s">
        <v>1400</v>
      </c>
      <c r="E7079" s="5" t="s">
        <v>4250</v>
      </c>
      <c r="F7079" s="5" t="s">
        <v>463</v>
      </c>
      <c r="G7079" s="5" t="s">
        <v>647</v>
      </c>
      <c r="H7079" s="5" t="s">
        <v>653</v>
      </c>
      <c r="I7079" s="5" t="s">
        <v>40</v>
      </c>
      <c r="J7079" s="5" t="s">
        <v>176</v>
      </c>
      <c r="K7079" s="5" t="s">
        <v>4347</v>
      </c>
      <c r="L7079" s="5" t="s">
        <v>21930</v>
      </c>
      <c r="M7079" s="5" t="s">
        <v>22240</v>
      </c>
    </row>
    <row r="7080" ht="15.75" customHeight="1">
      <c r="A7080" s="5" t="s">
        <v>21932</v>
      </c>
      <c r="B7080" s="5" t="s">
        <v>463</v>
      </c>
      <c r="C7080" s="5" t="s">
        <v>7599</v>
      </c>
      <c r="D7080" s="5" t="s">
        <v>1400</v>
      </c>
      <c r="E7080" s="5" t="s">
        <v>4250</v>
      </c>
      <c r="F7080" s="5" t="s">
        <v>463</v>
      </c>
      <c r="G7080" s="5" t="s">
        <v>647</v>
      </c>
      <c r="H7080" s="5" t="s">
        <v>653</v>
      </c>
      <c r="I7080" s="5" t="s">
        <v>40</v>
      </c>
      <c r="J7080" s="5" t="s">
        <v>176</v>
      </c>
      <c r="K7080" s="5" t="s">
        <v>4347</v>
      </c>
      <c r="L7080" s="5" t="s">
        <v>21933</v>
      </c>
      <c r="M7080" s="5" t="s">
        <v>22241</v>
      </c>
    </row>
    <row r="7081" ht="15.75" customHeight="1">
      <c r="A7081" s="5" t="s">
        <v>21935</v>
      </c>
      <c r="B7081" s="5" t="s">
        <v>463</v>
      </c>
      <c r="C7081" s="5" t="s">
        <v>7599</v>
      </c>
      <c r="D7081" s="5" t="s">
        <v>1400</v>
      </c>
      <c r="E7081" s="5" t="s">
        <v>4250</v>
      </c>
      <c r="F7081" s="5" t="s">
        <v>463</v>
      </c>
      <c r="G7081" s="5" t="s">
        <v>647</v>
      </c>
      <c r="H7081" s="5" t="s">
        <v>653</v>
      </c>
      <c r="I7081" s="5" t="s">
        <v>40</v>
      </c>
      <c r="J7081" s="5" t="s">
        <v>176</v>
      </c>
      <c r="K7081" s="5" t="s">
        <v>4347</v>
      </c>
      <c r="L7081" s="5" t="s">
        <v>21936</v>
      </c>
      <c r="M7081" s="5" t="s">
        <v>22242</v>
      </c>
    </row>
    <row r="7082" ht="15.75" customHeight="1">
      <c r="A7082" s="5" t="s">
        <v>22243</v>
      </c>
      <c r="B7082" s="5" t="s">
        <v>463</v>
      </c>
      <c r="C7082" s="5" t="s">
        <v>7599</v>
      </c>
      <c r="D7082" s="5" t="s">
        <v>1400</v>
      </c>
      <c r="E7082" s="5" t="s">
        <v>4250</v>
      </c>
      <c r="F7082" s="5" t="s">
        <v>463</v>
      </c>
      <c r="G7082" s="5" t="s">
        <v>647</v>
      </c>
      <c r="H7082" s="5" t="s">
        <v>653</v>
      </c>
      <c r="I7082" s="5" t="s">
        <v>40</v>
      </c>
      <c r="J7082" s="5" t="s">
        <v>176</v>
      </c>
      <c r="K7082" s="5" t="s">
        <v>4347</v>
      </c>
      <c r="L7082" s="5" t="s">
        <v>22244</v>
      </c>
      <c r="M7082" s="5" t="s">
        <v>22245</v>
      </c>
    </row>
    <row r="7083" ht="15.75" customHeight="1">
      <c r="A7083" s="5" t="s">
        <v>21938</v>
      </c>
      <c r="B7083" s="5" t="s">
        <v>463</v>
      </c>
      <c r="C7083" s="5" t="s">
        <v>7599</v>
      </c>
      <c r="D7083" s="5" t="s">
        <v>1400</v>
      </c>
      <c r="E7083" s="5" t="s">
        <v>4250</v>
      </c>
      <c r="F7083" s="5" t="s">
        <v>463</v>
      </c>
      <c r="G7083" s="5" t="s">
        <v>647</v>
      </c>
      <c r="H7083" s="5" t="s">
        <v>653</v>
      </c>
      <c r="I7083" s="5" t="s">
        <v>40</v>
      </c>
      <c r="J7083" s="5" t="s">
        <v>176</v>
      </c>
      <c r="K7083" s="5" t="s">
        <v>4347</v>
      </c>
      <c r="L7083" s="5" t="s">
        <v>21939</v>
      </c>
      <c r="M7083" s="5" t="s">
        <v>22246</v>
      </c>
    </row>
    <row r="7084" ht="15.75" customHeight="1">
      <c r="A7084" s="5" t="s">
        <v>21941</v>
      </c>
      <c r="B7084" s="5" t="s">
        <v>463</v>
      </c>
      <c r="C7084" s="5" t="s">
        <v>7599</v>
      </c>
      <c r="D7084" s="5" t="s">
        <v>1400</v>
      </c>
      <c r="E7084" s="5" t="s">
        <v>4250</v>
      </c>
      <c r="F7084" s="5" t="s">
        <v>463</v>
      </c>
      <c r="G7084" s="5" t="s">
        <v>647</v>
      </c>
      <c r="H7084" s="5" t="s">
        <v>653</v>
      </c>
      <c r="I7084" s="5" t="s">
        <v>40</v>
      </c>
      <c r="J7084" s="5" t="s">
        <v>176</v>
      </c>
      <c r="K7084" s="5" t="s">
        <v>4347</v>
      </c>
      <c r="L7084" s="5" t="s">
        <v>21942</v>
      </c>
      <c r="M7084" s="5" t="s">
        <v>22247</v>
      </c>
    </row>
    <row r="7085" ht="15.75" customHeight="1">
      <c r="A7085" s="5" t="s">
        <v>21944</v>
      </c>
      <c r="B7085" s="5" t="s">
        <v>463</v>
      </c>
      <c r="C7085" s="5" t="s">
        <v>7599</v>
      </c>
      <c r="D7085" s="5" t="s">
        <v>1400</v>
      </c>
      <c r="E7085" s="5" t="s">
        <v>4250</v>
      </c>
      <c r="F7085" s="5" t="s">
        <v>463</v>
      </c>
      <c r="G7085" s="5" t="s">
        <v>647</v>
      </c>
      <c r="H7085" s="5" t="s">
        <v>653</v>
      </c>
      <c r="I7085" s="5" t="s">
        <v>40</v>
      </c>
      <c r="J7085" s="5" t="s">
        <v>176</v>
      </c>
      <c r="K7085" s="5" t="s">
        <v>4347</v>
      </c>
      <c r="L7085" s="5" t="s">
        <v>21945</v>
      </c>
      <c r="M7085" s="5" t="s">
        <v>22248</v>
      </c>
    </row>
    <row r="7086" ht="15.75" customHeight="1">
      <c r="A7086" s="5" t="s">
        <v>21952</v>
      </c>
      <c r="B7086" s="5" t="s">
        <v>463</v>
      </c>
      <c r="C7086" s="5" t="s">
        <v>7599</v>
      </c>
      <c r="D7086" s="5" t="s">
        <v>1400</v>
      </c>
      <c r="E7086" s="5" t="s">
        <v>4257</v>
      </c>
      <c r="F7086" s="5" t="s">
        <v>463</v>
      </c>
      <c r="G7086" s="5" t="s">
        <v>647</v>
      </c>
      <c r="H7086" s="5" t="s">
        <v>661</v>
      </c>
      <c r="I7086" s="5" t="s">
        <v>40</v>
      </c>
      <c r="J7086" s="5" t="s">
        <v>176</v>
      </c>
      <c r="K7086" s="5" t="s">
        <v>4347</v>
      </c>
      <c r="L7086" s="5" t="s">
        <v>21953</v>
      </c>
      <c r="M7086" s="5" t="s">
        <v>22249</v>
      </c>
    </row>
    <row r="7087" ht="15.75" customHeight="1">
      <c r="A7087" s="5" t="s">
        <v>21955</v>
      </c>
      <c r="B7087" s="5" t="s">
        <v>463</v>
      </c>
      <c r="C7087" s="5" t="s">
        <v>7599</v>
      </c>
      <c r="D7087" s="5" t="s">
        <v>1400</v>
      </c>
      <c r="E7087" s="5" t="s">
        <v>4257</v>
      </c>
      <c r="F7087" s="5" t="s">
        <v>463</v>
      </c>
      <c r="G7087" s="5" t="s">
        <v>647</v>
      </c>
      <c r="H7087" s="5" t="s">
        <v>661</v>
      </c>
      <c r="I7087" s="5" t="s">
        <v>40</v>
      </c>
      <c r="J7087" s="5" t="s">
        <v>176</v>
      </c>
      <c r="K7087" s="5" t="s">
        <v>4347</v>
      </c>
      <c r="L7087" s="5" t="s">
        <v>21956</v>
      </c>
      <c r="M7087" s="5" t="s">
        <v>22250</v>
      </c>
    </row>
    <row r="7088" ht="15.75" customHeight="1">
      <c r="A7088" s="5" t="s">
        <v>21958</v>
      </c>
      <c r="B7088" s="5" t="s">
        <v>463</v>
      </c>
      <c r="C7088" s="5" t="s">
        <v>7599</v>
      </c>
      <c r="D7088" s="5" t="s">
        <v>1400</v>
      </c>
      <c r="E7088" s="5" t="s">
        <v>4257</v>
      </c>
      <c r="F7088" s="5" t="s">
        <v>463</v>
      </c>
      <c r="G7088" s="5" t="s">
        <v>647</v>
      </c>
      <c r="H7088" s="5" t="s">
        <v>661</v>
      </c>
      <c r="I7088" s="5" t="s">
        <v>40</v>
      </c>
      <c r="J7088" s="5" t="s">
        <v>176</v>
      </c>
      <c r="K7088" s="5" t="s">
        <v>4347</v>
      </c>
      <c r="L7088" s="5" t="s">
        <v>21959</v>
      </c>
      <c r="M7088" s="5" t="s">
        <v>22251</v>
      </c>
    </row>
    <row r="7089" ht="15.75" customHeight="1">
      <c r="A7089" s="5" t="s">
        <v>21961</v>
      </c>
      <c r="B7089" s="5" t="s">
        <v>463</v>
      </c>
      <c r="C7089" s="5" t="s">
        <v>7599</v>
      </c>
      <c r="D7089" s="5" t="s">
        <v>1400</v>
      </c>
      <c r="E7089" s="5" t="s">
        <v>4257</v>
      </c>
      <c r="F7089" s="5" t="s">
        <v>463</v>
      </c>
      <c r="G7089" s="5" t="s">
        <v>647</v>
      </c>
      <c r="H7089" s="5" t="s">
        <v>661</v>
      </c>
      <c r="I7089" s="5" t="s">
        <v>40</v>
      </c>
      <c r="J7089" s="5" t="s">
        <v>176</v>
      </c>
      <c r="K7089" s="5" t="s">
        <v>4347</v>
      </c>
      <c r="L7089" s="5" t="s">
        <v>21962</v>
      </c>
      <c r="M7089" s="5" t="s">
        <v>22252</v>
      </c>
    </row>
    <row r="7090" ht="15.75" customHeight="1">
      <c r="A7090" s="5" t="s">
        <v>21964</v>
      </c>
      <c r="B7090" s="5" t="s">
        <v>463</v>
      </c>
      <c r="C7090" s="5" t="s">
        <v>7599</v>
      </c>
      <c r="D7090" s="5" t="s">
        <v>1400</v>
      </c>
      <c r="E7090" s="5" t="s">
        <v>4257</v>
      </c>
      <c r="F7090" s="5" t="s">
        <v>463</v>
      </c>
      <c r="G7090" s="5" t="s">
        <v>647</v>
      </c>
      <c r="H7090" s="5" t="s">
        <v>661</v>
      </c>
      <c r="I7090" s="5" t="s">
        <v>40</v>
      </c>
      <c r="J7090" s="5" t="s">
        <v>176</v>
      </c>
      <c r="K7090" s="5" t="s">
        <v>4347</v>
      </c>
      <c r="L7090" s="5" t="s">
        <v>21965</v>
      </c>
      <c r="M7090" s="5" t="s">
        <v>22253</v>
      </c>
    </row>
    <row r="7091" ht="15.75" customHeight="1">
      <c r="A7091" s="5" t="s">
        <v>21967</v>
      </c>
      <c r="B7091" s="5" t="s">
        <v>463</v>
      </c>
      <c r="C7091" s="5" t="s">
        <v>7599</v>
      </c>
      <c r="D7091" s="5" t="s">
        <v>1400</v>
      </c>
      <c r="E7091" s="5" t="s">
        <v>4257</v>
      </c>
      <c r="F7091" s="5" t="s">
        <v>463</v>
      </c>
      <c r="G7091" s="5" t="s">
        <v>647</v>
      </c>
      <c r="H7091" s="5" t="s">
        <v>661</v>
      </c>
      <c r="I7091" s="5" t="s">
        <v>40</v>
      </c>
      <c r="J7091" s="5" t="s">
        <v>176</v>
      </c>
      <c r="K7091" s="5" t="s">
        <v>4347</v>
      </c>
      <c r="L7091" s="5" t="s">
        <v>21968</v>
      </c>
      <c r="M7091" s="5" t="s">
        <v>22254</v>
      </c>
    </row>
    <row r="7092" ht="15.75" customHeight="1">
      <c r="A7092" s="5" t="s">
        <v>21970</v>
      </c>
      <c r="B7092" s="5" t="s">
        <v>463</v>
      </c>
      <c r="C7092" s="5" t="s">
        <v>7599</v>
      </c>
      <c r="D7092" s="5" t="s">
        <v>1400</v>
      </c>
      <c r="E7092" s="5" t="s">
        <v>4257</v>
      </c>
      <c r="F7092" s="5" t="s">
        <v>463</v>
      </c>
      <c r="G7092" s="5" t="s">
        <v>647</v>
      </c>
      <c r="H7092" s="5" t="s">
        <v>661</v>
      </c>
      <c r="I7092" s="5" t="s">
        <v>40</v>
      </c>
      <c r="J7092" s="5" t="s">
        <v>176</v>
      </c>
      <c r="K7092" s="5" t="s">
        <v>4347</v>
      </c>
      <c r="L7092" s="5" t="s">
        <v>21971</v>
      </c>
      <c r="M7092" s="5" t="s">
        <v>22255</v>
      </c>
    </row>
    <row r="7093" ht="15.75" customHeight="1">
      <c r="A7093" s="5" t="s">
        <v>21973</v>
      </c>
      <c r="B7093" s="5" t="s">
        <v>463</v>
      </c>
      <c r="C7093" s="5" t="s">
        <v>7599</v>
      </c>
      <c r="D7093" s="5" t="s">
        <v>1400</v>
      </c>
      <c r="E7093" s="5" t="s">
        <v>4257</v>
      </c>
      <c r="F7093" s="5" t="s">
        <v>463</v>
      </c>
      <c r="G7093" s="5" t="s">
        <v>647</v>
      </c>
      <c r="H7093" s="5" t="s">
        <v>661</v>
      </c>
      <c r="I7093" s="5" t="s">
        <v>40</v>
      </c>
      <c r="J7093" s="5" t="s">
        <v>176</v>
      </c>
      <c r="K7093" s="5" t="s">
        <v>4347</v>
      </c>
      <c r="L7093" s="5" t="s">
        <v>21974</v>
      </c>
      <c r="M7093" s="5" t="s">
        <v>22256</v>
      </c>
    </row>
    <row r="7094" ht="15.75" customHeight="1">
      <c r="A7094" s="5" t="s">
        <v>21976</v>
      </c>
      <c r="B7094" s="5" t="s">
        <v>463</v>
      </c>
      <c r="C7094" s="5" t="s">
        <v>7599</v>
      </c>
      <c r="D7094" s="5" t="s">
        <v>1400</v>
      </c>
      <c r="E7094" s="5" t="s">
        <v>4257</v>
      </c>
      <c r="F7094" s="5" t="s">
        <v>463</v>
      </c>
      <c r="G7094" s="5" t="s">
        <v>647</v>
      </c>
      <c r="H7094" s="5" t="s">
        <v>661</v>
      </c>
      <c r="I7094" s="5" t="s">
        <v>40</v>
      </c>
      <c r="J7094" s="5" t="s">
        <v>176</v>
      </c>
      <c r="K7094" s="5" t="s">
        <v>4347</v>
      </c>
      <c r="L7094" s="5" t="s">
        <v>21977</v>
      </c>
      <c r="M7094" s="5" t="s">
        <v>22257</v>
      </c>
    </row>
    <row r="7095" ht="15.75" customHeight="1">
      <c r="A7095" s="5" t="s">
        <v>21979</v>
      </c>
      <c r="B7095" s="5" t="s">
        <v>463</v>
      </c>
      <c r="C7095" s="5" t="s">
        <v>7599</v>
      </c>
      <c r="D7095" s="5" t="s">
        <v>1400</v>
      </c>
      <c r="E7095" s="5" t="s">
        <v>4262</v>
      </c>
      <c r="F7095" s="5" t="s">
        <v>463</v>
      </c>
      <c r="G7095" s="5" t="s">
        <v>647</v>
      </c>
      <c r="H7095" s="5" t="s">
        <v>695</v>
      </c>
      <c r="I7095" s="5" t="s">
        <v>40</v>
      </c>
      <c r="J7095" s="5" t="s">
        <v>41</v>
      </c>
      <c r="K7095" s="5" t="s">
        <v>4347</v>
      </c>
      <c r="L7095" s="5" t="s">
        <v>21980</v>
      </c>
      <c r="M7095" s="5" t="s">
        <v>22258</v>
      </c>
    </row>
    <row r="7096" ht="15.75" customHeight="1">
      <c r="A7096" s="5" t="s">
        <v>21982</v>
      </c>
      <c r="B7096" s="5" t="s">
        <v>463</v>
      </c>
      <c r="C7096" s="5" t="s">
        <v>7599</v>
      </c>
      <c r="D7096" s="5" t="s">
        <v>1400</v>
      </c>
      <c r="E7096" s="5" t="s">
        <v>4262</v>
      </c>
      <c r="F7096" s="5" t="s">
        <v>463</v>
      </c>
      <c r="G7096" s="5" t="s">
        <v>647</v>
      </c>
      <c r="H7096" s="5" t="s">
        <v>695</v>
      </c>
      <c r="I7096" s="5" t="s">
        <v>40</v>
      </c>
      <c r="J7096" s="5" t="s">
        <v>41</v>
      </c>
      <c r="K7096" s="5" t="s">
        <v>4347</v>
      </c>
      <c r="L7096" s="5" t="s">
        <v>21983</v>
      </c>
      <c r="M7096" s="5" t="s">
        <v>22259</v>
      </c>
    </row>
    <row r="7097" ht="15.75" customHeight="1">
      <c r="A7097" s="5" t="s">
        <v>21985</v>
      </c>
      <c r="B7097" s="5" t="s">
        <v>463</v>
      </c>
      <c r="C7097" s="5" t="s">
        <v>7599</v>
      </c>
      <c r="D7097" s="5" t="s">
        <v>1400</v>
      </c>
      <c r="E7097" s="5" t="s">
        <v>4262</v>
      </c>
      <c r="F7097" s="5" t="s">
        <v>463</v>
      </c>
      <c r="G7097" s="5" t="s">
        <v>647</v>
      </c>
      <c r="H7097" s="5" t="s">
        <v>695</v>
      </c>
      <c r="I7097" s="5" t="s">
        <v>40</v>
      </c>
      <c r="J7097" s="5" t="s">
        <v>41</v>
      </c>
      <c r="K7097" s="5" t="s">
        <v>4347</v>
      </c>
      <c r="L7097" s="5" t="s">
        <v>21986</v>
      </c>
      <c r="M7097" s="5" t="s">
        <v>22260</v>
      </c>
    </row>
    <row r="7098" ht="15.75" customHeight="1">
      <c r="A7098" s="5" t="s">
        <v>21988</v>
      </c>
      <c r="B7098" s="5" t="s">
        <v>463</v>
      </c>
      <c r="C7098" s="5" t="s">
        <v>7599</v>
      </c>
      <c r="D7098" s="5" t="s">
        <v>1400</v>
      </c>
      <c r="E7098" s="5" t="s">
        <v>4262</v>
      </c>
      <c r="F7098" s="5" t="s">
        <v>463</v>
      </c>
      <c r="G7098" s="5" t="s">
        <v>647</v>
      </c>
      <c r="H7098" s="5" t="s">
        <v>695</v>
      </c>
      <c r="I7098" s="5" t="s">
        <v>40</v>
      </c>
      <c r="J7098" s="5" t="s">
        <v>41</v>
      </c>
      <c r="K7098" s="5" t="s">
        <v>4347</v>
      </c>
      <c r="L7098" s="5" t="s">
        <v>21989</v>
      </c>
      <c r="M7098" s="5" t="s">
        <v>22261</v>
      </c>
    </row>
    <row r="7099" ht="15.75" customHeight="1">
      <c r="A7099" s="5" t="s">
        <v>21991</v>
      </c>
      <c r="B7099" s="5" t="s">
        <v>463</v>
      </c>
      <c r="C7099" s="5" t="s">
        <v>7599</v>
      </c>
      <c r="D7099" s="5" t="s">
        <v>1400</v>
      </c>
      <c r="E7099" s="5" t="s">
        <v>4262</v>
      </c>
      <c r="F7099" s="5" t="s">
        <v>463</v>
      </c>
      <c r="G7099" s="5" t="s">
        <v>647</v>
      </c>
      <c r="H7099" s="5" t="s">
        <v>695</v>
      </c>
      <c r="I7099" s="5" t="s">
        <v>40</v>
      </c>
      <c r="J7099" s="5" t="s">
        <v>41</v>
      </c>
      <c r="K7099" s="5" t="s">
        <v>4347</v>
      </c>
      <c r="L7099" s="5" t="s">
        <v>21992</v>
      </c>
      <c r="M7099" s="5" t="s">
        <v>22262</v>
      </c>
    </row>
    <row r="7100" ht="15.75" customHeight="1">
      <c r="A7100" s="5" t="s">
        <v>21994</v>
      </c>
      <c r="B7100" s="5" t="s">
        <v>463</v>
      </c>
      <c r="C7100" s="5" t="s">
        <v>7599</v>
      </c>
      <c r="D7100" s="5" t="s">
        <v>1400</v>
      </c>
      <c r="E7100" s="5" t="s">
        <v>4262</v>
      </c>
      <c r="F7100" s="5" t="s">
        <v>463</v>
      </c>
      <c r="G7100" s="5" t="s">
        <v>647</v>
      </c>
      <c r="H7100" s="5" t="s">
        <v>695</v>
      </c>
      <c r="I7100" s="5" t="s">
        <v>40</v>
      </c>
      <c r="J7100" s="5" t="s">
        <v>41</v>
      </c>
      <c r="K7100" s="5" t="s">
        <v>4347</v>
      </c>
      <c r="L7100" s="5" t="s">
        <v>21995</v>
      </c>
      <c r="M7100" s="5" t="s">
        <v>22263</v>
      </c>
    </row>
    <row r="7101" ht="15.75" customHeight="1">
      <c r="A7101" s="5" t="s">
        <v>21997</v>
      </c>
      <c r="B7101" s="5" t="s">
        <v>463</v>
      </c>
      <c r="C7101" s="5" t="s">
        <v>7599</v>
      </c>
      <c r="D7101" s="5" t="s">
        <v>1400</v>
      </c>
      <c r="E7101" s="5" t="s">
        <v>4262</v>
      </c>
      <c r="F7101" s="5" t="s">
        <v>463</v>
      </c>
      <c r="G7101" s="5" t="s">
        <v>647</v>
      </c>
      <c r="H7101" s="5" t="s">
        <v>695</v>
      </c>
      <c r="I7101" s="5" t="s">
        <v>40</v>
      </c>
      <c r="J7101" s="5" t="s">
        <v>41</v>
      </c>
      <c r="K7101" s="5" t="s">
        <v>4347</v>
      </c>
      <c r="L7101" s="5" t="s">
        <v>21998</v>
      </c>
      <c r="M7101" s="5" t="s">
        <v>22264</v>
      </c>
    </row>
    <row r="7102" ht="15.75" customHeight="1">
      <c r="A7102" s="5" t="s">
        <v>22042</v>
      </c>
      <c r="B7102" s="5" t="s">
        <v>463</v>
      </c>
      <c r="C7102" s="5" t="s">
        <v>7599</v>
      </c>
      <c r="D7102" s="5" t="s">
        <v>1400</v>
      </c>
      <c r="E7102" s="5" t="s">
        <v>4279</v>
      </c>
      <c r="F7102" s="5" t="s">
        <v>463</v>
      </c>
      <c r="G7102" s="5" t="s">
        <v>647</v>
      </c>
      <c r="H7102" s="5" t="s">
        <v>673</v>
      </c>
      <c r="I7102" s="5" t="s">
        <v>40</v>
      </c>
      <c r="J7102" s="5" t="s">
        <v>176</v>
      </c>
      <c r="K7102" s="5" t="s">
        <v>4347</v>
      </c>
      <c r="L7102" s="5" t="s">
        <v>22043</v>
      </c>
      <c r="M7102" s="5" t="s">
        <v>22265</v>
      </c>
    </row>
    <row r="7103" ht="15.75" customHeight="1">
      <c r="A7103" s="5" t="s">
        <v>22045</v>
      </c>
      <c r="B7103" s="5" t="s">
        <v>463</v>
      </c>
      <c r="C7103" s="5" t="s">
        <v>7599</v>
      </c>
      <c r="D7103" s="5" t="s">
        <v>1400</v>
      </c>
      <c r="E7103" s="5" t="s">
        <v>4279</v>
      </c>
      <c r="F7103" s="5" t="s">
        <v>463</v>
      </c>
      <c r="G7103" s="5" t="s">
        <v>647</v>
      </c>
      <c r="H7103" s="5" t="s">
        <v>673</v>
      </c>
      <c r="I7103" s="5" t="s">
        <v>40</v>
      </c>
      <c r="J7103" s="5" t="s">
        <v>176</v>
      </c>
      <c r="K7103" s="5" t="s">
        <v>4347</v>
      </c>
      <c r="L7103" s="5" t="s">
        <v>22046</v>
      </c>
      <c r="M7103" s="5" t="s">
        <v>22266</v>
      </c>
    </row>
    <row r="7104" ht="15.75" customHeight="1">
      <c r="A7104" s="5" t="s">
        <v>22048</v>
      </c>
      <c r="B7104" s="5" t="s">
        <v>463</v>
      </c>
      <c r="C7104" s="5" t="s">
        <v>7599</v>
      </c>
      <c r="D7104" s="5" t="s">
        <v>1400</v>
      </c>
      <c r="E7104" s="5" t="s">
        <v>4279</v>
      </c>
      <c r="F7104" s="5" t="s">
        <v>463</v>
      </c>
      <c r="G7104" s="5" t="s">
        <v>647</v>
      </c>
      <c r="H7104" s="5" t="s">
        <v>673</v>
      </c>
      <c r="I7104" s="5" t="s">
        <v>40</v>
      </c>
      <c r="J7104" s="5" t="s">
        <v>176</v>
      </c>
      <c r="K7104" s="5" t="s">
        <v>4347</v>
      </c>
      <c r="L7104" s="5" t="s">
        <v>22049</v>
      </c>
      <c r="M7104" s="5" t="s">
        <v>22267</v>
      </c>
    </row>
    <row r="7105" ht="15.75" customHeight="1">
      <c r="A7105" s="5" t="s">
        <v>22051</v>
      </c>
      <c r="B7105" s="5" t="s">
        <v>463</v>
      </c>
      <c r="C7105" s="5" t="s">
        <v>7599</v>
      </c>
      <c r="D7105" s="5" t="s">
        <v>1400</v>
      </c>
      <c r="E7105" s="5" t="s">
        <v>4279</v>
      </c>
      <c r="F7105" s="5" t="s">
        <v>463</v>
      </c>
      <c r="G7105" s="5" t="s">
        <v>647</v>
      </c>
      <c r="H7105" s="5" t="s">
        <v>673</v>
      </c>
      <c r="I7105" s="5" t="s">
        <v>40</v>
      </c>
      <c r="J7105" s="5" t="s">
        <v>176</v>
      </c>
      <c r="K7105" s="5" t="s">
        <v>4347</v>
      </c>
      <c r="L7105" s="5" t="s">
        <v>22052</v>
      </c>
      <c r="M7105" s="5" t="s">
        <v>22268</v>
      </c>
    </row>
    <row r="7106" ht="15.75" customHeight="1">
      <c r="A7106" s="5" t="s">
        <v>22054</v>
      </c>
      <c r="B7106" s="5" t="s">
        <v>463</v>
      </c>
      <c r="C7106" s="5" t="s">
        <v>7599</v>
      </c>
      <c r="D7106" s="5" t="s">
        <v>1400</v>
      </c>
      <c r="E7106" s="5" t="s">
        <v>4279</v>
      </c>
      <c r="F7106" s="5" t="s">
        <v>463</v>
      </c>
      <c r="G7106" s="5" t="s">
        <v>647</v>
      </c>
      <c r="H7106" s="5" t="s">
        <v>673</v>
      </c>
      <c r="I7106" s="5" t="s">
        <v>40</v>
      </c>
      <c r="J7106" s="5" t="s">
        <v>176</v>
      </c>
      <c r="K7106" s="5" t="s">
        <v>4347</v>
      </c>
      <c r="L7106" s="5" t="s">
        <v>22055</v>
      </c>
      <c r="M7106" s="5" t="s">
        <v>22269</v>
      </c>
    </row>
    <row r="7107" ht="15.75" customHeight="1">
      <c r="A7107" s="5" t="s">
        <v>22057</v>
      </c>
      <c r="B7107" s="5" t="s">
        <v>463</v>
      </c>
      <c r="C7107" s="5" t="s">
        <v>7599</v>
      </c>
      <c r="D7107" s="5" t="s">
        <v>1400</v>
      </c>
      <c r="E7107" s="5" t="s">
        <v>4279</v>
      </c>
      <c r="F7107" s="5" t="s">
        <v>463</v>
      </c>
      <c r="G7107" s="5" t="s">
        <v>647</v>
      </c>
      <c r="H7107" s="5" t="s">
        <v>673</v>
      </c>
      <c r="I7107" s="5" t="s">
        <v>40</v>
      </c>
      <c r="J7107" s="5" t="s">
        <v>176</v>
      </c>
      <c r="K7107" s="5" t="s">
        <v>4347</v>
      </c>
      <c r="L7107" s="5" t="s">
        <v>22058</v>
      </c>
      <c r="M7107" s="5" t="s">
        <v>22270</v>
      </c>
    </row>
    <row r="7108" ht="15.75" customHeight="1">
      <c r="A7108" s="5" t="s">
        <v>22060</v>
      </c>
      <c r="B7108" s="5" t="s">
        <v>463</v>
      </c>
      <c r="C7108" s="5" t="s">
        <v>7599</v>
      </c>
      <c r="D7108" s="5" t="s">
        <v>1400</v>
      </c>
      <c r="E7108" s="5" t="s">
        <v>4279</v>
      </c>
      <c r="F7108" s="5" t="s">
        <v>463</v>
      </c>
      <c r="G7108" s="5" t="s">
        <v>647</v>
      </c>
      <c r="H7108" s="5" t="s">
        <v>673</v>
      </c>
      <c r="I7108" s="5" t="s">
        <v>40</v>
      </c>
      <c r="J7108" s="5" t="s">
        <v>176</v>
      </c>
      <c r="K7108" s="5" t="s">
        <v>4347</v>
      </c>
      <c r="L7108" s="5" t="s">
        <v>22061</v>
      </c>
      <c r="M7108" s="5" t="s">
        <v>22271</v>
      </c>
    </row>
    <row r="7109" ht="15.75" customHeight="1">
      <c r="A7109" s="5" t="s">
        <v>22063</v>
      </c>
      <c r="B7109" s="5" t="s">
        <v>463</v>
      </c>
      <c r="C7109" s="5" t="s">
        <v>7599</v>
      </c>
      <c r="D7109" s="5" t="s">
        <v>1400</v>
      </c>
      <c r="E7109" s="5" t="s">
        <v>4279</v>
      </c>
      <c r="F7109" s="5" t="s">
        <v>463</v>
      </c>
      <c r="G7109" s="5" t="s">
        <v>647</v>
      </c>
      <c r="H7109" s="5" t="s">
        <v>673</v>
      </c>
      <c r="I7109" s="5" t="s">
        <v>40</v>
      </c>
      <c r="J7109" s="5" t="s">
        <v>176</v>
      </c>
      <c r="K7109" s="5" t="s">
        <v>4347</v>
      </c>
      <c r="L7109" s="5" t="s">
        <v>22064</v>
      </c>
      <c r="M7109" s="5" t="s">
        <v>22272</v>
      </c>
    </row>
    <row r="7110" ht="15.75" customHeight="1">
      <c r="A7110" s="5" t="s">
        <v>22066</v>
      </c>
      <c r="B7110" s="5" t="s">
        <v>463</v>
      </c>
      <c r="C7110" s="5" t="s">
        <v>7599</v>
      </c>
      <c r="D7110" s="5" t="s">
        <v>1400</v>
      </c>
      <c r="E7110" s="5" t="s">
        <v>4279</v>
      </c>
      <c r="F7110" s="5" t="s">
        <v>463</v>
      </c>
      <c r="G7110" s="5" t="s">
        <v>647</v>
      </c>
      <c r="H7110" s="5" t="s">
        <v>673</v>
      </c>
      <c r="I7110" s="5" t="s">
        <v>40</v>
      </c>
      <c r="J7110" s="5" t="s">
        <v>176</v>
      </c>
      <c r="K7110" s="5" t="s">
        <v>4347</v>
      </c>
      <c r="L7110" s="5" t="s">
        <v>22067</v>
      </c>
      <c r="M7110" s="5" t="s">
        <v>22273</v>
      </c>
    </row>
    <row r="7111" ht="15.75" customHeight="1">
      <c r="A7111" s="5" t="s">
        <v>22069</v>
      </c>
      <c r="B7111" s="5" t="s">
        <v>463</v>
      </c>
      <c r="C7111" s="5" t="s">
        <v>7599</v>
      </c>
      <c r="D7111" s="5" t="s">
        <v>1400</v>
      </c>
      <c r="E7111" s="5" t="s">
        <v>4279</v>
      </c>
      <c r="F7111" s="5" t="s">
        <v>463</v>
      </c>
      <c r="G7111" s="5" t="s">
        <v>647</v>
      </c>
      <c r="H7111" s="5" t="s">
        <v>673</v>
      </c>
      <c r="I7111" s="5" t="s">
        <v>40</v>
      </c>
      <c r="J7111" s="5" t="s">
        <v>176</v>
      </c>
      <c r="K7111" s="5" t="s">
        <v>4347</v>
      </c>
      <c r="L7111" s="5" t="s">
        <v>22070</v>
      </c>
      <c r="M7111" s="5" t="s">
        <v>22274</v>
      </c>
    </row>
    <row r="7112" ht="15.75" customHeight="1">
      <c r="A7112" s="5" t="s">
        <v>22072</v>
      </c>
      <c r="B7112" s="5" t="s">
        <v>463</v>
      </c>
      <c r="C7112" s="5" t="s">
        <v>7599</v>
      </c>
      <c r="D7112" s="5" t="s">
        <v>1400</v>
      </c>
      <c r="E7112" s="5" t="s">
        <v>4279</v>
      </c>
      <c r="F7112" s="5" t="s">
        <v>463</v>
      </c>
      <c r="G7112" s="5" t="s">
        <v>647</v>
      </c>
      <c r="H7112" s="5" t="s">
        <v>673</v>
      </c>
      <c r="I7112" s="5" t="s">
        <v>40</v>
      </c>
      <c r="J7112" s="5" t="s">
        <v>176</v>
      </c>
      <c r="K7112" s="5" t="s">
        <v>4347</v>
      </c>
      <c r="L7112" s="5" t="s">
        <v>22073</v>
      </c>
      <c r="M7112" s="5" t="s">
        <v>22275</v>
      </c>
    </row>
    <row r="7113" ht="15.75" customHeight="1">
      <c r="A7113" s="5" t="s">
        <v>22075</v>
      </c>
      <c r="B7113" s="5" t="s">
        <v>463</v>
      </c>
      <c r="C7113" s="5" t="s">
        <v>7599</v>
      </c>
      <c r="D7113" s="5" t="s">
        <v>1400</v>
      </c>
      <c r="E7113" s="5" t="s">
        <v>4279</v>
      </c>
      <c r="F7113" s="5" t="s">
        <v>463</v>
      </c>
      <c r="G7113" s="5" t="s">
        <v>647</v>
      </c>
      <c r="H7113" s="5" t="s">
        <v>673</v>
      </c>
      <c r="I7113" s="5" t="s">
        <v>40</v>
      </c>
      <c r="J7113" s="5" t="s">
        <v>176</v>
      </c>
      <c r="K7113" s="5" t="s">
        <v>4347</v>
      </c>
      <c r="L7113" s="5" t="s">
        <v>22076</v>
      </c>
      <c r="M7113" s="5" t="s">
        <v>22276</v>
      </c>
    </row>
    <row r="7114" ht="15.75" customHeight="1">
      <c r="A7114" s="5" t="s">
        <v>22078</v>
      </c>
      <c r="B7114" s="5" t="s">
        <v>463</v>
      </c>
      <c r="C7114" s="5" t="s">
        <v>7599</v>
      </c>
      <c r="D7114" s="5" t="s">
        <v>1400</v>
      </c>
      <c r="E7114" s="5" t="s">
        <v>4283</v>
      </c>
      <c r="F7114" s="5" t="s">
        <v>463</v>
      </c>
      <c r="G7114" s="5" t="s">
        <v>647</v>
      </c>
      <c r="H7114" s="5" t="s">
        <v>715</v>
      </c>
      <c r="I7114" s="5" t="s">
        <v>40</v>
      </c>
      <c r="J7114" s="5" t="s">
        <v>176</v>
      </c>
      <c r="K7114" s="5" t="s">
        <v>4347</v>
      </c>
      <c r="L7114" s="5" t="s">
        <v>22079</v>
      </c>
      <c r="M7114" s="5" t="s">
        <v>22277</v>
      </c>
    </row>
    <row r="7115" ht="15.75" customHeight="1">
      <c r="A7115" s="5" t="s">
        <v>22081</v>
      </c>
      <c r="B7115" s="5" t="s">
        <v>463</v>
      </c>
      <c r="C7115" s="5" t="s">
        <v>7599</v>
      </c>
      <c r="D7115" s="5" t="s">
        <v>1400</v>
      </c>
      <c r="E7115" s="5" t="s">
        <v>4283</v>
      </c>
      <c r="F7115" s="5" t="s">
        <v>463</v>
      </c>
      <c r="G7115" s="5" t="s">
        <v>647</v>
      </c>
      <c r="H7115" s="5" t="s">
        <v>715</v>
      </c>
      <c r="I7115" s="5" t="s">
        <v>40</v>
      </c>
      <c r="J7115" s="5" t="s">
        <v>176</v>
      </c>
      <c r="K7115" s="5" t="s">
        <v>4347</v>
      </c>
      <c r="L7115" s="5" t="s">
        <v>22082</v>
      </c>
      <c r="M7115" s="5" t="s">
        <v>22278</v>
      </c>
    </row>
    <row r="7116" ht="15.75" customHeight="1">
      <c r="A7116" s="5" t="s">
        <v>22084</v>
      </c>
      <c r="B7116" s="5" t="s">
        <v>463</v>
      </c>
      <c r="C7116" s="5" t="s">
        <v>7599</v>
      </c>
      <c r="D7116" s="5" t="s">
        <v>1400</v>
      </c>
      <c r="E7116" s="5" t="s">
        <v>4283</v>
      </c>
      <c r="F7116" s="5" t="s">
        <v>463</v>
      </c>
      <c r="G7116" s="5" t="s">
        <v>647</v>
      </c>
      <c r="H7116" s="5" t="s">
        <v>715</v>
      </c>
      <c r="I7116" s="5" t="s">
        <v>40</v>
      </c>
      <c r="J7116" s="5" t="s">
        <v>176</v>
      </c>
      <c r="K7116" s="5" t="s">
        <v>4347</v>
      </c>
      <c r="L7116" s="5" t="s">
        <v>22085</v>
      </c>
      <c r="M7116" s="5" t="s">
        <v>22279</v>
      </c>
    </row>
    <row r="7117" ht="15.75" customHeight="1">
      <c r="A7117" s="5" t="s">
        <v>22087</v>
      </c>
      <c r="B7117" s="5" t="s">
        <v>463</v>
      </c>
      <c r="C7117" s="5" t="s">
        <v>7599</v>
      </c>
      <c r="D7117" s="5" t="s">
        <v>1400</v>
      </c>
      <c r="E7117" s="5" t="s">
        <v>4283</v>
      </c>
      <c r="F7117" s="5" t="s">
        <v>463</v>
      </c>
      <c r="G7117" s="5" t="s">
        <v>647</v>
      </c>
      <c r="H7117" s="5" t="s">
        <v>715</v>
      </c>
      <c r="I7117" s="5" t="s">
        <v>40</v>
      </c>
      <c r="J7117" s="5" t="s">
        <v>176</v>
      </c>
      <c r="K7117" s="5" t="s">
        <v>4347</v>
      </c>
      <c r="L7117" s="5" t="s">
        <v>22088</v>
      </c>
      <c r="M7117" s="5" t="s">
        <v>22280</v>
      </c>
    </row>
    <row r="7118" ht="15.75" customHeight="1">
      <c r="A7118" s="5" t="s">
        <v>22090</v>
      </c>
      <c r="B7118" s="5" t="s">
        <v>463</v>
      </c>
      <c r="C7118" s="5" t="s">
        <v>7599</v>
      </c>
      <c r="D7118" s="5" t="s">
        <v>1400</v>
      </c>
      <c r="E7118" s="5" t="s">
        <v>4283</v>
      </c>
      <c r="F7118" s="5" t="s">
        <v>463</v>
      </c>
      <c r="G7118" s="5" t="s">
        <v>647</v>
      </c>
      <c r="H7118" s="5" t="s">
        <v>715</v>
      </c>
      <c r="I7118" s="5" t="s">
        <v>40</v>
      </c>
      <c r="J7118" s="5" t="s">
        <v>176</v>
      </c>
      <c r="K7118" s="5" t="s">
        <v>4347</v>
      </c>
      <c r="L7118" s="5" t="s">
        <v>22091</v>
      </c>
      <c r="M7118" s="5" t="s">
        <v>22281</v>
      </c>
    </row>
    <row r="7119" ht="15.75" customHeight="1">
      <c r="A7119" s="5" t="s">
        <v>22093</v>
      </c>
      <c r="B7119" s="5" t="s">
        <v>463</v>
      </c>
      <c r="C7119" s="5" t="s">
        <v>7599</v>
      </c>
      <c r="D7119" s="5" t="s">
        <v>1400</v>
      </c>
      <c r="E7119" s="5" t="s">
        <v>4283</v>
      </c>
      <c r="F7119" s="5" t="s">
        <v>463</v>
      </c>
      <c r="G7119" s="5" t="s">
        <v>647</v>
      </c>
      <c r="H7119" s="5" t="s">
        <v>715</v>
      </c>
      <c r="I7119" s="5" t="s">
        <v>40</v>
      </c>
      <c r="J7119" s="5" t="s">
        <v>176</v>
      </c>
      <c r="K7119" s="5" t="s">
        <v>4347</v>
      </c>
      <c r="L7119" s="5" t="s">
        <v>22094</v>
      </c>
      <c r="M7119" s="5" t="s">
        <v>22282</v>
      </c>
    </row>
    <row r="7120" ht="15.75" customHeight="1">
      <c r="A7120" s="5" t="s">
        <v>22096</v>
      </c>
      <c r="B7120" s="5" t="s">
        <v>463</v>
      </c>
      <c r="C7120" s="5" t="s">
        <v>7599</v>
      </c>
      <c r="D7120" s="5" t="s">
        <v>1400</v>
      </c>
      <c r="E7120" s="5" t="s">
        <v>4283</v>
      </c>
      <c r="F7120" s="5" t="s">
        <v>463</v>
      </c>
      <c r="G7120" s="5" t="s">
        <v>647</v>
      </c>
      <c r="H7120" s="5" t="s">
        <v>715</v>
      </c>
      <c r="I7120" s="5" t="s">
        <v>40</v>
      </c>
      <c r="J7120" s="5" t="s">
        <v>176</v>
      </c>
      <c r="K7120" s="5" t="s">
        <v>4347</v>
      </c>
      <c r="L7120" s="5" t="s">
        <v>22097</v>
      </c>
      <c r="M7120" s="5" t="s">
        <v>22283</v>
      </c>
    </row>
    <row r="7121" ht="15.75" customHeight="1">
      <c r="A7121" s="5" t="s">
        <v>22099</v>
      </c>
      <c r="B7121" s="5" t="s">
        <v>463</v>
      </c>
      <c r="C7121" s="5" t="s">
        <v>7599</v>
      </c>
      <c r="D7121" s="5" t="s">
        <v>1400</v>
      </c>
      <c r="E7121" s="5" t="s">
        <v>4283</v>
      </c>
      <c r="F7121" s="5" t="s">
        <v>463</v>
      </c>
      <c r="G7121" s="5" t="s">
        <v>647</v>
      </c>
      <c r="H7121" s="5" t="s">
        <v>715</v>
      </c>
      <c r="I7121" s="5" t="s">
        <v>40</v>
      </c>
      <c r="J7121" s="5" t="s">
        <v>176</v>
      </c>
      <c r="K7121" s="5" t="s">
        <v>4347</v>
      </c>
      <c r="L7121" s="5" t="s">
        <v>22100</v>
      </c>
      <c r="M7121" s="5" t="s">
        <v>22284</v>
      </c>
    </row>
    <row r="7122" ht="15.75" customHeight="1">
      <c r="A7122" s="5" t="s">
        <v>22102</v>
      </c>
      <c r="B7122" s="5" t="s">
        <v>463</v>
      </c>
      <c r="C7122" s="5" t="s">
        <v>7599</v>
      </c>
      <c r="D7122" s="5" t="s">
        <v>1400</v>
      </c>
      <c r="E7122" s="5" t="s">
        <v>4283</v>
      </c>
      <c r="F7122" s="5" t="s">
        <v>463</v>
      </c>
      <c r="G7122" s="5" t="s">
        <v>647</v>
      </c>
      <c r="H7122" s="5" t="s">
        <v>715</v>
      </c>
      <c r="I7122" s="5" t="s">
        <v>40</v>
      </c>
      <c r="J7122" s="5" t="s">
        <v>176</v>
      </c>
      <c r="K7122" s="5" t="s">
        <v>4347</v>
      </c>
      <c r="L7122" s="5" t="s">
        <v>22103</v>
      </c>
      <c r="M7122" s="5" t="s">
        <v>22285</v>
      </c>
    </row>
    <row r="7123" ht="15.75" customHeight="1">
      <c r="A7123" s="5" t="s">
        <v>22105</v>
      </c>
      <c r="B7123" s="5" t="s">
        <v>463</v>
      </c>
      <c r="C7123" s="5" t="s">
        <v>7599</v>
      </c>
      <c r="D7123" s="5" t="s">
        <v>1400</v>
      </c>
      <c r="E7123" s="5" t="s">
        <v>4283</v>
      </c>
      <c r="F7123" s="5" t="s">
        <v>463</v>
      </c>
      <c r="G7123" s="5" t="s">
        <v>647</v>
      </c>
      <c r="H7123" s="5" t="s">
        <v>715</v>
      </c>
      <c r="I7123" s="5" t="s">
        <v>40</v>
      </c>
      <c r="J7123" s="5" t="s">
        <v>176</v>
      </c>
      <c r="K7123" s="5" t="s">
        <v>4347</v>
      </c>
      <c r="L7123" s="5" t="s">
        <v>22106</v>
      </c>
      <c r="M7123" s="5" t="s">
        <v>22286</v>
      </c>
    </row>
    <row r="7124" ht="15.75" customHeight="1">
      <c r="A7124" s="5" t="s">
        <v>22108</v>
      </c>
      <c r="B7124" s="5" t="s">
        <v>463</v>
      </c>
      <c r="C7124" s="5" t="s">
        <v>7599</v>
      </c>
      <c r="D7124" s="5" t="s">
        <v>1400</v>
      </c>
      <c r="E7124" s="5" t="s">
        <v>4288</v>
      </c>
      <c r="F7124" s="5" t="s">
        <v>463</v>
      </c>
      <c r="G7124" s="5" t="s">
        <v>647</v>
      </c>
      <c r="H7124" s="5" t="s">
        <v>695</v>
      </c>
      <c r="I7124" s="5" t="s">
        <v>40</v>
      </c>
      <c r="J7124" s="5" t="s">
        <v>176</v>
      </c>
      <c r="K7124" s="5" t="s">
        <v>4347</v>
      </c>
      <c r="L7124" s="5" t="s">
        <v>22109</v>
      </c>
      <c r="M7124" s="5" t="s">
        <v>22287</v>
      </c>
    </row>
    <row r="7125" ht="15.75" customHeight="1">
      <c r="A7125" s="5" t="s">
        <v>22114</v>
      </c>
      <c r="B7125" s="5" t="s">
        <v>463</v>
      </c>
      <c r="C7125" s="5" t="s">
        <v>7599</v>
      </c>
      <c r="D7125" s="5" t="s">
        <v>1400</v>
      </c>
      <c r="E7125" s="5" t="s">
        <v>4288</v>
      </c>
      <c r="F7125" s="5" t="s">
        <v>463</v>
      </c>
      <c r="G7125" s="5" t="s">
        <v>647</v>
      </c>
      <c r="H7125" s="5" t="s">
        <v>695</v>
      </c>
      <c r="I7125" s="5" t="s">
        <v>40</v>
      </c>
      <c r="J7125" s="5" t="s">
        <v>176</v>
      </c>
      <c r="K7125" s="5" t="s">
        <v>4347</v>
      </c>
      <c r="L7125" s="5" t="s">
        <v>22115</v>
      </c>
      <c r="M7125" s="5" t="s">
        <v>22288</v>
      </c>
    </row>
    <row r="7126" ht="15.75" customHeight="1">
      <c r="A7126" s="5" t="s">
        <v>22289</v>
      </c>
      <c r="B7126" s="5" t="s">
        <v>463</v>
      </c>
      <c r="C7126" s="5" t="s">
        <v>7599</v>
      </c>
      <c r="D7126" s="5" t="s">
        <v>1400</v>
      </c>
      <c r="E7126" s="5" t="s">
        <v>4288</v>
      </c>
      <c r="F7126" s="5" t="s">
        <v>463</v>
      </c>
      <c r="G7126" s="5" t="s">
        <v>647</v>
      </c>
      <c r="H7126" s="5" t="s">
        <v>695</v>
      </c>
      <c r="I7126" s="5" t="s">
        <v>40</v>
      </c>
      <c r="J7126" s="5" t="s">
        <v>176</v>
      </c>
      <c r="K7126" s="5" t="s">
        <v>4347</v>
      </c>
      <c r="L7126" s="5" t="s">
        <v>22290</v>
      </c>
      <c r="M7126" s="5" t="s">
        <v>22291</v>
      </c>
    </row>
    <row r="7127" ht="15.75" customHeight="1">
      <c r="A7127" s="5" t="s">
        <v>22117</v>
      </c>
      <c r="B7127" s="5" t="s">
        <v>463</v>
      </c>
      <c r="C7127" s="5" t="s">
        <v>7599</v>
      </c>
      <c r="D7127" s="5" t="s">
        <v>1400</v>
      </c>
      <c r="E7127" s="5" t="s">
        <v>4288</v>
      </c>
      <c r="F7127" s="5" t="s">
        <v>463</v>
      </c>
      <c r="G7127" s="5" t="s">
        <v>647</v>
      </c>
      <c r="H7127" s="5" t="s">
        <v>695</v>
      </c>
      <c r="I7127" s="5" t="s">
        <v>40</v>
      </c>
      <c r="J7127" s="5" t="s">
        <v>176</v>
      </c>
      <c r="K7127" s="5" t="s">
        <v>4347</v>
      </c>
      <c r="L7127" s="5" t="s">
        <v>22118</v>
      </c>
      <c r="M7127" s="5" t="s">
        <v>22292</v>
      </c>
    </row>
    <row r="7128" ht="15.75" customHeight="1">
      <c r="A7128" s="5" t="s">
        <v>22120</v>
      </c>
      <c r="B7128" s="5" t="s">
        <v>463</v>
      </c>
      <c r="C7128" s="5" t="s">
        <v>7599</v>
      </c>
      <c r="D7128" s="5" t="s">
        <v>1400</v>
      </c>
      <c r="E7128" s="5" t="s">
        <v>4288</v>
      </c>
      <c r="F7128" s="5" t="s">
        <v>463</v>
      </c>
      <c r="G7128" s="5" t="s">
        <v>647</v>
      </c>
      <c r="H7128" s="5" t="s">
        <v>695</v>
      </c>
      <c r="I7128" s="5" t="s">
        <v>40</v>
      </c>
      <c r="J7128" s="5" t="s">
        <v>176</v>
      </c>
      <c r="K7128" s="5" t="s">
        <v>4347</v>
      </c>
      <c r="L7128" s="5" t="s">
        <v>22121</v>
      </c>
      <c r="M7128" s="5" t="s">
        <v>22293</v>
      </c>
    </row>
    <row r="7129" ht="15.75" customHeight="1">
      <c r="A7129" s="5" t="s">
        <v>22123</v>
      </c>
      <c r="B7129" s="5" t="s">
        <v>463</v>
      </c>
      <c r="C7129" s="5" t="s">
        <v>7599</v>
      </c>
      <c r="D7129" s="5" t="s">
        <v>1400</v>
      </c>
      <c r="E7129" s="5" t="s">
        <v>4288</v>
      </c>
      <c r="F7129" s="5" t="s">
        <v>463</v>
      </c>
      <c r="G7129" s="5" t="s">
        <v>647</v>
      </c>
      <c r="H7129" s="5" t="s">
        <v>695</v>
      </c>
      <c r="I7129" s="5" t="s">
        <v>40</v>
      </c>
      <c r="J7129" s="5" t="s">
        <v>176</v>
      </c>
      <c r="K7129" s="5" t="s">
        <v>4347</v>
      </c>
      <c r="L7129" s="5" t="s">
        <v>22124</v>
      </c>
      <c r="M7129" s="5" t="s">
        <v>22294</v>
      </c>
    </row>
    <row r="7130" ht="15.75" customHeight="1">
      <c r="A7130" s="5" t="s">
        <v>22184</v>
      </c>
      <c r="B7130" s="5" t="s">
        <v>463</v>
      </c>
      <c r="C7130" s="5" t="s">
        <v>7599</v>
      </c>
      <c r="D7130" s="5" t="s">
        <v>1400</v>
      </c>
      <c r="E7130" s="5" t="s">
        <v>4250</v>
      </c>
      <c r="F7130" s="5" t="s">
        <v>463</v>
      </c>
      <c r="G7130" s="5" t="s">
        <v>647</v>
      </c>
      <c r="H7130" s="5" t="s">
        <v>653</v>
      </c>
      <c r="I7130" s="5" t="s">
        <v>40</v>
      </c>
      <c r="J7130" s="5" t="s">
        <v>176</v>
      </c>
      <c r="K7130" s="5" t="s">
        <v>4371</v>
      </c>
      <c r="L7130" s="5" t="s">
        <v>21933</v>
      </c>
      <c r="M7130" s="5" t="s">
        <v>22295</v>
      </c>
    </row>
    <row r="7131" ht="15.75" customHeight="1">
      <c r="A7131" s="5" t="s">
        <v>22186</v>
      </c>
      <c r="B7131" s="5" t="s">
        <v>463</v>
      </c>
      <c r="C7131" s="5" t="s">
        <v>7599</v>
      </c>
      <c r="D7131" s="5" t="s">
        <v>1400</v>
      </c>
      <c r="E7131" s="5" t="s">
        <v>4250</v>
      </c>
      <c r="F7131" s="5" t="s">
        <v>463</v>
      </c>
      <c r="G7131" s="5" t="s">
        <v>647</v>
      </c>
      <c r="H7131" s="5" t="s">
        <v>653</v>
      </c>
      <c r="I7131" s="5" t="s">
        <v>40</v>
      </c>
      <c r="J7131" s="5" t="s">
        <v>176</v>
      </c>
      <c r="K7131" s="5" t="s">
        <v>4371</v>
      </c>
      <c r="L7131" s="5" t="s">
        <v>21936</v>
      </c>
      <c r="M7131" s="5" t="s">
        <v>22296</v>
      </c>
    </row>
    <row r="7132" ht="15.75" customHeight="1">
      <c r="A7132" s="5" t="s">
        <v>22189</v>
      </c>
      <c r="B7132" s="5" t="s">
        <v>463</v>
      </c>
      <c r="C7132" s="5" t="s">
        <v>7599</v>
      </c>
      <c r="D7132" s="5" t="s">
        <v>1400</v>
      </c>
      <c r="E7132" s="5" t="s">
        <v>4257</v>
      </c>
      <c r="F7132" s="5" t="s">
        <v>463</v>
      </c>
      <c r="G7132" s="5" t="s">
        <v>647</v>
      </c>
      <c r="H7132" s="5" t="s">
        <v>661</v>
      </c>
      <c r="I7132" s="5" t="s">
        <v>40</v>
      </c>
      <c r="J7132" s="5" t="s">
        <v>176</v>
      </c>
      <c r="K7132" s="5" t="s">
        <v>4371</v>
      </c>
      <c r="L7132" s="5" t="s">
        <v>21962</v>
      </c>
      <c r="M7132" s="5" t="s">
        <v>22297</v>
      </c>
    </row>
    <row r="7133" ht="15.75" customHeight="1">
      <c r="A7133" s="5" t="s">
        <v>22191</v>
      </c>
      <c r="B7133" s="5" t="s">
        <v>463</v>
      </c>
      <c r="C7133" s="5" t="s">
        <v>7599</v>
      </c>
      <c r="D7133" s="5" t="s">
        <v>1400</v>
      </c>
      <c r="E7133" s="5" t="s">
        <v>4257</v>
      </c>
      <c r="F7133" s="5" t="s">
        <v>463</v>
      </c>
      <c r="G7133" s="5" t="s">
        <v>647</v>
      </c>
      <c r="H7133" s="5" t="s">
        <v>661</v>
      </c>
      <c r="I7133" s="5" t="s">
        <v>40</v>
      </c>
      <c r="J7133" s="5" t="s">
        <v>176</v>
      </c>
      <c r="K7133" s="5" t="s">
        <v>4371</v>
      </c>
      <c r="L7133" s="5" t="s">
        <v>21953</v>
      </c>
      <c r="M7133" s="5" t="s">
        <v>22298</v>
      </c>
    </row>
    <row r="7134" ht="15.75" customHeight="1">
      <c r="A7134" s="5" t="s">
        <v>22193</v>
      </c>
      <c r="B7134" s="5" t="s">
        <v>463</v>
      </c>
      <c r="C7134" s="5" t="s">
        <v>7599</v>
      </c>
      <c r="D7134" s="5" t="s">
        <v>1400</v>
      </c>
      <c r="E7134" s="5" t="s">
        <v>4257</v>
      </c>
      <c r="F7134" s="5" t="s">
        <v>463</v>
      </c>
      <c r="G7134" s="5" t="s">
        <v>647</v>
      </c>
      <c r="H7134" s="5" t="s">
        <v>661</v>
      </c>
      <c r="I7134" s="5" t="s">
        <v>40</v>
      </c>
      <c r="J7134" s="5" t="s">
        <v>176</v>
      </c>
      <c r="K7134" s="5" t="s">
        <v>4371</v>
      </c>
      <c r="L7134" s="5" t="s">
        <v>21956</v>
      </c>
      <c r="M7134" s="5" t="s">
        <v>22299</v>
      </c>
    </row>
    <row r="7135" ht="15.75" customHeight="1">
      <c r="A7135" s="5" t="s">
        <v>22195</v>
      </c>
      <c r="B7135" s="5" t="s">
        <v>463</v>
      </c>
      <c r="C7135" s="5" t="s">
        <v>7599</v>
      </c>
      <c r="D7135" s="5" t="s">
        <v>1400</v>
      </c>
      <c r="E7135" s="5" t="s">
        <v>4257</v>
      </c>
      <c r="F7135" s="5" t="s">
        <v>463</v>
      </c>
      <c r="G7135" s="5" t="s">
        <v>647</v>
      </c>
      <c r="H7135" s="5" t="s">
        <v>661</v>
      </c>
      <c r="I7135" s="5" t="s">
        <v>40</v>
      </c>
      <c r="J7135" s="5" t="s">
        <v>176</v>
      </c>
      <c r="K7135" s="5" t="s">
        <v>4371</v>
      </c>
      <c r="L7135" s="5" t="s">
        <v>21959</v>
      </c>
      <c r="M7135" s="5" t="s">
        <v>22300</v>
      </c>
    </row>
    <row r="7136" ht="15.75" customHeight="1">
      <c r="A7136" s="5" t="s">
        <v>22197</v>
      </c>
      <c r="B7136" s="5" t="s">
        <v>463</v>
      </c>
      <c r="C7136" s="5" t="s">
        <v>7599</v>
      </c>
      <c r="D7136" s="5" t="s">
        <v>1400</v>
      </c>
      <c r="E7136" s="5" t="s">
        <v>4257</v>
      </c>
      <c r="F7136" s="5" t="s">
        <v>463</v>
      </c>
      <c r="G7136" s="5" t="s">
        <v>647</v>
      </c>
      <c r="H7136" s="5" t="s">
        <v>661</v>
      </c>
      <c r="I7136" s="5" t="s">
        <v>40</v>
      </c>
      <c r="J7136" s="5" t="s">
        <v>176</v>
      </c>
      <c r="K7136" s="5" t="s">
        <v>4371</v>
      </c>
      <c r="L7136" s="5" t="s">
        <v>21965</v>
      </c>
      <c r="M7136" s="5" t="s">
        <v>22301</v>
      </c>
    </row>
    <row r="7137" ht="15.75" customHeight="1">
      <c r="A7137" s="5" t="s">
        <v>22199</v>
      </c>
      <c r="B7137" s="5" t="s">
        <v>463</v>
      </c>
      <c r="C7137" s="5" t="s">
        <v>7599</v>
      </c>
      <c r="D7137" s="5" t="s">
        <v>1400</v>
      </c>
      <c r="E7137" s="5" t="s">
        <v>4257</v>
      </c>
      <c r="F7137" s="5" t="s">
        <v>463</v>
      </c>
      <c r="G7137" s="5" t="s">
        <v>647</v>
      </c>
      <c r="H7137" s="5" t="s">
        <v>661</v>
      </c>
      <c r="I7137" s="5" t="s">
        <v>40</v>
      </c>
      <c r="J7137" s="5" t="s">
        <v>176</v>
      </c>
      <c r="K7137" s="5" t="s">
        <v>4371</v>
      </c>
      <c r="L7137" s="5" t="s">
        <v>21968</v>
      </c>
      <c r="M7137" s="5" t="s">
        <v>22302</v>
      </c>
    </row>
    <row r="7138" ht="15.75" customHeight="1">
      <c r="A7138" s="5" t="s">
        <v>22201</v>
      </c>
      <c r="B7138" s="5" t="s">
        <v>463</v>
      </c>
      <c r="C7138" s="5" t="s">
        <v>7599</v>
      </c>
      <c r="D7138" s="5" t="s">
        <v>1400</v>
      </c>
      <c r="E7138" s="5" t="s">
        <v>4257</v>
      </c>
      <c r="F7138" s="5" t="s">
        <v>463</v>
      </c>
      <c r="G7138" s="5" t="s">
        <v>647</v>
      </c>
      <c r="H7138" s="5" t="s">
        <v>661</v>
      </c>
      <c r="I7138" s="5" t="s">
        <v>40</v>
      </c>
      <c r="J7138" s="5" t="s">
        <v>176</v>
      </c>
      <c r="K7138" s="5" t="s">
        <v>4371</v>
      </c>
      <c r="L7138" s="5" t="s">
        <v>21974</v>
      </c>
      <c r="M7138" s="5" t="s">
        <v>22303</v>
      </c>
    </row>
    <row r="7139" ht="15.75" customHeight="1">
      <c r="A7139" s="5" t="s">
        <v>22203</v>
      </c>
      <c r="B7139" s="5" t="s">
        <v>463</v>
      </c>
      <c r="C7139" s="5" t="s">
        <v>7599</v>
      </c>
      <c r="D7139" s="5" t="s">
        <v>1400</v>
      </c>
      <c r="E7139" s="5" t="s">
        <v>4257</v>
      </c>
      <c r="F7139" s="5" t="s">
        <v>463</v>
      </c>
      <c r="G7139" s="5" t="s">
        <v>647</v>
      </c>
      <c r="H7139" s="5" t="s">
        <v>661</v>
      </c>
      <c r="I7139" s="5" t="s">
        <v>40</v>
      </c>
      <c r="J7139" s="5" t="s">
        <v>176</v>
      </c>
      <c r="K7139" s="5" t="s">
        <v>4371</v>
      </c>
      <c r="L7139" s="5" t="s">
        <v>21977</v>
      </c>
      <c r="M7139" s="5" t="s">
        <v>22304</v>
      </c>
    </row>
    <row r="7140" ht="15.75" customHeight="1">
      <c r="A7140" s="5" t="s">
        <v>22208</v>
      </c>
      <c r="B7140" s="5" t="s">
        <v>463</v>
      </c>
      <c r="C7140" s="5" t="s">
        <v>7599</v>
      </c>
      <c r="D7140" s="5" t="s">
        <v>1400</v>
      </c>
      <c r="E7140" s="5" t="s">
        <v>4279</v>
      </c>
      <c r="F7140" s="5" t="s">
        <v>463</v>
      </c>
      <c r="G7140" s="5" t="s">
        <v>647</v>
      </c>
      <c r="H7140" s="5" t="s">
        <v>673</v>
      </c>
      <c r="I7140" s="5" t="s">
        <v>40</v>
      </c>
      <c r="J7140" s="5" t="s">
        <v>176</v>
      </c>
      <c r="K7140" s="5" t="s">
        <v>4371</v>
      </c>
      <c r="L7140" s="5" t="s">
        <v>22043</v>
      </c>
      <c r="M7140" s="5" t="s">
        <v>22305</v>
      </c>
    </row>
    <row r="7141" ht="15.75" customHeight="1">
      <c r="A7141" s="5" t="s">
        <v>22210</v>
      </c>
      <c r="B7141" s="5" t="s">
        <v>463</v>
      </c>
      <c r="C7141" s="5" t="s">
        <v>7599</v>
      </c>
      <c r="D7141" s="5" t="s">
        <v>1400</v>
      </c>
      <c r="E7141" s="5" t="s">
        <v>4279</v>
      </c>
      <c r="F7141" s="5" t="s">
        <v>463</v>
      </c>
      <c r="G7141" s="5" t="s">
        <v>647</v>
      </c>
      <c r="H7141" s="5" t="s">
        <v>673</v>
      </c>
      <c r="I7141" s="5" t="s">
        <v>40</v>
      </c>
      <c r="J7141" s="5" t="s">
        <v>176</v>
      </c>
      <c r="K7141" s="5" t="s">
        <v>4371</v>
      </c>
      <c r="L7141" s="5" t="s">
        <v>22046</v>
      </c>
      <c r="M7141" s="5" t="s">
        <v>22306</v>
      </c>
    </row>
    <row r="7142" ht="15.75" customHeight="1">
      <c r="A7142" s="5" t="s">
        <v>22212</v>
      </c>
      <c r="B7142" s="5" t="s">
        <v>463</v>
      </c>
      <c r="C7142" s="5" t="s">
        <v>7599</v>
      </c>
      <c r="D7142" s="5" t="s">
        <v>1400</v>
      </c>
      <c r="E7142" s="5" t="s">
        <v>4279</v>
      </c>
      <c r="F7142" s="5" t="s">
        <v>463</v>
      </c>
      <c r="G7142" s="5" t="s">
        <v>647</v>
      </c>
      <c r="H7142" s="5" t="s">
        <v>673</v>
      </c>
      <c r="I7142" s="5" t="s">
        <v>40</v>
      </c>
      <c r="J7142" s="5" t="s">
        <v>176</v>
      </c>
      <c r="K7142" s="5" t="s">
        <v>4371</v>
      </c>
      <c r="L7142" s="5" t="s">
        <v>22049</v>
      </c>
      <c r="M7142" s="5" t="s">
        <v>22307</v>
      </c>
    </row>
    <row r="7143" ht="15.75" customHeight="1">
      <c r="A7143" s="5" t="s">
        <v>22214</v>
      </c>
      <c r="B7143" s="5" t="s">
        <v>463</v>
      </c>
      <c r="C7143" s="5" t="s">
        <v>7599</v>
      </c>
      <c r="D7143" s="5" t="s">
        <v>1400</v>
      </c>
      <c r="E7143" s="5" t="s">
        <v>4279</v>
      </c>
      <c r="F7143" s="5" t="s">
        <v>463</v>
      </c>
      <c r="G7143" s="5" t="s">
        <v>647</v>
      </c>
      <c r="H7143" s="5" t="s">
        <v>673</v>
      </c>
      <c r="I7143" s="5" t="s">
        <v>40</v>
      </c>
      <c r="J7143" s="5" t="s">
        <v>176</v>
      </c>
      <c r="K7143" s="5" t="s">
        <v>4371</v>
      </c>
      <c r="L7143" s="5" t="s">
        <v>22058</v>
      </c>
      <c r="M7143" s="5" t="s">
        <v>22308</v>
      </c>
    </row>
    <row r="7144" ht="15.75" customHeight="1">
      <c r="A7144" s="5" t="s">
        <v>22216</v>
      </c>
      <c r="B7144" s="5" t="s">
        <v>463</v>
      </c>
      <c r="C7144" s="5" t="s">
        <v>7599</v>
      </c>
      <c r="D7144" s="5" t="s">
        <v>1400</v>
      </c>
      <c r="E7144" s="5" t="s">
        <v>4279</v>
      </c>
      <c r="F7144" s="5" t="s">
        <v>463</v>
      </c>
      <c r="G7144" s="5" t="s">
        <v>647</v>
      </c>
      <c r="H7144" s="5" t="s">
        <v>673</v>
      </c>
      <c r="I7144" s="5" t="s">
        <v>40</v>
      </c>
      <c r="J7144" s="5" t="s">
        <v>176</v>
      </c>
      <c r="K7144" s="5" t="s">
        <v>4371</v>
      </c>
      <c r="L7144" s="5" t="s">
        <v>22073</v>
      </c>
      <c r="M7144" s="5" t="s">
        <v>22309</v>
      </c>
    </row>
    <row r="7145" ht="15.75" customHeight="1">
      <c r="A7145" s="5" t="s">
        <v>22218</v>
      </c>
      <c r="B7145" s="5" t="s">
        <v>463</v>
      </c>
      <c r="C7145" s="5" t="s">
        <v>7599</v>
      </c>
      <c r="D7145" s="5" t="s">
        <v>1400</v>
      </c>
      <c r="E7145" s="5" t="s">
        <v>4279</v>
      </c>
      <c r="F7145" s="5" t="s">
        <v>463</v>
      </c>
      <c r="G7145" s="5" t="s">
        <v>647</v>
      </c>
      <c r="H7145" s="5" t="s">
        <v>673</v>
      </c>
      <c r="I7145" s="5" t="s">
        <v>40</v>
      </c>
      <c r="J7145" s="5" t="s">
        <v>176</v>
      </c>
      <c r="K7145" s="5" t="s">
        <v>4371</v>
      </c>
      <c r="L7145" s="5" t="s">
        <v>22076</v>
      </c>
      <c r="M7145" s="5" t="s">
        <v>22310</v>
      </c>
    </row>
    <row r="7146" ht="15.75" customHeight="1">
      <c r="A7146" s="5" t="s">
        <v>22220</v>
      </c>
      <c r="B7146" s="5" t="s">
        <v>463</v>
      </c>
      <c r="C7146" s="5" t="s">
        <v>7599</v>
      </c>
      <c r="D7146" s="5" t="s">
        <v>1400</v>
      </c>
      <c r="E7146" s="5" t="s">
        <v>4279</v>
      </c>
      <c r="F7146" s="5" t="s">
        <v>463</v>
      </c>
      <c r="G7146" s="5" t="s">
        <v>647</v>
      </c>
      <c r="H7146" s="5" t="s">
        <v>673</v>
      </c>
      <c r="I7146" s="5" t="s">
        <v>40</v>
      </c>
      <c r="J7146" s="5" t="s">
        <v>176</v>
      </c>
      <c r="K7146" s="5" t="s">
        <v>4371</v>
      </c>
      <c r="L7146" s="5" t="s">
        <v>22221</v>
      </c>
      <c r="M7146" s="5" t="s">
        <v>22311</v>
      </c>
    </row>
    <row r="7147" ht="15.75" customHeight="1">
      <c r="A7147" s="5" t="s">
        <v>22223</v>
      </c>
      <c r="B7147" s="5" t="s">
        <v>463</v>
      </c>
      <c r="C7147" s="5" t="s">
        <v>7599</v>
      </c>
      <c r="D7147" s="5" t="s">
        <v>1400</v>
      </c>
      <c r="E7147" s="5" t="s">
        <v>4283</v>
      </c>
      <c r="F7147" s="5" t="s">
        <v>463</v>
      </c>
      <c r="G7147" s="5" t="s">
        <v>647</v>
      </c>
      <c r="H7147" s="5" t="s">
        <v>715</v>
      </c>
      <c r="I7147" s="5" t="s">
        <v>40</v>
      </c>
      <c r="J7147" s="5" t="s">
        <v>176</v>
      </c>
      <c r="K7147" s="5" t="s">
        <v>4371</v>
      </c>
      <c r="L7147" s="5" t="s">
        <v>22224</v>
      </c>
      <c r="M7147" s="5" t="s">
        <v>22312</v>
      </c>
    </row>
    <row r="7148" ht="15.75" customHeight="1">
      <c r="A7148" s="5" t="s">
        <v>22226</v>
      </c>
      <c r="B7148" s="5" t="s">
        <v>463</v>
      </c>
      <c r="C7148" s="5" t="s">
        <v>7599</v>
      </c>
      <c r="D7148" s="5" t="s">
        <v>1400</v>
      </c>
      <c r="E7148" s="5" t="s">
        <v>4283</v>
      </c>
      <c r="F7148" s="5" t="s">
        <v>463</v>
      </c>
      <c r="G7148" s="5" t="s">
        <v>647</v>
      </c>
      <c r="H7148" s="5" t="s">
        <v>715</v>
      </c>
      <c r="I7148" s="5" t="s">
        <v>40</v>
      </c>
      <c r="J7148" s="5" t="s">
        <v>176</v>
      </c>
      <c r="K7148" s="5" t="s">
        <v>4371</v>
      </c>
      <c r="L7148" s="5" t="s">
        <v>22085</v>
      </c>
      <c r="M7148" s="5" t="s">
        <v>22313</v>
      </c>
    </row>
    <row r="7149" ht="15.75" customHeight="1">
      <c r="A7149" s="5" t="s">
        <v>22228</v>
      </c>
      <c r="B7149" s="5" t="s">
        <v>463</v>
      </c>
      <c r="C7149" s="5" t="s">
        <v>7599</v>
      </c>
      <c r="D7149" s="5" t="s">
        <v>1400</v>
      </c>
      <c r="E7149" s="5" t="s">
        <v>4283</v>
      </c>
      <c r="F7149" s="5" t="s">
        <v>463</v>
      </c>
      <c r="G7149" s="5" t="s">
        <v>647</v>
      </c>
      <c r="H7149" s="5" t="s">
        <v>715</v>
      </c>
      <c r="I7149" s="5" t="s">
        <v>40</v>
      </c>
      <c r="J7149" s="5" t="s">
        <v>176</v>
      </c>
      <c r="K7149" s="5" t="s">
        <v>4371</v>
      </c>
      <c r="L7149" s="5" t="s">
        <v>22229</v>
      </c>
      <c r="M7149" s="5" t="s">
        <v>22314</v>
      </c>
    </row>
    <row r="7150" ht="15.75" customHeight="1">
      <c r="A7150" s="5" t="s">
        <v>22315</v>
      </c>
      <c r="B7150" s="5" t="s">
        <v>463</v>
      </c>
      <c r="C7150" s="5" t="s">
        <v>7599</v>
      </c>
      <c r="D7150" s="5" t="s">
        <v>1400</v>
      </c>
      <c r="E7150" s="5" t="s">
        <v>4288</v>
      </c>
      <c r="F7150" s="5" t="s">
        <v>463</v>
      </c>
      <c r="G7150" s="5" t="s">
        <v>647</v>
      </c>
      <c r="H7150" s="5" t="s">
        <v>695</v>
      </c>
      <c r="I7150" s="5" t="s">
        <v>40</v>
      </c>
      <c r="J7150" s="5" t="s">
        <v>176</v>
      </c>
      <c r="K7150" s="5" t="s">
        <v>4371</v>
      </c>
      <c r="L7150" s="5" t="s">
        <v>22316</v>
      </c>
      <c r="M7150" s="5" t="s">
        <v>22317</v>
      </c>
    </row>
    <row r="7151" ht="15.75" customHeight="1">
      <c r="A7151" s="5" t="s">
        <v>22318</v>
      </c>
      <c r="B7151" s="5" t="s">
        <v>463</v>
      </c>
      <c r="C7151" s="5" t="s">
        <v>7599</v>
      </c>
      <c r="D7151" s="5" t="s">
        <v>1400</v>
      </c>
      <c r="E7151" s="5" t="s">
        <v>4288</v>
      </c>
      <c r="F7151" s="5" t="s">
        <v>463</v>
      </c>
      <c r="G7151" s="5" t="s">
        <v>647</v>
      </c>
      <c r="H7151" s="5" t="s">
        <v>695</v>
      </c>
      <c r="I7151" s="5" t="s">
        <v>40</v>
      </c>
      <c r="J7151" s="5" t="s">
        <v>176</v>
      </c>
      <c r="K7151" s="5" t="s">
        <v>4371</v>
      </c>
      <c r="L7151" s="5" t="s">
        <v>22319</v>
      </c>
      <c r="M7151" s="5" t="s">
        <v>22320</v>
      </c>
    </row>
    <row r="7152" ht="15.75" customHeight="1">
      <c r="A7152" s="5" t="s">
        <v>22321</v>
      </c>
      <c r="B7152" s="5" t="s">
        <v>463</v>
      </c>
      <c r="C7152" s="5" t="s">
        <v>8637</v>
      </c>
      <c r="D7152" s="5" t="s">
        <v>1400</v>
      </c>
      <c r="E7152" s="5" t="s">
        <v>4388</v>
      </c>
      <c r="F7152" s="5" t="s">
        <v>463</v>
      </c>
      <c r="G7152" s="5" t="s">
        <v>466</v>
      </c>
      <c r="H7152" s="5" t="s">
        <v>475</v>
      </c>
      <c r="I7152" s="5" t="s">
        <v>40</v>
      </c>
      <c r="J7152" s="5" t="s">
        <v>176</v>
      </c>
      <c r="K7152" s="5" t="s">
        <v>4049</v>
      </c>
      <c r="L7152" s="5" t="s">
        <v>22322</v>
      </c>
      <c r="M7152" s="5" t="s">
        <v>22323</v>
      </c>
    </row>
    <row r="7153" ht="15.75" customHeight="1">
      <c r="A7153" s="5" t="s">
        <v>22324</v>
      </c>
      <c r="B7153" s="5" t="s">
        <v>463</v>
      </c>
      <c r="C7153" s="5" t="s">
        <v>8637</v>
      </c>
      <c r="D7153" s="5" t="s">
        <v>1400</v>
      </c>
      <c r="E7153" s="5" t="s">
        <v>4388</v>
      </c>
      <c r="F7153" s="5" t="s">
        <v>463</v>
      </c>
      <c r="G7153" s="5" t="s">
        <v>466</v>
      </c>
      <c r="H7153" s="5" t="s">
        <v>475</v>
      </c>
      <c r="I7153" s="5" t="s">
        <v>40</v>
      </c>
      <c r="J7153" s="5" t="s">
        <v>176</v>
      </c>
      <c r="K7153" s="5" t="s">
        <v>4049</v>
      </c>
      <c r="L7153" s="5" t="s">
        <v>22325</v>
      </c>
      <c r="M7153" s="5" t="s">
        <v>22326</v>
      </c>
    </row>
    <row r="7154" ht="15.75" customHeight="1">
      <c r="A7154" s="5" t="s">
        <v>22327</v>
      </c>
      <c r="B7154" s="5" t="s">
        <v>463</v>
      </c>
      <c r="C7154" s="5" t="s">
        <v>8637</v>
      </c>
      <c r="D7154" s="5" t="s">
        <v>1400</v>
      </c>
      <c r="E7154" s="5" t="s">
        <v>4388</v>
      </c>
      <c r="F7154" s="5" t="s">
        <v>463</v>
      </c>
      <c r="G7154" s="5" t="s">
        <v>466</v>
      </c>
      <c r="H7154" s="5" t="s">
        <v>475</v>
      </c>
      <c r="I7154" s="5" t="s">
        <v>40</v>
      </c>
      <c r="J7154" s="5" t="s">
        <v>176</v>
      </c>
      <c r="K7154" s="5" t="s">
        <v>4049</v>
      </c>
      <c r="L7154" s="5" t="s">
        <v>22328</v>
      </c>
      <c r="M7154" s="5" t="s">
        <v>22329</v>
      </c>
    </row>
    <row r="7155" ht="15.75" customHeight="1">
      <c r="A7155" s="5" t="s">
        <v>22330</v>
      </c>
      <c r="B7155" s="5" t="s">
        <v>463</v>
      </c>
      <c r="C7155" s="5" t="s">
        <v>8637</v>
      </c>
      <c r="D7155" s="5" t="s">
        <v>1400</v>
      </c>
      <c r="E7155" s="5" t="s">
        <v>4388</v>
      </c>
      <c r="F7155" s="5" t="s">
        <v>463</v>
      </c>
      <c r="G7155" s="5" t="s">
        <v>466</v>
      </c>
      <c r="H7155" s="5" t="s">
        <v>475</v>
      </c>
      <c r="I7155" s="5" t="s">
        <v>40</v>
      </c>
      <c r="J7155" s="5" t="s">
        <v>176</v>
      </c>
      <c r="K7155" s="5" t="s">
        <v>4049</v>
      </c>
      <c r="L7155" s="5" t="s">
        <v>22331</v>
      </c>
      <c r="M7155" s="5" t="s">
        <v>22332</v>
      </c>
    </row>
    <row r="7156" ht="15.75" customHeight="1">
      <c r="A7156" s="5" t="s">
        <v>22333</v>
      </c>
      <c r="B7156" s="5" t="s">
        <v>463</v>
      </c>
      <c r="C7156" s="5" t="s">
        <v>8637</v>
      </c>
      <c r="D7156" s="5" t="s">
        <v>1400</v>
      </c>
      <c r="E7156" s="5" t="s">
        <v>4393</v>
      </c>
      <c r="F7156" s="5" t="s">
        <v>463</v>
      </c>
      <c r="G7156" s="5" t="s">
        <v>466</v>
      </c>
      <c r="H7156" s="5" t="s">
        <v>492</v>
      </c>
      <c r="I7156" s="5" t="s">
        <v>40</v>
      </c>
      <c r="J7156" s="5" t="s">
        <v>176</v>
      </c>
      <c r="K7156" s="5" t="s">
        <v>4049</v>
      </c>
      <c r="L7156" s="5" t="s">
        <v>22334</v>
      </c>
      <c r="M7156" s="5" t="s">
        <v>22335</v>
      </c>
    </row>
    <row r="7157" ht="15.75" customHeight="1">
      <c r="A7157" s="5" t="s">
        <v>22336</v>
      </c>
      <c r="B7157" s="5" t="s">
        <v>463</v>
      </c>
      <c r="C7157" s="5" t="s">
        <v>8637</v>
      </c>
      <c r="D7157" s="5" t="s">
        <v>1400</v>
      </c>
      <c r="E7157" s="5" t="s">
        <v>4393</v>
      </c>
      <c r="F7157" s="5" t="s">
        <v>463</v>
      </c>
      <c r="G7157" s="5" t="s">
        <v>466</v>
      </c>
      <c r="H7157" s="5" t="s">
        <v>492</v>
      </c>
      <c r="I7157" s="5" t="s">
        <v>40</v>
      </c>
      <c r="J7157" s="5" t="s">
        <v>176</v>
      </c>
      <c r="K7157" s="5" t="s">
        <v>4049</v>
      </c>
      <c r="L7157" s="5" t="s">
        <v>22337</v>
      </c>
      <c r="M7157" s="5" t="s">
        <v>22338</v>
      </c>
    </row>
    <row r="7158" ht="15.75" customHeight="1">
      <c r="A7158" s="5" t="s">
        <v>22339</v>
      </c>
      <c r="B7158" s="5" t="s">
        <v>463</v>
      </c>
      <c r="C7158" s="5" t="s">
        <v>8637</v>
      </c>
      <c r="D7158" s="5" t="s">
        <v>1400</v>
      </c>
      <c r="E7158" s="5" t="s">
        <v>4393</v>
      </c>
      <c r="F7158" s="5" t="s">
        <v>463</v>
      </c>
      <c r="G7158" s="5" t="s">
        <v>466</v>
      </c>
      <c r="H7158" s="5" t="s">
        <v>492</v>
      </c>
      <c r="I7158" s="5" t="s">
        <v>40</v>
      </c>
      <c r="J7158" s="5" t="s">
        <v>176</v>
      </c>
      <c r="K7158" s="5" t="s">
        <v>4049</v>
      </c>
      <c r="L7158" s="5" t="s">
        <v>22340</v>
      </c>
      <c r="M7158" s="5" t="s">
        <v>22341</v>
      </c>
    </row>
    <row r="7159" ht="15.75" customHeight="1">
      <c r="A7159" s="5" t="s">
        <v>22342</v>
      </c>
      <c r="B7159" s="5" t="s">
        <v>463</v>
      </c>
      <c r="C7159" s="5" t="s">
        <v>8637</v>
      </c>
      <c r="D7159" s="5" t="s">
        <v>1400</v>
      </c>
      <c r="E7159" s="5" t="s">
        <v>4393</v>
      </c>
      <c r="F7159" s="5" t="s">
        <v>463</v>
      </c>
      <c r="G7159" s="5" t="s">
        <v>466</v>
      </c>
      <c r="H7159" s="5" t="s">
        <v>492</v>
      </c>
      <c r="I7159" s="5" t="s">
        <v>40</v>
      </c>
      <c r="J7159" s="5" t="s">
        <v>176</v>
      </c>
      <c r="K7159" s="5" t="s">
        <v>4049</v>
      </c>
      <c r="L7159" s="5" t="s">
        <v>22343</v>
      </c>
      <c r="M7159" s="5" t="s">
        <v>22344</v>
      </c>
    </row>
    <row r="7160" ht="15.75" customHeight="1">
      <c r="A7160" s="5" t="s">
        <v>22345</v>
      </c>
      <c r="B7160" s="5" t="s">
        <v>463</v>
      </c>
      <c r="C7160" s="5" t="s">
        <v>8637</v>
      </c>
      <c r="D7160" s="5" t="s">
        <v>1400</v>
      </c>
      <c r="E7160" s="5" t="s">
        <v>4393</v>
      </c>
      <c r="F7160" s="5" t="s">
        <v>463</v>
      </c>
      <c r="G7160" s="5" t="s">
        <v>466</v>
      </c>
      <c r="H7160" s="5" t="s">
        <v>492</v>
      </c>
      <c r="I7160" s="5" t="s">
        <v>40</v>
      </c>
      <c r="J7160" s="5" t="s">
        <v>176</v>
      </c>
      <c r="K7160" s="5" t="s">
        <v>4049</v>
      </c>
      <c r="L7160" s="5" t="s">
        <v>22346</v>
      </c>
      <c r="M7160" s="5" t="s">
        <v>22347</v>
      </c>
    </row>
    <row r="7161" ht="15.75" customHeight="1">
      <c r="A7161" s="5" t="s">
        <v>22348</v>
      </c>
      <c r="B7161" s="5" t="s">
        <v>463</v>
      </c>
      <c r="C7161" s="5" t="s">
        <v>8637</v>
      </c>
      <c r="D7161" s="5" t="s">
        <v>1400</v>
      </c>
      <c r="E7161" s="5" t="s">
        <v>4393</v>
      </c>
      <c r="F7161" s="5" t="s">
        <v>463</v>
      </c>
      <c r="G7161" s="5" t="s">
        <v>466</v>
      </c>
      <c r="H7161" s="5" t="s">
        <v>492</v>
      </c>
      <c r="I7161" s="5" t="s">
        <v>40</v>
      </c>
      <c r="J7161" s="5" t="s">
        <v>176</v>
      </c>
      <c r="K7161" s="5" t="s">
        <v>4049</v>
      </c>
      <c r="L7161" s="5" t="s">
        <v>22349</v>
      </c>
      <c r="M7161" s="5" t="s">
        <v>22350</v>
      </c>
    </row>
    <row r="7162" ht="15.75" customHeight="1">
      <c r="A7162" s="5" t="s">
        <v>22351</v>
      </c>
      <c r="B7162" s="5" t="s">
        <v>463</v>
      </c>
      <c r="C7162" s="5" t="s">
        <v>8637</v>
      </c>
      <c r="D7162" s="5" t="s">
        <v>1400</v>
      </c>
      <c r="E7162" s="5" t="s">
        <v>4398</v>
      </c>
      <c r="F7162" s="5" t="s">
        <v>463</v>
      </c>
      <c r="G7162" s="5" t="s">
        <v>466</v>
      </c>
      <c r="H7162" s="5" t="s">
        <v>497</v>
      </c>
      <c r="I7162" s="5" t="s">
        <v>40</v>
      </c>
      <c r="J7162" s="5" t="s">
        <v>176</v>
      </c>
      <c r="K7162" s="5" t="s">
        <v>4049</v>
      </c>
      <c r="L7162" s="5" t="s">
        <v>22352</v>
      </c>
      <c r="M7162" s="5" t="s">
        <v>22353</v>
      </c>
    </row>
    <row r="7163" ht="15.75" customHeight="1">
      <c r="A7163" s="5" t="s">
        <v>22354</v>
      </c>
      <c r="B7163" s="5" t="s">
        <v>463</v>
      </c>
      <c r="C7163" s="5" t="s">
        <v>8637</v>
      </c>
      <c r="D7163" s="5" t="s">
        <v>1400</v>
      </c>
      <c r="E7163" s="5" t="s">
        <v>4398</v>
      </c>
      <c r="F7163" s="5" t="s">
        <v>463</v>
      </c>
      <c r="G7163" s="5" t="s">
        <v>466</v>
      </c>
      <c r="H7163" s="5" t="s">
        <v>497</v>
      </c>
      <c r="I7163" s="5" t="s">
        <v>40</v>
      </c>
      <c r="J7163" s="5" t="s">
        <v>176</v>
      </c>
      <c r="K7163" s="5" t="s">
        <v>4049</v>
      </c>
      <c r="L7163" s="5" t="s">
        <v>22355</v>
      </c>
      <c r="M7163" s="5" t="s">
        <v>22356</v>
      </c>
    </row>
    <row r="7164" ht="15.75" customHeight="1">
      <c r="A7164" s="5" t="s">
        <v>22357</v>
      </c>
      <c r="B7164" s="5" t="s">
        <v>463</v>
      </c>
      <c r="C7164" s="5" t="s">
        <v>8637</v>
      </c>
      <c r="D7164" s="5" t="s">
        <v>1400</v>
      </c>
      <c r="E7164" s="5" t="s">
        <v>4398</v>
      </c>
      <c r="F7164" s="5" t="s">
        <v>463</v>
      </c>
      <c r="G7164" s="5" t="s">
        <v>466</v>
      </c>
      <c r="H7164" s="5" t="s">
        <v>497</v>
      </c>
      <c r="I7164" s="5" t="s">
        <v>40</v>
      </c>
      <c r="J7164" s="5" t="s">
        <v>176</v>
      </c>
      <c r="K7164" s="5" t="s">
        <v>4049</v>
      </c>
      <c r="L7164" s="5" t="s">
        <v>22358</v>
      </c>
      <c r="M7164" s="5" t="s">
        <v>22359</v>
      </c>
    </row>
    <row r="7165" ht="15.75" customHeight="1">
      <c r="A7165" s="5" t="s">
        <v>22360</v>
      </c>
      <c r="B7165" s="5" t="s">
        <v>463</v>
      </c>
      <c r="C7165" s="5" t="s">
        <v>8637</v>
      </c>
      <c r="D7165" s="5" t="s">
        <v>1400</v>
      </c>
      <c r="E7165" s="5" t="s">
        <v>4398</v>
      </c>
      <c r="F7165" s="5" t="s">
        <v>463</v>
      </c>
      <c r="G7165" s="5" t="s">
        <v>466</v>
      </c>
      <c r="H7165" s="5" t="s">
        <v>497</v>
      </c>
      <c r="I7165" s="5" t="s">
        <v>40</v>
      </c>
      <c r="J7165" s="5" t="s">
        <v>176</v>
      </c>
      <c r="K7165" s="5" t="s">
        <v>4049</v>
      </c>
      <c r="L7165" s="5" t="s">
        <v>22361</v>
      </c>
      <c r="M7165" s="5" t="s">
        <v>22362</v>
      </c>
    </row>
    <row r="7166" ht="15.75" customHeight="1">
      <c r="A7166" s="5" t="s">
        <v>22363</v>
      </c>
      <c r="B7166" s="5" t="s">
        <v>463</v>
      </c>
      <c r="C7166" s="5" t="s">
        <v>8637</v>
      </c>
      <c r="D7166" s="5" t="s">
        <v>1400</v>
      </c>
      <c r="E7166" s="5" t="s">
        <v>4402</v>
      </c>
      <c r="F7166" s="5" t="s">
        <v>463</v>
      </c>
      <c r="G7166" s="5" t="s">
        <v>466</v>
      </c>
      <c r="H7166" s="5" t="s">
        <v>487</v>
      </c>
      <c r="I7166" s="5" t="s">
        <v>40</v>
      </c>
      <c r="J7166" s="5" t="s">
        <v>176</v>
      </c>
      <c r="K7166" s="5" t="s">
        <v>4049</v>
      </c>
      <c r="L7166" s="5" t="s">
        <v>22364</v>
      </c>
      <c r="M7166" s="5" t="s">
        <v>22365</v>
      </c>
    </row>
    <row r="7167" ht="15.75" customHeight="1">
      <c r="A7167" s="5" t="s">
        <v>22366</v>
      </c>
      <c r="B7167" s="5" t="s">
        <v>463</v>
      </c>
      <c r="C7167" s="5" t="s">
        <v>8637</v>
      </c>
      <c r="D7167" s="5" t="s">
        <v>1400</v>
      </c>
      <c r="E7167" s="5" t="s">
        <v>4402</v>
      </c>
      <c r="F7167" s="5" t="s">
        <v>463</v>
      </c>
      <c r="G7167" s="5" t="s">
        <v>466</v>
      </c>
      <c r="H7167" s="5" t="s">
        <v>487</v>
      </c>
      <c r="I7167" s="5" t="s">
        <v>40</v>
      </c>
      <c r="J7167" s="5" t="s">
        <v>176</v>
      </c>
      <c r="K7167" s="5" t="s">
        <v>4049</v>
      </c>
      <c r="L7167" s="5" t="s">
        <v>22367</v>
      </c>
      <c r="M7167" s="5" t="s">
        <v>22368</v>
      </c>
    </row>
    <row r="7168" ht="15.75" customHeight="1">
      <c r="A7168" s="5" t="s">
        <v>22369</v>
      </c>
      <c r="B7168" s="5" t="s">
        <v>463</v>
      </c>
      <c r="C7168" s="5" t="s">
        <v>8637</v>
      </c>
      <c r="D7168" s="5" t="s">
        <v>1400</v>
      </c>
      <c r="E7168" s="5" t="s">
        <v>4402</v>
      </c>
      <c r="F7168" s="5" t="s">
        <v>463</v>
      </c>
      <c r="G7168" s="5" t="s">
        <v>466</v>
      </c>
      <c r="H7168" s="5" t="s">
        <v>487</v>
      </c>
      <c r="I7168" s="5" t="s">
        <v>40</v>
      </c>
      <c r="J7168" s="5" t="s">
        <v>176</v>
      </c>
      <c r="K7168" s="5" t="s">
        <v>4049</v>
      </c>
      <c r="L7168" s="5" t="s">
        <v>22370</v>
      </c>
      <c r="M7168" s="5" t="s">
        <v>22371</v>
      </c>
    </row>
    <row r="7169" ht="15.75" customHeight="1">
      <c r="A7169" s="5" t="s">
        <v>22372</v>
      </c>
      <c r="B7169" s="5" t="s">
        <v>463</v>
      </c>
      <c r="C7169" s="5" t="s">
        <v>8637</v>
      </c>
      <c r="D7169" s="5" t="s">
        <v>1400</v>
      </c>
      <c r="E7169" s="5" t="s">
        <v>4402</v>
      </c>
      <c r="F7169" s="5" t="s">
        <v>463</v>
      </c>
      <c r="G7169" s="5" t="s">
        <v>466</v>
      </c>
      <c r="H7169" s="5" t="s">
        <v>487</v>
      </c>
      <c r="I7169" s="5" t="s">
        <v>40</v>
      </c>
      <c r="J7169" s="5" t="s">
        <v>176</v>
      </c>
      <c r="K7169" s="5" t="s">
        <v>4049</v>
      </c>
      <c r="L7169" s="5" t="s">
        <v>22373</v>
      </c>
      <c r="M7169" s="5" t="s">
        <v>22374</v>
      </c>
    </row>
    <row r="7170" ht="15.75" customHeight="1">
      <c r="A7170" s="5" t="s">
        <v>22375</v>
      </c>
      <c r="B7170" s="5" t="s">
        <v>463</v>
      </c>
      <c r="C7170" s="5" t="s">
        <v>8637</v>
      </c>
      <c r="D7170" s="5" t="s">
        <v>1400</v>
      </c>
      <c r="E7170" s="5" t="s">
        <v>4402</v>
      </c>
      <c r="F7170" s="5" t="s">
        <v>463</v>
      </c>
      <c r="G7170" s="5" t="s">
        <v>466</v>
      </c>
      <c r="H7170" s="5" t="s">
        <v>487</v>
      </c>
      <c r="I7170" s="5" t="s">
        <v>40</v>
      </c>
      <c r="J7170" s="5" t="s">
        <v>176</v>
      </c>
      <c r="K7170" s="5" t="s">
        <v>4049</v>
      </c>
      <c r="L7170" s="5" t="s">
        <v>22376</v>
      </c>
      <c r="M7170" s="5" t="s">
        <v>22377</v>
      </c>
    </row>
    <row r="7171" ht="15.75" customHeight="1">
      <c r="A7171" s="5" t="s">
        <v>22378</v>
      </c>
      <c r="B7171" s="5" t="s">
        <v>463</v>
      </c>
      <c r="C7171" s="5" t="s">
        <v>8637</v>
      </c>
      <c r="D7171" s="5" t="s">
        <v>1400</v>
      </c>
      <c r="E7171" s="5" t="s">
        <v>4402</v>
      </c>
      <c r="F7171" s="5" t="s">
        <v>463</v>
      </c>
      <c r="G7171" s="5" t="s">
        <v>466</v>
      </c>
      <c r="H7171" s="5" t="s">
        <v>487</v>
      </c>
      <c r="I7171" s="5" t="s">
        <v>40</v>
      </c>
      <c r="J7171" s="5" t="s">
        <v>176</v>
      </c>
      <c r="K7171" s="5" t="s">
        <v>4049</v>
      </c>
      <c r="L7171" s="5" t="s">
        <v>22379</v>
      </c>
      <c r="M7171" s="5" t="s">
        <v>22380</v>
      </c>
    </row>
    <row r="7172" ht="15.75" customHeight="1">
      <c r="A7172" s="5" t="s">
        <v>22381</v>
      </c>
      <c r="B7172" s="5" t="s">
        <v>463</v>
      </c>
      <c r="C7172" s="5" t="s">
        <v>8637</v>
      </c>
      <c r="D7172" s="5" t="s">
        <v>1400</v>
      </c>
      <c r="E7172" s="5" t="s">
        <v>4407</v>
      </c>
      <c r="F7172" s="5" t="s">
        <v>463</v>
      </c>
      <c r="G7172" s="5" t="s">
        <v>466</v>
      </c>
      <c r="H7172" s="5" t="s">
        <v>521</v>
      </c>
      <c r="I7172" s="5" t="s">
        <v>40</v>
      </c>
      <c r="J7172" s="5" t="s">
        <v>176</v>
      </c>
      <c r="K7172" s="5" t="s">
        <v>4049</v>
      </c>
      <c r="L7172" s="5" t="s">
        <v>22382</v>
      </c>
      <c r="M7172" s="5" t="s">
        <v>22383</v>
      </c>
    </row>
    <row r="7173" ht="15.75" customHeight="1">
      <c r="A7173" s="5" t="s">
        <v>22384</v>
      </c>
      <c r="B7173" s="5" t="s">
        <v>463</v>
      </c>
      <c r="C7173" s="5" t="s">
        <v>8637</v>
      </c>
      <c r="D7173" s="5" t="s">
        <v>1400</v>
      </c>
      <c r="E7173" s="5" t="s">
        <v>4407</v>
      </c>
      <c r="F7173" s="5" t="s">
        <v>463</v>
      </c>
      <c r="G7173" s="5" t="s">
        <v>466</v>
      </c>
      <c r="H7173" s="5" t="s">
        <v>521</v>
      </c>
      <c r="I7173" s="5" t="s">
        <v>40</v>
      </c>
      <c r="J7173" s="5" t="s">
        <v>176</v>
      </c>
      <c r="K7173" s="5" t="s">
        <v>4049</v>
      </c>
      <c r="L7173" s="5" t="s">
        <v>22385</v>
      </c>
      <c r="M7173" s="5" t="s">
        <v>22386</v>
      </c>
    </row>
    <row r="7174" ht="15.75" customHeight="1">
      <c r="A7174" s="5" t="s">
        <v>22387</v>
      </c>
      <c r="B7174" s="5" t="s">
        <v>463</v>
      </c>
      <c r="C7174" s="5" t="s">
        <v>8637</v>
      </c>
      <c r="D7174" s="5" t="s">
        <v>1400</v>
      </c>
      <c r="E7174" s="5" t="s">
        <v>4407</v>
      </c>
      <c r="F7174" s="5" t="s">
        <v>463</v>
      </c>
      <c r="G7174" s="5" t="s">
        <v>466</v>
      </c>
      <c r="H7174" s="5" t="s">
        <v>521</v>
      </c>
      <c r="I7174" s="5" t="s">
        <v>40</v>
      </c>
      <c r="J7174" s="5" t="s">
        <v>176</v>
      </c>
      <c r="K7174" s="5" t="s">
        <v>4049</v>
      </c>
      <c r="L7174" s="5" t="s">
        <v>22388</v>
      </c>
      <c r="M7174" s="5" t="s">
        <v>22389</v>
      </c>
    </row>
    <row r="7175" ht="15.75" customHeight="1">
      <c r="A7175" s="5" t="s">
        <v>22390</v>
      </c>
      <c r="B7175" s="5" t="s">
        <v>463</v>
      </c>
      <c r="C7175" s="5" t="s">
        <v>8637</v>
      </c>
      <c r="D7175" s="5" t="s">
        <v>1400</v>
      </c>
      <c r="E7175" s="5" t="s">
        <v>4407</v>
      </c>
      <c r="F7175" s="5" t="s">
        <v>463</v>
      </c>
      <c r="G7175" s="5" t="s">
        <v>466</v>
      </c>
      <c r="H7175" s="5" t="s">
        <v>521</v>
      </c>
      <c r="I7175" s="5" t="s">
        <v>40</v>
      </c>
      <c r="J7175" s="5" t="s">
        <v>176</v>
      </c>
      <c r="K7175" s="5" t="s">
        <v>4049</v>
      </c>
      <c r="L7175" s="5" t="s">
        <v>22391</v>
      </c>
      <c r="M7175" s="5" t="s">
        <v>22392</v>
      </c>
    </row>
    <row r="7176" ht="15.75" customHeight="1">
      <c r="A7176" s="5" t="s">
        <v>22393</v>
      </c>
      <c r="B7176" s="5" t="s">
        <v>463</v>
      </c>
      <c r="C7176" s="5" t="s">
        <v>8637</v>
      </c>
      <c r="D7176" s="5" t="s">
        <v>1400</v>
      </c>
      <c r="E7176" s="5" t="s">
        <v>4407</v>
      </c>
      <c r="F7176" s="5" t="s">
        <v>463</v>
      </c>
      <c r="G7176" s="5" t="s">
        <v>466</v>
      </c>
      <c r="H7176" s="5" t="s">
        <v>521</v>
      </c>
      <c r="I7176" s="5" t="s">
        <v>40</v>
      </c>
      <c r="J7176" s="5" t="s">
        <v>176</v>
      </c>
      <c r="K7176" s="5" t="s">
        <v>4049</v>
      </c>
      <c r="L7176" s="5" t="s">
        <v>22394</v>
      </c>
      <c r="M7176" s="5" t="s">
        <v>22395</v>
      </c>
    </row>
    <row r="7177" ht="15.75" customHeight="1">
      <c r="A7177" s="5" t="s">
        <v>22396</v>
      </c>
      <c r="B7177" s="5" t="s">
        <v>463</v>
      </c>
      <c r="C7177" s="5" t="s">
        <v>8637</v>
      </c>
      <c r="D7177" s="5" t="s">
        <v>1400</v>
      </c>
      <c r="E7177" s="5" t="s">
        <v>4412</v>
      </c>
      <c r="F7177" s="5" t="s">
        <v>463</v>
      </c>
      <c r="G7177" s="5" t="s">
        <v>466</v>
      </c>
      <c r="H7177" s="5" t="s">
        <v>521</v>
      </c>
      <c r="I7177" s="5" t="s">
        <v>40</v>
      </c>
      <c r="J7177" s="5" t="s">
        <v>176</v>
      </c>
      <c r="K7177" s="5" t="s">
        <v>4049</v>
      </c>
      <c r="L7177" s="5" t="s">
        <v>22397</v>
      </c>
      <c r="M7177" s="5" t="s">
        <v>22398</v>
      </c>
    </row>
    <row r="7178" ht="15.75" customHeight="1">
      <c r="A7178" s="5" t="s">
        <v>22399</v>
      </c>
      <c r="B7178" s="5" t="s">
        <v>463</v>
      </c>
      <c r="C7178" s="5" t="s">
        <v>8637</v>
      </c>
      <c r="D7178" s="5" t="s">
        <v>1400</v>
      </c>
      <c r="E7178" s="5" t="s">
        <v>4412</v>
      </c>
      <c r="F7178" s="5" t="s">
        <v>463</v>
      </c>
      <c r="G7178" s="5" t="s">
        <v>466</v>
      </c>
      <c r="H7178" s="5" t="s">
        <v>521</v>
      </c>
      <c r="I7178" s="5" t="s">
        <v>40</v>
      </c>
      <c r="J7178" s="5" t="s">
        <v>176</v>
      </c>
      <c r="K7178" s="5" t="s">
        <v>4049</v>
      </c>
      <c r="L7178" s="5" t="s">
        <v>22400</v>
      </c>
      <c r="M7178" s="5" t="s">
        <v>22401</v>
      </c>
    </row>
    <row r="7179" ht="15.75" customHeight="1">
      <c r="A7179" s="5" t="s">
        <v>22402</v>
      </c>
      <c r="B7179" s="5" t="s">
        <v>463</v>
      </c>
      <c r="C7179" s="5" t="s">
        <v>8637</v>
      </c>
      <c r="D7179" s="5" t="s">
        <v>1400</v>
      </c>
      <c r="E7179" s="5" t="s">
        <v>4412</v>
      </c>
      <c r="F7179" s="5" t="s">
        <v>463</v>
      </c>
      <c r="G7179" s="5" t="s">
        <v>466</v>
      </c>
      <c r="H7179" s="5" t="s">
        <v>521</v>
      </c>
      <c r="I7179" s="5" t="s">
        <v>40</v>
      </c>
      <c r="J7179" s="5" t="s">
        <v>176</v>
      </c>
      <c r="K7179" s="5" t="s">
        <v>4049</v>
      </c>
      <c r="L7179" s="5" t="s">
        <v>22403</v>
      </c>
      <c r="M7179" s="5" t="s">
        <v>22404</v>
      </c>
    </row>
    <row r="7180" ht="15.75" customHeight="1">
      <c r="A7180" s="5" t="s">
        <v>22405</v>
      </c>
      <c r="B7180" s="5" t="s">
        <v>463</v>
      </c>
      <c r="C7180" s="5" t="s">
        <v>8637</v>
      </c>
      <c r="D7180" s="5" t="s">
        <v>1400</v>
      </c>
      <c r="E7180" s="5" t="s">
        <v>4412</v>
      </c>
      <c r="F7180" s="5" t="s">
        <v>463</v>
      </c>
      <c r="G7180" s="5" t="s">
        <v>466</v>
      </c>
      <c r="H7180" s="5" t="s">
        <v>521</v>
      </c>
      <c r="I7180" s="5" t="s">
        <v>40</v>
      </c>
      <c r="J7180" s="5" t="s">
        <v>176</v>
      </c>
      <c r="K7180" s="5" t="s">
        <v>4049</v>
      </c>
      <c r="L7180" s="5" t="s">
        <v>22406</v>
      </c>
      <c r="M7180" s="5" t="s">
        <v>22407</v>
      </c>
    </row>
    <row r="7181" ht="15.75" customHeight="1">
      <c r="A7181" s="5" t="s">
        <v>22408</v>
      </c>
      <c r="B7181" s="5" t="s">
        <v>463</v>
      </c>
      <c r="C7181" s="5" t="s">
        <v>8637</v>
      </c>
      <c r="D7181" s="5" t="s">
        <v>1400</v>
      </c>
      <c r="E7181" s="5" t="s">
        <v>4417</v>
      </c>
      <c r="F7181" s="5" t="s">
        <v>463</v>
      </c>
      <c r="G7181" s="5" t="s">
        <v>466</v>
      </c>
      <c r="H7181" s="5" t="s">
        <v>497</v>
      </c>
      <c r="I7181" s="5" t="s">
        <v>40</v>
      </c>
      <c r="J7181" s="5" t="s">
        <v>176</v>
      </c>
      <c r="K7181" s="5" t="s">
        <v>4049</v>
      </c>
      <c r="L7181" s="5" t="s">
        <v>22409</v>
      </c>
      <c r="M7181" s="5" t="s">
        <v>22410</v>
      </c>
    </row>
    <row r="7182" ht="15.75" customHeight="1">
      <c r="A7182" s="5" t="s">
        <v>22411</v>
      </c>
      <c r="B7182" s="5" t="s">
        <v>463</v>
      </c>
      <c r="C7182" s="5" t="s">
        <v>8637</v>
      </c>
      <c r="D7182" s="5" t="s">
        <v>1400</v>
      </c>
      <c r="E7182" s="5" t="s">
        <v>4417</v>
      </c>
      <c r="F7182" s="5" t="s">
        <v>463</v>
      </c>
      <c r="G7182" s="5" t="s">
        <v>466</v>
      </c>
      <c r="H7182" s="5" t="s">
        <v>497</v>
      </c>
      <c r="I7182" s="5" t="s">
        <v>40</v>
      </c>
      <c r="J7182" s="5" t="s">
        <v>176</v>
      </c>
      <c r="K7182" s="5" t="s">
        <v>4049</v>
      </c>
      <c r="L7182" s="5" t="s">
        <v>22412</v>
      </c>
      <c r="M7182" s="5" t="s">
        <v>22413</v>
      </c>
    </row>
    <row r="7183" ht="15.75" customHeight="1">
      <c r="A7183" s="5" t="s">
        <v>22414</v>
      </c>
      <c r="B7183" s="5" t="s">
        <v>463</v>
      </c>
      <c r="C7183" s="5" t="s">
        <v>8637</v>
      </c>
      <c r="D7183" s="5" t="s">
        <v>1400</v>
      </c>
      <c r="E7183" s="5" t="s">
        <v>4417</v>
      </c>
      <c r="F7183" s="5" t="s">
        <v>463</v>
      </c>
      <c r="G7183" s="5" t="s">
        <v>466</v>
      </c>
      <c r="H7183" s="5" t="s">
        <v>497</v>
      </c>
      <c r="I7183" s="5" t="s">
        <v>40</v>
      </c>
      <c r="J7183" s="5" t="s">
        <v>176</v>
      </c>
      <c r="K7183" s="5" t="s">
        <v>4049</v>
      </c>
      <c r="L7183" s="5" t="s">
        <v>22415</v>
      </c>
      <c r="M7183" s="5" t="s">
        <v>22416</v>
      </c>
    </row>
    <row r="7184" ht="15.75" customHeight="1">
      <c r="A7184" s="5" t="s">
        <v>22417</v>
      </c>
      <c r="B7184" s="5" t="s">
        <v>463</v>
      </c>
      <c r="C7184" s="5" t="s">
        <v>8637</v>
      </c>
      <c r="D7184" s="5" t="s">
        <v>1400</v>
      </c>
      <c r="E7184" s="5" t="s">
        <v>4421</v>
      </c>
      <c r="F7184" s="5" t="s">
        <v>463</v>
      </c>
      <c r="G7184" s="5" t="s">
        <v>466</v>
      </c>
      <c r="H7184" s="5" t="s">
        <v>487</v>
      </c>
      <c r="I7184" s="5" t="s">
        <v>40</v>
      </c>
      <c r="J7184" s="5" t="s">
        <v>176</v>
      </c>
      <c r="K7184" s="5" t="s">
        <v>4049</v>
      </c>
      <c r="L7184" s="5" t="s">
        <v>22418</v>
      </c>
      <c r="M7184" s="5" t="s">
        <v>22419</v>
      </c>
    </row>
    <row r="7185" ht="15.75" customHeight="1">
      <c r="A7185" s="5" t="s">
        <v>22420</v>
      </c>
      <c r="B7185" s="5" t="s">
        <v>463</v>
      </c>
      <c r="C7185" s="5" t="s">
        <v>8637</v>
      </c>
      <c r="D7185" s="5" t="s">
        <v>1400</v>
      </c>
      <c r="E7185" s="5" t="s">
        <v>4421</v>
      </c>
      <c r="F7185" s="5" t="s">
        <v>463</v>
      </c>
      <c r="G7185" s="5" t="s">
        <v>466</v>
      </c>
      <c r="H7185" s="5" t="s">
        <v>487</v>
      </c>
      <c r="I7185" s="5" t="s">
        <v>40</v>
      </c>
      <c r="J7185" s="5" t="s">
        <v>176</v>
      </c>
      <c r="K7185" s="5" t="s">
        <v>4049</v>
      </c>
      <c r="L7185" s="5" t="s">
        <v>22421</v>
      </c>
      <c r="M7185" s="5" t="s">
        <v>22422</v>
      </c>
    </row>
    <row r="7186" ht="15.75" customHeight="1">
      <c r="A7186" s="5" t="s">
        <v>22423</v>
      </c>
      <c r="B7186" s="5" t="s">
        <v>463</v>
      </c>
      <c r="C7186" s="5" t="s">
        <v>8637</v>
      </c>
      <c r="D7186" s="5" t="s">
        <v>1400</v>
      </c>
      <c r="E7186" s="5" t="s">
        <v>4425</v>
      </c>
      <c r="F7186" s="5" t="s">
        <v>463</v>
      </c>
      <c r="G7186" s="5" t="s">
        <v>466</v>
      </c>
      <c r="H7186" s="5" t="s">
        <v>539</v>
      </c>
      <c r="I7186" s="5" t="s">
        <v>40</v>
      </c>
      <c r="J7186" s="5" t="s">
        <v>176</v>
      </c>
      <c r="K7186" s="5" t="s">
        <v>4049</v>
      </c>
      <c r="L7186" s="5" t="s">
        <v>22424</v>
      </c>
      <c r="M7186" s="5" t="s">
        <v>22425</v>
      </c>
    </row>
    <row r="7187" ht="15.75" customHeight="1">
      <c r="A7187" s="5" t="s">
        <v>22426</v>
      </c>
      <c r="B7187" s="5" t="s">
        <v>463</v>
      </c>
      <c r="C7187" s="5" t="s">
        <v>8637</v>
      </c>
      <c r="D7187" s="5" t="s">
        <v>1400</v>
      </c>
      <c r="E7187" s="5" t="s">
        <v>4425</v>
      </c>
      <c r="F7187" s="5" t="s">
        <v>463</v>
      </c>
      <c r="G7187" s="5" t="s">
        <v>466</v>
      </c>
      <c r="H7187" s="5" t="s">
        <v>539</v>
      </c>
      <c r="I7187" s="5" t="s">
        <v>40</v>
      </c>
      <c r="J7187" s="5" t="s">
        <v>176</v>
      </c>
      <c r="K7187" s="5" t="s">
        <v>4049</v>
      </c>
      <c r="L7187" s="5" t="s">
        <v>22427</v>
      </c>
      <c r="M7187" s="5" t="s">
        <v>22428</v>
      </c>
    </row>
    <row r="7188" ht="15.75" customHeight="1">
      <c r="A7188" s="5" t="s">
        <v>22429</v>
      </c>
      <c r="B7188" s="5" t="s">
        <v>463</v>
      </c>
      <c r="C7188" s="5" t="s">
        <v>8637</v>
      </c>
      <c r="D7188" s="5" t="s">
        <v>1400</v>
      </c>
      <c r="E7188" s="5" t="s">
        <v>4425</v>
      </c>
      <c r="F7188" s="5" t="s">
        <v>463</v>
      </c>
      <c r="G7188" s="5" t="s">
        <v>466</v>
      </c>
      <c r="H7188" s="5" t="s">
        <v>539</v>
      </c>
      <c r="I7188" s="5" t="s">
        <v>40</v>
      </c>
      <c r="J7188" s="5" t="s">
        <v>176</v>
      </c>
      <c r="K7188" s="5" t="s">
        <v>4049</v>
      </c>
      <c r="L7188" s="5" t="s">
        <v>22430</v>
      </c>
      <c r="M7188" s="5" t="s">
        <v>22431</v>
      </c>
    </row>
    <row r="7189" ht="15.75" customHeight="1">
      <c r="A7189" s="5" t="s">
        <v>22432</v>
      </c>
      <c r="B7189" s="5" t="s">
        <v>463</v>
      </c>
      <c r="C7189" s="5" t="s">
        <v>8637</v>
      </c>
      <c r="D7189" s="5" t="s">
        <v>1400</v>
      </c>
      <c r="E7189" s="5" t="s">
        <v>4425</v>
      </c>
      <c r="F7189" s="5" t="s">
        <v>463</v>
      </c>
      <c r="G7189" s="5" t="s">
        <v>466</v>
      </c>
      <c r="H7189" s="5" t="s">
        <v>539</v>
      </c>
      <c r="I7189" s="5" t="s">
        <v>40</v>
      </c>
      <c r="J7189" s="5" t="s">
        <v>176</v>
      </c>
      <c r="K7189" s="5" t="s">
        <v>4049</v>
      </c>
      <c r="L7189" s="5" t="s">
        <v>22433</v>
      </c>
      <c r="M7189" s="5" t="s">
        <v>22434</v>
      </c>
    </row>
    <row r="7190" ht="15.75" customHeight="1">
      <c r="A7190" s="5" t="s">
        <v>22435</v>
      </c>
      <c r="B7190" s="5" t="s">
        <v>463</v>
      </c>
      <c r="C7190" s="5" t="s">
        <v>8637</v>
      </c>
      <c r="D7190" s="5" t="s">
        <v>1400</v>
      </c>
      <c r="E7190" s="5" t="s">
        <v>4429</v>
      </c>
      <c r="F7190" s="5" t="s">
        <v>463</v>
      </c>
      <c r="G7190" s="5" t="s">
        <v>466</v>
      </c>
      <c r="H7190" s="5" t="s">
        <v>487</v>
      </c>
      <c r="I7190" s="5" t="s">
        <v>40</v>
      </c>
      <c r="J7190" s="5" t="s">
        <v>176</v>
      </c>
      <c r="K7190" s="5" t="s">
        <v>4049</v>
      </c>
      <c r="L7190" s="5" t="s">
        <v>22436</v>
      </c>
      <c r="M7190" s="5" t="s">
        <v>22437</v>
      </c>
    </row>
    <row r="7191" ht="15.75" customHeight="1">
      <c r="A7191" s="5" t="s">
        <v>22438</v>
      </c>
      <c r="B7191" s="5" t="s">
        <v>463</v>
      </c>
      <c r="C7191" s="5" t="s">
        <v>8637</v>
      </c>
      <c r="D7191" s="5" t="s">
        <v>1400</v>
      </c>
      <c r="E7191" s="5" t="s">
        <v>4429</v>
      </c>
      <c r="F7191" s="5" t="s">
        <v>463</v>
      </c>
      <c r="G7191" s="5" t="s">
        <v>466</v>
      </c>
      <c r="H7191" s="5" t="s">
        <v>487</v>
      </c>
      <c r="I7191" s="5" t="s">
        <v>40</v>
      </c>
      <c r="J7191" s="5" t="s">
        <v>176</v>
      </c>
      <c r="K7191" s="5" t="s">
        <v>4049</v>
      </c>
      <c r="L7191" s="5" t="s">
        <v>22439</v>
      </c>
      <c r="M7191" s="5" t="s">
        <v>22440</v>
      </c>
    </row>
    <row r="7192" ht="15.75" customHeight="1">
      <c r="A7192" s="5" t="s">
        <v>22441</v>
      </c>
      <c r="B7192" s="5" t="s">
        <v>463</v>
      </c>
      <c r="C7192" s="5" t="s">
        <v>8637</v>
      </c>
      <c r="D7192" s="5" t="s">
        <v>1400</v>
      </c>
      <c r="E7192" s="5" t="s">
        <v>4429</v>
      </c>
      <c r="F7192" s="5" t="s">
        <v>463</v>
      </c>
      <c r="G7192" s="5" t="s">
        <v>466</v>
      </c>
      <c r="H7192" s="5" t="s">
        <v>487</v>
      </c>
      <c r="I7192" s="5" t="s">
        <v>40</v>
      </c>
      <c r="J7192" s="5" t="s">
        <v>176</v>
      </c>
      <c r="K7192" s="5" t="s">
        <v>4049</v>
      </c>
      <c r="L7192" s="5" t="s">
        <v>22442</v>
      </c>
      <c r="M7192" s="5" t="s">
        <v>22443</v>
      </c>
    </row>
    <row r="7193" ht="15.75" customHeight="1">
      <c r="A7193" s="5" t="s">
        <v>22444</v>
      </c>
      <c r="B7193" s="5" t="s">
        <v>463</v>
      </c>
      <c r="C7193" s="5" t="s">
        <v>8637</v>
      </c>
      <c r="D7193" s="5" t="s">
        <v>1400</v>
      </c>
      <c r="E7193" s="5" t="s">
        <v>4433</v>
      </c>
      <c r="F7193" s="5" t="s">
        <v>463</v>
      </c>
      <c r="G7193" s="5" t="s">
        <v>466</v>
      </c>
      <c r="H7193" s="5" t="s">
        <v>553</v>
      </c>
      <c r="I7193" s="5" t="s">
        <v>40</v>
      </c>
      <c r="J7193" s="5" t="s">
        <v>176</v>
      </c>
      <c r="K7193" s="5" t="s">
        <v>4049</v>
      </c>
      <c r="L7193" s="5" t="s">
        <v>22445</v>
      </c>
      <c r="M7193" s="5" t="s">
        <v>22446</v>
      </c>
    </row>
    <row r="7194" ht="15.75" customHeight="1">
      <c r="A7194" s="5" t="s">
        <v>22447</v>
      </c>
      <c r="B7194" s="5" t="s">
        <v>463</v>
      </c>
      <c r="C7194" s="5" t="s">
        <v>8637</v>
      </c>
      <c r="D7194" s="5" t="s">
        <v>1400</v>
      </c>
      <c r="E7194" s="5" t="s">
        <v>4433</v>
      </c>
      <c r="F7194" s="5" t="s">
        <v>463</v>
      </c>
      <c r="G7194" s="5" t="s">
        <v>466</v>
      </c>
      <c r="H7194" s="5" t="s">
        <v>553</v>
      </c>
      <c r="I7194" s="5" t="s">
        <v>40</v>
      </c>
      <c r="J7194" s="5" t="s">
        <v>176</v>
      </c>
      <c r="K7194" s="5" t="s">
        <v>4049</v>
      </c>
      <c r="L7194" s="5" t="s">
        <v>22448</v>
      </c>
      <c r="M7194" s="5" t="s">
        <v>22449</v>
      </c>
    </row>
    <row r="7195" ht="15.75" customHeight="1">
      <c r="A7195" s="5" t="s">
        <v>22450</v>
      </c>
      <c r="B7195" s="5" t="s">
        <v>463</v>
      </c>
      <c r="C7195" s="5" t="s">
        <v>8637</v>
      </c>
      <c r="D7195" s="5" t="s">
        <v>1400</v>
      </c>
      <c r="E7195" s="5" t="s">
        <v>4433</v>
      </c>
      <c r="F7195" s="5" t="s">
        <v>463</v>
      </c>
      <c r="G7195" s="5" t="s">
        <v>466</v>
      </c>
      <c r="H7195" s="5" t="s">
        <v>553</v>
      </c>
      <c r="I7195" s="5" t="s">
        <v>40</v>
      </c>
      <c r="J7195" s="5" t="s">
        <v>176</v>
      </c>
      <c r="K7195" s="5" t="s">
        <v>4049</v>
      </c>
      <c r="L7195" s="5" t="s">
        <v>22451</v>
      </c>
      <c r="M7195" s="5" t="s">
        <v>22452</v>
      </c>
    </row>
    <row r="7196" ht="15.75" customHeight="1">
      <c r="A7196" s="5" t="s">
        <v>22453</v>
      </c>
      <c r="B7196" s="5" t="s">
        <v>463</v>
      </c>
      <c r="C7196" s="5" t="s">
        <v>8637</v>
      </c>
      <c r="D7196" s="5" t="s">
        <v>1400</v>
      </c>
      <c r="E7196" s="5" t="s">
        <v>4433</v>
      </c>
      <c r="F7196" s="5" t="s">
        <v>463</v>
      </c>
      <c r="G7196" s="5" t="s">
        <v>466</v>
      </c>
      <c r="H7196" s="5" t="s">
        <v>553</v>
      </c>
      <c r="I7196" s="5" t="s">
        <v>40</v>
      </c>
      <c r="J7196" s="5" t="s">
        <v>176</v>
      </c>
      <c r="K7196" s="5" t="s">
        <v>4049</v>
      </c>
      <c r="L7196" s="5" t="s">
        <v>22454</v>
      </c>
      <c r="M7196" s="5" t="s">
        <v>22455</v>
      </c>
    </row>
    <row r="7197" ht="15.75" customHeight="1">
      <c r="A7197" s="5" t="s">
        <v>22456</v>
      </c>
      <c r="B7197" s="5" t="s">
        <v>463</v>
      </c>
      <c r="C7197" s="5" t="s">
        <v>8637</v>
      </c>
      <c r="D7197" s="5" t="s">
        <v>1400</v>
      </c>
      <c r="E7197" s="5" t="s">
        <v>4433</v>
      </c>
      <c r="F7197" s="5" t="s">
        <v>463</v>
      </c>
      <c r="G7197" s="5" t="s">
        <v>466</v>
      </c>
      <c r="H7197" s="5" t="s">
        <v>553</v>
      </c>
      <c r="I7197" s="5" t="s">
        <v>40</v>
      </c>
      <c r="J7197" s="5" t="s">
        <v>176</v>
      </c>
      <c r="K7197" s="5" t="s">
        <v>4049</v>
      </c>
      <c r="L7197" s="5" t="s">
        <v>22457</v>
      </c>
      <c r="M7197" s="5" t="s">
        <v>22458</v>
      </c>
    </row>
    <row r="7198" ht="15.75" customHeight="1">
      <c r="A7198" s="5" t="s">
        <v>22459</v>
      </c>
      <c r="B7198" s="5" t="s">
        <v>463</v>
      </c>
      <c r="C7198" s="5" t="s">
        <v>8637</v>
      </c>
      <c r="D7198" s="5" t="s">
        <v>1400</v>
      </c>
      <c r="E7198" s="5" t="s">
        <v>4433</v>
      </c>
      <c r="F7198" s="5" t="s">
        <v>463</v>
      </c>
      <c r="G7198" s="5" t="s">
        <v>466</v>
      </c>
      <c r="H7198" s="5" t="s">
        <v>553</v>
      </c>
      <c r="I7198" s="5" t="s">
        <v>40</v>
      </c>
      <c r="J7198" s="5" t="s">
        <v>176</v>
      </c>
      <c r="K7198" s="5" t="s">
        <v>4049</v>
      </c>
      <c r="L7198" s="5" t="s">
        <v>22460</v>
      </c>
      <c r="M7198" s="5" t="s">
        <v>22461</v>
      </c>
    </row>
    <row r="7199" ht="15.75" customHeight="1">
      <c r="A7199" s="5" t="s">
        <v>22462</v>
      </c>
      <c r="B7199" s="5" t="s">
        <v>463</v>
      </c>
      <c r="C7199" s="5" t="s">
        <v>8637</v>
      </c>
      <c r="D7199" s="5" t="s">
        <v>1400</v>
      </c>
      <c r="E7199" s="5" t="s">
        <v>4433</v>
      </c>
      <c r="F7199" s="5" t="s">
        <v>463</v>
      </c>
      <c r="G7199" s="5" t="s">
        <v>466</v>
      </c>
      <c r="H7199" s="5" t="s">
        <v>553</v>
      </c>
      <c r="I7199" s="5" t="s">
        <v>40</v>
      </c>
      <c r="J7199" s="5" t="s">
        <v>176</v>
      </c>
      <c r="K7199" s="5" t="s">
        <v>4049</v>
      </c>
      <c r="L7199" s="5" t="s">
        <v>22463</v>
      </c>
      <c r="M7199" s="5" t="s">
        <v>22464</v>
      </c>
    </row>
    <row r="7200" ht="15.75" customHeight="1">
      <c r="A7200" s="5" t="s">
        <v>22465</v>
      </c>
      <c r="B7200" s="5" t="s">
        <v>463</v>
      </c>
      <c r="C7200" s="5" t="s">
        <v>8637</v>
      </c>
      <c r="D7200" s="5" t="s">
        <v>1400</v>
      </c>
      <c r="E7200" s="5" t="s">
        <v>4433</v>
      </c>
      <c r="F7200" s="5" t="s">
        <v>463</v>
      </c>
      <c r="G7200" s="5" t="s">
        <v>466</v>
      </c>
      <c r="H7200" s="5" t="s">
        <v>553</v>
      </c>
      <c r="I7200" s="5" t="s">
        <v>40</v>
      </c>
      <c r="J7200" s="5" t="s">
        <v>176</v>
      </c>
      <c r="K7200" s="5" t="s">
        <v>4049</v>
      </c>
      <c r="L7200" s="5" t="s">
        <v>22466</v>
      </c>
      <c r="M7200" s="5" t="s">
        <v>22467</v>
      </c>
    </row>
    <row r="7201" ht="15.75" customHeight="1">
      <c r="A7201" s="5" t="s">
        <v>22468</v>
      </c>
      <c r="B7201" s="5" t="s">
        <v>463</v>
      </c>
      <c r="C7201" s="5" t="s">
        <v>8637</v>
      </c>
      <c r="D7201" s="5" t="s">
        <v>1400</v>
      </c>
      <c r="E7201" s="5" t="s">
        <v>4439</v>
      </c>
      <c r="F7201" s="5" t="s">
        <v>463</v>
      </c>
      <c r="G7201" s="5" t="s">
        <v>466</v>
      </c>
      <c r="H7201" s="5" t="s">
        <v>497</v>
      </c>
      <c r="I7201" s="5" t="s">
        <v>40</v>
      </c>
      <c r="J7201" s="5" t="s">
        <v>176</v>
      </c>
      <c r="K7201" s="5" t="s">
        <v>4049</v>
      </c>
      <c r="L7201" s="5" t="s">
        <v>22469</v>
      </c>
      <c r="M7201" s="5" t="s">
        <v>22470</v>
      </c>
    </row>
    <row r="7202" ht="15.75" customHeight="1">
      <c r="A7202" s="5" t="s">
        <v>22471</v>
      </c>
      <c r="B7202" s="5" t="s">
        <v>463</v>
      </c>
      <c r="C7202" s="5" t="s">
        <v>8637</v>
      </c>
      <c r="D7202" s="5" t="s">
        <v>1400</v>
      </c>
      <c r="E7202" s="5" t="s">
        <v>4439</v>
      </c>
      <c r="F7202" s="5" t="s">
        <v>463</v>
      </c>
      <c r="G7202" s="5" t="s">
        <v>466</v>
      </c>
      <c r="H7202" s="5" t="s">
        <v>497</v>
      </c>
      <c r="I7202" s="5" t="s">
        <v>40</v>
      </c>
      <c r="J7202" s="5" t="s">
        <v>176</v>
      </c>
      <c r="K7202" s="5" t="s">
        <v>4049</v>
      </c>
      <c r="L7202" s="5" t="s">
        <v>22472</v>
      </c>
      <c r="M7202" s="5" t="s">
        <v>22473</v>
      </c>
    </row>
    <row r="7203" ht="15.75" customHeight="1">
      <c r="A7203" s="5" t="s">
        <v>22474</v>
      </c>
      <c r="B7203" s="5" t="s">
        <v>463</v>
      </c>
      <c r="C7203" s="5" t="s">
        <v>8637</v>
      </c>
      <c r="D7203" s="5" t="s">
        <v>1400</v>
      </c>
      <c r="E7203" s="5" t="s">
        <v>4439</v>
      </c>
      <c r="F7203" s="5" t="s">
        <v>463</v>
      </c>
      <c r="G7203" s="5" t="s">
        <v>466</v>
      </c>
      <c r="H7203" s="5" t="s">
        <v>497</v>
      </c>
      <c r="I7203" s="5" t="s">
        <v>40</v>
      </c>
      <c r="J7203" s="5" t="s">
        <v>176</v>
      </c>
      <c r="K7203" s="5" t="s">
        <v>4049</v>
      </c>
      <c r="L7203" s="5" t="s">
        <v>22475</v>
      </c>
      <c r="M7203" s="5" t="s">
        <v>22476</v>
      </c>
    </row>
    <row r="7204" ht="15.75" customHeight="1">
      <c r="A7204" s="5" t="s">
        <v>22477</v>
      </c>
      <c r="B7204" s="5" t="s">
        <v>463</v>
      </c>
      <c r="C7204" s="5" t="s">
        <v>8637</v>
      </c>
      <c r="D7204" s="5" t="s">
        <v>1400</v>
      </c>
      <c r="E7204" s="5" t="s">
        <v>4439</v>
      </c>
      <c r="F7204" s="5" t="s">
        <v>463</v>
      </c>
      <c r="G7204" s="5" t="s">
        <v>466</v>
      </c>
      <c r="H7204" s="5" t="s">
        <v>497</v>
      </c>
      <c r="I7204" s="5" t="s">
        <v>40</v>
      </c>
      <c r="J7204" s="5" t="s">
        <v>176</v>
      </c>
      <c r="K7204" s="5" t="s">
        <v>4049</v>
      </c>
      <c r="L7204" s="5" t="s">
        <v>22478</v>
      </c>
      <c r="M7204" s="5" t="s">
        <v>22479</v>
      </c>
    </row>
    <row r="7205" ht="15.75" customHeight="1">
      <c r="A7205" s="5" t="s">
        <v>22480</v>
      </c>
      <c r="B7205" s="5" t="s">
        <v>463</v>
      </c>
      <c r="C7205" s="5" t="s">
        <v>8637</v>
      </c>
      <c r="D7205" s="5" t="s">
        <v>1400</v>
      </c>
      <c r="E7205" s="5" t="s">
        <v>4393</v>
      </c>
      <c r="F7205" s="5" t="s">
        <v>463</v>
      </c>
      <c r="G7205" s="5" t="s">
        <v>466</v>
      </c>
      <c r="H7205" s="5" t="s">
        <v>492</v>
      </c>
      <c r="I7205" s="5" t="s">
        <v>40</v>
      </c>
      <c r="J7205" s="5" t="s">
        <v>176</v>
      </c>
      <c r="K7205" s="5" t="s">
        <v>4118</v>
      </c>
      <c r="L7205" s="5" t="s">
        <v>22481</v>
      </c>
      <c r="M7205" s="5" t="s">
        <v>22482</v>
      </c>
    </row>
    <row r="7206" ht="15.75" customHeight="1">
      <c r="A7206" s="5" t="s">
        <v>22483</v>
      </c>
      <c r="B7206" s="5" t="s">
        <v>463</v>
      </c>
      <c r="C7206" s="5" t="s">
        <v>8637</v>
      </c>
      <c r="D7206" s="5" t="s">
        <v>1400</v>
      </c>
      <c r="E7206" s="5" t="s">
        <v>4398</v>
      </c>
      <c r="F7206" s="5" t="s">
        <v>463</v>
      </c>
      <c r="G7206" s="5" t="s">
        <v>466</v>
      </c>
      <c r="H7206" s="5" t="s">
        <v>497</v>
      </c>
      <c r="I7206" s="5" t="s">
        <v>40</v>
      </c>
      <c r="J7206" s="5" t="s">
        <v>176</v>
      </c>
      <c r="K7206" s="5" t="s">
        <v>4118</v>
      </c>
      <c r="L7206" s="5" t="s">
        <v>22484</v>
      </c>
      <c r="M7206" s="5" t="s">
        <v>22485</v>
      </c>
    </row>
    <row r="7207" ht="15.75" customHeight="1">
      <c r="A7207" s="5" t="s">
        <v>22486</v>
      </c>
      <c r="B7207" s="5" t="s">
        <v>463</v>
      </c>
      <c r="C7207" s="5" t="s">
        <v>8637</v>
      </c>
      <c r="D7207" s="5" t="s">
        <v>1400</v>
      </c>
      <c r="E7207" s="5" t="s">
        <v>4402</v>
      </c>
      <c r="F7207" s="5" t="s">
        <v>463</v>
      </c>
      <c r="G7207" s="5" t="s">
        <v>466</v>
      </c>
      <c r="H7207" s="5" t="s">
        <v>487</v>
      </c>
      <c r="I7207" s="5" t="s">
        <v>40</v>
      </c>
      <c r="J7207" s="5" t="s">
        <v>176</v>
      </c>
      <c r="K7207" s="5" t="s">
        <v>4118</v>
      </c>
      <c r="L7207" s="5" t="s">
        <v>22487</v>
      </c>
      <c r="M7207" s="5" t="s">
        <v>22488</v>
      </c>
    </row>
    <row r="7208" ht="15.75" customHeight="1">
      <c r="A7208" s="5" t="s">
        <v>22489</v>
      </c>
      <c r="B7208" s="5" t="s">
        <v>463</v>
      </c>
      <c r="C7208" s="5" t="s">
        <v>8637</v>
      </c>
      <c r="D7208" s="5" t="s">
        <v>1400</v>
      </c>
      <c r="E7208" s="5" t="s">
        <v>4402</v>
      </c>
      <c r="F7208" s="5" t="s">
        <v>463</v>
      </c>
      <c r="G7208" s="5" t="s">
        <v>466</v>
      </c>
      <c r="H7208" s="5" t="s">
        <v>487</v>
      </c>
      <c r="I7208" s="5" t="s">
        <v>40</v>
      </c>
      <c r="J7208" s="5" t="s">
        <v>176</v>
      </c>
      <c r="K7208" s="5" t="s">
        <v>4118</v>
      </c>
      <c r="L7208" s="5" t="s">
        <v>22490</v>
      </c>
      <c r="M7208" s="5" t="s">
        <v>22491</v>
      </c>
    </row>
    <row r="7209" ht="15.75" customHeight="1">
      <c r="A7209" s="5" t="s">
        <v>22492</v>
      </c>
      <c r="B7209" s="5" t="s">
        <v>463</v>
      </c>
      <c r="C7209" s="5" t="s">
        <v>8637</v>
      </c>
      <c r="D7209" s="5" t="s">
        <v>1400</v>
      </c>
      <c r="E7209" s="5" t="s">
        <v>4407</v>
      </c>
      <c r="F7209" s="5" t="s">
        <v>463</v>
      </c>
      <c r="G7209" s="5" t="s">
        <v>466</v>
      </c>
      <c r="H7209" s="5" t="s">
        <v>521</v>
      </c>
      <c r="I7209" s="5" t="s">
        <v>40</v>
      </c>
      <c r="J7209" s="5" t="s">
        <v>176</v>
      </c>
      <c r="K7209" s="5" t="s">
        <v>4118</v>
      </c>
      <c r="L7209" s="5" t="s">
        <v>22493</v>
      </c>
      <c r="M7209" s="5" t="s">
        <v>22494</v>
      </c>
    </row>
    <row r="7210" ht="15.75" customHeight="1">
      <c r="A7210" s="5" t="s">
        <v>22495</v>
      </c>
      <c r="B7210" s="5" t="s">
        <v>463</v>
      </c>
      <c r="C7210" s="5" t="s">
        <v>8637</v>
      </c>
      <c r="D7210" s="5" t="s">
        <v>1400</v>
      </c>
      <c r="E7210" s="5" t="s">
        <v>4412</v>
      </c>
      <c r="F7210" s="5" t="s">
        <v>463</v>
      </c>
      <c r="G7210" s="5" t="s">
        <v>466</v>
      </c>
      <c r="H7210" s="5" t="s">
        <v>521</v>
      </c>
      <c r="I7210" s="5" t="s">
        <v>40</v>
      </c>
      <c r="J7210" s="5" t="s">
        <v>176</v>
      </c>
      <c r="K7210" s="5" t="s">
        <v>4118</v>
      </c>
      <c r="L7210" s="5" t="s">
        <v>22496</v>
      </c>
      <c r="M7210" s="5" t="s">
        <v>22497</v>
      </c>
    </row>
    <row r="7211" ht="15.75" customHeight="1">
      <c r="A7211" s="5" t="s">
        <v>22498</v>
      </c>
      <c r="B7211" s="5" t="s">
        <v>463</v>
      </c>
      <c r="C7211" s="5" t="s">
        <v>8637</v>
      </c>
      <c r="D7211" s="5" t="s">
        <v>1400</v>
      </c>
      <c r="E7211" s="5" t="s">
        <v>4417</v>
      </c>
      <c r="F7211" s="5" t="s">
        <v>463</v>
      </c>
      <c r="G7211" s="5" t="s">
        <v>466</v>
      </c>
      <c r="H7211" s="5" t="s">
        <v>497</v>
      </c>
      <c r="I7211" s="5" t="s">
        <v>40</v>
      </c>
      <c r="J7211" s="5" t="s">
        <v>176</v>
      </c>
      <c r="K7211" s="5" t="s">
        <v>4118</v>
      </c>
      <c r="L7211" s="5" t="s">
        <v>22499</v>
      </c>
      <c r="M7211" s="5" t="s">
        <v>22500</v>
      </c>
    </row>
    <row r="7212" ht="15.75" customHeight="1">
      <c r="A7212" s="5" t="s">
        <v>22501</v>
      </c>
      <c r="B7212" s="5" t="s">
        <v>463</v>
      </c>
      <c r="C7212" s="5" t="s">
        <v>8637</v>
      </c>
      <c r="D7212" s="5" t="s">
        <v>1400</v>
      </c>
      <c r="E7212" s="5" t="s">
        <v>4421</v>
      </c>
      <c r="F7212" s="5" t="s">
        <v>463</v>
      </c>
      <c r="G7212" s="5" t="s">
        <v>466</v>
      </c>
      <c r="H7212" s="5" t="s">
        <v>487</v>
      </c>
      <c r="I7212" s="5" t="s">
        <v>40</v>
      </c>
      <c r="J7212" s="5" t="s">
        <v>176</v>
      </c>
      <c r="K7212" s="5" t="s">
        <v>4118</v>
      </c>
      <c r="L7212" s="5" t="s">
        <v>22502</v>
      </c>
      <c r="M7212" s="5" t="s">
        <v>22503</v>
      </c>
    </row>
    <row r="7213" ht="15.75" customHeight="1">
      <c r="A7213" s="5" t="s">
        <v>22504</v>
      </c>
      <c r="B7213" s="5" t="s">
        <v>463</v>
      </c>
      <c r="C7213" s="5" t="s">
        <v>8637</v>
      </c>
      <c r="D7213" s="5" t="s">
        <v>1400</v>
      </c>
      <c r="E7213" s="5" t="s">
        <v>4421</v>
      </c>
      <c r="F7213" s="5" t="s">
        <v>463</v>
      </c>
      <c r="G7213" s="5" t="s">
        <v>466</v>
      </c>
      <c r="H7213" s="5" t="s">
        <v>487</v>
      </c>
      <c r="I7213" s="5" t="s">
        <v>40</v>
      </c>
      <c r="J7213" s="5" t="s">
        <v>176</v>
      </c>
      <c r="K7213" s="5" t="s">
        <v>4118</v>
      </c>
      <c r="L7213" s="5" t="s">
        <v>22505</v>
      </c>
      <c r="M7213" s="5" t="s">
        <v>22506</v>
      </c>
    </row>
    <row r="7214" ht="15.75" customHeight="1">
      <c r="A7214" s="5" t="s">
        <v>22507</v>
      </c>
      <c r="B7214" s="5" t="s">
        <v>463</v>
      </c>
      <c r="C7214" s="5" t="s">
        <v>8637</v>
      </c>
      <c r="D7214" s="5" t="s">
        <v>1400</v>
      </c>
      <c r="E7214" s="5" t="s">
        <v>4425</v>
      </c>
      <c r="F7214" s="5" t="s">
        <v>463</v>
      </c>
      <c r="G7214" s="5" t="s">
        <v>466</v>
      </c>
      <c r="H7214" s="5" t="s">
        <v>539</v>
      </c>
      <c r="I7214" s="5" t="s">
        <v>40</v>
      </c>
      <c r="J7214" s="5" t="s">
        <v>176</v>
      </c>
      <c r="K7214" s="5" t="s">
        <v>4118</v>
      </c>
      <c r="L7214" s="5" t="s">
        <v>22508</v>
      </c>
      <c r="M7214" s="5" t="s">
        <v>22509</v>
      </c>
    </row>
    <row r="7215" ht="15.75" customHeight="1">
      <c r="A7215" s="5" t="s">
        <v>22510</v>
      </c>
      <c r="B7215" s="5" t="s">
        <v>463</v>
      </c>
      <c r="C7215" s="5" t="s">
        <v>8637</v>
      </c>
      <c r="D7215" s="5" t="s">
        <v>1400</v>
      </c>
      <c r="E7215" s="5" t="s">
        <v>4425</v>
      </c>
      <c r="F7215" s="5" t="s">
        <v>463</v>
      </c>
      <c r="G7215" s="5" t="s">
        <v>466</v>
      </c>
      <c r="H7215" s="5" t="s">
        <v>539</v>
      </c>
      <c r="I7215" s="5" t="s">
        <v>40</v>
      </c>
      <c r="J7215" s="5" t="s">
        <v>176</v>
      </c>
      <c r="K7215" s="5" t="s">
        <v>4118</v>
      </c>
      <c r="L7215" s="5" t="s">
        <v>22511</v>
      </c>
      <c r="M7215" s="5" t="s">
        <v>22512</v>
      </c>
    </row>
    <row r="7216" ht="15.75" customHeight="1">
      <c r="A7216" s="5" t="s">
        <v>22513</v>
      </c>
      <c r="B7216" s="5" t="s">
        <v>463</v>
      </c>
      <c r="C7216" s="5" t="s">
        <v>8637</v>
      </c>
      <c r="D7216" s="5" t="s">
        <v>1400</v>
      </c>
      <c r="E7216" s="5" t="s">
        <v>4429</v>
      </c>
      <c r="F7216" s="5" t="s">
        <v>463</v>
      </c>
      <c r="G7216" s="5" t="s">
        <v>466</v>
      </c>
      <c r="H7216" s="5" t="s">
        <v>487</v>
      </c>
      <c r="I7216" s="5" t="s">
        <v>40</v>
      </c>
      <c r="J7216" s="5" t="s">
        <v>176</v>
      </c>
      <c r="K7216" s="5" t="s">
        <v>4118</v>
      </c>
      <c r="L7216" s="5" t="s">
        <v>22514</v>
      </c>
      <c r="M7216" s="5" t="s">
        <v>22515</v>
      </c>
    </row>
    <row r="7217" ht="15.75" customHeight="1">
      <c r="A7217" s="5" t="s">
        <v>22516</v>
      </c>
      <c r="B7217" s="5" t="s">
        <v>463</v>
      </c>
      <c r="C7217" s="5" t="s">
        <v>8637</v>
      </c>
      <c r="D7217" s="5" t="s">
        <v>1400</v>
      </c>
      <c r="E7217" s="5" t="s">
        <v>4471</v>
      </c>
      <c r="F7217" s="5" t="s">
        <v>463</v>
      </c>
      <c r="G7217" s="5" t="s">
        <v>557</v>
      </c>
      <c r="H7217" s="5" t="s">
        <v>591</v>
      </c>
      <c r="I7217" s="5" t="s">
        <v>40</v>
      </c>
      <c r="J7217" s="5" t="s">
        <v>176</v>
      </c>
      <c r="K7217" s="5" t="s">
        <v>4148</v>
      </c>
      <c r="L7217" s="5" t="s">
        <v>22517</v>
      </c>
      <c r="M7217" s="5" t="s">
        <v>22518</v>
      </c>
    </row>
    <row r="7218" ht="15.75" customHeight="1">
      <c r="A7218" s="5" t="s">
        <v>22519</v>
      </c>
      <c r="B7218" s="5" t="s">
        <v>463</v>
      </c>
      <c r="C7218" s="5" t="s">
        <v>8637</v>
      </c>
      <c r="D7218" s="5" t="s">
        <v>1400</v>
      </c>
      <c r="E7218" s="5" t="s">
        <v>4471</v>
      </c>
      <c r="F7218" s="5" t="s">
        <v>463</v>
      </c>
      <c r="G7218" s="5" t="s">
        <v>557</v>
      </c>
      <c r="H7218" s="5" t="s">
        <v>591</v>
      </c>
      <c r="I7218" s="5" t="s">
        <v>40</v>
      </c>
      <c r="J7218" s="5" t="s">
        <v>176</v>
      </c>
      <c r="K7218" s="5" t="s">
        <v>4148</v>
      </c>
      <c r="L7218" s="5" t="s">
        <v>22520</v>
      </c>
      <c r="M7218" s="5" t="s">
        <v>22521</v>
      </c>
    </row>
    <row r="7219" ht="15.75" customHeight="1">
      <c r="A7219" s="5" t="s">
        <v>22522</v>
      </c>
      <c r="B7219" s="5" t="s">
        <v>463</v>
      </c>
      <c r="C7219" s="5" t="s">
        <v>8637</v>
      </c>
      <c r="D7219" s="5" t="s">
        <v>1400</v>
      </c>
      <c r="E7219" s="5" t="s">
        <v>4471</v>
      </c>
      <c r="F7219" s="5" t="s">
        <v>463</v>
      </c>
      <c r="G7219" s="5" t="s">
        <v>557</v>
      </c>
      <c r="H7219" s="5" t="s">
        <v>591</v>
      </c>
      <c r="I7219" s="5" t="s">
        <v>40</v>
      </c>
      <c r="J7219" s="5" t="s">
        <v>176</v>
      </c>
      <c r="K7219" s="5" t="s">
        <v>4148</v>
      </c>
      <c r="L7219" s="5" t="s">
        <v>22523</v>
      </c>
      <c r="M7219" s="5" t="s">
        <v>22524</v>
      </c>
    </row>
    <row r="7220" ht="15.75" customHeight="1">
      <c r="A7220" s="5" t="s">
        <v>22525</v>
      </c>
      <c r="B7220" s="5" t="s">
        <v>463</v>
      </c>
      <c r="C7220" s="5" t="s">
        <v>8637</v>
      </c>
      <c r="D7220" s="5" t="s">
        <v>1400</v>
      </c>
      <c r="E7220" s="5" t="s">
        <v>4471</v>
      </c>
      <c r="F7220" s="5" t="s">
        <v>463</v>
      </c>
      <c r="G7220" s="5" t="s">
        <v>557</v>
      </c>
      <c r="H7220" s="5" t="s">
        <v>591</v>
      </c>
      <c r="I7220" s="5" t="s">
        <v>40</v>
      </c>
      <c r="J7220" s="5" t="s">
        <v>176</v>
      </c>
      <c r="K7220" s="5" t="s">
        <v>4148</v>
      </c>
      <c r="L7220" s="5" t="s">
        <v>22526</v>
      </c>
      <c r="M7220" s="5" t="s">
        <v>22527</v>
      </c>
    </row>
    <row r="7221" ht="15.75" customHeight="1">
      <c r="A7221" s="5" t="s">
        <v>22528</v>
      </c>
      <c r="B7221" s="5" t="s">
        <v>463</v>
      </c>
      <c r="C7221" s="5" t="s">
        <v>8637</v>
      </c>
      <c r="D7221" s="5" t="s">
        <v>1400</v>
      </c>
      <c r="E7221" s="5" t="s">
        <v>4471</v>
      </c>
      <c r="F7221" s="5" t="s">
        <v>463</v>
      </c>
      <c r="G7221" s="5" t="s">
        <v>557</v>
      </c>
      <c r="H7221" s="5" t="s">
        <v>591</v>
      </c>
      <c r="I7221" s="5" t="s">
        <v>40</v>
      </c>
      <c r="J7221" s="5" t="s">
        <v>176</v>
      </c>
      <c r="K7221" s="5" t="s">
        <v>4148</v>
      </c>
      <c r="L7221" s="5" t="s">
        <v>22529</v>
      </c>
      <c r="M7221" s="5" t="s">
        <v>22530</v>
      </c>
    </row>
    <row r="7222" ht="15.75" customHeight="1">
      <c r="A7222" s="5" t="s">
        <v>22531</v>
      </c>
      <c r="B7222" s="5" t="s">
        <v>463</v>
      </c>
      <c r="C7222" s="5" t="s">
        <v>8637</v>
      </c>
      <c r="D7222" s="5" t="s">
        <v>1400</v>
      </c>
      <c r="E7222" s="5" t="s">
        <v>4471</v>
      </c>
      <c r="F7222" s="5" t="s">
        <v>463</v>
      </c>
      <c r="G7222" s="5" t="s">
        <v>557</v>
      </c>
      <c r="H7222" s="5" t="s">
        <v>591</v>
      </c>
      <c r="I7222" s="5" t="s">
        <v>40</v>
      </c>
      <c r="J7222" s="5" t="s">
        <v>176</v>
      </c>
      <c r="K7222" s="5" t="s">
        <v>4148</v>
      </c>
      <c r="L7222" s="5" t="s">
        <v>22532</v>
      </c>
      <c r="M7222" s="5" t="s">
        <v>22533</v>
      </c>
    </row>
    <row r="7223" ht="15.75" customHeight="1">
      <c r="A7223" s="5" t="s">
        <v>22534</v>
      </c>
      <c r="B7223" s="5" t="s">
        <v>463</v>
      </c>
      <c r="C7223" s="5" t="s">
        <v>8637</v>
      </c>
      <c r="D7223" s="5" t="s">
        <v>1400</v>
      </c>
      <c r="E7223" s="5" t="s">
        <v>4471</v>
      </c>
      <c r="F7223" s="5" t="s">
        <v>463</v>
      </c>
      <c r="G7223" s="5" t="s">
        <v>557</v>
      </c>
      <c r="H7223" s="5" t="s">
        <v>591</v>
      </c>
      <c r="I7223" s="5" t="s">
        <v>40</v>
      </c>
      <c r="J7223" s="5" t="s">
        <v>176</v>
      </c>
      <c r="K7223" s="5" t="s">
        <v>4148</v>
      </c>
      <c r="L7223" s="5" t="s">
        <v>22535</v>
      </c>
      <c r="M7223" s="5" t="s">
        <v>22536</v>
      </c>
    </row>
    <row r="7224" ht="15.75" customHeight="1">
      <c r="A7224" s="5" t="s">
        <v>22537</v>
      </c>
      <c r="B7224" s="5" t="s">
        <v>463</v>
      </c>
      <c r="C7224" s="5" t="s">
        <v>8637</v>
      </c>
      <c r="D7224" s="5" t="s">
        <v>1400</v>
      </c>
      <c r="E7224" s="5" t="s">
        <v>4471</v>
      </c>
      <c r="F7224" s="5" t="s">
        <v>463</v>
      </c>
      <c r="G7224" s="5" t="s">
        <v>557</v>
      </c>
      <c r="H7224" s="5" t="s">
        <v>591</v>
      </c>
      <c r="I7224" s="5" t="s">
        <v>40</v>
      </c>
      <c r="J7224" s="5" t="s">
        <v>176</v>
      </c>
      <c r="K7224" s="5" t="s">
        <v>4148</v>
      </c>
      <c r="L7224" s="5" t="s">
        <v>22538</v>
      </c>
      <c r="M7224" s="5" t="s">
        <v>22539</v>
      </c>
    </row>
    <row r="7225" ht="15.75" customHeight="1">
      <c r="A7225" s="5" t="s">
        <v>22540</v>
      </c>
      <c r="B7225" s="5" t="s">
        <v>463</v>
      </c>
      <c r="C7225" s="5" t="s">
        <v>8637</v>
      </c>
      <c r="D7225" s="5" t="s">
        <v>1400</v>
      </c>
      <c r="E7225" s="5" t="s">
        <v>4471</v>
      </c>
      <c r="F7225" s="5" t="s">
        <v>463</v>
      </c>
      <c r="G7225" s="5" t="s">
        <v>557</v>
      </c>
      <c r="H7225" s="5" t="s">
        <v>591</v>
      </c>
      <c r="I7225" s="5" t="s">
        <v>40</v>
      </c>
      <c r="J7225" s="5" t="s">
        <v>176</v>
      </c>
      <c r="K7225" s="5" t="s">
        <v>4148</v>
      </c>
      <c r="L7225" s="5" t="s">
        <v>22541</v>
      </c>
      <c r="M7225" s="5" t="s">
        <v>22542</v>
      </c>
    </row>
    <row r="7226" ht="15.75" customHeight="1">
      <c r="A7226" s="5" t="s">
        <v>22543</v>
      </c>
      <c r="B7226" s="5" t="s">
        <v>463</v>
      </c>
      <c r="C7226" s="5" t="s">
        <v>8637</v>
      </c>
      <c r="D7226" s="5" t="s">
        <v>1400</v>
      </c>
      <c r="E7226" s="5" t="s">
        <v>4471</v>
      </c>
      <c r="F7226" s="5" t="s">
        <v>463</v>
      </c>
      <c r="G7226" s="5" t="s">
        <v>557</v>
      </c>
      <c r="H7226" s="5" t="s">
        <v>591</v>
      </c>
      <c r="I7226" s="5" t="s">
        <v>40</v>
      </c>
      <c r="J7226" s="5" t="s">
        <v>176</v>
      </c>
      <c r="K7226" s="5" t="s">
        <v>4148</v>
      </c>
      <c r="L7226" s="5" t="s">
        <v>22544</v>
      </c>
      <c r="M7226" s="5" t="s">
        <v>22545</v>
      </c>
    </row>
    <row r="7227" ht="15.75" customHeight="1">
      <c r="A7227" s="5" t="s">
        <v>22546</v>
      </c>
      <c r="B7227" s="5" t="s">
        <v>463</v>
      </c>
      <c r="C7227" s="5" t="s">
        <v>8637</v>
      </c>
      <c r="D7227" s="5" t="s">
        <v>1400</v>
      </c>
      <c r="E7227" s="5" t="s">
        <v>4476</v>
      </c>
      <c r="F7227" s="5" t="s">
        <v>463</v>
      </c>
      <c r="G7227" s="5" t="s">
        <v>557</v>
      </c>
      <c r="H7227" s="5" t="s">
        <v>569</v>
      </c>
      <c r="I7227" s="5" t="s">
        <v>40</v>
      </c>
      <c r="J7227" s="5" t="s">
        <v>176</v>
      </c>
      <c r="K7227" s="5" t="s">
        <v>4148</v>
      </c>
      <c r="L7227" s="5" t="s">
        <v>22547</v>
      </c>
      <c r="M7227" s="5" t="s">
        <v>22548</v>
      </c>
    </row>
    <row r="7228" ht="15.75" customHeight="1">
      <c r="A7228" s="5" t="s">
        <v>22549</v>
      </c>
      <c r="B7228" s="5" t="s">
        <v>463</v>
      </c>
      <c r="C7228" s="5" t="s">
        <v>8637</v>
      </c>
      <c r="D7228" s="5" t="s">
        <v>1400</v>
      </c>
      <c r="E7228" s="5" t="s">
        <v>4476</v>
      </c>
      <c r="F7228" s="5" t="s">
        <v>463</v>
      </c>
      <c r="G7228" s="5" t="s">
        <v>557</v>
      </c>
      <c r="H7228" s="5" t="s">
        <v>569</v>
      </c>
      <c r="I7228" s="5" t="s">
        <v>40</v>
      </c>
      <c r="J7228" s="5" t="s">
        <v>176</v>
      </c>
      <c r="K7228" s="5" t="s">
        <v>4148</v>
      </c>
      <c r="L7228" s="5" t="s">
        <v>22550</v>
      </c>
      <c r="M7228" s="5" t="s">
        <v>22551</v>
      </c>
    </row>
    <row r="7229" ht="15.75" customHeight="1">
      <c r="A7229" s="5" t="s">
        <v>22552</v>
      </c>
      <c r="B7229" s="5" t="s">
        <v>463</v>
      </c>
      <c r="C7229" s="5" t="s">
        <v>8637</v>
      </c>
      <c r="D7229" s="5" t="s">
        <v>1400</v>
      </c>
      <c r="E7229" s="5" t="s">
        <v>4476</v>
      </c>
      <c r="F7229" s="5" t="s">
        <v>463</v>
      </c>
      <c r="G7229" s="5" t="s">
        <v>557</v>
      </c>
      <c r="H7229" s="5" t="s">
        <v>569</v>
      </c>
      <c r="I7229" s="5" t="s">
        <v>40</v>
      </c>
      <c r="J7229" s="5" t="s">
        <v>176</v>
      </c>
      <c r="K7229" s="5" t="s">
        <v>4148</v>
      </c>
      <c r="L7229" s="5" t="s">
        <v>22553</v>
      </c>
      <c r="M7229" s="5" t="s">
        <v>22554</v>
      </c>
    </row>
    <row r="7230" ht="15.75" customHeight="1">
      <c r="A7230" s="5" t="s">
        <v>22555</v>
      </c>
      <c r="B7230" s="5" t="s">
        <v>463</v>
      </c>
      <c r="C7230" s="5" t="s">
        <v>8637</v>
      </c>
      <c r="D7230" s="5" t="s">
        <v>1400</v>
      </c>
      <c r="E7230" s="5" t="s">
        <v>4481</v>
      </c>
      <c r="F7230" s="5" t="s">
        <v>463</v>
      </c>
      <c r="G7230" s="5" t="s">
        <v>557</v>
      </c>
      <c r="H7230" s="5" t="s">
        <v>581</v>
      </c>
      <c r="I7230" s="5" t="s">
        <v>40</v>
      </c>
      <c r="J7230" s="5" t="s">
        <v>176</v>
      </c>
      <c r="K7230" s="5" t="s">
        <v>4148</v>
      </c>
      <c r="L7230" s="5" t="s">
        <v>22556</v>
      </c>
      <c r="M7230" s="5" t="s">
        <v>22557</v>
      </c>
    </row>
    <row r="7231" ht="15.75" customHeight="1">
      <c r="A7231" s="5" t="s">
        <v>22558</v>
      </c>
      <c r="B7231" s="5" t="s">
        <v>463</v>
      </c>
      <c r="C7231" s="5" t="s">
        <v>8637</v>
      </c>
      <c r="D7231" s="5" t="s">
        <v>1400</v>
      </c>
      <c r="E7231" s="5" t="s">
        <v>4481</v>
      </c>
      <c r="F7231" s="5" t="s">
        <v>463</v>
      </c>
      <c r="G7231" s="5" t="s">
        <v>557</v>
      </c>
      <c r="H7231" s="5" t="s">
        <v>581</v>
      </c>
      <c r="I7231" s="5" t="s">
        <v>40</v>
      </c>
      <c r="J7231" s="5" t="s">
        <v>176</v>
      </c>
      <c r="K7231" s="5" t="s">
        <v>4148</v>
      </c>
      <c r="L7231" s="5" t="s">
        <v>22559</v>
      </c>
      <c r="M7231" s="5" t="s">
        <v>22560</v>
      </c>
    </row>
    <row r="7232" ht="15.75" customHeight="1">
      <c r="A7232" s="5" t="s">
        <v>22561</v>
      </c>
      <c r="B7232" s="5" t="s">
        <v>463</v>
      </c>
      <c r="C7232" s="5" t="s">
        <v>8637</v>
      </c>
      <c r="D7232" s="5" t="s">
        <v>1400</v>
      </c>
      <c r="E7232" s="5" t="s">
        <v>4481</v>
      </c>
      <c r="F7232" s="5" t="s">
        <v>463</v>
      </c>
      <c r="G7232" s="5" t="s">
        <v>557</v>
      </c>
      <c r="H7232" s="5" t="s">
        <v>581</v>
      </c>
      <c r="I7232" s="5" t="s">
        <v>40</v>
      </c>
      <c r="J7232" s="5" t="s">
        <v>176</v>
      </c>
      <c r="K7232" s="5" t="s">
        <v>4148</v>
      </c>
      <c r="L7232" s="5" t="s">
        <v>22562</v>
      </c>
      <c r="M7232" s="5" t="s">
        <v>22563</v>
      </c>
    </row>
    <row r="7233" ht="15.75" customHeight="1">
      <c r="A7233" s="5" t="s">
        <v>22564</v>
      </c>
      <c r="B7233" s="5" t="s">
        <v>463</v>
      </c>
      <c r="C7233" s="5" t="s">
        <v>8637</v>
      </c>
      <c r="D7233" s="5" t="s">
        <v>1400</v>
      </c>
      <c r="E7233" s="5" t="s">
        <v>4481</v>
      </c>
      <c r="F7233" s="5" t="s">
        <v>463</v>
      </c>
      <c r="G7233" s="5" t="s">
        <v>557</v>
      </c>
      <c r="H7233" s="5" t="s">
        <v>581</v>
      </c>
      <c r="I7233" s="5" t="s">
        <v>40</v>
      </c>
      <c r="J7233" s="5" t="s">
        <v>176</v>
      </c>
      <c r="K7233" s="5" t="s">
        <v>4148</v>
      </c>
      <c r="L7233" s="5" t="s">
        <v>22565</v>
      </c>
      <c r="M7233" s="5" t="s">
        <v>22566</v>
      </c>
    </row>
    <row r="7234" ht="15.75" customHeight="1">
      <c r="A7234" s="5" t="s">
        <v>22567</v>
      </c>
      <c r="B7234" s="5" t="s">
        <v>463</v>
      </c>
      <c r="C7234" s="5" t="s">
        <v>8637</v>
      </c>
      <c r="D7234" s="5" t="s">
        <v>1400</v>
      </c>
      <c r="E7234" s="5" t="s">
        <v>4481</v>
      </c>
      <c r="F7234" s="5" t="s">
        <v>463</v>
      </c>
      <c r="G7234" s="5" t="s">
        <v>557</v>
      </c>
      <c r="H7234" s="5" t="s">
        <v>581</v>
      </c>
      <c r="I7234" s="5" t="s">
        <v>40</v>
      </c>
      <c r="J7234" s="5" t="s">
        <v>176</v>
      </c>
      <c r="K7234" s="5" t="s">
        <v>4148</v>
      </c>
      <c r="L7234" s="5" t="s">
        <v>22568</v>
      </c>
      <c r="M7234" s="5" t="s">
        <v>22569</v>
      </c>
    </row>
    <row r="7235" ht="15.75" customHeight="1">
      <c r="A7235" s="5" t="s">
        <v>22570</v>
      </c>
      <c r="B7235" s="5" t="s">
        <v>463</v>
      </c>
      <c r="C7235" s="5" t="s">
        <v>8637</v>
      </c>
      <c r="D7235" s="5" t="s">
        <v>1400</v>
      </c>
      <c r="E7235" s="5" t="s">
        <v>4481</v>
      </c>
      <c r="F7235" s="5" t="s">
        <v>463</v>
      </c>
      <c r="G7235" s="5" t="s">
        <v>557</v>
      </c>
      <c r="H7235" s="5" t="s">
        <v>581</v>
      </c>
      <c r="I7235" s="5" t="s">
        <v>40</v>
      </c>
      <c r="J7235" s="5" t="s">
        <v>176</v>
      </c>
      <c r="K7235" s="5" t="s">
        <v>4148</v>
      </c>
      <c r="L7235" s="5" t="s">
        <v>22571</v>
      </c>
      <c r="M7235" s="5" t="s">
        <v>22572</v>
      </c>
    </row>
    <row r="7236" ht="15.75" customHeight="1">
      <c r="A7236" s="5" t="s">
        <v>22573</v>
      </c>
      <c r="B7236" s="5" t="s">
        <v>463</v>
      </c>
      <c r="C7236" s="5" t="s">
        <v>8637</v>
      </c>
      <c r="D7236" s="5" t="s">
        <v>1400</v>
      </c>
      <c r="E7236" s="5" t="s">
        <v>4481</v>
      </c>
      <c r="F7236" s="5" t="s">
        <v>463</v>
      </c>
      <c r="G7236" s="5" t="s">
        <v>557</v>
      </c>
      <c r="H7236" s="5" t="s">
        <v>581</v>
      </c>
      <c r="I7236" s="5" t="s">
        <v>40</v>
      </c>
      <c r="J7236" s="5" t="s">
        <v>176</v>
      </c>
      <c r="K7236" s="5" t="s">
        <v>4148</v>
      </c>
      <c r="L7236" s="5" t="s">
        <v>22574</v>
      </c>
      <c r="M7236" s="5" t="s">
        <v>22575</v>
      </c>
    </row>
    <row r="7237" ht="15.75" customHeight="1">
      <c r="A7237" s="5" t="s">
        <v>22576</v>
      </c>
      <c r="B7237" s="5" t="s">
        <v>463</v>
      </c>
      <c r="C7237" s="5" t="s">
        <v>8637</v>
      </c>
      <c r="D7237" s="5" t="s">
        <v>1400</v>
      </c>
      <c r="E7237" s="5" t="s">
        <v>4481</v>
      </c>
      <c r="F7237" s="5" t="s">
        <v>463</v>
      </c>
      <c r="G7237" s="5" t="s">
        <v>557</v>
      </c>
      <c r="H7237" s="5" t="s">
        <v>581</v>
      </c>
      <c r="I7237" s="5" t="s">
        <v>40</v>
      </c>
      <c r="J7237" s="5" t="s">
        <v>176</v>
      </c>
      <c r="K7237" s="5" t="s">
        <v>4148</v>
      </c>
      <c r="L7237" s="5" t="s">
        <v>22577</v>
      </c>
      <c r="M7237" s="5" t="s">
        <v>22578</v>
      </c>
    </row>
    <row r="7238" ht="15.75" customHeight="1">
      <c r="A7238" s="5" t="s">
        <v>22579</v>
      </c>
      <c r="B7238" s="5" t="s">
        <v>463</v>
      </c>
      <c r="C7238" s="5" t="s">
        <v>8637</v>
      </c>
      <c r="D7238" s="5" t="s">
        <v>1400</v>
      </c>
      <c r="E7238" s="5" t="s">
        <v>4481</v>
      </c>
      <c r="F7238" s="5" t="s">
        <v>463</v>
      </c>
      <c r="G7238" s="5" t="s">
        <v>557</v>
      </c>
      <c r="H7238" s="5" t="s">
        <v>581</v>
      </c>
      <c r="I7238" s="5" t="s">
        <v>40</v>
      </c>
      <c r="J7238" s="5" t="s">
        <v>176</v>
      </c>
      <c r="K7238" s="5" t="s">
        <v>4148</v>
      </c>
      <c r="L7238" s="5" t="s">
        <v>22580</v>
      </c>
      <c r="M7238" s="5" t="s">
        <v>22581</v>
      </c>
    </row>
    <row r="7239" ht="15.75" customHeight="1">
      <c r="A7239" s="5" t="s">
        <v>22582</v>
      </c>
      <c r="B7239" s="5" t="s">
        <v>463</v>
      </c>
      <c r="C7239" s="5" t="s">
        <v>8637</v>
      </c>
      <c r="D7239" s="5" t="s">
        <v>1400</v>
      </c>
      <c r="E7239" s="5" t="s">
        <v>4486</v>
      </c>
      <c r="F7239" s="5" t="s">
        <v>463</v>
      </c>
      <c r="G7239" s="5" t="s">
        <v>557</v>
      </c>
      <c r="H7239" s="5" t="s">
        <v>560</v>
      </c>
      <c r="I7239" s="5" t="s">
        <v>40</v>
      </c>
      <c r="J7239" s="5" t="s">
        <v>176</v>
      </c>
      <c r="K7239" s="5" t="s">
        <v>4148</v>
      </c>
      <c r="L7239" s="5" t="s">
        <v>22583</v>
      </c>
      <c r="M7239" s="5" t="s">
        <v>22584</v>
      </c>
    </row>
    <row r="7240" ht="15.75" customHeight="1">
      <c r="A7240" s="5" t="s">
        <v>22585</v>
      </c>
      <c r="B7240" s="5" t="s">
        <v>463</v>
      </c>
      <c r="C7240" s="5" t="s">
        <v>8637</v>
      </c>
      <c r="D7240" s="5" t="s">
        <v>1400</v>
      </c>
      <c r="E7240" s="5" t="s">
        <v>4486</v>
      </c>
      <c r="F7240" s="5" t="s">
        <v>463</v>
      </c>
      <c r="G7240" s="5" t="s">
        <v>557</v>
      </c>
      <c r="H7240" s="5" t="s">
        <v>560</v>
      </c>
      <c r="I7240" s="5" t="s">
        <v>40</v>
      </c>
      <c r="J7240" s="5" t="s">
        <v>176</v>
      </c>
      <c r="K7240" s="5" t="s">
        <v>4148</v>
      </c>
      <c r="L7240" s="5" t="s">
        <v>22586</v>
      </c>
      <c r="M7240" s="5" t="s">
        <v>22587</v>
      </c>
    </row>
    <row r="7241" ht="15.75" customHeight="1">
      <c r="A7241" s="5" t="s">
        <v>22588</v>
      </c>
      <c r="B7241" s="5" t="s">
        <v>463</v>
      </c>
      <c r="C7241" s="5" t="s">
        <v>8637</v>
      </c>
      <c r="D7241" s="5" t="s">
        <v>1400</v>
      </c>
      <c r="E7241" s="5" t="s">
        <v>4486</v>
      </c>
      <c r="F7241" s="5" t="s">
        <v>463</v>
      </c>
      <c r="G7241" s="5" t="s">
        <v>557</v>
      </c>
      <c r="H7241" s="5" t="s">
        <v>560</v>
      </c>
      <c r="I7241" s="5" t="s">
        <v>40</v>
      </c>
      <c r="J7241" s="5" t="s">
        <v>176</v>
      </c>
      <c r="K7241" s="5" t="s">
        <v>4148</v>
      </c>
      <c r="L7241" s="5" t="s">
        <v>22589</v>
      </c>
      <c r="M7241" s="5" t="s">
        <v>22590</v>
      </c>
    </row>
    <row r="7242" ht="15.75" customHeight="1">
      <c r="A7242" s="5" t="s">
        <v>22591</v>
      </c>
      <c r="B7242" s="5" t="s">
        <v>463</v>
      </c>
      <c r="C7242" s="5" t="s">
        <v>8637</v>
      </c>
      <c r="D7242" s="5" t="s">
        <v>1400</v>
      </c>
      <c r="E7242" s="5" t="s">
        <v>4486</v>
      </c>
      <c r="F7242" s="5" t="s">
        <v>463</v>
      </c>
      <c r="G7242" s="5" t="s">
        <v>557</v>
      </c>
      <c r="H7242" s="5" t="s">
        <v>560</v>
      </c>
      <c r="I7242" s="5" t="s">
        <v>40</v>
      </c>
      <c r="J7242" s="5" t="s">
        <v>176</v>
      </c>
      <c r="K7242" s="5" t="s">
        <v>4148</v>
      </c>
      <c r="L7242" s="5" t="s">
        <v>22592</v>
      </c>
      <c r="M7242" s="5" t="s">
        <v>22593</v>
      </c>
    </row>
    <row r="7243" ht="15.75" customHeight="1">
      <c r="A7243" s="5" t="s">
        <v>22594</v>
      </c>
      <c r="B7243" s="5" t="s">
        <v>463</v>
      </c>
      <c r="C7243" s="5" t="s">
        <v>8637</v>
      </c>
      <c r="D7243" s="5" t="s">
        <v>1400</v>
      </c>
      <c r="E7243" s="5" t="s">
        <v>4491</v>
      </c>
      <c r="F7243" s="5" t="s">
        <v>463</v>
      </c>
      <c r="G7243" s="5" t="s">
        <v>557</v>
      </c>
      <c r="H7243" s="5" t="s">
        <v>575</v>
      </c>
      <c r="I7243" s="5" t="s">
        <v>40</v>
      </c>
      <c r="J7243" s="5" t="s">
        <v>176</v>
      </c>
      <c r="K7243" s="5" t="s">
        <v>4148</v>
      </c>
      <c r="L7243" s="5" t="s">
        <v>22595</v>
      </c>
      <c r="M7243" s="5" t="s">
        <v>22596</v>
      </c>
    </row>
    <row r="7244" ht="15.75" customHeight="1">
      <c r="A7244" s="5" t="s">
        <v>22597</v>
      </c>
      <c r="B7244" s="5" t="s">
        <v>463</v>
      </c>
      <c r="C7244" s="5" t="s">
        <v>8637</v>
      </c>
      <c r="D7244" s="5" t="s">
        <v>1400</v>
      </c>
      <c r="E7244" s="5" t="s">
        <v>4491</v>
      </c>
      <c r="F7244" s="5" t="s">
        <v>463</v>
      </c>
      <c r="G7244" s="5" t="s">
        <v>557</v>
      </c>
      <c r="H7244" s="5" t="s">
        <v>575</v>
      </c>
      <c r="I7244" s="5" t="s">
        <v>40</v>
      </c>
      <c r="J7244" s="5" t="s">
        <v>176</v>
      </c>
      <c r="K7244" s="5" t="s">
        <v>4148</v>
      </c>
      <c r="L7244" s="5" t="s">
        <v>22598</v>
      </c>
      <c r="M7244" s="5" t="s">
        <v>22599</v>
      </c>
    </row>
    <row r="7245" ht="15.75" customHeight="1">
      <c r="A7245" s="5" t="s">
        <v>22600</v>
      </c>
      <c r="B7245" s="5" t="s">
        <v>463</v>
      </c>
      <c r="C7245" s="5" t="s">
        <v>8637</v>
      </c>
      <c r="D7245" s="5" t="s">
        <v>1400</v>
      </c>
      <c r="E7245" s="5" t="s">
        <v>4491</v>
      </c>
      <c r="F7245" s="5" t="s">
        <v>463</v>
      </c>
      <c r="G7245" s="5" t="s">
        <v>557</v>
      </c>
      <c r="H7245" s="5" t="s">
        <v>575</v>
      </c>
      <c r="I7245" s="5" t="s">
        <v>40</v>
      </c>
      <c r="J7245" s="5" t="s">
        <v>176</v>
      </c>
      <c r="K7245" s="5" t="s">
        <v>4148</v>
      </c>
      <c r="L7245" s="5" t="s">
        <v>22601</v>
      </c>
      <c r="M7245" s="5" t="s">
        <v>22602</v>
      </c>
    </row>
    <row r="7246" ht="15.75" customHeight="1">
      <c r="A7246" s="5" t="s">
        <v>22603</v>
      </c>
      <c r="B7246" s="5" t="s">
        <v>463</v>
      </c>
      <c r="C7246" s="5" t="s">
        <v>8637</v>
      </c>
      <c r="D7246" s="5" t="s">
        <v>1400</v>
      </c>
      <c r="E7246" s="5" t="s">
        <v>4491</v>
      </c>
      <c r="F7246" s="5" t="s">
        <v>463</v>
      </c>
      <c r="G7246" s="5" t="s">
        <v>557</v>
      </c>
      <c r="H7246" s="5" t="s">
        <v>575</v>
      </c>
      <c r="I7246" s="5" t="s">
        <v>40</v>
      </c>
      <c r="J7246" s="5" t="s">
        <v>176</v>
      </c>
      <c r="K7246" s="5" t="s">
        <v>4148</v>
      </c>
      <c r="L7246" s="5" t="s">
        <v>22604</v>
      </c>
      <c r="M7246" s="5" t="s">
        <v>22605</v>
      </c>
    </row>
    <row r="7247" ht="15.75" customHeight="1">
      <c r="A7247" s="5" t="s">
        <v>22606</v>
      </c>
      <c r="B7247" s="5" t="s">
        <v>463</v>
      </c>
      <c r="C7247" s="5" t="s">
        <v>8637</v>
      </c>
      <c r="D7247" s="5" t="s">
        <v>1400</v>
      </c>
      <c r="E7247" s="5" t="s">
        <v>4491</v>
      </c>
      <c r="F7247" s="5" t="s">
        <v>463</v>
      </c>
      <c r="G7247" s="5" t="s">
        <v>557</v>
      </c>
      <c r="H7247" s="5" t="s">
        <v>575</v>
      </c>
      <c r="I7247" s="5" t="s">
        <v>40</v>
      </c>
      <c r="J7247" s="5" t="s">
        <v>176</v>
      </c>
      <c r="K7247" s="5" t="s">
        <v>4148</v>
      </c>
      <c r="L7247" s="5" t="s">
        <v>22607</v>
      </c>
      <c r="M7247" s="5" t="s">
        <v>22608</v>
      </c>
    </row>
    <row r="7248" ht="15.75" customHeight="1">
      <c r="A7248" s="5" t="s">
        <v>22609</v>
      </c>
      <c r="B7248" s="5" t="s">
        <v>463</v>
      </c>
      <c r="C7248" s="5" t="s">
        <v>8637</v>
      </c>
      <c r="D7248" s="5" t="s">
        <v>1400</v>
      </c>
      <c r="E7248" s="5" t="s">
        <v>4491</v>
      </c>
      <c r="F7248" s="5" t="s">
        <v>463</v>
      </c>
      <c r="G7248" s="5" t="s">
        <v>557</v>
      </c>
      <c r="H7248" s="5" t="s">
        <v>575</v>
      </c>
      <c r="I7248" s="5" t="s">
        <v>40</v>
      </c>
      <c r="J7248" s="5" t="s">
        <v>176</v>
      </c>
      <c r="K7248" s="5" t="s">
        <v>4148</v>
      </c>
      <c r="L7248" s="5" t="s">
        <v>22610</v>
      </c>
      <c r="M7248" s="5" t="s">
        <v>22611</v>
      </c>
    </row>
    <row r="7249" ht="15.75" customHeight="1">
      <c r="A7249" s="5" t="s">
        <v>22612</v>
      </c>
      <c r="B7249" s="5" t="s">
        <v>463</v>
      </c>
      <c r="C7249" s="5" t="s">
        <v>8637</v>
      </c>
      <c r="D7249" s="5" t="s">
        <v>1400</v>
      </c>
      <c r="E7249" s="5" t="s">
        <v>4491</v>
      </c>
      <c r="F7249" s="5" t="s">
        <v>463</v>
      </c>
      <c r="G7249" s="5" t="s">
        <v>557</v>
      </c>
      <c r="H7249" s="5" t="s">
        <v>575</v>
      </c>
      <c r="I7249" s="5" t="s">
        <v>40</v>
      </c>
      <c r="J7249" s="5" t="s">
        <v>176</v>
      </c>
      <c r="K7249" s="5" t="s">
        <v>4148</v>
      </c>
      <c r="L7249" s="5" t="s">
        <v>22613</v>
      </c>
      <c r="M7249" s="5" t="s">
        <v>22614</v>
      </c>
    </row>
    <row r="7250" ht="15.75" customHeight="1">
      <c r="A7250" s="5" t="s">
        <v>22615</v>
      </c>
      <c r="B7250" s="5" t="s">
        <v>463</v>
      </c>
      <c r="C7250" s="5" t="s">
        <v>8637</v>
      </c>
      <c r="D7250" s="5" t="s">
        <v>1400</v>
      </c>
      <c r="E7250" s="5" t="s">
        <v>4491</v>
      </c>
      <c r="F7250" s="5" t="s">
        <v>463</v>
      </c>
      <c r="G7250" s="5" t="s">
        <v>557</v>
      </c>
      <c r="H7250" s="5" t="s">
        <v>575</v>
      </c>
      <c r="I7250" s="5" t="s">
        <v>40</v>
      </c>
      <c r="J7250" s="5" t="s">
        <v>176</v>
      </c>
      <c r="K7250" s="5" t="s">
        <v>4148</v>
      </c>
      <c r="L7250" s="5" t="s">
        <v>22616</v>
      </c>
      <c r="M7250" s="5" t="s">
        <v>22617</v>
      </c>
    </row>
    <row r="7251" ht="15.75" customHeight="1">
      <c r="A7251" s="5" t="s">
        <v>22618</v>
      </c>
      <c r="B7251" s="5" t="s">
        <v>463</v>
      </c>
      <c r="C7251" s="5" t="s">
        <v>8637</v>
      </c>
      <c r="D7251" s="5" t="s">
        <v>1400</v>
      </c>
      <c r="E7251" s="5" t="s">
        <v>4491</v>
      </c>
      <c r="F7251" s="5" t="s">
        <v>463</v>
      </c>
      <c r="G7251" s="5" t="s">
        <v>557</v>
      </c>
      <c r="H7251" s="5" t="s">
        <v>575</v>
      </c>
      <c r="I7251" s="5" t="s">
        <v>40</v>
      </c>
      <c r="J7251" s="5" t="s">
        <v>176</v>
      </c>
      <c r="K7251" s="5" t="s">
        <v>4148</v>
      </c>
      <c r="L7251" s="5" t="s">
        <v>22619</v>
      </c>
      <c r="M7251" s="5" t="s">
        <v>22620</v>
      </c>
    </row>
    <row r="7252" ht="15.75" customHeight="1">
      <c r="A7252" s="5" t="s">
        <v>22621</v>
      </c>
      <c r="B7252" s="5" t="s">
        <v>463</v>
      </c>
      <c r="C7252" s="5" t="s">
        <v>8637</v>
      </c>
      <c r="D7252" s="5" t="s">
        <v>1400</v>
      </c>
      <c r="E7252" s="5" t="s">
        <v>4491</v>
      </c>
      <c r="F7252" s="5" t="s">
        <v>463</v>
      </c>
      <c r="G7252" s="5" t="s">
        <v>557</v>
      </c>
      <c r="H7252" s="5" t="s">
        <v>575</v>
      </c>
      <c r="I7252" s="5" t="s">
        <v>40</v>
      </c>
      <c r="J7252" s="5" t="s">
        <v>176</v>
      </c>
      <c r="K7252" s="5" t="s">
        <v>4148</v>
      </c>
      <c r="L7252" s="5" t="s">
        <v>22622</v>
      </c>
      <c r="M7252" s="5" t="s">
        <v>22623</v>
      </c>
    </row>
    <row r="7253" ht="15.75" customHeight="1">
      <c r="A7253" s="5" t="s">
        <v>22624</v>
      </c>
      <c r="B7253" s="5" t="s">
        <v>463</v>
      </c>
      <c r="C7253" s="5" t="s">
        <v>8637</v>
      </c>
      <c r="D7253" s="5" t="s">
        <v>1400</v>
      </c>
      <c r="E7253" s="5" t="s">
        <v>4495</v>
      </c>
      <c r="F7253" s="5" t="s">
        <v>463</v>
      </c>
      <c r="G7253" s="5" t="s">
        <v>557</v>
      </c>
      <c r="H7253" s="5" t="s">
        <v>594</v>
      </c>
      <c r="I7253" s="5" t="s">
        <v>40</v>
      </c>
      <c r="J7253" s="5" t="s">
        <v>41</v>
      </c>
      <c r="K7253" s="5" t="s">
        <v>4148</v>
      </c>
      <c r="L7253" s="5" t="s">
        <v>22625</v>
      </c>
      <c r="M7253" s="5" t="s">
        <v>22626</v>
      </c>
    </row>
    <row r="7254" ht="15.75" customHeight="1">
      <c r="A7254" s="5" t="s">
        <v>22627</v>
      </c>
      <c r="B7254" s="5" t="s">
        <v>463</v>
      </c>
      <c r="C7254" s="5" t="s">
        <v>8637</v>
      </c>
      <c r="D7254" s="5" t="s">
        <v>1400</v>
      </c>
      <c r="E7254" s="5" t="s">
        <v>4495</v>
      </c>
      <c r="F7254" s="5" t="s">
        <v>463</v>
      </c>
      <c r="G7254" s="5" t="s">
        <v>557</v>
      </c>
      <c r="H7254" s="5" t="s">
        <v>594</v>
      </c>
      <c r="I7254" s="5" t="s">
        <v>40</v>
      </c>
      <c r="J7254" s="5" t="s">
        <v>41</v>
      </c>
      <c r="K7254" s="5" t="s">
        <v>4148</v>
      </c>
      <c r="L7254" s="5" t="s">
        <v>22628</v>
      </c>
      <c r="M7254" s="5" t="s">
        <v>22629</v>
      </c>
    </row>
    <row r="7255" ht="15.75" customHeight="1">
      <c r="A7255" s="5" t="s">
        <v>22630</v>
      </c>
      <c r="B7255" s="5" t="s">
        <v>463</v>
      </c>
      <c r="C7255" s="5" t="s">
        <v>8637</v>
      </c>
      <c r="D7255" s="5" t="s">
        <v>1400</v>
      </c>
      <c r="E7255" s="5" t="s">
        <v>4495</v>
      </c>
      <c r="F7255" s="5" t="s">
        <v>463</v>
      </c>
      <c r="G7255" s="5" t="s">
        <v>557</v>
      </c>
      <c r="H7255" s="5" t="s">
        <v>594</v>
      </c>
      <c r="I7255" s="5" t="s">
        <v>40</v>
      </c>
      <c r="J7255" s="5" t="s">
        <v>41</v>
      </c>
      <c r="K7255" s="5" t="s">
        <v>4148</v>
      </c>
      <c r="L7255" s="5" t="s">
        <v>22631</v>
      </c>
      <c r="M7255" s="5" t="s">
        <v>22632</v>
      </c>
    </row>
    <row r="7256" ht="15.75" customHeight="1">
      <c r="A7256" s="5" t="s">
        <v>22633</v>
      </c>
      <c r="B7256" s="5" t="s">
        <v>463</v>
      </c>
      <c r="C7256" s="5" t="s">
        <v>8637</v>
      </c>
      <c r="D7256" s="5" t="s">
        <v>1400</v>
      </c>
      <c r="E7256" s="5" t="s">
        <v>4495</v>
      </c>
      <c r="F7256" s="5" t="s">
        <v>463</v>
      </c>
      <c r="G7256" s="5" t="s">
        <v>557</v>
      </c>
      <c r="H7256" s="5" t="s">
        <v>594</v>
      </c>
      <c r="I7256" s="5" t="s">
        <v>40</v>
      </c>
      <c r="J7256" s="5" t="s">
        <v>41</v>
      </c>
      <c r="K7256" s="5" t="s">
        <v>4148</v>
      </c>
      <c r="L7256" s="5" t="s">
        <v>22634</v>
      </c>
      <c r="M7256" s="5" t="s">
        <v>22635</v>
      </c>
    </row>
    <row r="7257" ht="15.75" customHeight="1">
      <c r="A7257" s="5" t="s">
        <v>22636</v>
      </c>
      <c r="B7257" s="5" t="s">
        <v>463</v>
      </c>
      <c r="C7257" s="5" t="s">
        <v>8637</v>
      </c>
      <c r="D7257" s="5" t="s">
        <v>1400</v>
      </c>
      <c r="E7257" s="5" t="s">
        <v>4495</v>
      </c>
      <c r="F7257" s="5" t="s">
        <v>463</v>
      </c>
      <c r="G7257" s="5" t="s">
        <v>557</v>
      </c>
      <c r="H7257" s="5" t="s">
        <v>594</v>
      </c>
      <c r="I7257" s="5" t="s">
        <v>40</v>
      </c>
      <c r="J7257" s="5" t="s">
        <v>41</v>
      </c>
      <c r="K7257" s="5" t="s">
        <v>4148</v>
      </c>
      <c r="L7257" s="5" t="s">
        <v>22637</v>
      </c>
      <c r="M7257" s="5" t="s">
        <v>22638</v>
      </c>
    </row>
    <row r="7258" ht="15.75" customHeight="1">
      <c r="A7258" s="5" t="s">
        <v>22639</v>
      </c>
      <c r="B7258" s="5" t="s">
        <v>463</v>
      </c>
      <c r="C7258" s="5" t="s">
        <v>8637</v>
      </c>
      <c r="D7258" s="5" t="s">
        <v>1400</v>
      </c>
      <c r="E7258" s="5" t="s">
        <v>4495</v>
      </c>
      <c r="F7258" s="5" t="s">
        <v>463</v>
      </c>
      <c r="G7258" s="5" t="s">
        <v>557</v>
      </c>
      <c r="H7258" s="5" t="s">
        <v>594</v>
      </c>
      <c r="I7258" s="5" t="s">
        <v>40</v>
      </c>
      <c r="J7258" s="5" t="s">
        <v>41</v>
      </c>
      <c r="K7258" s="5" t="s">
        <v>4148</v>
      </c>
      <c r="L7258" s="5" t="s">
        <v>22640</v>
      </c>
      <c r="M7258" s="5" t="s">
        <v>22641</v>
      </c>
    </row>
    <row r="7259" ht="15.75" customHeight="1">
      <c r="A7259" s="5" t="s">
        <v>22642</v>
      </c>
      <c r="B7259" s="5" t="s">
        <v>463</v>
      </c>
      <c r="C7259" s="5" t="s">
        <v>8637</v>
      </c>
      <c r="D7259" s="5" t="s">
        <v>1400</v>
      </c>
      <c r="E7259" s="5" t="s">
        <v>4495</v>
      </c>
      <c r="F7259" s="5" t="s">
        <v>463</v>
      </c>
      <c r="G7259" s="5" t="s">
        <v>557</v>
      </c>
      <c r="H7259" s="5" t="s">
        <v>594</v>
      </c>
      <c r="I7259" s="5" t="s">
        <v>40</v>
      </c>
      <c r="J7259" s="5" t="s">
        <v>41</v>
      </c>
      <c r="K7259" s="5" t="s">
        <v>4148</v>
      </c>
      <c r="L7259" s="5" t="s">
        <v>22643</v>
      </c>
      <c r="M7259" s="5" t="s">
        <v>22644</v>
      </c>
    </row>
    <row r="7260" ht="15.75" customHeight="1">
      <c r="A7260" s="5" t="s">
        <v>22645</v>
      </c>
      <c r="B7260" s="5" t="s">
        <v>463</v>
      </c>
      <c r="C7260" s="5" t="s">
        <v>8637</v>
      </c>
      <c r="D7260" s="5" t="s">
        <v>1400</v>
      </c>
      <c r="E7260" s="5" t="s">
        <v>4499</v>
      </c>
      <c r="F7260" s="5" t="s">
        <v>463</v>
      </c>
      <c r="G7260" s="5" t="s">
        <v>557</v>
      </c>
      <c r="H7260" s="5" t="s">
        <v>591</v>
      </c>
      <c r="I7260" s="5" t="s">
        <v>40</v>
      </c>
      <c r="J7260" s="5" t="s">
        <v>41</v>
      </c>
      <c r="K7260" s="5" t="s">
        <v>4148</v>
      </c>
      <c r="L7260" s="5" t="s">
        <v>22646</v>
      </c>
      <c r="M7260" s="5" t="s">
        <v>22647</v>
      </c>
    </row>
    <row r="7261" ht="15.75" customHeight="1">
      <c r="A7261" s="5" t="s">
        <v>22648</v>
      </c>
      <c r="B7261" s="5" t="s">
        <v>463</v>
      </c>
      <c r="C7261" s="5" t="s">
        <v>8637</v>
      </c>
      <c r="D7261" s="5" t="s">
        <v>1400</v>
      </c>
      <c r="E7261" s="5" t="s">
        <v>4499</v>
      </c>
      <c r="F7261" s="5" t="s">
        <v>463</v>
      </c>
      <c r="G7261" s="5" t="s">
        <v>557</v>
      </c>
      <c r="H7261" s="5" t="s">
        <v>591</v>
      </c>
      <c r="I7261" s="5" t="s">
        <v>40</v>
      </c>
      <c r="J7261" s="5" t="s">
        <v>41</v>
      </c>
      <c r="K7261" s="5" t="s">
        <v>4148</v>
      </c>
      <c r="L7261" s="5" t="s">
        <v>22649</v>
      </c>
      <c r="M7261" s="5" t="s">
        <v>22650</v>
      </c>
    </row>
    <row r="7262" ht="15.75" customHeight="1">
      <c r="A7262" s="5" t="s">
        <v>22651</v>
      </c>
      <c r="B7262" s="5" t="s">
        <v>463</v>
      </c>
      <c r="C7262" s="5" t="s">
        <v>8637</v>
      </c>
      <c r="D7262" s="5" t="s">
        <v>1400</v>
      </c>
      <c r="E7262" s="5" t="s">
        <v>4499</v>
      </c>
      <c r="F7262" s="5" t="s">
        <v>463</v>
      </c>
      <c r="G7262" s="5" t="s">
        <v>557</v>
      </c>
      <c r="H7262" s="5" t="s">
        <v>591</v>
      </c>
      <c r="I7262" s="5" t="s">
        <v>40</v>
      </c>
      <c r="J7262" s="5" t="s">
        <v>41</v>
      </c>
      <c r="K7262" s="5" t="s">
        <v>4148</v>
      </c>
      <c r="L7262" s="5" t="s">
        <v>22652</v>
      </c>
      <c r="M7262" s="5" t="s">
        <v>22653</v>
      </c>
    </row>
    <row r="7263" ht="15.75" customHeight="1">
      <c r="A7263" s="5" t="s">
        <v>22654</v>
      </c>
      <c r="B7263" s="5" t="s">
        <v>463</v>
      </c>
      <c r="C7263" s="5" t="s">
        <v>8637</v>
      </c>
      <c r="D7263" s="5" t="s">
        <v>1400</v>
      </c>
      <c r="E7263" s="5" t="s">
        <v>4499</v>
      </c>
      <c r="F7263" s="5" t="s">
        <v>463</v>
      </c>
      <c r="G7263" s="5" t="s">
        <v>557</v>
      </c>
      <c r="H7263" s="5" t="s">
        <v>591</v>
      </c>
      <c r="I7263" s="5" t="s">
        <v>40</v>
      </c>
      <c r="J7263" s="5" t="s">
        <v>41</v>
      </c>
      <c r="K7263" s="5" t="s">
        <v>4148</v>
      </c>
      <c r="L7263" s="5" t="s">
        <v>22655</v>
      </c>
      <c r="M7263" s="5" t="s">
        <v>22656</v>
      </c>
    </row>
    <row r="7264" ht="15.75" customHeight="1">
      <c r="A7264" s="5" t="s">
        <v>22657</v>
      </c>
      <c r="B7264" s="5" t="s">
        <v>463</v>
      </c>
      <c r="C7264" s="5" t="s">
        <v>8637</v>
      </c>
      <c r="D7264" s="5" t="s">
        <v>1400</v>
      </c>
      <c r="E7264" s="5" t="s">
        <v>4499</v>
      </c>
      <c r="F7264" s="5" t="s">
        <v>463</v>
      </c>
      <c r="G7264" s="5" t="s">
        <v>557</v>
      </c>
      <c r="H7264" s="5" t="s">
        <v>591</v>
      </c>
      <c r="I7264" s="5" t="s">
        <v>40</v>
      </c>
      <c r="J7264" s="5" t="s">
        <v>41</v>
      </c>
      <c r="K7264" s="5" t="s">
        <v>4148</v>
      </c>
      <c r="L7264" s="5" t="s">
        <v>22658</v>
      </c>
      <c r="M7264" s="5" t="s">
        <v>22659</v>
      </c>
    </row>
    <row r="7265" ht="15.75" customHeight="1">
      <c r="A7265" s="5" t="s">
        <v>22660</v>
      </c>
      <c r="B7265" s="5" t="s">
        <v>463</v>
      </c>
      <c r="C7265" s="5" t="s">
        <v>8637</v>
      </c>
      <c r="D7265" s="5" t="s">
        <v>1400</v>
      </c>
      <c r="E7265" s="5" t="s">
        <v>4499</v>
      </c>
      <c r="F7265" s="5" t="s">
        <v>463</v>
      </c>
      <c r="G7265" s="5" t="s">
        <v>557</v>
      </c>
      <c r="H7265" s="5" t="s">
        <v>591</v>
      </c>
      <c r="I7265" s="5" t="s">
        <v>40</v>
      </c>
      <c r="J7265" s="5" t="s">
        <v>41</v>
      </c>
      <c r="K7265" s="5" t="s">
        <v>4148</v>
      </c>
      <c r="L7265" s="5" t="s">
        <v>22661</v>
      </c>
      <c r="M7265" s="5" t="s">
        <v>22662</v>
      </c>
    </row>
    <row r="7266" ht="15.75" customHeight="1">
      <c r="A7266" s="5" t="s">
        <v>22663</v>
      </c>
      <c r="B7266" s="5" t="s">
        <v>463</v>
      </c>
      <c r="C7266" s="5" t="s">
        <v>8637</v>
      </c>
      <c r="D7266" s="5" t="s">
        <v>1400</v>
      </c>
      <c r="E7266" s="5" t="s">
        <v>4499</v>
      </c>
      <c r="F7266" s="5" t="s">
        <v>463</v>
      </c>
      <c r="G7266" s="5" t="s">
        <v>557</v>
      </c>
      <c r="H7266" s="5" t="s">
        <v>591</v>
      </c>
      <c r="I7266" s="5" t="s">
        <v>40</v>
      </c>
      <c r="J7266" s="5" t="s">
        <v>41</v>
      </c>
      <c r="K7266" s="5" t="s">
        <v>4148</v>
      </c>
      <c r="L7266" s="5" t="s">
        <v>22664</v>
      </c>
      <c r="M7266" s="5" t="s">
        <v>22665</v>
      </c>
    </row>
    <row r="7267" ht="15.75" customHeight="1">
      <c r="A7267" s="5" t="s">
        <v>22666</v>
      </c>
      <c r="B7267" s="5" t="s">
        <v>463</v>
      </c>
      <c r="C7267" s="5" t="s">
        <v>8637</v>
      </c>
      <c r="D7267" s="5" t="s">
        <v>1400</v>
      </c>
      <c r="E7267" s="5" t="s">
        <v>4476</v>
      </c>
      <c r="F7267" s="5" t="s">
        <v>463</v>
      </c>
      <c r="G7267" s="5" t="s">
        <v>557</v>
      </c>
      <c r="H7267" s="5" t="s">
        <v>569</v>
      </c>
      <c r="I7267" s="5" t="s">
        <v>40</v>
      </c>
      <c r="J7267" s="5" t="s">
        <v>176</v>
      </c>
      <c r="K7267" s="5" t="s">
        <v>4196</v>
      </c>
      <c r="L7267" s="5" t="s">
        <v>22667</v>
      </c>
      <c r="M7267" s="5" t="s">
        <v>22668</v>
      </c>
    </row>
    <row r="7268" ht="15.75" customHeight="1">
      <c r="A7268" s="5" t="s">
        <v>22669</v>
      </c>
      <c r="B7268" s="5" t="s">
        <v>463</v>
      </c>
      <c r="C7268" s="5" t="s">
        <v>8637</v>
      </c>
      <c r="D7268" s="5" t="s">
        <v>1400</v>
      </c>
      <c r="E7268" s="5" t="s">
        <v>4481</v>
      </c>
      <c r="F7268" s="5" t="s">
        <v>463</v>
      </c>
      <c r="G7268" s="5" t="s">
        <v>557</v>
      </c>
      <c r="H7268" s="5" t="s">
        <v>581</v>
      </c>
      <c r="I7268" s="5" t="s">
        <v>40</v>
      </c>
      <c r="J7268" s="5" t="s">
        <v>176</v>
      </c>
      <c r="K7268" s="5" t="s">
        <v>4196</v>
      </c>
      <c r="L7268" s="5" t="s">
        <v>22670</v>
      </c>
      <c r="M7268" s="5" t="s">
        <v>22671</v>
      </c>
    </row>
    <row r="7269" ht="15.75" customHeight="1">
      <c r="A7269" s="5" t="s">
        <v>22672</v>
      </c>
      <c r="B7269" s="5" t="s">
        <v>463</v>
      </c>
      <c r="C7269" s="5" t="s">
        <v>8637</v>
      </c>
      <c r="D7269" s="5" t="s">
        <v>1400</v>
      </c>
      <c r="E7269" s="5" t="s">
        <v>4486</v>
      </c>
      <c r="F7269" s="5" t="s">
        <v>463</v>
      </c>
      <c r="G7269" s="5" t="s">
        <v>557</v>
      </c>
      <c r="H7269" s="5" t="s">
        <v>560</v>
      </c>
      <c r="I7269" s="5" t="s">
        <v>40</v>
      </c>
      <c r="J7269" s="5" t="s">
        <v>176</v>
      </c>
      <c r="K7269" s="5" t="s">
        <v>4196</v>
      </c>
      <c r="L7269" s="5" t="s">
        <v>22673</v>
      </c>
      <c r="M7269" s="5" t="s">
        <v>22674</v>
      </c>
    </row>
    <row r="7270" ht="15.75" customHeight="1">
      <c r="A7270" s="5" t="s">
        <v>22675</v>
      </c>
      <c r="B7270" s="5" t="s">
        <v>463</v>
      </c>
      <c r="C7270" s="5" t="s">
        <v>8637</v>
      </c>
      <c r="D7270" s="5" t="s">
        <v>1400</v>
      </c>
      <c r="E7270" s="5" t="s">
        <v>4491</v>
      </c>
      <c r="F7270" s="5" t="s">
        <v>463</v>
      </c>
      <c r="G7270" s="5" t="s">
        <v>557</v>
      </c>
      <c r="H7270" s="5" t="s">
        <v>575</v>
      </c>
      <c r="I7270" s="5" t="s">
        <v>40</v>
      </c>
      <c r="J7270" s="5" t="s">
        <v>176</v>
      </c>
      <c r="K7270" s="5" t="s">
        <v>4196</v>
      </c>
      <c r="L7270" s="5" t="s">
        <v>22601</v>
      </c>
      <c r="M7270" s="5" t="s">
        <v>22676</v>
      </c>
    </row>
    <row r="7271" ht="15.75" customHeight="1">
      <c r="A7271" s="5" t="s">
        <v>22677</v>
      </c>
      <c r="B7271" s="5" t="s">
        <v>463</v>
      </c>
      <c r="C7271" s="5" t="s">
        <v>8637</v>
      </c>
      <c r="D7271" s="5" t="s">
        <v>1400</v>
      </c>
      <c r="E7271" s="5" t="s">
        <v>4491</v>
      </c>
      <c r="F7271" s="5" t="s">
        <v>463</v>
      </c>
      <c r="G7271" s="5" t="s">
        <v>557</v>
      </c>
      <c r="H7271" s="5" t="s">
        <v>575</v>
      </c>
      <c r="I7271" s="5" t="s">
        <v>40</v>
      </c>
      <c r="J7271" s="5" t="s">
        <v>176</v>
      </c>
      <c r="K7271" s="5" t="s">
        <v>4196</v>
      </c>
      <c r="L7271" s="5" t="s">
        <v>22678</v>
      </c>
      <c r="M7271" s="5" t="s">
        <v>22679</v>
      </c>
    </row>
    <row r="7272" ht="15.75" customHeight="1">
      <c r="A7272" s="5" t="s">
        <v>22680</v>
      </c>
      <c r="B7272" s="5" t="s">
        <v>463</v>
      </c>
      <c r="C7272" s="5" t="s">
        <v>8637</v>
      </c>
      <c r="D7272" s="5" t="s">
        <v>1400</v>
      </c>
      <c r="E7272" s="5" t="s">
        <v>4495</v>
      </c>
      <c r="F7272" s="5" t="s">
        <v>463</v>
      </c>
      <c r="G7272" s="5" t="s">
        <v>557</v>
      </c>
      <c r="H7272" s="5" t="s">
        <v>594</v>
      </c>
      <c r="I7272" s="5" t="s">
        <v>40</v>
      </c>
      <c r="J7272" s="5" t="s">
        <v>41</v>
      </c>
      <c r="K7272" s="5" t="s">
        <v>4196</v>
      </c>
      <c r="L7272" s="5" t="s">
        <v>22681</v>
      </c>
      <c r="M7272" s="5" t="s">
        <v>22682</v>
      </c>
    </row>
    <row r="7273" ht="15.75" customHeight="1">
      <c r="A7273" s="5" t="s">
        <v>22683</v>
      </c>
      <c r="B7273" s="5" t="s">
        <v>463</v>
      </c>
      <c r="C7273" s="5" t="s">
        <v>8637</v>
      </c>
      <c r="D7273" s="5" t="s">
        <v>1400</v>
      </c>
      <c r="E7273" s="5" t="s">
        <v>4499</v>
      </c>
      <c r="F7273" s="5" t="s">
        <v>463</v>
      </c>
      <c r="G7273" s="5" t="s">
        <v>557</v>
      </c>
      <c r="H7273" s="5" t="s">
        <v>591</v>
      </c>
      <c r="I7273" s="5" t="s">
        <v>40</v>
      </c>
      <c r="J7273" s="5" t="s">
        <v>41</v>
      </c>
      <c r="K7273" s="5" t="s">
        <v>4196</v>
      </c>
      <c r="L7273" s="5" t="s">
        <v>22684</v>
      </c>
      <c r="M7273" s="5" t="s">
        <v>22685</v>
      </c>
    </row>
    <row r="7274" ht="15.75" customHeight="1">
      <c r="A7274" s="5" t="s">
        <v>22686</v>
      </c>
      <c r="B7274" s="5" t="s">
        <v>463</v>
      </c>
      <c r="C7274" s="5" t="s">
        <v>8637</v>
      </c>
      <c r="D7274" s="5" t="s">
        <v>1400</v>
      </c>
      <c r="E7274" s="5" t="s">
        <v>4499</v>
      </c>
      <c r="F7274" s="5" t="s">
        <v>463</v>
      </c>
      <c r="G7274" s="5" t="s">
        <v>557</v>
      </c>
      <c r="H7274" s="5" t="s">
        <v>591</v>
      </c>
      <c r="I7274" s="5" t="s">
        <v>40</v>
      </c>
      <c r="J7274" s="5" t="s">
        <v>41</v>
      </c>
      <c r="K7274" s="5" t="s">
        <v>4196</v>
      </c>
      <c r="L7274" s="5" t="s">
        <v>22687</v>
      </c>
      <c r="M7274" s="5" t="s">
        <v>22688</v>
      </c>
    </row>
    <row r="7275" ht="15.75" customHeight="1">
      <c r="A7275" s="5" t="s">
        <v>22321</v>
      </c>
      <c r="B7275" s="5" t="s">
        <v>463</v>
      </c>
      <c r="C7275" s="5" t="s">
        <v>8637</v>
      </c>
      <c r="D7275" s="5" t="s">
        <v>1400</v>
      </c>
      <c r="E7275" s="5" t="s">
        <v>4388</v>
      </c>
      <c r="F7275" s="5" t="s">
        <v>463</v>
      </c>
      <c r="G7275" s="5" t="s">
        <v>466</v>
      </c>
      <c r="H7275" s="5" t="s">
        <v>475</v>
      </c>
      <c r="I7275" s="5" t="s">
        <v>40</v>
      </c>
      <c r="J7275" s="5" t="s">
        <v>176</v>
      </c>
      <c r="K7275" s="5" t="s">
        <v>4219</v>
      </c>
      <c r="L7275" s="5" t="s">
        <v>22322</v>
      </c>
      <c r="M7275" s="5" t="s">
        <v>22689</v>
      </c>
    </row>
    <row r="7276" ht="15.75" customHeight="1">
      <c r="A7276" s="5" t="s">
        <v>22324</v>
      </c>
      <c r="B7276" s="5" t="s">
        <v>463</v>
      </c>
      <c r="C7276" s="5" t="s">
        <v>8637</v>
      </c>
      <c r="D7276" s="5" t="s">
        <v>1400</v>
      </c>
      <c r="E7276" s="5" t="s">
        <v>4388</v>
      </c>
      <c r="F7276" s="5" t="s">
        <v>463</v>
      </c>
      <c r="G7276" s="5" t="s">
        <v>466</v>
      </c>
      <c r="H7276" s="5" t="s">
        <v>475</v>
      </c>
      <c r="I7276" s="5" t="s">
        <v>40</v>
      </c>
      <c r="J7276" s="5" t="s">
        <v>176</v>
      </c>
      <c r="K7276" s="5" t="s">
        <v>4219</v>
      </c>
      <c r="L7276" s="5" t="s">
        <v>22325</v>
      </c>
      <c r="M7276" s="5" t="s">
        <v>22690</v>
      </c>
    </row>
    <row r="7277" ht="15.75" customHeight="1">
      <c r="A7277" s="5" t="s">
        <v>22327</v>
      </c>
      <c r="B7277" s="5" t="s">
        <v>463</v>
      </c>
      <c r="C7277" s="5" t="s">
        <v>8637</v>
      </c>
      <c r="D7277" s="5" t="s">
        <v>1400</v>
      </c>
      <c r="E7277" s="5" t="s">
        <v>4388</v>
      </c>
      <c r="F7277" s="5" t="s">
        <v>463</v>
      </c>
      <c r="G7277" s="5" t="s">
        <v>466</v>
      </c>
      <c r="H7277" s="5" t="s">
        <v>475</v>
      </c>
      <c r="I7277" s="5" t="s">
        <v>40</v>
      </c>
      <c r="J7277" s="5" t="s">
        <v>176</v>
      </c>
      <c r="K7277" s="5" t="s">
        <v>4219</v>
      </c>
      <c r="L7277" s="5" t="s">
        <v>22328</v>
      </c>
      <c r="M7277" s="5" t="s">
        <v>22691</v>
      </c>
    </row>
    <row r="7278" ht="15.75" customHeight="1">
      <c r="A7278" s="5" t="s">
        <v>22330</v>
      </c>
      <c r="B7278" s="5" t="s">
        <v>463</v>
      </c>
      <c r="C7278" s="5" t="s">
        <v>8637</v>
      </c>
      <c r="D7278" s="5" t="s">
        <v>1400</v>
      </c>
      <c r="E7278" s="5" t="s">
        <v>4388</v>
      </c>
      <c r="F7278" s="5" t="s">
        <v>463</v>
      </c>
      <c r="G7278" s="5" t="s">
        <v>466</v>
      </c>
      <c r="H7278" s="5" t="s">
        <v>475</v>
      </c>
      <c r="I7278" s="5" t="s">
        <v>40</v>
      </c>
      <c r="J7278" s="5" t="s">
        <v>176</v>
      </c>
      <c r="K7278" s="5" t="s">
        <v>4219</v>
      </c>
      <c r="L7278" s="5" t="s">
        <v>22331</v>
      </c>
      <c r="M7278" s="5" t="s">
        <v>22692</v>
      </c>
    </row>
    <row r="7279" ht="15.75" customHeight="1">
      <c r="A7279" s="5" t="s">
        <v>22516</v>
      </c>
      <c r="B7279" s="5" t="s">
        <v>463</v>
      </c>
      <c r="C7279" s="5" t="s">
        <v>8637</v>
      </c>
      <c r="D7279" s="5" t="s">
        <v>1400</v>
      </c>
      <c r="E7279" s="5" t="s">
        <v>4471</v>
      </c>
      <c r="F7279" s="5" t="s">
        <v>463</v>
      </c>
      <c r="G7279" s="5" t="s">
        <v>557</v>
      </c>
      <c r="H7279" s="5" t="s">
        <v>591</v>
      </c>
      <c r="I7279" s="5" t="s">
        <v>40</v>
      </c>
      <c r="J7279" s="5" t="s">
        <v>176</v>
      </c>
      <c r="K7279" s="5" t="s">
        <v>4219</v>
      </c>
      <c r="L7279" s="5" t="s">
        <v>22517</v>
      </c>
      <c r="M7279" s="5" t="s">
        <v>22693</v>
      </c>
    </row>
    <row r="7280" ht="15.75" customHeight="1">
      <c r="A7280" s="5" t="s">
        <v>22519</v>
      </c>
      <c r="B7280" s="5" t="s">
        <v>463</v>
      </c>
      <c r="C7280" s="5" t="s">
        <v>8637</v>
      </c>
      <c r="D7280" s="5" t="s">
        <v>1400</v>
      </c>
      <c r="E7280" s="5" t="s">
        <v>4471</v>
      </c>
      <c r="F7280" s="5" t="s">
        <v>463</v>
      </c>
      <c r="G7280" s="5" t="s">
        <v>557</v>
      </c>
      <c r="H7280" s="5" t="s">
        <v>591</v>
      </c>
      <c r="I7280" s="5" t="s">
        <v>40</v>
      </c>
      <c r="J7280" s="5" t="s">
        <v>176</v>
      </c>
      <c r="K7280" s="5" t="s">
        <v>4219</v>
      </c>
      <c r="L7280" s="5" t="s">
        <v>22520</v>
      </c>
      <c r="M7280" s="5" t="s">
        <v>22694</v>
      </c>
    </row>
    <row r="7281" ht="15.75" customHeight="1">
      <c r="A7281" s="5" t="s">
        <v>22522</v>
      </c>
      <c r="B7281" s="5" t="s">
        <v>463</v>
      </c>
      <c r="C7281" s="5" t="s">
        <v>8637</v>
      </c>
      <c r="D7281" s="5" t="s">
        <v>1400</v>
      </c>
      <c r="E7281" s="5" t="s">
        <v>4471</v>
      </c>
      <c r="F7281" s="5" t="s">
        <v>463</v>
      </c>
      <c r="G7281" s="5" t="s">
        <v>557</v>
      </c>
      <c r="H7281" s="5" t="s">
        <v>591</v>
      </c>
      <c r="I7281" s="5" t="s">
        <v>40</v>
      </c>
      <c r="J7281" s="5" t="s">
        <v>176</v>
      </c>
      <c r="K7281" s="5" t="s">
        <v>4219</v>
      </c>
      <c r="L7281" s="5" t="s">
        <v>22523</v>
      </c>
      <c r="M7281" s="5" t="s">
        <v>22695</v>
      </c>
    </row>
    <row r="7282" ht="15.75" customHeight="1">
      <c r="A7282" s="5" t="s">
        <v>22525</v>
      </c>
      <c r="B7282" s="5" t="s">
        <v>463</v>
      </c>
      <c r="C7282" s="5" t="s">
        <v>8637</v>
      </c>
      <c r="D7282" s="5" t="s">
        <v>1400</v>
      </c>
      <c r="E7282" s="5" t="s">
        <v>4471</v>
      </c>
      <c r="F7282" s="5" t="s">
        <v>463</v>
      </c>
      <c r="G7282" s="5" t="s">
        <v>557</v>
      </c>
      <c r="H7282" s="5" t="s">
        <v>591</v>
      </c>
      <c r="I7282" s="5" t="s">
        <v>40</v>
      </c>
      <c r="J7282" s="5" t="s">
        <v>176</v>
      </c>
      <c r="K7282" s="5" t="s">
        <v>4219</v>
      </c>
      <c r="L7282" s="5" t="s">
        <v>22526</v>
      </c>
      <c r="M7282" s="5" t="s">
        <v>22696</v>
      </c>
    </row>
    <row r="7283" ht="15.75" customHeight="1">
      <c r="A7283" s="5" t="s">
        <v>22528</v>
      </c>
      <c r="B7283" s="5" t="s">
        <v>463</v>
      </c>
      <c r="C7283" s="5" t="s">
        <v>8637</v>
      </c>
      <c r="D7283" s="5" t="s">
        <v>1400</v>
      </c>
      <c r="E7283" s="5" t="s">
        <v>4471</v>
      </c>
      <c r="F7283" s="5" t="s">
        <v>463</v>
      </c>
      <c r="G7283" s="5" t="s">
        <v>557</v>
      </c>
      <c r="H7283" s="5" t="s">
        <v>591</v>
      </c>
      <c r="I7283" s="5" t="s">
        <v>40</v>
      </c>
      <c r="J7283" s="5" t="s">
        <v>176</v>
      </c>
      <c r="K7283" s="5" t="s">
        <v>4219</v>
      </c>
      <c r="L7283" s="5" t="s">
        <v>22529</v>
      </c>
      <c r="M7283" s="5" t="s">
        <v>22697</v>
      </c>
    </row>
    <row r="7284" ht="15.75" customHeight="1">
      <c r="A7284" s="5" t="s">
        <v>22531</v>
      </c>
      <c r="B7284" s="5" t="s">
        <v>463</v>
      </c>
      <c r="C7284" s="5" t="s">
        <v>8637</v>
      </c>
      <c r="D7284" s="5" t="s">
        <v>1400</v>
      </c>
      <c r="E7284" s="5" t="s">
        <v>4471</v>
      </c>
      <c r="F7284" s="5" t="s">
        <v>463</v>
      </c>
      <c r="G7284" s="5" t="s">
        <v>557</v>
      </c>
      <c r="H7284" s="5" t="s">
        <v>591</v>
      </c>
      <c r="I7284" s="5" t="s">
        <v>40</v>
      </c>
      <c r="J7284" s="5" t="s">
        <v>176</v>
      </c>
      <c r="K7284" s="5" t="s">
        <v>4219</v>
      </c>
      <c r="L7284" s="5" t="s">
        <v>22532</v>
      </c>
      <c r="M7284" s="5" t="s">
        <v>22698</v>
      </c>
    </row>
    <row r="7285" ht="15.75" customHeight="1">
      <c r="A7285" s="5" t="s">
        <v>22534</v>
      </c>
      <c r="B7285" s="5" t="s">
        <v>463</v>
      </c>
      <c r="C7285" s="5" t="s">
        <v>8637</v>
      </c>
      <c r="D7285" s="5" t="s">
        <v>1400</v>
      </c>
      <c r="E7285" s="5" t="s">
        <v>4471</v>
      </c>
      <c r="F7285" s="5" t="s">
        <v>463</v>
      </c>
      <c r="G7285" s="5" t="s">
        <v>557</v>
      </c>
      <c r="H7285" s="5" t="s">
        <v>591</v>
      </c>
      <c r="I7285" s="5" t="s">
        <v>40</v>
      </c>
      <c r="J7285" s="5" t="s">
        <v>176</v>
      </c>
      <c r="K7285" s="5" t="s">
        <v>4219</v>
      </c>
      <c r="L7285" s="5" t="s">
        <v>22535</v>
      </c>
      <c r="M7285" s="5" t="s">
        <v>22699</v>
      </c>
    </row>
    <row r="7286" ht="15.75" customHeight="1">
      <c r="A7286" s="5" t="s">
        <v>22537</v>
      </c>
      <c r="B7286" s="5" t="s">
        <v>463</v>
      </c>
      <c r="C7286" s="5" t="s">
        <v>8637</v>
      </c>
      <c r="D7286" s="5" t="s">
        <v>1400</v>
      </c>
      <c r="E7286" s="5" t="s">
        <v>4471</v>
      </c>
      <c r="F7286" s="5" t="s">
        <v>463</v>
      </c>
      <c r="G7286" s="5" t="s">
        <v>557</v>
      </c>
      <c r="H7286" s="5" t="s">
        <v>591</v>
      </c>
      <c r="I7286" s="5" t="s">
        <v>40</v>
      </c>
      <c r="J7286" s="5" t="s">
        <v>176</v>
      </c>
      <c r="K7286" s="5" t="s">
        <v>4219</v>
      </c>
      <c r="L7286" s="5" t="s">
        <v>22538</v>
      </c>
      <c r="M7286" s="5" t="s">
        <v>22700</v>
      </c>
    </row>
    <row r="7287" ht="15.75" customHeight="1">
      <c r="A7287" s="5" t="s">
        <v>22540</v>
      </c>
      <c r="B7287" s="5" t="s">
        <v>463</v>
      </c>
      <c r="C7287" s="5" t="s">
        <v>8637</v>
      </c>
      <c r="D7287" s="5" t="s">
        <v>1400</v>
      </c>
      <c r="E7287" s="5" t="s">
        <v>4471</v>
      </c>
      <c r="F7287" s="5" t="s">
        <v>463</v>
      </c>
      <c r="G7287" s="5" t="s">
        <v>557</v>
      </c>
      <c r="H7287" s="5" t="s">
        <v>591</v>
      </c>
      <c r="I7287" s="5" t="s">
        <v>40</v>
      </c>
      <c r="J7287" s="5" t="s">
        <v>176</v>
      </c>
      <c r="K7287" s="5" t="s">
        <v>4219</v>
      </c>
      <c r="L7287" s="5" t="s">
        <v>22541</v>
      </c>
      <c r="M7287" s="5" t="s">
        <v>22701</v>
      </c>
    </row>
    <row r="7288" ht="15.75" customHeight="1">
      <c r="A7288" s="5" t="s">
        <v>22543</v>
      </c>
      <c r="B7288" s="5" t="s">
        <v>463</v>
      </c>
      <c r="C7288" s="5" t="s">
        <v>8637</v>
      </c>
      <c r="D7288" s="5" t="s">
        <v>1400</v>
      </c>
      <c r="E7288" s="5" t="s">
        <v>4471</v>
      </c>
      <c r="F7288" s="5" t="s">
        <v>463</v>
      </c>
      <c r="G7288" s="5" t="s">
        <v>557</v>
      </c>
      <c r="H7288" s="5" t="s">
        <v>591</v>
      </c>
      <c r="I7288" s="5" t="s">
        <v>40</v>
      </c>
      <c r="J7288" s="5" t="s">
        <v>176</v>
      </c>
      <c r="K7288" s="5" t="s">
        <v>4219</v>
      </c>
      <c r="L7288" s="5" t="s">
        <v>22544</v>
      </c>
      <c r="M7288" s="5" t="s">
        <v>22702</v>
      </c>
    </row>
    <row r="7289" ht="15.75" customHeight="1">
      <c r="A7289" s="5" t="s">
        <v>22333</v>
      </c>
      <c r="B7289" s="5" t="s">
        <v>463</v>
      </c>
      <c r="C7289" s="5" t="s">
        <v>8637</v>
      </c>
      <c r="D7289" s="5" t="s">
        <v>1400</v>
      </c>
      <c r="E7289" s="5" t="s">
        <v>4393</v>
      </c>
      <c r="F7289" s="5" t="s">
        <v>463</v>
      </c>
      <c r="G7289" s="5" t="s">
        <v>466</v>
      </c>
      <c r="H7289" s="5" t="s">
        <v>492</v>
      </c>
      <c r="I7289" s="5" t="s">
        <v>40</v>
      </c>
      <c r="J7289" s="5" t="s">
        <v>176</v>
      </c>
      <c r="K7289" s="5" t="s">
        <v>4219</v>
      </c>
      <c r="L7289" s="5" t="s">
        <v>22334</v>
      </c>
      <c r="M7289" s="5" t="s">
        <v>22703</v>
      </c>
    </row>
    <row r="7290" ht="15.75" customHeight="1">
      <c r="A7290" s="5" t="s">
        <v>22336</v>
      </c>
      <c r="B7290" s="5" t="s">
        <v>463</v>
      </c>
      <c r="C7290" s="5" t="s">
        <v>8637</v>
      </c>
      <c r="D7290" s="5" t="s">
        <v>1400</v>
      </c>
      <c r="E7290" s="5" t="s">
        <v>4393</v>
      </c>
      <c r="F7290" s="5" t="s">
        <v>463</v>
      </c>
      <c r="G7290" s="5" t="s">
        <v>466</v>
      </c>
      <c r="H7290" s="5" t="s">
        <v>492</v>
      </c>
      <c r="I7290" s="5" t="s">
        <v>40</v>
      </c>
      <c r="J7290" s="5" t="s">
        <v>176</v>
      </c>
      <c r="K7290" s="5" t="s">
        <v>4219</v>
      </c>
      <c r="L7290" s="5" t="s">
        <v>22337</v>
      </c>
      <c r="M7290" s="5" t="s">
        <v>22704</v>
      </c>
    </row>
    <row r="7291" ht="15.75" customHeight="1">
      <c r="A7291" s="5" t="s">
        <v>22339</v>
      </c>
      <c r="B7291" s="5" t="s">
        <v>463</v>
      </c>
      <c r="C7291" s="5" t="s">
        <v>8637</v>
      </c>
      <c r="D7291" s="5" t="s">
        <v>1400</v>
      </c>
      <c r="E7291" s="5" t="s">
        <v>4393</v>
      </c>
      <c r="F7291" s="5" t="s">
        <v>463</v>
      </c>
      <c r="G7291" s="5" t="s">
        <v>466</v>
      </c>
      <c r="H7291" s="5" t="s">
        <v>492</v>
      </c>
      <c r="I7291" s="5" t="s">
        <v>40</v>
      </c>
      <c r="J7291" s="5" t="s">
        <v>176</v>
      </c>
      <c r="K7291" s="5" t="s">
        <v>4219</v>
      </c>
      <c r="L7291" s="5" t="s">
        <v>22340</v>
      </c>
      <c r="M7291" s="5" t="s">
        <v>22705</v>
      </c>
    </row>
    <row r="7292" ht="15.75" customHeight="1">
      <c r="A7292" s="5" t="s">
        <v>22345</v>
      </c>
      <c r="B7292" s="5" t="s">
        <v>463</v>
      </c>
      <c r="C7292" s="5" t="s">
        <v>8637</v>
      </c>
      <c r="D7292" s="5" t="s">
        <v>1400</v>
      </c>
      <c r="E7292" s="5" t="s">
        <v>4393</v>
      </c>
      <c r="F7292" s="5" t="s">
        <v>463</v>
      </c>
      <c r="G7292" s="5" t="s">
        <v>466</v>
      </c>
      <c r="H7292" s="5" t="s">
        <v>492</v>
      </c>
      <c r="I7292" s="5" t="s">
        <v>40</v>
      </c>
      <c r="J7292" s="5" t="s">
        <v>176</v>
      </c>
      <c r="K7292" s="5" t="s">
        <v>4219</v>
      </c>
      <c r="L7292" s="5" t="s">
        <v>22346</v>
      </c>
      <c r="M7292" s="5" t="s">
        <v>22706</v>
      </c>
    </row>
    <row r="7293" ht="15.75" customHeight="1">
      <c r="A7293" s="5" t="s">
        <v>22351</v>
      </c>
      <c r="B7293" s="5" t="s">
        <v>463</v>
      </c>
      <c r="C7293" s="5" t="s">
        <v>8637</v>
      </c>
      <c r="D7293" s="5" t="s">
        <v>1400</v>
      </c>
      <c r="E7293" s="5" t="s">
        <v>4398</v>
      </c>
      <c r="F7293" s="5" t="s">
        <v>463</v>
      </c>
      <c r="G7293" s="5" t="s">
        <v>466</v>
      </c>
      <c r="H7293" s="5" t="s">
        <v>497</v>
      </c>
      <c r="I7293" s="5" t="s">
        <v>40</v>
      </c>
      <c r="J7293" s="5" t="s">
        <v>176</v>
      </c>
      <c r="K7293" s="5" t="s">
        <v>4219</v>
      </c>
      <c r="L7293" s="5" t="s">
        <v>22352</v>
      </c>
      <c r="M7293" s="5" t="s">
        <v>22707</v>
      </c>
    </row>
    <row r="7294" ht="15.75" customHeight="1">
      <c r="A7294" s="5" t="s">
        <v>22354</v>
      </c>
      <c r="B7294" s="5" t="s">
        <v>463</v>
      </c>
      <c r="C7294" s="5" t="s">
        <v>8637</v>
      </c>
      <c r="D7294" s="5" t="s">
        <v>1400</v>
      </c>
      <c r="E7294" s="5" t="s">
        <v>4398</v>
      </c>
      <c r="F7294" s="5" t="s">
        <v>463</v>
      </c>
      <c r="G7294" s="5" t="s">
        <v>466</v>
      </c>
      <c r="H7294" s="5" t="s">
        <v>497</v>
      </c>
      <c r="I7294" s="5" t="s">
        <v>40</v>
      </c>
      <c r="J7294" s="5" t="s">
        <v>176</v>
      </c>
      <c r="K7294" s="5" t="s">
        <v>4219</v>
      </c>
      <c r="L7294" s="5" t="s">
        <v>22355</v>
      </c>
      <c r="M7294" s="5" t="s">
        <v>22708</v>
      </c>
    </row>
    <row r="7295" ht="15.75" customHeight="1">
      <c r="A7295" s="5" t="s">
        <v>22357</v>
      </c>
      <c r="B7295" s="5" t="s">
        <v>463</v>
      </c>
      <c r="C7295" s="5" t="s">
        <v>8637</v>
      </c>
      <c r="D7295" s="5" t="s">
        <v>1400</v>
      </c>
      <c r="E7295" s="5" t="s">
        <v>4398</v>
      </c>
      <c r="F7295" s="5" t="s">
        <v>463</v>
      </c>
      <c r="G7295" s="5" t="s">
        <v>466</v>
      </c>
      <c r="H7295" s="5" t="s">
        <v>497</v>
      </c>
      <c r="I7295" s="5" t="s">
        <v>40</v>
      </c>
      <c r="J7295" s="5" t="s">
        <v>176</v>
      </c>
      <c r="K7295" s="5" t="s">
        <v>4219</v>
      </c>
      <c r="L7295" s="5" t="s">
        <v>22358</v>
      </c>
      <c r="M7295" s="5" t="s">
        <v>22709</v>
      </c>
    </row>
    <row r="7296" ht="15.75" customHeight="1">
      <c r="A7296" s="5" t="s">
        <v>22360</v>
      </c>
      <c r="B7296" s="5" t="s">
        <v>463</v>
      </c>
      <c r="C7296" s="5" t="s">
        <v>8637</v>
      </c>
      <c r="D7296" s="5" t="s">
        <v>1400</v>
      </c>
      <c r="E7296" s="5" t="s">
        <v>4398</v>
      </c>
      <c r="F7296" s="5" t="s">
        <v>463</v>
      </c>
      <c r="G7296" s="5" t="s">
        <v>466</v>
      </c>
      <c r="H7296" s="5" t="s">
        <v>497</v>
      </c>
      <c r="I7296" s="5" t="s">
        <v>40</v>
      </c>
      <c r="J7296" s="5" t="s">
        <v>176</v>
      </c>
      <c r="K7296" s="5" t="s">
        <v>4219</v>
      </c>
      <c r="L7296" s="5" t="s">
        <v>22361</v>
      </c>
      <c r="M7296" s="5" t="s">
        <v>22710</v>
      </c>
    </row>
    <row r="7297" ht="15.75" customHeight="1">
      <c r="A7297" s="5" t="s">
        <v>22366</v>
      </c>
      <c r="B7297" s="5" t="s">
        <v>463</v>
      </c>
      <c r="C7297" s="5" t="s">
        <v>8637</v>
      </c>
      <c r="D7297" s="5" t="s">
        <v>1400</v>
      </c>
      <c r="E7297" s="5" t="s">
        <v>4402</v>
      </c>
      <c r="F7297" s="5" t="s">
        <v>463</v>
      </c>
      <c r="G7297" s="5" t="s">
        <v>466</v>
      </c>
      <c r="H7297" s="5" t="s">
        <v>487</v>
      </c>
      <c r="I7297" s="5" t="s">
        <v>40</v>
      </c>
      <c r="J7297" s="5" t="s">
        <v>176</v>
      </c>
      <c r="K7297" s="5" t="s">
        <v>4219</v>
      </c>
      <c r="L7297" s="5" t="s">
        <v>22367</v>
      </c>
      <c r="M7297" s="5" t="s">
        <v>22711</v>
      </c>
    </row>
    <row r="7298" ht="15.75" customHeight="1">
      <c r="A7298" s="5" t="s">
        <v>22369</v>
      </c>
      <c r="B7298" s="5" t="s">
        <v>463</v>
      </c>
      <c r="C7298" s="5" t="s">
        <v>8637</v>
      </c>
      <c r="D7298" s="5" t="s">
        <v>1400</v>
      </c>
      <c r="E7298" s="5" t="s">
        <v>4402</v>
      </c>
      <c r="F7298" s="5" t="s">
        <v>463</v>
      </c>
      <c r="G7298" s="5" t="s">
        <v>466</v>
      </c>
      <c r="H7298" s="5" t="s">
        <v>487</v>
      </c>
      <c r="I7298" s="5" t="s">
        <v>40</v>
      </c>
      <c r="J7298" s="5" t="s">
        <v>176</v>
      </c>
      <c r="K7298" s="5" t="s">
        <v>4219</v>
      </c>
      <c r="L7298" s="5" t="s">
        <v>22370</v>
      </c>
      <c r="M7298" s="5" t="s">
        <v>22712</v>
      </c>
    </row>
    <row r="7299" ht="15.75" customHeight="1">
      <c r="A7299" s="5" t="s">
        <v>22372</v>
      </c>
      <c r="B7299" s="5" t="s">
        <v>463</v>
      </c>
      <c r="C7299" s="5" t="s">
        <v>8637</v>
      </c>
      <c r="D7299" s="5" t="s">
        <v>1400</v>
      </c>
      <c r="E7299" s="5" t="s">
        <v>4402</v>
      </c>
      <c r="F7299" s="5" t="s">
        <v>463</v>
      </c>
      <c r="G7299" s="5" t="s">
        <v>466</v>
      </c>
      <c r="H7299" s="5" t="s">
        <v>487</v>
      </c>
      <c r="I7299" s="5" t="s">
        <v>40</v>
      </c>
      <c r="J7299" s="5" t="s">
        <v>176</v>
      </c>
      <c r="K7299" s="5" t="s">
        <v>4219</v>
      </c>
      <c r="L7299" s="5" t="s">
        <v>22373</v>
      </c>
      <c r="M7299" s="5" t="s">
        <v>22713</v>
      </c>
    </row>
    <row r="7300" ht="15.75" customHeight="1">
      <c r="A7300" s="5" t="s">
        <v>22381</v>
      </c>
      <c r="B7300" s="5" t="s">
        <v>463</v>
      </c>
      <c r="C7300" s="5" t="s">
        <v>8637</v>
      </c>
      <c r="D7300" s="5" t="s">
        <v>1400</v>
      </c>
      <c r="E7300" s="5" t="s">
        <v>4407</v>
      </c>
      <c r="F7300" s="5" t="s">
        <v>463</v>
      </c>
      <c r="G7300" s="5" t="s">
        <v>466</v>
      </c>
      <c r="H7300" s="5" t="s">
        <v>521</v>
      </c>
      <c r="I7300" s="5" t="s">
        <v>40</v>
      </c>
      <c r="J7300" s="5" t="s">
        <v>176</v>
      </c>
      <c r="K7300" s="5" t="s">
        <v>4219</v>
      </c>
      <c r="L7300" s="5" t="s">
        <v>22382</v>
      </c>
      <c r="M7300" s="5" t="s">
        <v>22714</v>
      </c>
    </row>
    <row r="7301" ht="15.75" customHeight="1">
      <c r="A7301" s="5" t="s">
        <v>22384</v>
      </c>
      <c r="B7301" s="5" t="s">
        <v>463</v>
      </c>
      <c r="C7301" s="5" t="s">
        <v>8637</v>
      </c>
      <c r="D7301" s="5" t="s">
        <v>1400</v>
      </c>
      <c r="E7301" s="5" t="s">
        <v>4407</v>
      </c>
      <c r="F7301" s="5" t="s">
        <v>463</v>
      </c>
      <c r="G7301" s="5" t="s">
        <v>466</v>
      </c>
      <c r="H7301" s="5" t="s">
        <v>521</v>
      </c>
      <c r="I7301" s="5" t="s">
        <v>40</v>
      </c>
      <c r="J7301" s="5" t="s">
        <v>176</v>
      </c>
      <c r="K7301" s="5" t="s">
        <v>4219</v>
      </c>
      <c r="L7301" s="5" t="s">
        <v>22385</v>
      </c>
      <c r="M7301" s="5" t="s">
        <v>22715</v>
      </c>
    </row>
    <row r="7302" ht="15.75" customHeight="1">
      <c r="A7302" s="5" t="s">
        <v>22387</v>
      </c>
      <c r="B7302" s="5" t="s">
        <v>463</v>
      </c>
      <c r="C7302" s="5" t="s">
        <v>8637</v>
      </c>
      <c r="D7302" s="5" t="s">
        <v>1400</v>
      </c>
      <c r="E7302" s="5" t="s">
        <v>4407</v>
      </c>
      <c r="F7302" s="5" t="s">
        <v>463</v>
      </c>
      <c r="G7302" s="5" t="s">
        <v>466</v>
      </c>
      <c r="H7302" s="5" t="s">
        <v>521</v>
      </c>
      <c r="I7302" s="5" t="s">
        <v>40</v>
      </c>
      <c r="J7302" s="5" t="s">
        <v>176</v>
      </c>
      <c r="K7302" s="5" t="s">
        <v>4219</v>
      </c>
      <c r="L7302" s="5" t="s">
        <v>22388</v>
      </c>
      <c r="M7302" s="5" t="s">
        <v>22716</v>
      </c>
    </row>
    <row r="7303" ht="15.75" customHeight="1">
      <c r="A7303" s="5" t="s">
        <v>22393</v>
      </c>
      <c r="B7303" s="5" t="s">
        <v>463</v>
      </c>
      <c r="C7303" s="5" t="s">
        <v>8637</v>
      </c>
      <c r="D7303" s="5" t="s">
        <v>1400</v>
      </c>
      <c r="E7303" s="5" t="s">
        <v>4407</v>
      </c>
      <c r="F7303" s="5" t="s">
        <v>463</v>
      </c>
      <c r="G7303" s="5" t="s">
        <v>466</v>
      </c>
      <c r="H7303" s="5" t="s">
        <v>521</v>
      </c>
      <c r="I7303" s="5" t="s">
        <v>40</v>
      </c>
      <c r="J7303" s="5" t="s">
        <v>176</v>
      </c>
      <c r="K7303" s="5" t="s">
        <v>4219</v>
      </c>
      <c r="L7303" s="5" t="s">
        <v>22394</v>
      </c>
      <c r="M7303" s="5" t="s">
        <v>22717</v>
      </c>
    </row>
    <row r="7304" ht="15.75" customHeight="1">
      <c r="A7304" s="5" t="s">
        <v>22396</v>
      </c>
      <c r="B7304" s="5" t="s">
        <v>463</v>
      </c>
      <c r="C7304" s="5" t="s">
        <v>8637</v>
      </c>
      <c r="D7304" s="5" t="s">
        <v>1400</v>
      </c>
      <c r="E7304" s="5" t="s">
        <v>4412</v>
      </c>
      <c r="F7304" s="5" t="s">
        <v>463</v>
      </c>
      <c r="G7304" s="5" t="s">
        <v>466</v>
      </c>
      <c r="H7304" s="5" t="s">
        <v>521</v>
      </c>
      <c r="I7304" s="5" t="s">
        <v>40</v>
      </c>
      <c r="J7304" s="5" t="s">
        <v>176</v>
      </c>
      <c r="K7304" s="5" t="s">
        <v>4219</v>
      </c>
      <c r="L7304" s="5" t="s">
        <v>22397</v>
      </c>
      <c r="M7304" s="5" t="s">
        <v>22718</v>
      </c>
    </row>
    <row r="7305" ht="15.75" customHeight="1">
      <c r="A7305" s="5" t="s">
        <v>22399</v>
      </c>
      <c r="B7305" s="5" t="s">
        <v>463</v>
      </c>
      <c r="C7305" s="5" t="s">
        <v>8637</v>
      </c>
      <c r="D7305" s="5" t="s">
        <v>1400</v>
      </c>
      <c r="E7305" s="5" t="s">
        <v>4412</v>
      </c>
      <c r="F7305" s="5" t="s">
        <v>463</v>
      </c>
      <c r="G7305" s="5" t="s">
        <v>466</v>
      </c>
      <c r="H7305" s="5" t="s">
        <v>521</v>
      </c>
      <c r="I7305" s="5" t="s">
        <v>40</v>
      </c>
      <c r="J7305" s="5" t="s">
        <v>176</v>
      </c>
      <c r="K7305" s="5" t="s">
        <v>4219</v>
      </c>
      <c r="L7305" s="5" t="s">
        <v>22400</v>
      </c>
      <c r="M7305" s="5" t="s">
        <v>22719</v>
      </c>
    </row>
    <row r="7306" ht="15.75" customHeight="1">
      <c r="A7306" s="5" t="s">
        <v>22558</v>
      </c>
      <c r="B7306" s="5" t="s">
        <v>463</v>
      </c>
      <c r="C7306" s="5" t="s">
        <v>8637</v>
      </c>
      <c r="D7306" s="5" t="s">
        <v>1400</v>
      </c>
      <c r="E7306" s="5" t="s">
        <v>4481</v>
      </c>
      <c r="F7306" s="5" t="s">
        <v>463</v>
      </c>
      <c r="G7306" s="5" t="s">
        <v>557</v>
      </c>
      <c r="H7306" s="5" t="s">
        <v>581</v>
      </c>
      <c r="I7306" s="5" t="s">
        <v>40</v>
      </c>
      <c r="J7306" s="5" t="s">
        <v>176</v>
      </c>
      <c r="K7306" s="5" t="s">
        <v>4219</v>
      </c>
      <c r="L7306" s="5" t="s">
        <v>22559</v>
      </c>
      <c r="M7306" s="5" t="s">
        <v>22720</v>
      </c>
    </row>
    <row r="7307" ht="15.75" customHeight="1">
      <c r="A7307" s="5" t="s">
        <v>22561</v>
      </c>
      <c r="B7307" s="5" t="s">
        <v>463</v>
      </c>
      <c r="C7307" s="5" t="s">
        <v>8637</v>
      </c>
      <c r="D7307" s="5" t="s">
        <v>1400</v>
      </c>
      <c r="E7307" s="5" t="s">
        <v>4481</v>
      </c>
      <c r="F7307" s="5" t="s">
        <v>463</v>
      </c>
      <c r="G7307" s="5" t="s">
        <v>557</v>
      </c>
      <c r="H7307" s="5" t="s">
        <v>581</v>
      </c>
      <c r="I7307" s="5" t="s">
        <v>40</v>
      </c>
      <c r="J7307" s="5" t="s">
        <v>176</v>
      </c>
      <c r="K7307" s="5" t="s">
        <v>4219</v>
      </c>
      <c r="L7307" s="5" t="s">
        <v>22562</v>
      </c>
      <c r="M7307" s="5" t="s">
        <v>22721</v>
      </c>
    </row>
    <row r="7308" ht="15.75" customHeight="1">
      <c r="A7308" s="5" t="s">
        <v>22564</v>
      </c>
      <c r="B7308" s="5" t="s">
        <v>463</v>
      </c>
      <c r="C7308" s="5" t="s">
        <v>8637</v>
      </c>
      <c r="D7308" s="5" t="s">
        <v>1400</v>
      </c>
      <c r="E7308" s="5" t="s">
        <v>4481</v>
      </c>
      <c r="F7308" s="5" t="s">
        <v>463</v>
      </c>
      <c r="G7308" s="5" t="s">
        <v>557</v>
      </c>
      <c r="H7308" s="5" t="s">
        <v>581</v>
      </c>
      <c r="I7308" s="5" t="s">
        <v>40</v>
      </c>
      <c r="J7308" s="5" t="s">
        <v>176</v>
      </c>
      <c r="K7308" s="5" t="s">
        <v>4219</v>
      </c>
      <c r="L7308" s="5" t="s">
        <v>22565</v>
      </c>
      <c r="M7308" s="5" t="s">
        <v>22722</v>
      </c>
    </row>
    <row r="7309" ht="15.75" customHeight="1">
      <c r="A7309" s="5" t="s">
        <v>22567</v>
      </c>
      <c r="B7309" s="5" t="s">
        <v>463</v>
      </c>
      <c r="C7309" s="5" t="s">
        <v>8637</v>
      </c>
      <c r="D7309" s="5" t="s">
        <v>1400</v>
      </c>
      <c r="E7309" s="5" t="s">
        <v>4481</v>
      </c>
      <c r="F7309" s="5" t="s">
        <v>463</v>
      </c>
      <c r="G7309" s="5" t="s">
        <v>557</v>
      </c>
      <c r="H7309" s="5" t="s">
        <v>581</v>
      </c>
      <c r="I7309" s="5" t="s">
        <v>40</v>
      </c>
      <c r="J7309" s="5" t="s">
        <v>176</v>
      </c>
      <c r="K7309" s="5" t="s">
        <v>4219</v>
      </c>
      <c r="L7309" s="5" t="s">
        <v>22568</v>
      </c>
      <c r="M7309" s="5" t="s">
        <v>22723</v>
      </c>
    </row>
    <row r="7310" ht="15.75" customHeight="1">
      <c r="A7310" s="5" t="s">
        <v>22570</v>
      </c>
      <c r="B7310" s="5" t="s">
        <v>463</v>
      </c>
      <c r="C7310" s="5" t="s">
        <v>8637</v>
      </c>
      <c r="D7310" s="5" t="s">
        <v>1400</v>
      </c>
      <c r="E7310" s="5" t="s">
        <v>4481</v>
      </c>
      <c r="F7310" s="5" t="s">
        <v>463</v>
      </c>
      <c r="G7310" s="5" t="s">
        <v>557</v>
      </c>
      <c r="H7310" s="5" t="s">
        <v>581</v>
      </c>
      <c r="I7310" s="5" t="s">
        <v>40</v>
      </c>
      <c r="J7310" s="5" t="s">
        <v>176</v>
      </c>
      <c r="K7310" s="5" t="s">
        <v>4219</v>
      </c>
      <c r="L7310" s="5" t="s">
        <v>22571</v>
      </c>
      <c r="M7310" s="5" t="s">
        <v>22724</v>
      </c>
    </row>
    <row r="7311" ht="15.75" customHeight="1">
      <c r="A7311" s="5" t="s">
        <v>22573</v>
      </c>
      <c r="B7311" s="5" t="s">
        <v>463</v>
      </c>
      <c r="C7311" s="5" t="s">
        <v>8637</v>
      </c>
      <c r="D7311" s="5" t="s">
        <v>1400</v>
      </c>
      <c r="E7311" s="5" t="s">
        <v>4481</v>
      </c>
      <c r="F7311" s="5" t="s">
        <v>463</v>
      </c>
      <c r="G7311" s="5" t="s">
        <v>557</v>
      </c>
      <c r="H7311" s="5" t="s">
        <v>581</v>
      </c>
      <c r="I7311" s="5" t="s">
        <v>40</v>
      </c>
      <c r="J7311" s="5" t="s">
        <v>176</v>
      </c>
      <c r="K7311" s="5" t="s">
        <v>4219</v>
      </c>
      <c r="L7311" s="5" t="s">
        <v>22574</v>
      </c>
      <c r="M7311" s="5" t="s">
        <v>22725</v>
      </c>
    </row>
    <row r="7312" ht="15.75" customHeight="1">
      <c r="A7312" s="5" t="s">
        <v>22579</v>
      </c>
      <c r="B7312" s="5" t="s">
        <v>463</v>
      </c>
      <c r="C7312" s="5" t="s">
        <v>8637</v>
      </c>
      <c r="D7312" s="5" t="s">
        <v>1400</v>
      </c>
      <c r="E7312" s="5" t="s">
        <v>4481</v>
      </c>
      <c r="F7312" s="5" t="s">
        <v>463</v>
      </c>
      <c r="G7312" s="5" t="s">
        <v>557</v>
      </c>
      <c r="H7312" s="5" t="s">
        <v>581</v>
      </c>
      <c r="I7312" s="5" t="s">
        <v>40</v>
      </c>
      <c r="J7312" s="5" t="s">
        <v>176</v>
      </c>
      <c r="K7312" s="5" t="s">
        <v>4219</v>
      </c>
      <c r="L7312" s="5" t="s">
        <v>22580</v>
      </c>
      <c r="M7312" s="5" t="s">
        <v>22726</v>
      </c>
    </row>
    <row r="7313" ht="15.75" customHeight="1">
      <c r="A7313" s="5" t="s">
        <v>22727</v>
      </c>
      <c r="B7313" s="5" t="s">
        <v>463</v>
      </c>
      <c r="C7313" s="5" t="s">
        <v>8637</v>
      </c>
      <c r="D7313" s="5" t="s">
        <v>1400</v>
      </c>
      <c r="E7313" s="5" t="s">
        <v>4554</v>
      </c>
      <c r="F7313" s="5" t="s">
        <v>463</v>
      </c>
      <c r="G7313" s="5" t="s">
        <v>647</v>
      </c>
      <c r="H7313" s="5" t="s">
        <v>678</v>
      </c>
      <c r="I7313" s="5" t="s">
        <v>40</v>
      </c>
      <c r="J7313" s="5" t="s">
        <v>176</v>
      </c>
      <c r="K7313" s="5" t="s">
        <v>4219</v>
      </c>
      <c r="L7313" s="5" t="s">
        <v>22728</v>
      </c>
      <c r="M7313" s="5" t="s">
        <v>22729</v>
      </c>
    </row>
    <row r="7314" ht="15.75" customHeight="1">
      <c r="A7314" s="5" t="s">
        <v>22730</v>
      </c>
      <c r="B7314" s="5" t="s">
        <v>463</v>
      </c>
      <c r="C7314" s="5" t="s">
        <v>8637</v>
      </c>
      <c r="D7314" s="5" t="s">
        <v>1400</v>
      </c>
      <c r="E7314" s="5" t="s">
        <v>4554</v>
      </c>
      <c r="F7314" s="5" t="s">
        <v>463</v>
      </c>
      <c r="G7314" s="5" t="s">
        <v>647</v>
      </c>
      <c r="H7314" s="5" t="s">
        <v>678</v>
      </c>
      <c r="I7314" s="5" t="s">
        <v>40</v>
      </c>
      <c r="J7314" s="5" t="s">
        <v>176</v>
      </c>
      <c r="K7314" s="5" t="s">
        <v>4219</v>
      </c>
      <c r="L7314" s="5" t="s">
        <v>22731</v>
      </c>
      <c r="M7314" s="5" t="s">
        <v>22732</v>
      </c>
    </row>
    <row r="7315" ht="15.75" customHeight="1">
      <c r="A7315" s="5" t="s">
        <v>22733</v>
      </c>
      <c r="B7315" s="5" t="s">
        <v>463</v>
      </c>
      <c r="C7315" s="5" t="s">
        <v>8637</v>
      </c>
      <c r="D7315" s="5" t="s">
        <v>1400</v>
      </c>
      <c r="E7315" s="5" t="s">
        <v>4554</v>
      </c>
      <c r="F7315" s="5" t="s">
        <v>463</v>
      </c>
      <c r="G7315" s="5" t="s">
        <v>647</v>
      </c>
      <c r="H7315" s="5" t="s">
        <v>678</v>
      </c>
      <c r="I7315" s="5" t="s">
        <v>40</v>
      </c>
      <c r="J7315" s="5" t="s">
        <v>176</v>
      </c>
      <c r="K7315" s="5" t="s">
        <v>4219</v>
      </c>
      <c r="L7315" s="5" t="s">
        <v>22734</v>
      </c>
      <c r="M7315" s="5" t="s">
        <v>22735</v>
      </c>
    </row>
    <row r="7316" ht="15.75" customHeight="1">
      <c r="A7316" s="5" t="s">
        <v>22736</v>
      </c>
      <c r="B7316" s="5" t="s">
        <v>463</v>
      </c>
      <c r="C7316" s="5" t="s">
        <v>8637</v>
      </c>
      <c r="D7316" s="5" t="s">
        <v>1400</v>
      </c>
      <c r="E7316" s="5" t="s">
        <v>4554</v>
      </c>
      <c r="F7316" s="5" t="s">
        <v>463</v>
      </c>
      <c r="G7316" s="5" t="s">
        <v>647</v>
      </c>
      <c r="H7316" s="5" t="s">
        <v>678</v>
      </c>
      <c r="I7316" s="5" t="s">
        <v>40</v>
      </c>
      <c r="J7316" s="5" t="s">
        <v>176</v>
      </c>
      <c r="K7316" s="5" t="s">
        <v>4219</v>
      </c>
      <c r="L7316" s="5" t="s">
        <v>22737</v>
      </c>
      <c r="M7316" s="5" t="s">
        <v>22738</v>
      </c>
    </row>
    <row r="7317" ht="15.75" customHeight="1">
      <c r="A7317" s="5" t="s">
        <v>22739</v>
      </c>
      <c r="B7317" s="5" t="s">
        <v>463</v>
      </c>
      <c r="C7317" s="5" t="s">
        <v>8637</v>
      </c>
      <c r="D7317" s="5" t="s">
        <v>1400</v>
      </c>
      <c r="E7317" s="5" t="s">
        <v>4554</v>
      </c>
      <c r="F7317" s="5" t="s">
        <v>463</v>
      </c>
      <c r="G7317" s="5" t="s">
        <v>647</v>
      </c>
      <c r="H7317" s="5" t="s">
        <v>678</v>
      </c>
      <c r="I7317" s="5" t="s">
        <v>40</v>
      </c>
      <c r="J7317" s="5" t="s">
        <v>176</v>
      </c>
      <c r="K7317" s="5" t="s">
        <v>4219</v>
      </c>
      <c r="L7317" s="5" t="s">
        <v>22740</v>
      </c>
      <c r="M7317" s="5" t="s">
        <v>22741</v>
      </c>
    </row>
    <row r="7318" ht="15.75" customHeight="1">
      <c r="A7318" s="5" t="s">
        <v>22742</v>
      </c>
      <c r="B7318" s="5" t="s">
        <v>463</v>
      </c>
      <c r="C7318" s="5" t="s">
        <v>8637</v>
      </c>
      <c r="D7318" s="5" t="s">
        <v>1400</v>
      </c>
      <c r="E7318" s="5" t="s">
        <v>4554</v>
      </c>
      <c r="F7318" s="5" t="s">
        <v>463</v>
      </c>
      <c r="G7318" s="5" t="s">
        <v>647</v>
      </c>
      <c r="H7318" s="5" t="s">
        <v>678</v>
      </c>
      <c r="I7318" s="5" t="s">
        <v>40</v>
      </c>
      <c r="J7318" s="5" t="s">
        <v>176</v>
      </c>
      <c r="K7318" s="5" t="s">
        <v>4219</v>
      </c>
      <c r="L7318" s="5" t="s">
        <v>22743</v>
      </c>
      <c r="M7318" s="5" t="s">
        <v>22744</v>
      </c>
    </row>
    <row r="7319" ht="15.75" customHeight="1">
      <c r="A7319" s="5" t="s">
        <v>22745</v>
      </c>
      <c r="B7319" s="5" t="s">
        <v>463</v>
      </c>
      <c r="C7319" s="5" t="s">
        <v>8637</v>
      </c>
      <c r="D7319" s="5" t="s">
        <v>1400</v>
      </c>
      <c r="E7319" s="5" t="s">
        <v>4554</v>
      </c>
      <c r="F7319" s="5" t="s">
        <v>463</v>
      </c>
      <c r="G7319" s="5" t="s">
        <v>647</v>
      </c>
      <c r="H7319" s="5" t="s">
        <v>678</v>
      </c>
      <c r="I7319" s="5" t="s">
        <v>40</v>
      </c>
      <c r="J7319" s="5" t="s">
        <v>176</v>
      </c>
      <c r="K7319" s="5" t="s">
        <v>4219</v>
      </c>
      <c r="L7319" s="5" t="s">
        <v>22746</v>
      </c>
      <c r="M7319" s="5" t="s">
        <v>22747</v>
      </c>
    </row>
    <row r="7320" ht="15.75" customHeight="1">
      <c r="A7320" s="5" t="s">
        <v>22748</v>
      </c>
      <c r="B7320" s="5" t="s">
        <v>463</v>
      </c>
      <c r="C7320" s="5" t="s">
        <v>8637</v>
      </c>
      <c r="D7320" s="5" t="s">
        <v>1400</v>
      </c>
      <c r="E7320" s="5" t="s">
        <v>4559</v>
      </c>
      <c r="F7320" s="5" t="s">
        <v>463</v>
      </c>
      <c r="G7320" s="5" t="s">
        <v>647</v>
      </c>
      <c r="H7320" s="5" t="s">
        <v>686</v>
      </c>
      <c r="I7320" s="5" t="s">
        <v>40</v>
      </c>
      <c r="J7320" s="5" t="s">
        <v>176</v>
      </c>
      <c r="K7320" s="5" t="s">
        <v>4219</v>
      </c>
      <c r="L7320" s="5" t="s">
        <v>22749</v>
      </c>
      <c r="M7320" s="5" t="s">
        <v>22750</v>
      </c>
    </row>
    <row r="7321" ht="15.75" customHeight="1">
      <c r="A7321" s="5" t="s">
        <v>22751</v>
      </c>
      <c r="B7321" s="5" t="s">
        <v>463</v>
      </c>
      <c r="C7321" s="5" t="s">
        <v>8637</v>
      </c>
      <c r="D7321" s="5" t="s">
        <v>1400</v>
      </c>
      <c r="E7321" s="5" t="s">
        <v>4559</v>
      </c>
      <c r="F7321" s="5" t="s">
        <v>463</v>
      </c>
      <c r="G7321" s="5" t="s">
        <v>647</v>
      </c>
      <c r="H7321" s="5" t="s">
        <v>686</v>
      </c>
      <c r="I7321" s="5" t="s">
        <v>40</v>
      </c>
      <c r="J7321" s="5" t="s">
        <v>176</v>
      </c>
      <c r="K7321" s="5" t="s">
        <v>4219</v>
      </c>
      <c r="L7321" s="5" t="s">
        <v>22752</v>
      </c>
      <c r="M7321" s="5" t="s">
        <v>22753</v>
      </c>
    </row>
    <row r="7322" ht="15.75" customHeight="1">
      <c r="A7322" s="5" t="s">
        <v>22754</v>
      </c>
      <c r="B7322" s="5" t="s">
        <v>463</v>
      </c>
      <c r="C7322" s="5" t="s">
        <v>8637</v>
      </c>
      <c r="D7322" s="5" t="s">
        <v>1400</v>
      </c>
      <c r="E7322" s="5" t="s">
        <v>4559</v>
      </c>
      <c r="F7322" s="5" t="s">
        <v>463</v>
      </c>
      <c r="G7322" s="5" t="s">
        <v>647</v>
      </c>
      <c r="H7322" s="5" t="s">
        <v>686</v>
      </c>
      <c r="I7322" s="5" t="s">
        <v>40</v>
      </c>
      <c r="J7322" s="5" t="s">
        <v>176</v>
      </c>
      <c r="K7322" s="5" t="s">
        <v>4219</v>
      </c>
      <c r="L7322" s="5" t="s">
        <v>22755</v>
      </c>
      <c r="M7322" s="5" t="s">
        <v>22756</v>
      </c>
    </row>
    <row r="7323" ht="15.75" customHeight="1">
      <c r="A7323" s="5" t="s">
        <v>22757</v>
      </c>
      <c r="B7323" s="5" t="s">
        <v>463</v>
      </c>
      <c r="C7323" s="5" t="s">
        <v>8637</v>
      </c>
      <c r="D7323" s="5" t="s">
        <v>1400</v>
      </c>
      <c r="E7323" s="5" t="s">
        <v>4559</v>
      </c>
      <c r="F7323" s="5" t="s">
        <v>463</v>
      </c>
      <c r="G7323" s="5" t="s">
        <v>647</v>
      </c>
      <c r="H7323" s="5" t="s">
        <v>686</v>
      </c>
      <c r="I7323" s="5" t="s">
        <v>40</v>
      </c>
      <c r="J7323" s="5" t="s">
        <v>176</v>
      </c>
      <c r="K7323" s="5" t="s">
        <v>4219</v>
      </c>
      <c r="L7323" s="5" t="s">
        <v>22758</v>
      </c>
      <c r="M7323" s="5" t="s">
        <v>22759</v>
      </c>
    </row>
    <row r="7324" ht="15.75" customHeight="1">
      <c r="A7324" s="5" t="s">
        <v>22760</v>
      </c>
      <c r="B7324" s="5" t="s">
        <v>463</v>
      </c>
      <c r="C7324" s="5" t="s">
        <v>8637</v>
      </c>
      <c r="D7324" s="5" t="s">
        <v>1400</v>
      </c>
      <c r="E7324" s="5" t="s">
        <v>4559</v>
      </c>
      <c r="F7324" s="5" t="s">
        <v>463</v>
      </c>
      <c r="G7324" s="5" t="s">
        <v>647</v>
      </c>
      <c r="H7324" s="5" t="s">
        <v>686</v>
      </c>
      <c r="I7324" s="5" t="s">
        <v>40</v>
      </c>
      <c r="J7324" s="5" t="s">
        <v>176</v>
      </c>
      <c r="K7324" s="5" t="s">
        <v>4219</v>
      </c>
      <c r="L7324" s="5" t="s">
        <v>22761</v>
      </c>
      <c r="M7324" s="5" t="s">
        <v>22762</v>
      </c>
    </row>
    <row r="7325" ht="15.75" customHeight="1">
      <c r="A7325" s="5" t="s">
        <v>22763</v>
      </c>
      <c r="B7325" s="5" t="s">
        <v>463</v>
      </c>
      <c r="C7325" s="5" t="s">
        <v>8637</v>
      </c>
      <c r="D7325" s="5" t="s">
        <v>1400</v>
      </c>
      <c r="E7325" s="5" t="s">
        <v>4564</v>
      </c>
      <c r="F7325" s="5" t="s">
        <v>463</v>
      </c>
      <c r="G7325" s="5" t="s">
        <v>647</v>
      </c>
      <c r="H7325" s="5" t="s">
        <v>668</v>
      </c>
      <c r="I7325" s="5" t="s">
        <v>40</v>
      </c>
      <c r="J7325" s="5" t="s">
        <v>176</v>
      </c>
      <c r="K7325" s="5" t="s">
        <v>4219</v>
      </c>
      <c r="L7325" s="5" t="s">
        <v>22764</v>
      </c>
      <c r="M7325" s="5" t="s">
        <v>22765</v>
      </c>
    </row>
    <row r="7326" ht="15.75" customHeight="1">
      <c r="A7326" s="5" t="s">
        <v>22766</v>
      </c>
      <c r="B7326" s="5" t="s">
        <v>463</v>
      </c>
      <c r="C7326" s="5" t="s">
        <v>8637</v>
      </c>
      <c r="D7326" s="5" t="s">
        <v>1400</v>
      </c>
      <c r="E7326" s="5" t="s">
        <v>4564</v>
      </c>
      <c r="F7326" s="5" t="s">
        <v>463</v>
      </c>
      <c r="G7326" s="5" t="s">
        <v>647</v>
      </c>
      <c r="H7326" s="5" t="s">
        <v>668</v>
      </c>
      <c r="I7326" s="5" t="s">
        <v>40</v>
      </c>
      <c r="J7326" s="5" t="s">
        <v>176</v>
      </c>
      <c r="K7326" s="5" t="s">
        <v>4219</v>
      </c>
      <c r="L7326" s="5" t="s">
        <v>22767</v>
      </c>
      <c r="M7326" s="5" t="s">
        <v>22768</v>
      </c>
    </row>
    <row r="7327" ht="15.75" customHeight="1">
      <c r="A7327" s="5" t="s">
        <v>22769</v>
      </c>
      <c r="B7327" s="5" t="s">
        <v>463</v>
      </c>
      <c r="C7327" s="5" t="s">
        <v>8637</v>
      </c>
      <c r="D7327" s="5" t="s">
        <v>1400</v>
      </c>
      <c r="E7327" s="5" t="s">
        <v>4564</v>
      </c>
      <c r="F7327" s="5" t="s">
        <v>463</v>
      </c>
      <c r="G7327" s="5" t="s">
        <v>647</v>
      </c>
      <c r="H7327" s="5" t="s">
        <v>668</v>
      </c>
      <c r="I7327" s="5" t="s">
        <v>40</v>
      </c>
      <c r="J7327" s="5" t="s">
        <v>176</v>
      </c>
      <c r="K7327" s="5" t="s">
        <v>4219</v>
      </c>
      <c r="L7327" s="5" t="s">
        <v>22770</v>
      </c>
      <c r="M7327" s="5" t="s">
        <v>22771</v>
      </c>
    </row>
    <row r="7328" ht="15.75" customHeight="1">
      <c r="A7328" s="5" t="s">
        <v>22772</v>
      </c>
      <c r="B7328" s="5" t="s">
        <v>463</v>
      </c>
      <c r="C7328" s="5" t="s">
        <v>8637</v>
      </c>
      <c r="D7328" s="5" t="s">
        <v>1400</v>
      </c>
      <c r="E7328" s="5" t="s">
        <v>4564</v>
      </c>
      <c r="F7328" s="5" t="s">
        <v>463</v>
      </c>
      <c r="G7328" s="5" t="s">
        <v>647</v>
      </c>
      <c r="H7328" s="5" t="s">
        <v>668</v>
      </c>
      <c r="I7328" s="5" t="s">
        <v>40</v>
      </c>
      <c r="J7328" s="5" t="s">
        <v>176</v>
      </c>
      <c r="K7328" s="5" t="s">
        <v>4219</v>
      </c>
      <c r="L7328" s="5" t="s">
        <v>22773</v>
      </c>
      <c r="M7328" s="5" t="s">
        <v>22774</v>
      </c>
    </row>
    <row r="7329" ht="15.75" customHeight="1">
      <c r="A7329" s="5" t="s">
        <v>22775</v>
      </c>
      <c r="B7329" s="5" t="s">
        <v>463</v>
      </c>
      <c r="C7329" s="5" t="s">
        <v>8637</v>
      </c>
      <c r="D7329" s="5" t="s">
        <v>1400</v>
      </c>
      <c r="E7329" s="5" t="s">
        <v>4564</v>
      </c>
      <c r="F7329" s="5" t="s">
        <v>463</v>
      </c>
      <c r="G7329" s="5" t="s">
        <v>647</v>
      </c>
      <c r="H7329" s="5" t="s">
        <v>668</v>
      </c>
      <c r="I7329" s="5" t="s">
        <v>40</v>
      </c>
      <c r="J7329" s="5" t="s">
        <v>176</v>
      </c>
      <c r="K7329" s="5" t="s">
        <v>4219</v>
      </c>
      <c r="L7329" s="5" t="s">
        <v>22776</v>
      </c>
      <c r="M7329" s="5" t="s">
        <v>22777</v>
      </c>
    </row>
    <row r="7330" ht="15.75" customHeight="1">
      <c r="A7330" s="5" t="s">
        <v>22778</v>
      </c>
      <c r="B7330" s="5" t="s">
        <v>463</v>
      </c>
      <c r="C7330" s="5" t="s">
        <v>8637</v>
      </c>
      <c r="D7330" s="5" t="s">
        <v>1400</v>
      </c>
      <c r="E7330" s="5" t="s">
        <v>4564</v>
      </c>
      <c r="F7330" s="5" t="s">
        <v>463</v>
      </c>
      <c r="G7330" s="5" t="s">
        <v>647</v>
      </c>
      <c r="H7330" s="5" t="s">
        <v>668</v>
      </c>
      <c r="I7330" s="5" t="s">
        <v>40</v>
      </c>
      <c r="J7330" s="5" t="s">
        <v>176</v>
      </c>
      <c r="K7330" s="5" t="s">
        <v>4219</v>
      </c>
      <c r="L7330" s="5" t="s">
        <v>22779</v>
      </c>
      <c r="M7330" s="5" t="s">
        <v>22780</v>
      </c>
    </row>
    <row r="7331" ht="15.75" customHeight="1">
      <c r="A7331" s="5" t="s">
        <v>22408</v>
      </c>
      <c r="B7331" s="5" t="s">
        <v>463</v>
      </c>
      <c r="C7331" s="5" t="s">
        <v>8637</v>
      </c>
      <c r="D7331" s="5" t="s">
        <v>1400</v>
      </c>
      <c r="E7331" s="5" t="s">
        <v>4417</v>
      </c>
      <c r="F7331" s="5" t="s">
        <v>463</v>
      </c>
      <c r="G7331" s="5" t="s">
        <v>466</v>
      </c>
      <c r="H7331" s="5" t="s">
        <v>497</v>
      </c>
      <c r="I7331" s="5" t="s">
        <v>40</v>
      </c>
      <c r="J7331" s="5" t="s">
        <v>176</v>
      </c>
      <c r="K7331" s="5" t="s">
        <v>4219</v>
      </c>
      <c r="L7331" s="5" t="s">
        <v>22409</v>
      </c>
      <c r="M7331" s="5" t="s">
        <v>22781</v>
      </c>
    </row>
    <row r="7332" ht="15.75" customHeight="1">
      <c r="A7332" s="5" t="s">
        <v>22411</v>
      </c>
      <c r="B7332" s="5" t="s">
        <v>463</v>
      </c>
      <c r="C7332" s="5" t="s">
        <v>8637</v>
      </c>
      <c r="D7332" s="5" t="s">
        <v>1400</v>
      </c>
      <c r="E7332" s="5" t="s">
        <v>4417</v>
      </c>
      <c r="F7332" s="5" t="s">
        <v>463</v>
      </c>
      <c r="G7332" s="5" t="s">
        <v>466</v>
      </c>
      <c r="H7332" s="5" t="s">
        <v>497</v>
      </c>
      <c r="I7332" s="5" t="s">
        <v>40</v>
      </c>
      <c r="J7332" s="5" t="s">
        <v>176</v>
      </c>
      <c r="K7332" s="5" t="s">
        <v>4219</v>
      </c>
      <c r="L7332" s="5" t="s">
        <v>22412</v>
      </c>
      <c r="M7332" s="5" t="s">
        <v>22782</v>
      </c>
    </row>
    <row r="7333" ht="15.75" customHeight="1">
      <c r="A7333" s="5" t="s">
        <v>22414</v>
      </c>
      <c r="B7333" s="5" t="s">
        <v>463</v>
      </c>
      <c r="C7333" s="5" t="s">
        <v>8637</v>
      </c>
      <c r="D7333" s="5" t="s">
        <v>1400</v>
      </c>
      <c r="E7333" s="5" t="s">
        <v>4417</v>
      </c>
      <c r="F7333" s="5" t="s">
        <v>463</v>
      </c>
      <c r="G7333" s="5" t="s">
        <v>466</v>
      </c>
      <c r="H7333" s="5" t="s">
        <v>497</v>
      </c>
      <c r="I7333" s="5" t="s">
        <v>40</v>
      </c>
      <c r="J7333" s="5" t="s">
        <v>176</v>
      </c>
      <c r="K7333" s="5" t="s">
        <v>4219</v>
      </c>
      <c r="L7333" s="5" t="s">
        <v>22415</v>
      </c>
      <c r="M7333" s="5" t="s">
        <v>22783</v>
      </c>
    </row>
    <row r="7334" ht="15.75" customHeight="1">
      <c r="A7334" s="5" t="s">
        <v>22582</v>
      </c>
      <c r="B7334" s="5" t="s">
        <v>463</v>
      </c>
      <c r="C7334" s="5" t="s">
        <v>8637</v>
      </c>
      <c r="D7334" s="5" t="s">
        <v>1400</v>
      </c>
      <c r="E7334" s="5" t="s">
        <v>4486</v>
      </c>
      <c r="F7334" s="5" t="s">
        <v>463</v>
      </c>
      <c r="G7334" s="5" t="s">
        <v>557</v>
      </c>
      <c r="H7334" s="5" t="s">
        <v>560</v>
      </c>
      <c r="I7334" s="5" t="s">
        <v>40</v>
      </c>
      <c r="J7334" s="5" t="s">
        <v>176</v>
      </c>
      <c r="K7334" s="5" t="s">
        <v>4219</v>
      </c>
      <c r="L7334" s="5" t="s">
        <v>22583</v>
      </c>
      <c r="M7334" s="5" t="s">
        <v>22784</v>
      </c>
    </row>
    <row r="7335" ht="15.75" customHeight="1">
      <c r="A7335" s="5" t="s">
        <v>22585</v>
      </c>
      <c r="B7335" s="5" t="s">
        <v>463</v>
      </c>
      <c r="C7335" s="5" t="s">
        <v>8637</v>
      </c>
      <c r="D7335" s="5" t="s">
        <v>1400</v>
      </c>
      <c r="E7335" s="5" t="s">
        <v>4486</v>
      </c>
      <c r="F7335" s="5" t="s">
        <v>463</v>
      </c>
      <c r="G7335" s="5" t="s">
        <v>557</v>
      </c>
      <c r="H7335" s="5" t="s">
        <v>560</v>
      </c>
      <c r="I7335" s="5" t="s">
        <v>40</v>
      </c>
      <c r="J7335" s="5" t="s">
        <v>176</v>
      </c>
      <c r="K7335" s="5" t="s">
        <v>4219</v>
      </c>
      <c r="L7335" s="5" t="s">
        <v>22586</v>
      </c>
      <c r="M7335" s="5" t="s">
        <v>22785</v>
      </c>
    </row>
    <row r="7336" ht="15.75" customHeight="1">
      <c r="A7336" s="5" t="s">
        <v>22588</v>
      </c>
      <c r="B7336" s="5" t="s">
        <v>463</v>
      </c>
      <c r="C7336" s="5" t="s">
        <v>8637</v>
      </c>
      <c r="D7336" s="5" t="s">
        <v>1400</v>
      </c>
      <c r="E7336" s="5" t="s">
        <v>4486</v>
      </c>
      <c r="F7336" s="5" t="s">
        <v>463</v>
      </c>
      <c r="G7336" s="5" t="s">
        <v>557</v>
      </c>
      <c r="H7336" s="5" t="s">
        <v>560</v>
      </c>
      <c r="I7336" s="5" t="s">
        <v>40</v>
      </c>
      <c r="J7336" s="5" t="s">
        <v>176</v>
      </c>
      <c r="K7336" s="5" t="s">
        <v>4219</v>
      </c>
      <c r="L7336" s="5" t="s">
        <v>22589</v>
      </c>
      <c r="M7336" s="5" t="s">
        <v>22786</v>
      </c>
    </row>
    <row r="7337" ht="15.75" customHeight="1">
      <c r="A7337" s="5" t="s">
        <v>22591</v>
      </c>
      <c r="B7337" s="5" t="s">
        <v>463</v>
      </c>
      <c r="C7337" s="5" t="s">
        <v>8637</v>
      </c>
      <c r="D7337" s="5" t="s">
        <v>1400</v>
      </c>
      <c r="E7337" s="5" t="s">
        <v>4486</v>
      </c>
      <c r="F7337" s="5" t="s">
        <v>463</v>
      </c>
      <c r="G7337" s="5" t="s">
        <v>557</v>
      </c>
      <c r="H7337" s="5" t="s">
        <v>560</v>
      </c>
      <c r="I7337" s="5" t="s">
        <v>40</v>
      </c>
      <c r="J7337" s="5" t="s">
        <v>176</v>
      </c>
      <c r="K7337" s="5" t="s">
        <v>4219</v>
      </c>
      <c r="L7337" s="5" t="s">
        <v>22592</v>
      </c>
      <c r="M7337" s="5" t="s">
        <v>22787</v>
      </c>
    </row>
    <row r="7338" ht="15.75" customHeight="1">
      <c r="A7338" s="5" t="s">
        <v>22417</v>
      </c>
      <c r="B7338" s="5" t="s">
        <v>463</v>
      </c>
      <c r="C7338" s="5" t="s">
        <v>8637</v>
      </c>
      <c r="D7338" s="5" t="s">
        <v>1400</v>
      </c>
      <c r="E7338" s="5" t="s">
        <v>4421</v>
      </c>
      <c r="F7338" s="5" t="s">
        <v>463</v>
      </c>
      <c r="G7338" s="5" t="s">
        <v>466</v>
      </c>
      <c r="H7338" s="5" t="s">
        <v>487</v>
      </c>
      <c r="I7338" s="5" t="s">
        <v>40</v>
      </c>
      <c r="J7338" s="5" t="s">
        <v>176</v>
      </c>
      <c r="K7338" s="5" t="s">
        <v>4219</v>
      </c>
      <c r="L7338" s="5" t="s">
        <v>22418</v>
      </c>
      <c r="M7338" s="5" t="s">
        <v>22788</v>
      </c>
    </row>
    <row r="7339" ht="15.75" customHeight="1">
      <c r="A7339" s="5" t="s">
        <v>22420</v>
      </c>
      <c r="B7339" s="5" t="s">
        <v>463</v>
      </c>
      <c r="C7339" s="5" t="s">
        <v>8637</v>
      </c>
      <c r="D7339" s="5" t="s">
        <v>1400</v>
      </c>
      <c r="E7339" s="5" t="s">
        <v>4421</v>
      </c>
      <c r="F7339" s="5" t="s">
        <v>463</v>
      </c>
      <c r="G7339" s="5" t="s">
        <v>466</v>
      </c>
      <c r="H7339" s="5" t="s">
        <v>487</v>
      </c>
      <c r="I7339" s="5" t="s">
        <v>40</v>
      </c>
      <c r="J7339" s="5" t="s">
        <v>176</v>
      </c>
      <c r="K7339" s="5" t="s">
        <v>4219</v>
      </c>
      <c r="L7339" s="5" t="s">
        <v>22421</v>
      </c>
      <c r="M7339" s="5" t="s">
        <v>22789</v>
      </c>
    </row>
    <row r="7340" ht="15.75" customHeight="1">
      <c r="A7340" s="5" t="s">
        <v>22594</v>
      </c>
      <c r="B7340" s="5" t="s">
        <v>463</v>
      </c>
      <c r="C7340" s="5" t="s">
        <v>8637</v>
      </c>
      <c r="D7340" s="5" t="s">
        <v>1400</v>
      </c>
      <c r="E7340" s="5" t="s">
        <v>4491</v>
      </c>
      <c r="F7340" s="5" t="s">
        <v>463</v>
      </c>
      <c r="G7340" s="5" t="s">
        <v>557</v>
      </c>
      <c r="H7340" s="5" t="s">
        <v>575</v>
      </c>
      <c r="I7340" s="5" t="s">
        <v>40</v>
      </c>
      <c r="J7340" s="5" t="s">
        <v>176</v>
      </c>
      <c r="K7340" s="5" t="s">
        <v>4219</v>
      </c>
      <c r="L7340" s="5" t="s">
        <v>22595</v>
      </c>
      <c r="M7340" s="5" t="s">
        <v>22790</v>
      </c>
    </row>
    <row r="7341" ht="15.75" customHeight="1">
      <c r="A7341" s="5" t="s">
        <v>22609</v>
      </c>
      <c r="B7341" s="5" t="s">
        <v>463</v>
      </c>
      <c r="C7341" s="5" t="s">
        <v>8637</v>
      </c>
      <c r="D7341" s="5" t="s">
        <v>1400</v>
      </c>
      <c r="E7341" s="5" t="s">
        <v>4491</v>
      </c>
      <c r="F7341" s="5" t="s">
        <v>463</v>
      </c>
      <c r="G7341" s="5" t="s">
        <v>557</v>
      </c>
      <c r="H7341" s="5" t="s">
        <v>575</v>
      </c>
      <c r="I7341" s="5" t="s">
        <v>40</v>
      </c>
      <c r="J7341" s="5" t="s">
        <v>176</v>
      </c>
      <c r="K7341" s="5" t="s">
        <v>4219</v>
      </c>
      <c r="L7341" s="5" t="s">
        <v>22610</v>
      </c>
      <c r="M7341" s="5" t="s">
        <v>22791</v>
      </c>
    </row>
    <row r="7342" ht="15.75" customHeight="1">
      <c r="A7342" s="5" t="s">
        <v>22792</v>
      </c>
      <c r="B7342" s="5" t="s">
        <v>463</v>
      </c>
      <c r="C7342" s="5" t="s">
        <v>8637</v>
      </c>
      <c r="D7342" s="5" t="s">
        <v>1400</v>
      </c>
      <c r="E7342" s="5" t="s">
        <v>4581</v>
      </c>
      <c r="F7342" s="5" t="s">
        <v>463</v>
      </c>
      <c r="G7342" s="5" t="s">
        <v>647</v>
      </c>
      <c r="H7342" s="5" t="s">
        <v>653</v>
      </c>
      <c r="I7342" s="5" t="s">
        <v>40</v>
      </c>
      <c r="J7342" s="5" t="s">
        <v>176</v>
      </c>
      <c r="K7342" s="5" t="s">
        <v>4219</v>
      </c>
      <c r="L7342" s="5" t="s">
        <v>22793</v>
      </c>
      <c r="M7342" s="5" t="s">
        <v>22794</v>
      </c>
    </row>
    <row r="7343" ht="15.75" customHeight="1">
      <c r="A7343" s="5" t="s">
        <v>22795</v>
      </c>
      <c r="B7343" s="5" t="s">
        <v>463</v>
      </c>
      <c r="C7343" s="5" t="s">
        <v>8637</v>
      </c>
      <c r="D7343" s="5" t="s">
        <v>1400</v>
      </c>
      <c r="E7343" s="5" t="s">
        <v>4581</v>
      </c>
      <c r="F7343" s="5" t="s">
        <v>463</v>
      </c>
      <c r="G7343" s="5" t="s">
        <v>647</v>
      </c>
      <c r="H7343" s="5" t="s">
        <v>653</v>
      </c>
      <c r="I7343" s="5" t="s">
        <v>40</v>
      </c>
      <c r="J7343" s="5" t="s">
        <v>176</v>
      </c>
      <c r="K7343" s="5" t="s">
        <v>4219</v>
      </c>
      <c r="L7343" s="5" t="s">
        <v>22796</v>
      </c>
      <c r="M7343" s="5" t="s">
        <v>22797</v>
      </c>
    </row>
    <row r="7344" ht="15.75" customHeight="1">
      <c r="A7344" s="5" t="s">
        <v>22798</v>
      </c>
      <c r="B7344" s="5" t="s">
        <v>463</v>
      </c>
      <c r="C7344" s="5" t="s">
        <v>8637</v>
      </c>
      <c r="D7344" s="5" t="s">
        <v>1400</v>
      </c>
      <c r="E7344" s="5" t="s">
        <v>4581</v>
      </c>
      <c r="F7344" s="5" t="s">
        <v>463</v>
      </c>
      <c r="G7344" s="5" t="s">
        <v>647</v>
      </c>
      <c r="H7344" s="5" t="s">
        <v>653</v>
      </c>
      <c r="I7344" s="5" t="s">
        <v>40</v>
      </c>
      <c r="J7344" s="5" t="s">
        <v>176</v>
      </c>
      <c r="K7344" s="5" t="s">
        <v>4219</v>
      </c>
      <c r="L7344" s="5" t="s">
        <v>22799</v>
      </c>
      <c r="M7344" s="5" t="s">
        <v>22800</v>
      </c>
    </row>
    <row r="7345" ht="15.75" customHeight="1">
      <c r="A7345" s="5" t="s">
        <v>22801</v>
      </c>
      <c r="B7345" s="5" t="s">
        <v>463</v>
      </c>
      <c r="C7345" s="5" t="s">
        <v>8637</v>
      </c>
      <c r="D7345" s="5" t="s">
        <v>1400</v>
      </c>
      <c r="E7345" s="5" t="s">
        <v>4581</v>
      </c>
      <c r="F7345" s="5" t="s">
        <v>463</v>
      </c>
      <c r="G7345" s="5" t="s">
        <v>647</v>
      </c>
      <c r="H7345" s="5" t="s">
        <v>653</v>
      </c>
      <c r="I7345" s="5" t="s">
        <v>40</v>
      </c>
      <c r="J7345" s="5" t="s">
        <v>176</v>
      </c>
      <c r="K7345" s="5" t="s">
        <v>4219</v>
      </c>
      <c r="L7345" s="5" t="s">
        <v>22802</v>
      </c>
      <c r="M7345" s="5" t="s">
        <v>22803</v>
      </c>
    </row>
    <row r="7346" ht="15.75" customHeight="1">
      <c r="A7346" s="5" t="s">
        <v>22804</v>
      </c>
      <c r="B7346" s="5" t="s">
        <v>463</v>
      </c>
      <c r="C7346" s="5" t="s">
        <v>8637</v>
      </c>
      <c r="D7346" s="5" t="s">
        <v>1400</v>
      </c>
      <c r="E7346" s="5" t="s">
        <v>4581</v>
      </c>
      <c r="F7346" s="5" t="s">
        <v>463</v>
      </c>
      <c r="G7346" s="5" t="s">
        <v>647</v>
      </c>
      <c r="H7346" s="5" t="s">
        <v>653</v>
      </c>
      <c r="I7346" s="5" t="s">
        <v>40</v>
      </c>
      <c r="J7346" s="5" t="s">
        <v>176</v>
      </c>
      <c r="K7346" s="5" t="s">
        <v>4219</v>
      </c>
      <c r="L7346" s="5" t="s">
        <v>22805</v>
      </c>
      <c r="M7346" s="5" t="s">
        <v>22806</v>
      </c>
    </row>
    <row r="7347" ht="15.75" customHeight="1">
      <c r="A7347" s="5" t="s">
        <v>22807</v>
      </c>
      <c r="B7347" s="5" t="s">
        <v>463</v>
      </c>
      <c r="C7347" s="5" t="s">
        <v>8637</v>
      </c>
      <c r="D7347" s="5" t="s">
        <v>1400</v>
      </c>
      <c r="E7347" s="5" t="s">
        <v>4581</v>
      </c>
      <c r="F7347" s="5" t="s">
        <v>463</v>
      </c>
      <c r="G7347" s="5" t="s">
        <v>647</v>
      </c>
      <c r="H7347" s="5" t="s">
        <v>653</v>
      </c>
      <c r="I7347" s="5" t="s">
        <v>40</v>
      </c>
      <c r="J7347" s="5" t="s">
        <v>176</v>
      </c>
      <c r="K7347" s="5" t="s">
        <v>4219</v>
      </c>
      <c r="L7347" s="5" t="s">
        <v>22808</v>
      </c>
      <c r="M7347" s="5" t="s">
        <v>22809</v>
      </c>
    </row>
    <row r="7348" ht="15.75" customHeight="1">
      <c r="A7348" s="5" t="s">
        <v>22810</v>
      </c>
      <c r="B7348" s="5" t="s">
        <v>463</v>
      </c>
      <c r="C7348" s="5" t="s">
        <v>8637</v>
      </c>
      <c r="D7348" s="5" t="s">
        <v>1400</v>
      </c>
      <c r="E7348" s="5" t="s">
        <v>4585</v>
      </c>
      <c r="F7348" s="5" t="s">
        <v>463</v>
      </c>
      <c r="G7348" s="5" t="s">
        <v>647</v>
      </c>
      <c r="H7348" s="5" t="s">
        <v>648</v>
      </c>
      <c r="I7348" s="5" t="s">
        <v>40</v>
      </c>
      <c r="J7348" s="5" t="s">
        <v>176</v>
      </c>
      <c r="K7348" s="5" t="s">
        <v>4219</v>
      </c>
      <c r="L7348" s="5" t="s">
        <v>22811</v>
      </c>
      <c r="M7348" s="5" t="s">
        <v>22812</v>
      </c>
    </row>
    <row r="7349" ht="15.75" customHeight="1">
      <c r="A7349" s="5" t="s">
        <v>22813</v>
      </c>
      <c r="B7349" s="5" t="s">
        <v>463</v>
      </c>
      <c r="C7349" s="5" t="s">
        <v>8637</v>
      </c>
      <c r="D7349" s="5" t="s">
        <v>1400</v>
      </c>
      <c r="E7349" s="5" t="s">
        <v>4585</v>
      </c>
      <c r="F7349" s="5" t="s">
        <v>463</v>
      </c>
      <c r="G7349" s="5" t="s">
        <v>647</v>
      </c>
      <c r="H7349" s="5" t="s">
        <v>648</v>
      </c>
      <c r="I7349" s="5" t="s">
        <v>40</v>
      </c>
      <c r="J7349" s="5" t="s">
        <v>176</v>
      </c>
      <c r="K7349" s="5" t="s">
        <v>4219</v>
      </c>
      <c r="L7349" s="5" t="s">
        <v>22814</v>
      </c>
      <c r="M7349" s="5" t="s">
        <v>22815</v>
      </c>
    </row>
    <row r="7350" ht="15.75" customHeight="1">
      <c r="A7350" s="5" t="s">
        <v>22816</v>
      </c>
      <c r="B7350" s="5" t="s">
        <v>463</v>
      </c>
      <c r="C7350" s="5" t="s">
        <v>8637</v>
      </c>
      <c r="D7350" s="5" t="s">
        <v>1400</v>
      </c>
      <c r="E7350" s="5" t="s">
        <v>4585</v>
      </c>
      <c r="F7350" s="5" t="s">
        <v>463</v>
      </c>
      <c r="G7350" s="5" t="s">
        <v>647</v>
      </c>
      <c r="H7350" s="5" t="s">
        <v>648</v>
      </c>
      <c r="I7350" s="5" t="s">
        <v>40</v>
      </c>
      <c r="J7350" s="5" t="s">
        <v>176</v>
      </c>
      <c r="K7350" s="5" t="s">
        <v>4219</v>
      </c>
      <c r="L7350" s="5" t="s">
        <v>22817</v>
      </c>
      <c r="M7350" s="5" t="s">
        <v>22818</v>
      </c>
    </row>
    <row r="7351" ht="15.75" customHeight="1">
      <c r="A7351" s="5" t="s">
        <v>22819</v>
      </c>
      <c r="B7351" s="5" t="s">
        <v>463</v>
      </c>
      <c r="C7351" s="5" t="s">
        <v>8637</v>
      </c>
      <c r="D7351" s="5" t="s">
        <v>1400</v>
      </c>
      <c r="E7351" s="5" t="s">
        <v>4585</v>
      </c>
      <c r="F7351" s="5" t="s">
        <v>463</v>
      </c>
      <c r="G7351" s="5" t="s">
        <v>647</v>
      </c>
      <c r="H7351" s="5" t="s">
        <v>648</v>
      </c>
      <c r="I7351" s="5" t="s">
        <v>40</v>
      </c>
      <c r="J7351" s="5" t="s">
        <v>176</v>
      </c>
      <c r="K7351" s="5" t="s">
        <v>4219</v>
      </c>
      <c r="L7351" s="5" t="s">
        <v>22820</v>
      </c>
      <c r="M7351" s="5" t="s">
        <v>22821</v>
      </c>
    </row>
    <row r="7352" ht="15.75" customHeight="1">
      <c r="A7352" s="5" t="s">
        <v>22822</v>
      </c>
      <c r="B7352" s="5" t="s">
        <v>463</v>
      </c>
      <c r="C7352" s="5" t="s">
        <v>8637</v>
      </c>
      <c r="D7352" s="5" t="s">
        <v>1400</v>
      </c>
      <c r="E7352" s="5" t="s">
        <v>4585</v>
      </c>
      <c r="F7352" s="5" t="s">
        <v>463</v>
      </c>
      <c r="G7352" s="5" t="s">
        <v>647</v>
      </c>
      <c r="H7352" s="5" t="s">
        <v>648</v>
      </c>
      <c r="I7352" s="5" t="s">
        <v>40</v>
      </c>
      <c r="J7352" s="5" t="s">
        <v>176</v>
      </c>
      <c r="K7352" s="5" t="s">
        <v>4219</v>
      </c>
      <c r="L7352" s="5" t="s">
        <v>22823</v>
      </c>
      <c r="M7352" s="5" t="s">
        <v>22824</v>
      </c>
    </row>
    <row r="7353" ht="15.75" customHeight="1">
      <c r="A7353" s="5" t="s">
        <v>22825</v>
      </c>
      <c r="B7353" s="5" t="s">
        <v>463</v>
      </c>
      <c r="C7353" s="5" t="s">
        <v>8637</v>
      </c>
      <c r="D7353" s="5" t="s">
        <v>1400</v>
      </c>
      <c r="E7353" s="5" t="s">
        <v>4585</v>
      </c>
      <c r="F7353" s="5" t="s">
        <v>463</v>
      </c>
      <c r="G7353" s="5" t="s">
        <v>647</v>
      </c>
      <c r="H7353" s="5" t="s">
        <v>648</v>
      </c>
      <c r="I7353" s="5" t="s">
        <v>40</v>
      </c>
      <c r="J7353" s="5" t="s">
        <v>176</v>
      </c>
      <c r="K7353" s="5" t="s">
        <v>4219</v>
      </c>
      <c r="L7353" s="5" t="s">
        <v>22826</v>
      </c>
      <c r="M7353" s="5" t="s">
        <v>22827</v>
      </c>
    </row>
    <row r="7354" ht="15.75" customHeight="1">
      <c r="A7354" s="5" t="s">
        <v>22828</v>
      </c>
      <c r="B7354" s="5" t="s">
        <v>463</v>
      </c>
      <c r="C7354" s="5" t="s">
        <v>8637</v>
      </c>
      <c r="D7354" s="5" t="s">
        <v>1400</v>
      </c>
      <c r="E7354" s="5" t="s">
        <v>4585</v>
      </c>
      <c r="F7354" s="5" t="s">
        <v>463</v>
      </c>
      <c r="G7354" s="5" t="s">
        <v>647</v>
      </c>
      <c r="H7354" s="5" t="s">
        <v>648</v>
      </c>
      <c r="I7354" s="5" t="s">
        <v>40</v>
      </c>
      <c r="J7354" s="5" t="s">
        <v>176</v>
      </c>
      <c r="K7354" s="5" t="s">
        <v>4219</v>
      </c>
      <c r="L7354" s="5" t="s">
        <v>22829</v>
      </c>
      <c r="M7354" s="5" t="s">
        <v>22830</v>
      </c>
    </row>
    <row r="7355" ht="15.75" customHeight="1">
      <c r="A7355" s="5" t="s">
        <v>22423</v>
      </c>
      <c r="B7355" s="5" t="s">
        <v>463</v>
      </c>
      <c r="C7355" s="5" t="s">
        <v>8637</v>
      </c>
      <c r="D7355" s="5" t="s">
        <v>1400</v>
      </c>
      <c r="E7355" s="5" t="s">
        <v>4425</v>
      </c>
      <c r="F7355" s="5" t="s">
        <v>463</v>
      </c>
      <c r="G7355" s="5" t="s">
        <v>466</v>
      </c>
      <c r="H7355" s="5" t="s">
        <v>539</v>
      </c>
      <c r="I7355" s="5" t="s">
        <v>40</v>
      </c>
      <c r="J7355" s="5" t="s">
        <v>176</v>
      </c>
      <c r="K7355" s="5" t="s">
        <v>4219</v>
      </c>
      <c r="L7355" s="5" t="s">
        <v>22424</v>
      </c>
      <c r="M7355" s="5" t="s">
        <v>22831</v>
      </c>
    </row>
    <row r="7356" ht="15.75" customHeight="1">
      <c r="A7356" s="5" t="s">
        <v>22426</v>
      </c>
      <c r="B7356" s="5" t="s">
        <v>463</v>
      </c>
      <c r="C7356" s="5" t="s">
        <v>8637</v>
      </c>
      <c r="D7356" s="5" t="s">
        <v>1400</v>
      </c>
      <c r="E7356" s="5" t="s">
        <v>4425</v>
      </c>
      <c r="F7356" s="5" t="s">
        <v>463</v>
      </c>
      <c r="G7356" s="5" t="s">
        <v>466</v>
      </c>
      <c r="H7356" s="5" t="s">
        <v>539</v>
      </c>
      <c r="I7356" s="5" t="s">
        <v>40</v>
      </c>
      <c r="J7356" s="5" t="s">
        <v>176</v>
      </c>
      <c r="K7356" s="5" t="s">
        <v>4219</v>
      </c>
      <c r="L7356" s="5" t="s">
        <v>22427</v>
      </c>
      <c r="M7356" s="5" t="s">
        <v>22832</v>
      </c>
    </row>
    <row r="7357" ht="15.75" customHeight="1">
      <c r="A7357" s="5" t="s">
        <v>22429</v>
      </c>
      <c r="B7357" s="5" t="s">
        <v>463</v>
      </c>
      <c r="C7357" s="5" t="s">
        <v>8637</v>
      </c>
      <c r="D7357" s="5" t="s">
        <v>1400</v>
      </c>
      <c r="E7357" s="5" t="s">
        <v>4425</v>
      </c>
      <c r="F7357" s="5" t="s">
        <v>463</v>
      </c>
      <c r="G7357" s="5" t="s">
        <v>466</v>
      </c>
      <c r="H7357" s="5" t="s">
        <v>539</v>
      </c>
      <c r="I7357" s="5" t="s">
        <v>40</v>
      </c>
      <c r="J7357" s="5" t="s">
        <v>176</v>
      </c>
      <c r="K7357" s="5" t="s">
        <v>4219</v>
      </c>
      <c r="L7357" s="5" t="s">
        <v>22430</v>
      </c>
      <c r="M7357" s="5" t="s">
        <v>22833</v>
      </c>
    </row>
    <row r="7358" ht="15.75" customHeight="1">
      <c r="A7358" s="5" t="s">
        <v>22432</v>
      </c>
      <c r="B7358" s="5" t="s">
        <v>463</v>
      </c>
      <c r="C7358" s="5" t="s">
        <v>8637</v>
      </c>
      <c r="D7358" s="5" t="s">
        <v>1400</v>
      </c>
      <c r="E7358" s="5" t="s">
        <v>4425</v>
      </c>
      <c r="F7358" s="5" t="s">
        <v>463</v>
      </c>
      <c r="G7358" s="5" t="s">
        <v>466</v>
      </c>
      <c r="H7358" s="5" t="s">
        <v>539</v>
      </c>
      <c r="I7358" s="5" t="s">
        <v>40</v>
      </c>
      <c r="J7358" s="5" t="s">
        <v>176</v>
      </c>
      <c r="K7358" s="5" t="s">
        <v>4219</v>
      </c>
      <c r="L7358" s="5" t="s">
        <v>22433</v>
      </c>
      <c r="M7358" s="5" t="s">
        <v>22834</v>
      </c>
    </row>
    <row r="7359" ht="15.75" customHeight="1">
      <c r="A7359" s="5" t="s">
        <v>21685</v>
      </c>
      <c r="B7359" s="5" t="s">
        <v>463</v>
      </c>
      <c r="C7359" s="5" t="s">
        <v>8637</v>
      </c>
      <c r="D7359" s="5" t="s">
        <v>1400</v>
      </c>
      <c r="E7359" s="5" t="s">
        <v>4172</v>
      </c>
      <c r="F7359" s="5" t="s">
        <v>463</v>
      </c>
      <c r="G7359" s="5" t="s">
        <v>557</v>
      </c>
      <c r="H7359" s="5" t="s">
        <v>623</v>
      </c>
      <c r="I7359" s="5" t="s">
        <v>40</v>
      </c>
      <c r="J7359" s="5" t="s">
        <v>176</v>
      </c>
      <c r="K7359" s="5" t="s">
        <v>4219</v>
      </c>
      <c r="L7359" s="5" t="s">
        <v>21686</v>
      </c>
      <c r="M7359" s="5" t="s">
        <v>22835</v>
      </c>
    </row>
    <row r="7360" ht="15.75" customHeight="1">
      <c r="A7360" s="5" t="s">
        <v>21688</v>
      </c>
      <c r="B7360" s="5" t="s">
        <v>463</v>
      </c>
      <c r="C7360" s="5" t="s">
        <v>8637</v>
      </c>
      <c r="D7360" s="5" t="s">
        <v>1400</v>
      </c>
      <c r="E7360" s="5" t="s">
        <v>4172</v>
      </c>
      <c r="F7360" s="5" t="s">
        <v>463</v>
      </c>
      <c r="G7360" s="5" t="s">
        <v>557</v>
      </c>
      <c r="H7360" s="5" t="s">
        <v>623</v>
      </c>
      <c r="I7360" s="5" t="s">
        <v>40</v>
      </c>
      <c r="J7360" s="5" t="s">
        <v>176</v>
      </c>
      <c r="K7360" s="5" t="s">
        <v>4219</v>
      </c>
      <c r="L7360" s="5" t="s">
        <v>21689</v>
      </c>
      <c r="M7360" s="5" t="s">
        <v>22836</v>
      </c>
    </row>
    <row r="7361" ht="15.75" customHeight="1">
      <c r="A7361" s="5" t="s">
        <v>21691</v>
      </c>
      <c r="B7361" s="5" t="s">
        <v>463</v>
      </c>
      <c r="C7361" s="5" t="s">
        <v>8637</v>
      </c>
      <c r="D7361" s="5" t="s">
        <v>1400</v>
      </c>
      <c r="E7361" s="5" t="s">
        <v>4172</v>
      </c>
      <c r="F7361" s="5" t="s">
        <v>463</v>
      </c>
      <c r="G7361" s="5" t="s">
        <v>557</v>
      </c>
      <c r="H7361" s="5" t="s">
        <v>623</v>
      </c>
      <c r="I7361" s="5" t="s">
        <v>40</v>
      </c>
      <c r="J7361" s="5" t="s">
        <v>176</v>
      </c>
      <c r="K7361" s="5" t="s">
        <v>4219</v>
      </c>
      <c r="L7361" s="5" t="s">
        <v>21692</v>
      </c>
      <c r="M7361" s="5" t="s">
        <v>22837</v>
      </c>
    </row>
    <row r="7362" ht="15.75" customHeight="1">
      <c r="A7362" s="5" t="s">
        <v>21694</v>
      </c>
      <c r="B7362" s="5" t="s">
        <v>463</v>
      </c>
      <c r="C7362" s="5" t="s">
        <v>8637</v>
      </c>
      <c r="D7362" s="5" t="s">
        <v>1400</v>
      </c>
      <c r="E7362" s="5" t="s">
        <v>4172</v>
      </c>
      <c r="F7362" s="5" t="s">
        <v>463</v>
      </c>
      <c r="G7362" s="5" t="s">
        <v>557</v>
      </c>
      <c r="H7362" s="5" t="s">
        <v>623</v>
      </c>
      <c r="I7362" s="5" t="s">
        <v>40</v>
      </c>
      <c r="J7362" s="5" t="s">
        <v>176</v>
      </c>
      <c r="K7362" s="5" t="s">
        <v>4219</v>
      </c>
      <c r="L7362" s="5" t="s">
        <v>21695</v>
      </c>
      <c r="M7362" s="5" t="s">
        <v>22838</v>
      </c>
    </row>
    <row r="7363" ht="15.75" customHeight="1">
      <c r="A7363" s="5" t="s">
        <v>21697</v>
      </c>
      <c r="B7363" s="5" t="s">
        <v>463</v>
      </c>
      <c r="C7363" s="5" t="s">
        <v>8637</v>
      </c>
      <c r="D7363" s="5" t="s">
        <v>1400</v>
      </c>
      <c r="E7363" s="5" t="s">
        <v>4172</v>
      </c>
      <c r="F7363" s="5" t="s">
        <v>463</v>
      </c>
      <c r="G7363" s="5" t="s">
        <v>557</v>
      </c>
      <c r="H7363" s="5" t="s">
        <v>623</v>
      </c>
      <c r="I7363" s="5" t="s">
        <v>40</v>
      </c>
      <c r="J7363" s="5" t="s">
        <v>176</v>
      </c>
      <c r="K7363" s="5" t="s">
        <v>4219</v>
      </c>
      <c r="L7363" s="5" t="s">
        <v>21698</v>
      </c>
      <c r="M7363" s="5" t="s">
        <v>22839</v>
      </c>
    </row>
    <row r="7364" ht="15.75" customHeight="1">
      <c r="A7364" s="5" t="s">
        <v>21700</v>
      </c>
      <c r="B7364" s="5" t="s">
        <v>463</v>
      </c>
      <c r="C7364" s="5" t="s">
        <v>8637</v>
      </c>
      <c r="D7364" s="5" t="s">
        <v>1400</v>
      </c>
      <c r="E7364" s="5" t="s">
        <v>4172</v>
      </c>
      <c r="F7364" s="5" t="s">
        <v>463</v>
      </c>
      <c r="G7364" s="5" t="s">
        <v>557</v>
      </c>
      <c r="H7364" s="5" t="s">
        <v>623</v>
      </c>
      <c r="I7364" s="5" t="s">
        <v>40</v>
      </c>
      <c r="J7364" s="5" t="s">
        <v>176</v>
      </c>
      <c r="K7364" s="5" t="s">
        <v>4219</v>
      </c>
      <c r="L7364" s="5" t="s">
        <v>21698</v>
      </c>
      <c r="M7364" s="5" t="s">
        <v>22840</v>
      </c>
    </row>
    <row r="7365" ht="15.75" customHeight="1">
      <c r="A7365" s="5" t="s">
        <v>21702</v>
      </c>
      <c r="B7365" s="5" t="s">
        <v>463</v>
      </c>
      <c r="C7365" s="5" t="s">
        <v>8637</v>
      </c>
      <c r="D7365" s="5" t="s">
        <v>1400</v>
      </c>
      <c r="E7365" s="5" t="s">
        <v>4172</v>
      </c>
      <c r="F7365" s="5" t="s">
        <v>463</v>
      </c>
      <c r="G7365" s="5" t="s">
        <v>557</v>
      </c>
      <c r="H7365" s="5" t="s">
        <v>623</v>
      </c>
      <c r="I7365" s="5" t="s">
        <v>40</v>
      </c>
      <c r="J7365" s="5" t="s">
        <v>176</v>
      </c>
      <c r="K7365" s="5" t="s">
        <v>4219</v>
      </c>
      <c r="L7365" s="5" t="s">
        <v>21703</v>
      </c>
      <c r="M7365" s="5" t="s">
        <v>22841</v>
      </c>
    </row>
    <row r="7366" ht="15.75" customHeight="1">
      <c r="A7366" s="5" t="s">
        <v>21705</v>
      </c>
      <c r="B7366" s="5" t="s">
        <v>463</v>
      </c>
      <c r="C7366" s="5" t="s">
        <v>8637</v>
      </c>
      <c r="D7366" s="5" t="s">
        <v>1400</v>
      </c>
      <c r="E7366" s="5" t="s">
        <v>4172</v>
      </c>
      <c r="F7366" s="5" t="s">
        <v>463</v>
      </c>
      <c r="G7366" s="5" t="s">
        <v>557</v>
      </c>
      <c r="H7366" s="5" t="s">
        <v>623</v>
      </c>
      <c r="I7366" s="5" t="s">
        <v>40</v>
      </c>
      <c r="J7366" s="5" t="s">
        <v>176</v>
      </c>
      <c r="K7366" s="5" t="s">
        <v>4219</v>
      </c>
      <c r="L7366" s="5" t="s">
        <v>21706</v>
      </c>
      <c r="M7366" s="5" t="s">
        <v>22842</v>
      </c>
    </row>
    <row r="7367" ht="15.75" customHeight="1">
      <c r="A7367" s="5" t="s">
        <v>21708</v>
      </c>
      <c r="B7367" s="5" t="s">
        <v>463</v>
      </c>
      <c r="C7367" s="5" t="s">
        <v>8637</v>
      </c>
      <c r="D7367" s="5" t="s">
        <v>1400</v>
      </c>
      <c r="E7367" s="5" t="s">
        <v>4172</v>
      </c>
      <c r="F7367" s="5" t="s">
        <v>463</v>
      </c>
      <c r="G7367" s="5" t="s">
        <v>557</v>
      </c>
      <c r="H7367" s="5" t="s">
        <v>623</v>
      </c>
      <c r="I7367" s="5" t="s">
        <v>40</v>
      </c>
      <c r="J7367" s="5" t="s">
        <v>176</v>
      </c>
      <c r="K7367" s="5" t="s">
        <v>4219</v>
      </c>
      <c r="L7367" s="5" t="s">
        <v>21709</v>
      </c>
      <c r="M7367" s="5" t="s">
        <v>22843</v>
      </c>
    </row>
    <row r="7368" ht="15.75" customHeight="1">
      <c r="A7368" s="5" t="s">
        <v>21711</v>
      </c>
      <c r="B7368" s="5" t="s">
        <v>463</v>
      </c>
      <c r="C7368" s="5" t="s">
        <v>8637</v>
      </c>
      <c r="D7368" s="5" t="s">
        <v>1400</v>
      </c>
      <c r="E7368" s="5" t="s">
        <v>4172</v>
      </c>
      <c r="F7368" s="5" t="s">
        <v>463</v>
      </c>
      <c r="G7368" s="5" t="s">
        <v>557</v>
      </c>
      <c r="H7368" s="5" t="s">
        <v>623</v>
      </c>
      <c r="I7368" s="5" t="s">
        <v>40</v>
      </c>
      <c r="J7368" s="5" t="s">
        <v>176</v>
      </c>
      <c r="K7368" s="5" t="s">
        <v>4219</v>
      </c>
      <c r="L7368" s="5" t="s">
        <v>21712</v>
      </c>
      <c r="M7368" s="5" t="s">
        <v>22844</v>
      </c>
    </row>
    <row r="7369" ht="15.75" customHeight="1">
      <c r="A7369" s="5" t="s">
        <v>21714</v>
      </c>
      <c r="B7369" s="5" t="s">
        <v>463</v>
      </c>
      <c r="C7369" s="5" t="s">
        <v>8637</v>
      </c>
      <c r="D7369" s="5" t="s">
        <v>1400</v>
      </c>
      <c r="E7369" s="5" t="s">
        <v>4172</v>
      </c>
      <c r="F7369" s="5" t="s">
        <v>463</v>
      </c>
      <c r="G7369" s="5" t="s">
        <v>557</v>
      </c>
      <c r="H7369" s="5" t="s">
        <v>623</v>
      </c>
      <c r="I7369" s="5" t="s">
        <v>40</v>
      </c>
      <c r="J7369" s="5" t="s">
        <v>176</v>
      </c>
      <c r="K7369" s="5" t="s">
        <v>4219</v>
      </c>
      <c r="L7369" s="5" t="s">
        <v>21715</v>
      </c>
      <c r="M7369" s="5" t="s">
        <v>22845</v>
      </c>
    </row>
    <row r="7370" ht="15.75" customHeight="1">
      <c r="A7370" s="5" t="s">
        <v>22444</v>
      </c>
      <c r="B7370" s="5" t="s">
        <v>463</v>
      </c>
      <c r="C7370" s="5" t="s">
        <v>8637</v>
      </c>
      <c r="D7370" s="5" t="s">
        <v>1400</v>
      </c>
      <c r="E7370" s="5" t="s">
        <v>4433</v>
      </c>
      <c r="F7370" s="5" t="s">
        <v>463</v>
      </c>
      <c r="G7370" s="5" t="s">
        <v>466</v>
      </c>
      <c r="H7370" s="5" t="s">
        <v>553</v>
      </c>
      <c r="I7370" s="5" t="s">
        <v>40</v>
      </c>
      <c r="J7370" s="5" t="s">
        <v>176</v>
      </c>
      <c r="K7370" s="5" t="s">
        <v>4219</v>
      </c>
      <c r="L7370" s="5" t="s">
        <v>22445</v>
      </c>
      <c r="M7370" s="5" t="s">
        <v>22846</v>
      </c>
    </row>
    <row r="7371" ht="15.75" customHeight="1">
      <c r="A7371" s="5" t="s">
        <v>22447</v>
      </c>
      <c r="B7371" s="5" t="s">
        <v>463</v>
      </c>
      <c r="C7371" s="5" t="s">
        <v>8637</v>
      </c>
      <c r="D7371" s="5" t="s">
        <v>1400</v>
      </c>
      <c r="E7371" s="5" t="s">
        <v>4433</v>
      </c>
      <c r="F7371" s="5" t="s">
        <v>463</v>
      </c>
      <c r="G7371" s="5" t="s">
        <v>466</v>
      </c>
      <c r="H7371" s="5" t="s">
        <v>553</v>
      </c>
      <c r="I7371" s="5" t="s">
        <v>40</v>
      </c>
      <c r="J7371" s="5" t="s">
        <v>176</v>
      </c>
      <c r="K7371" s="5" t="s">
        <v>4219</v>
      </c>
      <c r="L7371" s="5" t="s">
        <v>22448</v>
      </c>
      <c r="M7371" s="5" t="s">
        <v>22847</v>
      </c>
    </row>
    <row r="7372" ht="15.75" customHeight="1">
      <c r="A7372" s="5" t="s">
        <v>22450</v>
      </c>
      <c r="B7372" s="5" t="s">
        <v>463</v>
      </c>
      <c r="C7372" s="5" t="s">
        <v>8637</v>
      </c>
      <c r="D7372" s="5" t="s">
        <v>1400</v>
      </c>
      <c r="E7372" s="5" t="s">
        <v>4433</v>
      </c>
      <c r="F7372" s="5" t="s">
        <v>463</v>
      </c>
      <c r="G7372" s="5" t="s">
        <v>466</v>
      </c>
      <c r="H7372" s="5" t="s">
        <v>553</v>
      </c>
      <c r="I7372" s="5" t="s">
        <v>40</v>
      </c>
      <c r="J7372" s="5" t="s">
        <v>176</v>
      </c>
      <c r="K7372" s="5" t="s">
        <v>4219</v>
      </c>
      <c r="L7372" s="5" t="s">
        <v>22451</v>
      </c>
      <c r="M7372" s="5" t="s">
        <v>22848</v>
      </c>
    </row>
    <row r="7373" ht="15.75" customHeight="1">
      <c r="A7373" s="5" t="s">
        <v>22453</v>
      </c>
      <c r="B7373" s="5" t="s">
        <v>463</v>
      </c>
      <c r="C7373" s="5" t="s">
        <v>8637</v>
      </c>
      <c r="D7373" s="5" t="s">
        <v>1400</v>
      </c>
      <c r="E7373" s="5" t="s">
        <v>4433</v>
      </c>
      <c r="F7373" s="5" t="s">
        <v>463</v>
      </c>
      <c r="G7373" s="5" t="s">
        <v>466</v>
      </c>
      <c r="H7373" s="5" t="s">
        <v>553</v>
      </c>
      <c r="I7373" s="5" t="s">
        <v>40</v>
      </c>
      <c r="J7373" s="5" t="s">
        <v>176</v>
      </c>
      <c r="K7373" s="5" t="s">
        <v>4219</v>
      </c>
      <c r="L7373" s="5" t="s">
        <v>22454</v>
      </c>
      <c r="M7373" s="5" t="s">
        <v>22849</v>
      </c>
    </row>
    <row r="7374" ht="15.75" customHeight="1">
      <c r="A7374" s="5" t="s">
        <v>22456</v>
      </c>
      <c r="B7374" s="5" t="s">
        <v>463</v>
      </c>
      <c r="C7374" s="5" t="s">
        <v>8637</v>
      </c>
      <c r="D7374" s="5" t="s">
        <v>1400</v>
      </c>
      <c r="E7374" s="5" t="s">
        <v>4433</v>
      </c>
      <c r="F7374" s="5" t="s">
        <v>463</v>
      </c>
      <c r="G7374" s="5" t="s">
        <v>466</v>
      </c>
      <c r="H7374" s="5" t="s">
        <v>553</v>
      </c>
      <c r="I7374" s="5" t="s">
        <v>40</v>
      </c>
      <c r="J7374" s="5" t="s">
        <v>176</v>
      </c>
      <c r="K7374" s="5" t="s">
        <v>4219</v>
      </c>
      <c r="L7374" s="5" t="s">
        <v>22457</v>
      </c>
      <c r="M7374" s="5" t="s">
        <v>22850</v>
      </c>
    </row>
    <row r="7375" ht="15.75" customHeight="1">
      <c r="A7375" s="5" t="s">
        <v>22459</v>
      </c>
      <c r="B7375" s="5" t="s">
        <v>463</v>
      </c>
      <c r="C7375" s="5" t="s">
        <v>8637</v>
      </c>
      <c r="D7375" s="5" t="s">
        <v>1400</v>
      </c>
      <c r="E7375" s="5" t="s">
        <v>4433</v>
      </c>
      <c r="F7375" s="5" t="s">
        <v>463</v>
      </c>
      <c r="G7375" s="5" t="s">
        <v>466</v>
      </c>
      <c r="H7375" s="5" t="s">
        <v>553</v>
      </c>
      <c r="I7375" s="5" t="s">
        <v>40</v>
      </c>
      <c r="J7375" s="5" t="s">
        <v>176</v>
      </c>
      <c r="K7375" s="5" t="s">
        <v>4219</v>
      </c>
      <c r="L7375" s="5" t="s">
        <v>22460</v>
      </c>
      <c r="M7375" s="5" t="s">
        <v>22851</v>
      </c>
    </row>
    <row r="7376" ht="15.75" customHeight="1">
      <c r="A7376" s="5" t="s">
        <v>22462</v>
      </c>
      <c r="B7376" s="5" t="s">
        <v>463</v>
      </c>
      <c r="C7376" s="5" t="s">
        <v>8637</v>
      </c>
      <c r="D7376" s="5" t="s">
        <v>1400</v>
      </c>
      <c r="E7376" s="5" t="s">
        <v>4433</v>
      </c>
      <c r="F7376" s="5" t="s">
        <v>463</v>
      </c>
      <c r="G7376" s="5" t="s">
        <v>466</v>
      </c>
      <c r="H7376" s="5" t="s">
        <v>553</v>
      </c>
      <c r="I7376" s="5" t="s">
        <v>40</v>
      </c>
      <c r="J7376" s="5" t="s">
        <v>176</v>
      </c>
      <c r="K7376" s="5" t="s">
        <v>4219</v>
      </c>
      <c r="L7376" s="5" t="s">
        <v>22463</v>
      </c>
      <c r="M7376" s="5" t="s">
        <v>22852</v>
      </c>
    </row>
    <row r="7377" ht="15.75" customHeight="1">
      <c r="A7377" s="5" t="s">
        <v>22465</v>
      </c>
      <c r="B7377" s="5" t="s">
        <v>463</v>
      </c>
      <c r="C7377" s="5" t="s">
        <v>8637</v>
      </c>
      <c r="D7377" s="5" t="s">
        <v>1400</v>
      </c>
      <c r="E7377" s="5" t="s">
        <v>4433</v>
      </c>
      <c r="F7377" s="5" t="s">
        <v>463</v>
      </c>
      <c r="G7377" s="5" t="s">
        <v>466</v>
      </c>
      <c r="H7377" s="5" t="s">
        <v>553</v>
      </c>
      <c r="I7377" s="5" t="s">
        <v>40</v>
      </c>
      <c r="J7377" s="5" t="s">
        <v>176</v>
      </c>
      <c r="K7377" s="5" t="s">
        <v>4219</v>
      </c>
      <c r="L7377" s="5" t="s">
        <v>22466</v>
      </c>
      <c r="M7377" s="5" t="s">
        <v>22853</v>
      </c>
    </row>
    <row r="7378" ht="15.75" customHeight="1">
      <c r="A7378" s="5" t="s">
        <v>22645</v>
      </c>
      <c r="B7378" s="5" t="s">
        <v>463</v>
      </c>
      <c r="C7378" s="5" t="s">
        <v>8637</v>
      </c>
      <c r="D7378" s="5" t="s">
        <v>1400</v>
      </c>
      <c r="E7378" s="5" t="s">
        <v>4499</v>
      </c>
      <c r="F7378" s="5" t="s">
        <v>463</v>
      </c>
      <c r="G7378" s="5" t="s">
        <v>557</v>
      </c>
      <c r="H7378" s="5" t="s">
        <v>591</v>
      </c>
      <c r="I7378" s="5" t="s">
        <v>40</v>
      </c>
      <c r="J7378" s="5" t="s">
        <v>41</v>
      </c>
      <c r="K7378" s="5" t="s">
        <v>4219</v>
      </c>
      <c r="L7378" s="5" t="s">
        <v>22646</v>
      </c>
      <c r="M7378" s="5" t="s">
        <v>22854</v>
      </c>
    </row>
    <row r="7379" ht="15.75" customHeight="1">
      <c r="A7379" s="5" t="s">
        <v>22648</v>
      </c>
      <c r="B7379" s="5" t="s">
        <v>463</v>
      </c>
      <c r="C7379" s="5" t="s">
        <v>8637</v>
      </c>
      <c r="D7379" s="5" t="s">
        <v>1400</v>
      </c>
      <c r="E7379" s="5" t="s">
        <v>4499</v>
      </c>
      <c r="F7379" s="5" t="s">
        <v>463</v>
      </c>
      <c r="G7379" s="5" t="s">
        <v>557</v>
      </c>
      <c r="H7379" s="5" t="s">
        <v>591</v>
      </c>
      <c r="I7379" s="5" t="s">
        <v>40</v>
      </c>
      <c r="J7379" s="5" t="s">
        <v>41</v>
      </c>
      <c r="K7379" s="5" t="s">
        <v>4219</v>
      </c>
      <c r="L7379" s="5" t="s">
        <v>22649</v>
      </c>
      <c r="M7379" s="5" t="s">
        <v>22855</v>
      </c>
    </row>
    <row r="7380" ht="15.75" customHeight="1">
      <c r="A7380" s="5" t="s">
        <v>22651</v>
      </c>
      <c r="B7380" s="5" t="s">
        <v>463</v>
      </c>
      <c r="C7380" s="5" t="s">
        <v>8637</v>
      </c>
      <c r="D7380" s="5" t="s">
        <v>1400</v>
      </c>
      <c r="E7380" s="5" t="s">
        <v>4499</v>
      </c>
      <c r="F7380" s="5" t="s">
        <v>463</v>
      </c>
      <c r="G7380" s="5" t="s">
        <v>557</v>
      </c>
      <c r="H7380" s="5" t="s">
        <v>591</v>
      </c>
      <c r="I7380" s="5" t="s">
        <v>40</v>
      </c>
      <c r="J7380" s="5" t="s">
        <v>41</v>
      </c>
      <c r="K7380" s="5" t="s">
        <v>4219</v>
      </c>
      <c r="L7380" s="5" t="s">
        <v>22652</v>
      </c>
      <c r="M7380" s="5" t="s">
        <v>22856</v>
      </c>
    </row>
    <row r="7381" ht="15.75" customHeight="1">
      <c r="A7381" s="5" t="s">
        <v>22654</v>
      </c>
      <c r="B7381" s="5" t="s">
        <v>463</v>
      </c>
      <c r="C7381" s="5" t="s">
        <v>8637</v>
      </c>
      <c r="D7381" s="5" t="s">
        <v>1400</v>
      </c>
      <c r="E7381" s="5" t="s">
        <v>4499</v>
      </c>
      <c r="F7381" s="5" t="s">
        <v>463</v>
      </c>
      <c r="G7381" s="5" t="s">
        <v>557</v>
      </c>
      <c r="H7381" s="5" t="s">
        <v>591</v>
      </c>
      <c r="I7381" s="5" t="s">
        <v>40</v>
      </c>
      <c r="J7381" s="5" t="s">
        <v>41</v>
      </c>
      <c r="K7381" s="5" t="s">
        <v>4219</v>
      </c>
      <c r="L7381" s="5" t="s">
        <v>22655</v>
      </c>
      <c r="M7381" s="5" t="s">
        <v>22857</v>
      </c>
    </row>
    <row r="7382" ht="15.75" customHeight="1">
      <c r="A7382" s="5" t="s">
        <v>22657</v>
      </c>
      <c r="B7382" s="5" t="s">
        <v>463</v>
      </c>
      <c r="C7382" s="5" t="s">
        <v>8637</v>
      </c>
      <c r="D7382" s="5" t="s">
        <v>1400</v>
      </c>
      <c r="E7382" s="5" t="s">
        <v>4499</v>
      </c>
      <c r="F7382" s="5" t="s">
        <v>463</v>
      </c>
      <c r="G7382" s="5" t="s">
        <v>557</v>
      </c>
      <c r="H7382" s="5" t="s">
        <v>591</v>
      </c>
      <c r="I7382" s="5" t="s">
        <v>40</v>
      </c>
      <c r="J7382" s="5" t="s">
        <v>41</v>
      </c>
      <c r="K7382" s="5" t="s">
        <v>4219</v>
      </c>
      <c r="L7382" s="5" t="s">
        <v>22658</v>
      </c>
      <c r="M7382" s="5" t="s">
        <v>22858</v>
      </c>
    </row>
    <row r="7383" ht="15.75" customHeight="1">
      <c r="A7383" s="5" t="s">
        <v>22660</v>
      </c>
      <c r="B7383" s="5" t="s">
        <v>463</v>
      </c>
      <c r="C7383" s="5" t="s">
        <v>8637</v>
      </c>
      <c r="D7383" s="5" t="s">
        <v>1400</v>
      </c>
      <c r="E7383" s="5" t="s">
        <v>4499</v>
      </c>
      <c r="F7383" s="5" t="s">
        <v>463</v>
      </c>
      <c r="G7383" s="5" t="s">
        <v>557</v>
      </c>
      <c r="H7383" s="5" t="s">
        <v>591</v>
      </c>
      <c r="I7383" s="5" t="s">
        <v>40</v>
      </c>
      <c r="J7383" s="5" t="s">
        <v>41</v>
      </c>
      <c r="K7383" s="5" t="s">
        <v>4219</v>
      </c>
      <c r="L7383" s="5" t="s">
        <v>22661</v>
      </c>
      <c r="M7383" s="5" t="s">
        <v>22859</v>
      </c>
    </row>
    <row r="7384" ht="15.75" customHeight="1">
      <c r="A7384" s="5" t="s">
        <v>22663</v>
      </c>
      <c r="B7384" s="5" t="s">
        <v>463</v>
      </c>
      <c r="C7384" s="5" t="s">
        <v>8637</v>
      </c>
      <c r="D7384" s="5" t="s">
        <v>1400</v>
      </c>
      <c r="E7384" s="5" t="s">
        <v>4499</v>
      </c>
      <c r="F7384" s="5" t="s">
        <v>463</v>
      </c>
      <c r="G7384" s="5" t="s">
        <v>557</v>
      </c>
      <c r="H7384" s="5" t="s">
        <v>591</v>
      </c>
      <c r="I7384" s="5" t="s">
        <v>40</v>
      </c>
      <c r="J7384" s="5" t="s">
        <v>41</v>
      </c>
      <c r="K7384" s="5" t="s">
        <v>4219</v>
      </c>
      <c r="L7384" s="5" t="s">
        <v>22664</v>
      </c>
      <c r="M7384" s="5" t="s">
        <v>22860</v>
      </c>
    </row>
    <row r="7385" ht="15.75" customHeight="1">
      <c r="A7385" s="5" t="s">
        <v>22468</v>
      </c>
      <c r="B7385" s="5" t="s">
        <v>463</v>
      </c>
      <c r="C7385" s="5" t="s">
        <v>8637</v>
      </c>
      <c r="D7385" s="5" t="s">
        <v>1400</v>
      </c>
      <c r="E7385" s="5" t="s">
        <v>4439</v>
      </c>
      <c r="F7385" s="5" t="s">
        <v>463</v>
      </c>
      <c r="G7385" s="5" t="s">
        <v>466</v>
      </c>
      <c r="H7385" s="5" t="s">
        <v>497</v>
      </c>
      <c r="I7385" s="5" t="s">
        <v>40</v>
      </c>
      <c r="J7385" s="5" t="s">
        <v>176</v>
      </c>
      <c r="K7385" s="5" t="s">
        <v>4219</v>
      </c>
      <c r="L7385" s="5" t="s">
        <v>22469</v>
      </c>
      <c r="M7385" s="5" t="s">
        <v>22861</v>
      </c>
    </row>
    <row r="7386" ht="15.75" customHeight="1">
      <c r="A7386" s="5" t="s">
        <v>22471</v>
      </c>
      <c r="B7386" s="5" t="s">
        <v>463</v>
      </c>
      <c r="C7386" s="5" t="s">
        <v>8637</v>
      </c>
      <c r="D7386" s="5" t="s">
        <v>1400</v>
      </c>
      <c r="E7386" s="5" t="s">
        <v>4439</v>
      </c>
      <c r="F7386" s="5" t="s">
        <v>463</v>
      </c>
      <c r="G7386" s="5" t="s">
        <v>466</v>
      </c>
      <c r="H7386" s="5" t="s">
        <v>497</v>
      </c>
      <c r="I7386" s="5" t="s">
        <v>40</v>
      </c>
      <c r="J7386" s="5" t="s">
        <v>176</v>
      </c>
      <c r="K7386" s="5" t="s">
        <v>4219</v>
      </c>
      <c r="L7386" s="5" t="s">
        <v>22472</v>
      </c>
      <c r="M7386" s="5" t="s">
        <v>22862</v>
      </c>
    </row>
    <row r="7387" ht="15.75" customHeight="1">
      <c r="A7387" s="5" t="s">
        <v>22477</v>
      </c>
      <c r="B7387" s="5" t="s">
        <v>463</v>
      </c>
      <c r="C7387" s="5" t="s">
        <v>8637</v>
      </c>
      <c r="D7387" s="5" t="s">
        <v>1400</v>
      </c>
      <c r="E7387" s="5" t="s">
        <v>4439</v>
      </c>
      <c r="F7387" s="5" t="s">
        <v>463</v>
      </c>
      <c r="G7387" s="5" t="s">
        <v>466</v>
      </c>
      <c r="H7387" s="5" t="s">
        <v>497</v>
      </c>
      <c r="I7387" s="5" t="s">
        <v>40</v>
      </c>
      <c r="J7387" s="5" t="s">
        <v>176</v>
      </c>
      <c r="K7387" s="5" t="s">
        <v>4219</v>
      </c>
      <c r="L7387" s="5" t="s">
        <v>22478</v>
      </c>
      <c r="M7387" s="5" t="s">
        <v>22863</v>
      </c>
    </row>
    <row r="7388" ht="15.75" customHeight="1">
      <c r="A7388" s="5" t="s">
        <v>22483</v>
      </c>
      <c r="B7388" s="5" t="s">
        <v>463</v>
      </c>
      <c r="C7388" s="5" t="s">
        <v>8637</v>
      </c>
      <c r="D7388" s="5" t="s">
        <v>1400</v>
      </c>
      <c r="E7388" s="5" t="s">
        <v>4398</v>
      </c>
      <c r="F7388" s="5" t="s">
        <v>463</v>
      </c>
      <c r="G7388" s="5" t="s">
        <v>466</v>
      </c>
      <c r="H7388" s="5" t="s">
        <v>497</v>
      </c>
      <c r="I7388" s="5" t="s">
        <v>40</v>
      </c>
      <c r="J7388" s="5" t="s">
        <v>176</v>
      </c>
      <c r="K7388" s="5" t="s">
        <v>4306</v>
      </c>
      <c r="L7388" s="5" t="s">
        <v>22484</v>
      </c>
      <c r="M7388" s="5" t="s">
        <v>22864</v>
      </c>
    </row>
    <row r="7389" ht="15.75" customHeight="1">
      <c r="A7389" s="5" t="s">
        <v>22669</v>
      </c>
      <c r="B7389" s="5" t="s">
        <v>463</v>
      </c>
      <c r="C7389" s="5" t="s">
        <v>8637</v>
      </c>
      <c r="D7389" s="5" t="s">
        <v>1400</v>
      </c>
      <c r="E7389" s="5" t="s">
        <v>4481</v>
      </c>
      <c r="F7389" s="5" t="s">
        <v>463</v>
      </c>
      <c r="G7389" s="5" t="s">
        <v>557</v>
      </c>
      <c r="H7389" s="5" t="s">
        <v>581</v>
      </c>
      <c r="I7389" s="5" t="s">
        <v>40</v>
      </c>
      <c r="J7389" s="5" t="s">
        <v>176</v>
      </c>
      <c r="K7389" s="5" t="s">
        <v>4306</v>
      </c>
      <c r="L7389" s="5" t="s">
        <v>22670</v>
      </c>
      <c r="M7389" s="5" t="s">
        <v>22865</v>
      </c>
    </row>
    <row r="7390" ht="15.75" customHeight="1">
      <c r="A7390" s="5" t="s">
        <v>22866</v>
      </c>
      <c r="B7390" s="5" t="s">
        <v>463</v>
      </c>
      <c r="C7390" s="5" t="s">
        <v>8637</v>
      </c>
      <c r="D7390" s="5" t="s">
        <v>1400</v>
      </c>
      <c r="E7390" s="5" t="s">
        <v>4554</v>
      </c>
      <c r="F7390" s="5" t="s">
        <v>463</v>
      </c>
      <c r="G7390" s="5" t="s">
        <v>647</v>
      </c>
      <c r="H7390" s="5" t="s">
        <v>678</v>
      </c>
      <c r="I7390" s="5" t="s">
        <v>40</v>
      </c>
      <c r="J7390" s="5" t="s">
        <v>176</v>
      </c>
      <c r="K7390" s="5" t="s">
        <v>4306</v>
      </c>
      <c r="L7390" s="5" t="s">
        <v>22731</v>
      </c>
      <c r="M7390" s="5" t="s">
        <v>22867</v>
      </c>
    </row>
    <row r="7391" ht="15.75" customHeight="1">
      <c r="A7391" s="5" t="s">
        <v>22868</v>
      </c>
      <c r="B7391" s="5" t="s">
        <v>463</v>
      </c>
      <c r="C7391" s="5" t="s">
        <v>8637</v>
      </c>
      <c r="D7391" s="5" t="s">
        <v>1400</v>
      </c>
      <c r="E7391" s="5" t="s">
        <v>4554</v>
      </c>
      <c r="F7391" s="5" t="s">
        <v>463</v>
      </c>
      <c r="G7391" s="5" t="s">
        <v>647</v>
      </c>
      <c r="H7391" s="5" t="s">
        <v>678</v>
      </c>
      <c r="I7391" s="5" t="s">
        <v>40</v>
      </c>
      <c r="J7391" s="5" t="s">
        <v>176</v>
      </c>
      <c r="K7391" s="5" t="s">
        <v>4306</v>
      </c>
      <c r="L7391" s="5" t="s">
        <v>22740</v>
      </c>
      <c r="M7391" s="5" t="s">
        <v>22869</v>
      </c>
    </row>
    <row r="7392" ht="15.75" customHeight="1">
      <c r="A7392" s="5" t="s">
        <v>22870</v>
      </c>
      <c r="B7392" s="5" t="s">
        <v>463</v>
      </c>
      <c r="C7392" s="5" t="s">
        <v>8637</v>
      </c>
      <c r="D7392" s="5" t="s">
        <v>1400</v>
      </c>
      <c r="E7392" s="5" t="s">
        <v>4554</v>
      </c>
      <c r="F7392" s="5" t="s">
        <v>463</v>
      </c>
      <c r="G7392" s="5" t="s">
        <v>647</v>
      </c>
      <c r="H7392" s="5" t="s">
        <v>678</v>
      </c>
      <c r="I7392" s="5" t="s">
        <v>40</v>
      </c>
      <c r="J7392" s="5" t="s">
        <v>176</v>
      </c>
      <c r="K7392" s="5" t="s">
        <v>4306</v>
      </c>
      <c r="L7392" s="5" t="s">
        <v>22871</v>
      </c>
      <c r="M7392" s="5" t="s">
        <v>22872</v>
      </c>
    </row>
    <row r="7393" ht="15.75" customHeight="1">
      <c r="A7393" s="5" t="s">
        <v>22873</v>
      </c>
      <c r="B7393" s="5" t="s">
        <v>463</v>
      </c>
      <c r="C7393" s="5" t="s">
        <v>8637</v>
      </c>
      <c r="D7393" s="5" t="s">
        <v>1400</v>
      </c>
      <c r="E7393" s="5" t="s">
        <v>4559</v>
      </c>
      <c r="F7393" s="5" t="s">
        <v>463</v>
      </c>
      <c r="G7393" s="5" t="s">
        <v>647</v>
      </c>
      <c r="H7393" s="5" t="s">
        <v>686</v>
      </c>
      <c r="I7393" s="5" t="s">
        <v>40</v>
      </c>
      <c r="J7393" s="5" t="s">
        <v>176</v>
      </c>
      <c r="K7393" s="5" t="s">
        <v>4306</v>
      </c>
      <c r="L7393" s="5" t="s">
        <v>22874</v>
      </c>
      <c r="M7393" s="5" t="s">
        <v>22875</v>
      </c>
    </row>
    <row r="7394" ht="15.75" customHeight="1">
      <c r="A7394" s="5" t="s">
        <v>22876</v>
      </c>
      <c r="B7394" s="5" t="s">
        <v>463</v>
      </c>
      <c r="C7394" s="5" t="s">
        <v>8637</v>
      </c>
      <c r="D7394" s="5" t="s">
        <v>1400</v>
      </c>
      <c r="E7394" s="5" t="s">
        <v>4564</v>
      </c>
      <c r="F7394" s="5" t="s">
        <v>463</v>
      </c>
      <c r="G7394" s="5" t="s">
        <v>647</v>
      </c>
      <c r="H7394" s="5" t="s">
        <v>668</v>
      </c>
      <c r="I7394" s="5" t="s">
        <v>40</v>
      </c>
      <c r="J7394" s="5" t="s">
        <v>176</v>
      </c>
      <c r="K7394" s="5" t="s">
        <v>4306</v>
      </c>
      <c r="L7394" s="5" t="s">
        <v>22877</v>
      </c>
      <c r="M7394" s="5" t="s">
        <v>22878</v>
      </c>
    </row>
    <row r="7395" ht="15.75" customHeight="1">
      <c r="A7395" s="5" t="s">
        <v>22879</v>
      </c>
      <c r="B7395" s="5" t="s">
        <v>463</v>
      </c>
      <c r="C7395" s="5" t="s">
        <v>8637</v>
      </c>
      <c r="D7395" s="5" t="s">
        <v>1400</v>
      </c>
      <c r="E7395" s="5" t="s">
        <v>4564</v>
      </c>
      <c r="F7395" s="5" t="s">
        <v>463</v>
      </c>
      <c r="G7395" s="5" t="s">
        <v>647</v>
      </c>
      <c r="H7395" s="5" t="s">
        <v>668</v>
      </c>
      <c r="I7395" s="5" t="s">
        <v>40</v>
      </c>
      <c r="J7395" s="5" t="s">
        <v>176</v>
      </c>
      <c r="K7395" s="5" t="s">
        <v>4306</v>
      </c>
      <c r="L7395" s="5" t="s">
        <v>22880</v>
      </c>
      <c r="M7395" s="5" t="s">
        <v>22881</v>
      </c>
    </row>
    <row r="7396" ht="15.75" customHeight="1">
      <c r="A7396" s="5" t="s">
        <v>22882</v>
      </c>
      <c r="B7396" s="5" t="s">
        <v>463</v>
      </c>
      <c r="C7396" s="5" t="s">
        <v>8637</v>
      </c>
      <c r="D7396" s="5" t="s">
        <v>1400</v>
      </c>
      <c r="E7396" s="5" t="s">
        <v>4564</v>
      </c>
      <c r="F7396" s="5" t="s">
        <v>463</v>
      </c>
      <c r="G7396" s="5" t="s">
        <v>647</v>
      </c>
      <c r="H7396" s="5" t="s">
        <v>668</v>
      </c>
      <c r="I7396" s="5" t="s">
        <v>40</v>
      </c>
      <c r="J7396" s="5" t="s">
        <v>176</v>
      </c>
      <c r="K7396" s="5" t="s">
        <v>4306</v>
      </c>
      <c r="L7396" s="5" t="s">
        <v>22767</v>
      </c>
      <c r="M7396" s="5" t="s">
        <v>22883</v>
      </c>
    </row>
    <row r="7397" ht="15.75" customHeight="1">
      <c r="A7397" s="5" t="s">
        <v>22884</v>
      </c>
      <c r="B7397" s="5" t="s">
        <v>463</v>
      </c>
      <c r="C7397" s="5" t="s">
        <v>8637</v>
      </c>
      <c r="D7397" s="5" t="s">
        <v>1400</v>
      </c>
      <c r="E7397" s="5" t="s">
        <v>4564</v>
      </c>
      <c r="F7397" s="5" t="s">
        <v>463</v>
      </c>
      <c r="G7397" s="5" t="s">
        <v>647</v>
      </c>
      <c r="H7397" s="5" t="s">
        <v>668</v>
      </c>
      <c r="I7397" s="5" t="s">
        <v>40</v>
      </c>
      <c r="J7397" s="5" t="s">
        <v>176</v>
      </c>
      <c r="K7397" s="5" t="s">
        <v>4306</v>
      </c>
      <c r="L7397" s="5" t="s">
        <v>22770</v>
      </c>
      <c r="M7397" s="5" t="s">
        <v>22885</v>
      </c>
    </row>
    <row r="7398" ht="15.75" customHeight="1">
      <c r="A7398" s="5" t="s">
        <v>22498</v>
      </c>
      <c r="B7398" s="5" t="s">
        <v>463</v>
      </c>
      <c r="C7398" s="5" t="s">
        <v>8637</v>
      </c>
      <c r="D7398" s="5" t="s">
        <v>1400</v>
      </c>
      <c r="E7398" s="5" t="s">
        <v>4417</v>
      </c>
      <c r="F7398" s="5" t="s">
        <v>463</v>
      </c>
      <c r="G7398" s="5" t="s">
        <v>466</v>
      </c>
      <c r="H7398" s="5" t="s">
        <v>497</v>
      </c>
      <c r="I7398" s="5" t="s">
        <v>40</v>
      </c>
      <c r="J7398" s="5" t="s">
        <v>176</v>
      </c>
      <c r="K7398" s="5" t="s">
        <v>4306</v>
      </c>
      <c r="L7398" s="5" t="s">
        <v>22499</v>
      </c>
      <c r="M7398" s="5" t="s">
        <v>22886</v>
      </c>
    </row>
    <row r="7399" ht="15.75" customHeight="1">
      <c r="A7399" s="5" t="s">
        <v>22672</v>
      </c>
      <c r="B7399" s="5" t="s">
        <v>463</v>
      </c>
      <c r="C7399" s="5" t="s">
        <v>8637</v>
      </c>
      <c r="D7399" s="5" t="s">
        <v>1400</v>
      </c>
      <c r="E7399" s="5" t="s">
        <v>4486</v>
      </c>
      <c r="F7399" s="5" t="s">
        <v>463</v>
      </c>
      <c r="G7399" s="5" t="s">
        <v>557</v>
      </c>
      <c r="H7399" s="5" t="s">
        <v>560</v>
      </c>
      <c r="I7399" s="5" t="s">
        <v>40</v>
      </c>
      <c r="J7399" s="5" t="s">
        <v>176</v>
      </c>
      <c r="K7399" s="5" t="s">
        <v>4306</v>
      </c>
      <c r="L7399" s="5" t="s">
        <v>22673</v>
      </c>
      <c r="M7399" s="5" t="s">
        <v>22887</v>
      </c>
    </row>
    <row r="7400" ht="15.75" customHeight="1">
      <c r="A7400" s="5" t="s">
        <v>22501</v>
      </c>
      <c r="B7400" s="5" t="s">
        <v>463</v>
      </c>
      <c r="C7400" s="5" t="s">
        <v>8637</v>
      </c>
      <c r="D7400" s="5" t="s">
        <v>1400</v>
      </c>
      <c r="E7400" s="5" t="s">
        <v>4421</v>
      </c>
      <c r="F7400" s="5" t="s">
        <v>463</v>
      </c>
      <c r="G7400" s="5" t="s">
        <v>466</v>
      </c>
      <c r="H7400" s="5" t="s">
        <v>487</v>
      </c>
      <c r="I7400" s="5" t="s">
        <v>40</v>
      </c>
      <c r="J7400" s="5" t="s">
        <v>176</v>
      </c>
      <c r="K7400" s="5" t="s">
        <v>4306</v>
      </c>
      <c r="L7400" s="5" t="s">
        <v>22502</v>
      </c>
      <c r="M7400" s="5" t="s">
        <v>22888</v>
      </c>
    </row>
    <row r="7401" ht="15.75" customHeight="1">
      <c r="A7401" s="5" t="s">
        <v>22504</v>
      </c>
      <c r="B7401" s="5" t="s">
        <v>463</v>
      </c>
      <c r="C7401" s="5" t="s">
        <v>8637</v>
      </c>
      <c r="D7401" s="5" t="s">
        <v>1400</v>
      </c>
      <c r="E7401" s="5" t="s">
        <v>4421</v>
      </c>
      <c r="F7401" s="5" t="s">
        <v>463</v>
      </c>
      <c r="G7401" s="5" t="s">
        <v>466</v>
      </c>
      <c r="H7401" s="5" t="s">
        <v>487</v>
      </c>
      <c r="I7401" s="5" t="s">
        <v>40</v>
      </c>
      <c r="J7401" s="5" t="s">
        <v>176</v>
      </c>
      <c r="K7401" s="5" t="s">
        <v>4306</v>
      </c>
      <c r="L7401" s="5" t="s">
        <v>22505</v>
      </c>
      <c r="M7401" s="5" t="s">
        <v>22889</v>
      </c>
    </row>
    <row r="7402" ht="15.75" customHeight="1">
      <c r="A7402" s="5" t="s">
        <v>22677</v>
      </c>
      <c r="B7402" s="5" t="s">
        <v>463</v>
      </c>
      <c r="C7402" s="5" t="s">
        <v>8637</v>
      </c>
      <c r="D7402" s="5" t="s">
        <v>1400</v>
      </c>
      <c r="E7402" s="5" t="s">
        <v>4491</v>
      </c>
      <c r="F7402" s="5" t="s">
        <v>463</v>
      </c>
      <c r="G7402" s="5" t="s">
        <v>557</v>
      </c>
      <c r="H7402" s="5" t="s">
        <v>575</v>
      </c>
      <c r="I7402" s="5" t="s">
        <v>40</v>
      </c>
      <c r="J7402" s="5" t="s">
        <v>176</v>
      </c>
      <c r="K7402" s="5" t="s">
        <v>4306</v>
      </c>
      <c r="L7402" s="5" t="s">
        <v>22678</v>
      </c>
      <c r="M7402" s="5" t="s">
        <v>22890</v>
      </c>
    </row>
    <row r="7403" ht="15.75" customHeight="1">
      <c r="A7403" s="5" t="s">
        <v>22891</v>
      </c>
      <c r="B7403" s="5" t="s">
        <v>463</v>
      </c>
      <c r="C7403" s="5" t="s">
        <v>8637</v>
      </c>
      <c r="D7403" s="5" t="s">
        <v>1400</v>
      </c>
      <c r="E7403" s="5" t="s">
        <v>4581</v>
      </c>
      <c r="F7403" s="5" t="s">
        <v>463</v>
      </c>
      <c r="G7403" s="5" t="s">
        <v>647</v>
      </c>
      <c r="H7403" s="5" t="s">
        <v>653</v>
      </c>
      <c r="I7403" s="5" t="s">
        <v>40</v>
      </c>
      <c r="J7403" s="5" t="s">
        <v>176</v>
      </c>
      <c r="K7403" s="5" t="s">
        <v>4306</v>
      </c>
      <c r="L7403" s="5" t="s">
        <v>22793</v>
      </c>
      <c r="M7403" s="5" t="s">
        <v>22892</v>
      </c>
    </row>
    <row r="7404" ht="15.75" customHeight="1">
      <c r="A7404" s="5" t="s">
        <v>22893</v>
      </c>
      <c r="B7404" s="5" t="s">
        <v>463</v>
      </c>
      <c r="C7404" s="5" t="s">
        <v>8637</v>
      </c>
      <c r="D7404" s="5" t="s">
        <v>1400</v>
      </c>
      <c r="E7404" s="5" t="s">
        <v>4585</v>
      </c>
      <c r="F7404" s="5" t="s">
        <v>463</v>
      </c>
      <c r="G7404" s="5" t="s">
        <v>647</v>
      </c>
      <c r="H7404" s="5" t="s">
        <v>648</v>
      </c>
      <c r="I7404" s="5" t="s">
        <v>40</v>
      </c>
      <c r="J7404" s="5" t="s">
        <v>176</v>
      </c>
      <c r="K7404" s="5" t="s">
        <v>4306</v>
      </c>
      <c r="L7404" s="5" t="s">
        <v>22811</v>
      </c>
      <c r="M7404" s="5" t="s">
        <v>22894</v>
      </c>
    </row>
    <row r="7405" ht="15.75" customHeight="1">
      <c r="A7405" s="5" t="s">
        <v>22507</v>
      </c>
      <c r="B7405" s="5" t="s">
        <v>463</v>
      </c>
      <c r="C7405" s="5" t="s">
        <v>8637</v>
      </c>
      <c r="D7405" s="5" t="s">
        <v>1400</v>
      </c>
      <c r="E7405" s="5" t="s">
        <v>4425</v>
      </c>
      <c r="F7405" s="5" t="s">
        <v>463</v>
      </c>
      <c r="G7405" s="5" t="s">
        <v>466</v>
      </c>
      <c r="H7405" s="5" t="s">
        <v>539</v>
      </c>
      <c r="I7405" s="5" t="s">
        <v>40</v>
      </c>
      <c r="J7405" s="5" t="s">
        <v>176</v>
      </c>
      <c r="K7405" s="5" t="s">
        <v>4306</v>
      </c>
      <c r="L7405" s="5" t="s">
        <v>22508</v>
      </c>
      <c r="M7405" s="5" t="s">
        <v>22895</v>
      </c>
    </row>
    <row r="7406" ht="15.75" customHeight="1">
      <c r="A7406" s="5" t="s">
        <v>22510</v>
      </c>
      <c r="B7406" s="5" t="s">
        <v>463</v>
      </c>
      <c r="C7406" s="5" t="s">
        <v>8637</v>
      </c>
      <c r="D7406" s="5" t="s">
        <v>1400</v>
      </c>
      <c r="E7406" s="5" t="s">
        <v>4425</v>
      </c>
      <c r="F7406" s="5" t="s">
        <v>463</v>
      </c>
      <c r="G7406" s="5" t="s">
        <v>466</v>
      </c>
      <c r="H7406" s="5" t="s">
        <v>539</v>
      </c>
      <c r="I7406" s="5" t="s">
        <v>40</v>
      </c>
      <c r="J7406" s="5" t="s">
        <v>176</v>
      </c>
      <c r="K7406" s="5" t="s">
        <v>4306</v>
      </c>
      <c r="L7406" s="5" t="s">
        <v>22511</v>
      </c>
      <c r="M7406" s="5" t="s">
        <v>22896</v>
      </c>
    </row>
    <row r="7407" ht="15.75" customHeight="1">
      <c r="A7407" s="5" t="s">
        <v>22683</v>
      </c>
      <c r="B7407" s="5" t="s">
        <v>463</v>
      </c>
      <c r="C7407" s="5" t="s">
        <v>8637</v>
      </c>
      <c r="D7407" s="5" t="s">
        <v>1400</v>
      </c>
      <c r="E7407" s="5" t="s">
        <v>4499</v>
      </c>
      <c r="F7407" s="5" t="s">
        <v>463</v>
      </c>
      <c r="G7407" s="5" t="s">
        <v>557</v>
      </c>
      <c r="H7407" s="5" t="s">
        <v>591</v>
      </c>
      <c r="I7407" s="5" t="s">
        <v>40</v>
      </c>
      <c r="J7407" s="5" t="s">
        <v>41</v>
      </c>
      <c r="K7407" s="5" t="s">
        <v>4306</v>
      </c>
      <c r="L7407" s="5" t="s">
        <v>22684</v>
      </c>
      <c r="M7407" s="5" t="s">
        <v>22897</v>
      </c>
    </row>
    <row r="7408" ht="15.75" customHeight="1">
      <c r="A7408" s="5" t="s">
        <v>22686</v>
      </c>
      <c r="B7408" s="5" t="s">
        <v>463</v>
      </c>
      <c r="C7408" s="5" t="s">
        <v>8637</v>
      </c>
      <c r="D7408" s="5" t="s">
        <v>1400</v>
      </c>
      <c r="E7408" s="5" t="s">
        <v>4499</v>
      </c>
      <c r="F7408" s="5" t="s">
        <v>463</v>
      </c>
      <c r="G7408" s="5" t="s">
        <v>557</v>
      </c>
      <c r="H7408" s="5" t="s">
        <v>591</v>
      </c>
      <c r="I7408" s="5" t="s">
        <v>40</v>
      </c>
      <c r="J7408" s="5" t="s">
        <v>41</v>
      </c>
      <c r="K7408" s="5" t="s">
        <v>4306</v>
      </c>
      <c r="L7408" s="5" t="s">
        <v>22687</v>
      </c>
      <c r="M7408" s="5" t="s">
        <v>22898</v>
      </c>
    </row>
    <row r="7409" ht="15.75" customHeight="1">
      <c r="A7409" s="5" t="s">
        <v>22727</v>
      </c>
      <c r="B7409" s="5" t="s">
        <v>463</v>
      </c>
      <c r="C7409" s="5" t="s">
        <v>8637</v>
      </c>
      <c r="D7409" s="5" t="s">
        <v>1400</v>
      </c>
      <c r="E7409" s="5" t="s">
        <v>4554</v>
      </c>
      <c r="F7409" s="5" t="s">
        <v>463</v>
      </c>
      <c r="G7409" s="5" t="s">
        <v>647</v>
      </c>
      <c r="H7409" s="5" t="s">
        <v>678</v>
      </c>
      <c r="I7409" s="5" t="s">
        <v>40</v>
      </c>
      <c r="J7409" s="5" t="s">
        <v>176</v>
      </c>
      <c r="K7409" s="5" t="s">
        <v>4347</v>
      </c>
      <c r="L7409" s="5" t="s">
        <v>22728</v>
      </c>
      <c r="M7409" s="5" t="s">
        <v>22899</v>
      </c>
    </row>
    <row r="7410" ht="15.75" customHeight="1">
      <c r="A7410" s="5" t="s">
        <v>22900</v>
      </c>
      <c r="B7410" s="5" t="s">
        <v>463</v>
      </c>
      <c r="C7410" s="5" t="s">
        <v>8637</v>
      </c>
      <c r="D7410" s="5" t="s">
        <v>1400</v>
      </c>
      <c r="E7410" s="5" t="s">
        <v>4554</v>
      </c>
      <c r="F7410" s="5" t="s">
        <v>463</v>
      </c>
      <c r="G7410" s="5" t="s">
        <v>647</v>
      </c>
      <c r="H7410" s="5" t="s">
        <v>678</v>
      </c>
      <c r="I7410" s="5" t="s">
        <v>40</v>
      </c>
      <c r="J7410" s="5" t="s">
        <v>176</v>
      </c>
      <c r="K7410" s="5" t="s">
        <v>4347</v>
      </c>
      <c r="L7410" s="5" t="s">
        <v>22901</v>
      </c>
      <c r="M7410" s="5" t="s">
        <v>22902</v>
      </c>
    </row>
    <row r="7411" ht="15.75" customHeight="1">
      <c r="A7411" s="5" t="s">
        <v>22903</v>
      </c>
      <c r="B7411" s="5" t="s">
        <v>463</v>
      </c>
      <c r="C7411" s="5" t="s">
        <v>8637</v>
      </c>
      <c r="D7411" s="5" t="s">
        <v>1400</v>
      </c>
      <c r="E7411" s="5" t="s">
        <v>4554</v>
      </c>
      <c r="F7411" s="5" t="s">
        <v>463</v>
      </c>
      <c r="G7411" s="5" t="s">
        <v>647</v>
      </c>
      <c r="H7411" s="5" t="s">
        <v>678</v>
      </c>
      <c r="I7411" s="5" t="s">
        <v>40</v>
      </c>
      <c r="J7411" s="5" t="s">
        <v>176</v>
      </c>
      <c r="K7411" s="5" t="s">
        <v>4347</v>
      </c>
      <c r="L7411" s="5" t="s">
        <v>22904</v>
      </c>
      <c r="M7411" s="5" t="s">
        <v>22905</v>
      </c>
    </row>
    <row r="7412" ht="15.75" customHeight="1">
      <c r="A7412" s="5" t="s">
        <v>22736</v>
      </c>
      <c r="B7412" s="5" t="s">
        <v>463</v>
      </c>
      <c r="C7412" s="5" t="s">
        <v>8637</v>
      </c>
      <c r="D7412" s="5" t="s">
        <v>1400</v>
      </c>
      <c r="E7412" s="5" t="s">
        <v>4554</v>
      </c>
      <c r="F7412" s="5" t="s">
        <v>463</v>
      </c>
      <c r="G7412" s="5" t="s">
        <v>647</v>
      </c>
      <c r="H7412" s="5" t="s">
        <v>678</v>
      </c>
      <c r="I7412" s="5" t="s">
        <v>40</v>
      </c>
      <c r="J7412" s="5" t="s">
        <v>176</v>
      </c>
      <c r="K7412" s="5" t="s">
        <v>4347</v>
      </c>
      <c r="L7412" s="5" t="s">
        <v>22737</v>
      </c>
      <c r="M7412" s="5" t="s">
        <v>22906</v>
      </c>
    </row>
    <row r="7413" ht="15.75" customHeight="1">
      <c r="A7413" s="5" t="s">
        <v>22907</v>
      </c>
      <c r="B7413" s="5" t="s">
        <v>463</v>
      </c>
      <c r="C7413" s="5" t="s">
        <v>8637</v>
      </c>
      <c r="D7413" s="5" t="s">
        <v>1400</v>
      </c>
      <c r="E7413" s="5" t="s">
        <v>4554</v>
      </c>
      <c r="F7413" s="5" t="s">
        <v>463</v>
      </c>
      <c r="G7413" s="5" t="s">
        <v>647</v>
      </c>
      <c r="H7413" s="5" t="s">
        <v>678</v>
      </c>
      <c r="I7413" s="5" t="s">
        <v>40</v>
      </c>
      <c r="J7413" s="5" t="s">
        <v>176</v>
      </c>
      <c r="K7413" s="5" t="s">
        <v>4347</v>
      </c>
      <c r="L7413" s="5" t="s">
        <v>22908</v>
      </c>
      <c r="M7413" s="5" t="s">
        <v>22909</v>
      </c>
    </row>
    <row r="7414" ht="15.75" customHeight="1">
      <c r="A7414" s="5" t="s">
        <v>22739</v>
      </c>
      <c r="B7414" s="5" t="s">
        <v>463</v>
      </c>
      <c r="C7414" s="5" t="s">
        <v>8637</v>
      </c>
      <c r="D7414" s="5" t="s">
        <v>1400</v>
      </c>
      <c r="E7414" s="5" t="s">
        <v>4554</v>
      </c>
      <c r="F7414" s="5" t="s">
        <v>463</v>
      </c>
      <c r="G7414" s="5" t="s">
        <v>647</v>
      </c>
      <c r="H7414" s="5" t="s">
        <v>678</v>
      </c>
      <c r="I7414" s="5" t="s">
        <v>40</v>
      </c>
      <c r="J7414" s="5" t="s">
        <v>176</v>
      </c>
      <c r="K7414" s="5" t="s">
        <v>4347</v>
      </c>
      <c r="L7414" s="5" t="s">
        <v>22740</v>
      </c>
      <c r="M7414" s="5" t="s">
        <v>22910</v>
      </c>
    </row>
    <row r="7415" ht="15.75" customHeight="1">
      <c r="A7415" s="5" t="s">
        <v>22911</v>
      </c>
      <c r="B7415" s="5" t="s">
        <v>463</v>
      </c>
      <c r="C7415" s="5" t="s">
        <v>8637</v>
      </c>
      <c r="D7415" s="5" t="s">
        <v>1400</v>
      </c>
      <c r="E7415" s="5" t="s">
        <v>4554</v>
      </c>
      <c r="F7415" s="5" t="s">
        <v>463</v>
      </c>
      <c r="G7415" s="5" t="s">
        <v>647</v>
      </c>
      <c r="H7415" s="5" t="s">
        <v>678</v>
      </c>
      <c r="I7415" s="5" t="s">
        <v>40</v>
      </c>
      <c r="J7415" s="5" t="s">
        <v>176</v>
      </c>
      <c r="K7415" s="5" t="s">
        <v>4347</v>
      </c>
      <c r="L7415" s="5" t="s">
        <v>22743</v>
      </c>
      <c r="M7415" s="5" t="s">
        <v>22912</v>
      </c>
    </row>
    <row r="7416" ht="15.75" customHeight="1">
      <c r="A7416" s="5" t="s">
        <v>22745</v>
      </c>
      <c r="B7416" s="5" t="s">
        <v>463</v>
      </c>
      <c r="C7416" s="5" t="s">
        <v>8637</v>
      </c>
      <c r="D7416" s="5" t="s">
        <v>1400</v>
      </c>
      <c r="E7416" s="5" t="s">
        <v>4554</v>
      </c>
      <c r="F7416" s="5" t="s">
        <v>463</v>
      </c>
      <c r="G7416" s="5" t="s">
        <v>647</v>
      </c>
      <c r="H7416" s="5" t="s">
        <v>678</v>
      </c>
      <c r="I7416" s="5" t="s">
        <v>40</v>
      </c>
      <c r="J7416" s="5" t="s">
        <v>176</v>
      </c>
      <c r="K7416" s="5" t="s">
        <v>4347</v>
      </c>
      <c r="L7416" s="5" t="s">
        <v>22746</v>
      </c>
      <c r="M7416" s="5" t="s">
        <v>22913</v>
      </c>
    </row>
    <row r="7417" ht="15.75" customHeight="1">
      <c r="A7417" s="5" t="s">
        <v>22914</v>
      </c>
      <c r="B7417" s="5" t="s">
        <v>463</v>
      </c>
      <c r="C7417" s="5" t="s">
        <v>8637</v>
      </c>
      <c r="D7417" s="5" t="s">
        <v>1400</v>
      </c>
      <c r="E7417" s="5" t="s">
        <v>4554</v>
      </c>
      <c r="F7417" s="5" t="s">
        <v>463</v>
      </c>
      <c r="G7417" s="5" t="s">
        <v>647</v>
      </c>
      <c r="H7417" s="5" t="s">
        <v>678</v>
      </c>
      <c r="I7417" s="5" t="s">
        <v>40</v>
      </c>
      <c r="J7417" s="5" t="s">
        <v>176</v>
      </c>
      <c r="K7417" s="5" t="s">
        <v>4347</v>
      </c>
      <c r="L7417" s="5" t="s">
        <v>22915</v>
      </c>
      <c r="M7417" s="5" t="s">
        <v>22916</v>
      </c>
    </row>
    <row r="7418" ht="15.75" customHeight="1">
      <c r="A7418" s="5" t="s">
        <v>22917</v>
      </c>
      <c r="B7418" s="5" t="s">
        <v>463</v>
      </c>
      <c r="C7418" s="5" t="s">
        <v>8637</v>
      </c>
      <c r="D7418" s="5" t="s">
        <v>1400</v>
      </c>
      <c r="E7418" s="5" t="s">
        <v>4554</v>
      </c>
      <c r="F7418" s="5" t="s">
        <v>463</v>
      </c>
      <c r="G7418" s="5" t="s">
        <v>647</v>
      </c>
      <c r="H7418" s="5" t="s">
        <v>678</v>
      </c>
      <c r="I7418" s="5" t="s">
        <v>40</v>
      </c>
      <c r="J7418" s="5" t="s">
        <v>176</v>
      </c>
      <c r="K7418" s="5" t="s">
        <v>4347</v>
      </c>
      <c r="L7418" s="5" t="s">
        <v>22918</v>
      </c>
      <c r="M7418" s="5" t="s">
        <v>22919</v>
      </c>
    </row>
    <row r="7419" ht="15.75" customHeight="1">
      <c r="A7419" s="5" t="s">
        <v>22920</v>
      </c>
      <c r="B7419" s="5" t="s">
        <v>463</v>
      </c>
      <c r="C7419" s="5" t="s">
        <v>8637</v>
      </c>
      <c r="D7419" s="5" t="s">
        <v>1400</v>
      </c>
      <c r="E7419" s="5" t="s">
        <v>4554</v>
      </c>
      <c r="F7419" s="5" t="s">
        <v>463</v>
      </c>
      <c r="G7419" s="5" t="s">
        <v>647</v>
      </c>
      <c r="H7419" s="5" t="s">
        <v>678</v>
      </c>
      <c r="I7419" s="5" t="s">
        <v>40</v>
      </c>
      <c r="J7419" s="5" t="s">
        <v>176</v>
      </c>
      <c r="K7419" s="5" t="s">
        <v>4347</v>
      </c>
      <c r="L7419" s="5" t="s">
        <v>22921</v>
      </c>
      <c r="M7419" s="5" t="s">
        <v>22922</v>
      </c>
    </row>
    <row r="7420" ht="15.75" customHeight="1">
      <c r="A7420" s="5" t="s">
        <v>22923</v>
      </c>
      <c r="B7420" s="5" t="s">
        <v>463</v>
      </c>
      <c r="C7420" s="5" t="s">
        <v>8637</v>
      </c>
      <c r="D7420" s="5" t="s">
        <v>1400</v>
      </c>
      <c r="E7420" s="5" t="s">
        <v>4554</v>
      </c>
      <c r="F7420" s="5" t="s">
        <v>463</v>
      </c>
      <c r="G7420" s="5" t="s">
        <v>647</v>
      </c>
      <c r="H7420" s="5" t="s">
        <v>678</v>
      </c>
      <c r="I7420" s="5" t="s">
        <v>40</v>
      </c>
      <c r="J7420" s="5" t="s">
        <v>176</v>
      </c>
      <c r="K7420" s="5" t="s">
        <v>4347</v>
      </c>
      <c r="L7420" s="5" t="s">
        <v>22924</v>
      </c>
      <c r="M7420" s="5" t="s">
        <v>22925</v>
      </c>
    </row>
    <row r="7421" ht="15.75" customHeight="1">
      <c r="A7421" s="5" t="s">
        <v>22748</v>
      </c>
      <c r="B7421" s="5" t="s">
        <v>463</v>
      </c>
      <c r="C7421" s="5" t="s">
        <v>8637</v>
      </c>
      <c r="D7421" s="5" t="s">
        <v>1400</v>
      </c>
      <c r="E7421" s="5" t="s">
        <v>4559</v>
      </c>
      <c r="F7421" s="5" t="s">
        <v>463</v>
      </c>
      <c r="G7421" s="5" t="s">
        <v>647</v>
      </c>
      <c r="H7421" s="5" t="s">
        <v>686</v>
      </c>
      <c r="I7421" s="5" t="s">
        <v>40</v>
      </c>
      <c r="J7421" s="5" t="s">
        <v>176</v>
      </c>
      <c r="K7421" s="5" t="s">
        <v>4347</v>
      </c>
      <c r="L7421" s="5" t="s">
        <v>22749</v>
      </c>
      <c r="M7421" s="5" t="s">
        <v>22926</v>
      </c>
    </row>
    <row r="7422" ht="15.75" customHeight="1">
      <c r="A7422" s="5" t="s">
        <v>22751</v>
      </c>
      <c r="B7422" s="5" t="s">
        <v>463</v>
      </c>
      <c r="C7422" s="5" t="s">
        <v>8637</v>
      </c>
      <c r="D7422" s="5" t="s">
        <v>1400</v>
      </c>
      <c r="E7422" s="5" t="s">
        <v>4559</v>
      </c>
      <c r="F7422" s="5" t="s">
        <v>463</v>
      </c>
      <c r="G7422" s="5" t="s">
        <v>647</v>
      </c>
      <c r="H7422" s="5" t="s">
        <v>686</v>
      </c>
      <c r="I7422" s="5" t="s">
        <v>40</v>
      </c>
      <c r="J7422" s="5" t="s">
        <v>176</v>
      </c>
      <c r="K7422" s="5" t="s">
        <v>4347</v>
      </c>
      <c r="L7422" s="5" t="s">
        <v>22752</v>
      </c>
      <c r="M7422" s="5" t="s">
        <v>22927</v>
      </c>
    </row>
    <row r="7423" ht="15.75" customHeight="1">
      <c r="A7423" s="5" t="s">
        <v>22754</v>
      </c>
      <c r="B7423" s="5" t="s">
        <v>463</v>
      </c>
      <c r="C7423" s="5" t="s">
        <v>8637</v>
      </c>
      <c r="D7423" s="5" t="s">
        <v>1400</v>
      </c>
      <c r="E7423" s="5" t="s">
        <v>4559</v>
      </c>
      <c r="F7423" s="5" t="s">
        <v>463</v>
      </c>
      <c r="G7423" s="5" t="s">
        <v>647</v>
      </c>
      <c r="H7423" s="5" t="s">
        <v>686</v>
      </c>
      <c r="I7423" s="5" t="s">
        <v>40</v>
      </c>
      <c r="J7423" s="5" t="s">
        <v>176</v>
      </c>
      <c r="K7423" s="5" t="s">
        <v>4347</v>
      </c>
      <c r="L7423" s="5" t="s">
        <v>22755</v>
      </c>
      <c r="M7423" s="5" t="s">
        <v>22928</v>
      </c>
    </row>
    <row r="7424" ht="15.75" customHeight="1">
      <c r="A7424" s="5" t="s">
        <v>22757</v>
      </c>
      <c r="B7424" s="5" t="s">
        <v>463</v>
      </c>
      <c r="C7424" s="5" t="s">
        <v>8637</v>
      </c>
      <c r="D7424" s="5" t="s">
        <v>1400</v>
      </c>
      <c r="E7424" s="5" t="s">
        <v>4559</v>
      </c>
      <c r="F7424" s="5" t="s">
        <v>463</v>
      </c>
      <c r="G7424" s="5" t="s">
        <v>647</v>
      </c>
      <c r="H7424" s="5" t="s">
        <v>686</v>
      </c>
      <c r="I7424" s="5" t="s">
        <v>40</v>
      </c>
      <c r="J7424" s="5" t="s">
        <v>176</v>
      </c>
      <c r="K7424" s="5" t="s">
        <v>4347</v>
      </c>
      <c r="L7424" s="5" t="s">
        <v>22758</v>
      </c>
      <c r="M7424" s="5" t="s">
        <v>22929</v>
      </c>
    </row>
    <row r="7425" ht="15.75" customHeight="1">
      <c r="A7425" s="5" t="s">
        <v>22760</v>
      </c>
      <c r="B7425" s="5" t="s">
        <v>463</v>
      </c>
      <c r="C7425" s="5" t="s">
        <v>8637</v>
      </c>
      <c r="D7425" s="5" t="s">
        <v>1400</v>
      </c>
      <c r="E7425" s="5" t="s">
        <v>4559</v>
      </c>
      <c r="F7425" s="5" t="s">
        <v>463</v>
      </c>
      <c r="G7425" s="5" t="s">
        <v>647</v>
      </c>
      <c r="H7425" s="5" t="s">
        <v>686</v>
      </c>
      <c r="I7425" s="5" t="s">
        <v>40</v>
      </c>
      <c r="J7425" s="5" t="s">
        <v>176</v>
      </c>
      <c r="K7425" s="5" t="s">
        <v>4347</v>
      </c>
      <c r="L7425" s="5" t="s">
        <v>22761</v>
      </c>
      <c r="M7425" s="5" t="s">
        <v>22930</v>
      </c>
    </row>
    <row r="7426" ht="15.75" customHeight="1">
      <c r="A7426" s="5" t="s">
        <v>22931</v>
      </c>
      <c r="B7426" s="5" t="s">
        <v>463</v>
      </c>
      <c r="C7426" s="5" t="s">
        <v>8637</v>
      </c>
      <c r="D7426" s="5" t="s">
        <v>1400</v>
      </c>
      <c r="E7426" s="5" t="s">
        <v>4564</v>
      </c>
      <c r="F7426" s="5" t="s">
        <v>463</v>
      </c>
      <c r="G7426" s="5" t="s">
        <v>647</v>
      </c>
      <c r="H7426" s="5" t="s">
        <v>668</v>
      </c>
      <c r="I7426" s="5" t="s">
        <v>40</v>
      </c>
      <c r="J7426" s="5" t="s">
        <v>176</v>
      </c>
      <c r="K7426" s="5" t="s">
        <v>4347</v>
      </c>
      <c r="L7426" s="5" t="s">
        <v>22932</v>
      </c>
      <c r="M7426" s="5" t="s">
        <v>22933</v>
      </c>
    </row>
    <row r="7427" ht="15.75" customHeight="1">
      <c r="A7427" s="5" t="s">
        <v>22763</v>
      </c>
      <c r="B7427" s="5" t="s">
        <v>463</v>
      </c>
      <c r="C7427" s="5" t="s">
        <v>8637</v>
      </c>
      <c r="D7427" s="5" t="s">
        <v>1400</v>
      </c>
      <c r="E7427" s="5" t="s">
        <v>4564</v>
      </c>
      <c r="F7427" s="5" t="s">
        <v>463</v>
      </c>
      <c r="G7427" s="5" t="s">
        <v>647</v>
      </c>
      <c r="H7427" s="5" t="s">
        <v>668</v>
      </c>
      <c r="I7427" s="5" t="s">
        <v>40</v>
      </c>
      <c r="J7427" s="5" t="s">
        <v>176</v>
      </c>
      <c r="K7427" s="5" t="s">
        <v>4347</v>
      </c>
      <c r="L7427" s="5" t="s">
        <v>22764</v>
      </c>
      <c r="M7427" s="5" t="s">
        <v>22934</v>
      </c>
    </row>
    <row r="7428" ht="15.75" customHeight="1">
      <c r="A7428" s="5" t="s">
        <v>22935</v>
      </c>
      <c r="B7428" s="5" t="s">
        <v>463</v>
      </c>
      <c r="C7428" s="5" t="s">
        <v>8637</v>
      </c>
      <c r="D7428" s="5" t="s">
        <v>1400</v>
      </c>
      <c r="E7428" s="5" t="s">
        <v>4564</v>
      </c>
      <c r="F7428" s="5" t="s">
        <v>463</v>
      </c>
      <c r="G7428" s="5" t="s">
        <v>647</v>
      </c>
      <c r="H7428" s="5" t="s">
        <v>668</v>
      </c>
      <c r="I7428" s="5" t="s">
        <v>40</v>
      </c>
      <c r="J7428" s="5" t="s">
        <v>176</v>
      </c>
      <c r="K7428" s="5" t="s">
        <v>4347</v>
      </c>
      <c r="L7428" s="5" t="s">
        <v>22936</v>
      </c>
      <c r="M7428" s="5" t="s">
        <v>22937</v>
      </c>
    </row>
    <row r="7429" ht="15.75" customHeight="1">
      <c r="A7429" s="5" t="s">
        <v>22766</v>
      </c>
      <c r="B7429" s="5" t="s">
        <v>463</v>
      </c>
      <c r="C7429" s="5" t="s">
        <v>8637</v>
      </c>
      <c r="D7429" s="5" t="s">
        <v>1400</v>
      </c>
      <c r="E7429" s="5" t="s">
        <v>4564</v>
      </c>
      <c r="F7429" s="5" t="s">
        <v>463</v>
      </c>
      <c r="G7429" s="5" t="s">
        <v>647</v>
      </c>
      <c r="H7429" s="5" t="s">
        <v>668</v>
      </c>
      <c r="I7429" s="5" t="s">
        <v>40</v>
      </c>
      <c r="J7429" s="5" t="s">
        <v>176</v>
      </c>
      <c r="K7429" s="5" t="s">
        <v>4347</v>
      </c>
      <c r="L7429" s="5" t="s">
        <v>22767</v>
      </c>
      <c r="M7429" s="5" t="s">
        <v>22938</v>
      </c>
    </row>
    <row r="7430" ht="15.75" customHeight="1">
      <c r="A7430" s="5" t="s">
        <v>22769</v>
      </c>
      <c r="B7430" s="5" t="s">
        <v>463</v>
      </c>
      <c r="C7430" s="5" t="s">
        <v>8637</v>
      </c>
      <c r="D7430" s="5" t="s">
        <v>1400</v>
      </c>
      <c r="E7430" s="5" t="s">
        <v>4564</v>
      </c>
      <c r="F7430" s="5" t="s">
        <v>463</v>
      </c>
      <c r="G7430" s="5" t="s">
        <v>647</v>
      </c>
      <c r="H7430" s="5" t="s">
        <v>668</v>
      </c>
      <c r="I7430" s="5" t="s">
        <v>40</v>
      </c>
      <c r="J7430" s="5" t="s">
        <v>176</v>
      </c>
      <c r="K7430" s="5" t="s">
        <v>4347</v>
      </c>
      <c r="L7430" s="5" t="s">
        <v>22770</v>
      </c>
      <c r="M7430" s="5" t="s">
        <v>22939</v>
      </c>
    </row>
    <row r="7431" ht="15.75" customHeight="1">
      <c r="A7431" s="5" t="s">
        <v>22772</v>
      </c>
      <c r="B7431" s="5" t="s">
        <v>463</v>
      </c>
      <c r="C7431" s="5" t="s">
        <v>8637</v>
      </c>
      <c r="D7431" s="5" t="s">
        <v>1400</v>
      </c>
      <c r="E7431" s="5" t="s">
        <v>4564</v>
      </c>
      <c r="F7431" s="5" t="s">
        <v>463</v>
      </c>
      <c r="G7431" s="5" t="s">
        <v>647</v>
      </c>
      <c r="H7431" s="5" t="s">
        <v>668</v>
      </c>
      <c r="I7431" s="5" t="s">
        <v>40</v>
      </c>
      <c r="J7431" s="5" t="s">
        <v>176</v>
      </c>
      <c r="K7431" s="5" t="s">
        <v>4347</v>
      </c>
      <c r="L7431" s="5" t="s">
        <v>22773</v>
      </c>
      <c r="M7431" s="5" t="s">
        <v>22940</v>
      </c>
    </row>
    <row r="7432" ht="15.75" customHeight="1">
      <c r="A7432" s="5" t="s">
        <v>22941</v>
      </c>
      <c r="B7432" s="5" t="s">
        <v>463</v>
      </c>
      <c r="C7432" s="5" t="s">
        <v>8637</v>
      </c>
      <c r="D7432" s="5" t="s">
        <v>1400</v>
      </c>
      <c r="E7432" s="5" t="s">
        <v>4564</v>
      </c>
      <c r="F7432" s="5" t="s">
        <v>463</v>
      </c>
      <c r="G7432" s="5" t="s">
        <v>647</v>
      </c>
      <c r="H7432" s="5" t="s">
        <v>668</v>
      </c>
      <c r="I7432" s="5" t="s">
        <v>40</v>
      </c>
      <c r="J7432" s="5" t="s">
        <v>176</v>
      </c>
      <c r="K7432" s="5" t="s">
        <v>4347</v>
      </c>
      <c r="L7432" s="5" t="s">
        <v>22776</v>
      </c>
      <c r="M7432" s="5" t="s">
        <v>22942</v>
      </c>
    </row>
    <row r="7433" ht="15.75" customHeight="1">
      <c r="A7433" s="5" t="s">
        <v>22943</v>
      </c>
      <c r="B7433" s="5" t="s">
        <v>463</v>
      </c>
      <c r="C7433" s="5" t="s">
        <v>8637</v>
      </c>
      <c r="D7433" s="5" t="s">
        <v>1400</v>
      </c>
      <c r="E7433" s="5" t="s">
        <v>4564</v>
      </c>
      <c r="F7433" s="5" t="s">
        <v>463</v>
      </c>
      <c r="G7433" s="5" t="s">
        <v>647</v>
      </c>
      <c r="H7433" s="5" t="s">
        <v>668</v>
      </c>
      <c r="I7433" s="5" t="s">
        <v>40</v>
      </c>
      <c r="J7433" s="5" t="s">
        <v>176</v>
      </c>
      <c r="K7433" s="5" t="s">
        <v>4347</v>
      </c>
      <c r="L7433" s="5" t="s">
        <v>22779</v>
      </c>
      <c r="M7433" s="5" t="s">
        <v>22944</v>
      </c>
    </row>
    <row r="7434" ht="15.75" customHeight="1">
      <c r="A7434" s="5" t="s">
        <v>22945</v>
      </c>
      <c r="B7434" s="5" t="s">
        <v>463</v>
      </c>
      <c r="C7434" s="5" t="s">
        <v>8637</v>
      </c>
      <c r="D7434" s="5" t="s">
        <v>1400</v>
      </c>
      <c r="E7434" s="5" t="s">
        <v>4662</v>
      </c>
      <c r="F7434" s="5" t="s">
        <v>463</v>
      </c>
      <c r="G7434" s="5" t="s">
        <v>647</v>
      </c>
      <c r="H7434" s="5" t="s">
        <v>705</v>
      </c>
      <c r="I7434" s="5" t="s">
        <v>40</v>
      </c>
      <c r="J7434" s="5" t="s">
        <v>176</v>
      </c>
      <c r="K7434" s="5" t="s">
        <v>4347</v>
      </c>
      <c r="L7434" s="5" t="s">
        <v>22946</v>
      </c>
      <c r="M7434" s="5" t="s">
        <v>22947</v>
      </c>
    </row>
    <row r="7435" ht="15.75" customHeight="1">
      <c r="A7435" s="5" t="s">
        <v>22948</v>
      </c>
      <c r="B7435" s="5" t="s">
        <v>463</v>
      </c>
      <c r="C7435" s="5" t="s">
        <v>8637</v>
      </c>
      <c r="D7435" s="5" t="s">
        <v>1400</v>
      </c>
      <c r="E7435" s="5" t="s">
        <v>4662</v>
      </c>
      <c r="F7435" s="5" t="s">
        <v>463</v>
      </c>
      <c r="G7435" s="5" t="s">
        <v>647</v>
      </c>
      <c r="H7435" s="5" t="s">
        <v>705</v>
      </c>
      <c r="I7435" s="5" t="s">
        <v>40</v>
      </c>
      <c r="J7435" s="5" t="s">
        <v>176</v>
      </c>
      <c r="K7435" s="5" t="s">
        <v>4347</v>
      </c>
      <c r="L7435" s="5" t="s">
        <v>22949</v>
      </c>
      <c r="M7435" s="5" t="s">
        <v>22950</v>
      </c>
    </row>
    <row r="7436" ht="15.75" customHeight="1">
      <c r="A7436" s="5" t="s">
        <v>22951</v>
      </c>
      <c r="B7436" s="5" t="s">
        <v>463</v>
      </c>
      <c r="C7436" s="5" t="s">
        <v>8637</v>
      </c>
      <c r="D7436" s="5" t="s">
        <v>1400</v>
      </c>
      <c r="E7436" s="5" t="s">
        <v>4662</v>
      </c>
      <c r="F7436" s="5" t="s">
        <v>463</v>
      </c>
      <c r="G7436" s="5" t="s">
        <v>647</v>
      </c>
      <c r="H7436" s="5" t="s">
        <v>705</v>
      </c>
      <c r="I7436" s="5" t="s">
        <v>40</v>
      </c>
      <c r="J7436" s="5" t="s">
        <v>176</v>
      </c>
      <c r="K7436" s="5" t="s">
        <v>4347</v>
      </c>
      <c r="L7436" s="5" t="s">
        <v>22952</v>
      </c>
      <c r="M7436" s="5" t="s">
        <v>22953</v>
      </c>
    </row>
    <row r="7437" ht="15.75" customHeight="1">
      <c r="A7437" s="5" t="s">
        <v>22954</v>
      </c>
      <c r="B7437" s="5" t="s">
        <v>463</v>
      </c>
      <c r="C7437" s="5" t="s">
        <v>8637</v>
      </c>
      <c r="D7437" s="5" t="s">
        <v>1400</v>
      </c>
      <c r="E7437" s="5" t="s">
        <v>4662</v>
      </c>
      <c r="F7437" s="5" t="s">
        <v>463</v>
      </c>
      <c r="G7437" s="5" t="s">
        <v>647</v>
      </c>
      <c r="H7437" s="5" t="s">
        <v>705</v>
      </c>
      <c r="I7437" s="5" t="s">
        <v>40</v>
      </c>
      <c r="J7437" s="5" t="s">
        <v>176</v>
      </c>
      <c r="K7437" s="5" t="s">
        <v>4347</v>
      </c>
      <c r="L7437" s="5" t="s">
        <v>22955</v>
      </c>
      <c r="M7437" s="5" t="s">
        <v>22956</v>
      </c>
    </row>
    <row r="7438" ht="15.75" customHeight="1">
      <c r="A7438" s="5" t="s">
        <v>22957</v>
      </c>
      <c r="B7438" s="5" t="s">
        <v>463</v>
      </c>
      <c r="C7438" s="5" t="s">
        <v>8637</v>
      </c>
      <c r="D7438" s="5" t="s">
        <v>1400</v>
      </c>
      <c r="E7438" s="5" t="s">
        <v>4662</v>
      </c>
      <c r="F7438" s="5" t="s">
        <v>463</v>
      </c>
      <c r="G7438" s="5" t="s">
        <v>647</v>
      </c>
      <c r="H7438" s="5" t="s">
        <v>705</v>
      </c>
      <c r="I7438" s="5" t="s">
        <v>40</v>
      </c>
      <c r="J7438" s="5" t="s">
        <v>176</v>
      </c>
      <c r="K7438" s="5" t="s">
        <v>4347</v>
      </c>
      <c r="L7438" s="5" t="s">
        <v>22958</v>
      </c>
      <c r="M7438" s="5" t="s">
        <v>22959</v>
      </c>
    </row>
    <row r="7439" ht="15.75" customHeight="1">
      <c r="A7439" s="5" t="s">
        <v>22960</v>
      </c>
      <c r="B7439" s="5" t="s">
        <v>463</v>
      </c>
      <c r="C7439" s="5" t="s">
        <v>8637</v>
      </c>
      <c r="D7439" s="5" t="s">
        <v>1400</v>
      </c>
      <c r="E7439" s="5" t="s">
        <v>4662</v>
      </c>
      <c r="F7439" s="5" t="s">
        <v>463</v>
      </c>
      <c r="G7439" s="5" t="s">
        <v>647</v>
      </c>
      <c r="H7439" s="5" t="s">
        <v>705</v>
      </c>
      <c r="I7439" s="5" t="s">
        <v>40</v>
      </c>
      <c r="J7439" s="5" t="s">
        <v>176</v>
      </c>
      <c r="K7439" s="5" t="s">
        <v>4347</v>
      </c>
      <c r="L7439" s="5" t="s">
        <v>22961</v>
      </c>
      <c r="M7439" s="5" t="s">
        <v>22962</v>
      </c>
    </row>
    <row r="7440" ht="15.75" customHeight="1">
      <c r="A7440" s="5" t="s">
        <v>22792</v>
      </c>
      <c r="B7440" s="5" t="s">
        <v>463</v>
      </c>
      <c r="C7440" s="5" t="s">
        <v>8637</v>
      </c>
      <c r="D7440" s="5" t="s">
        <v>1400</v>
      </c>
      <c r="E7440" s="5" t="s">
        <v>4581</v>
      </c>
      <c r="F7440" s="5" t="s">
        <v>463</v>
      </c>
      <c r="G7440" s="5" t="s">
        <v>647</v>
      </c>
      <c r="H7440" s="5" t="s">
        <v>653</v>
      </c>
      <c r="I7440" s="5" t="s">
        <v>40</v>
      </c>
      <c r="J7440" s="5" t="s">
        <v>176</v>
      </c>
      <c r="K7440" s="5" t="s">
        <v>4347</v>
      </c>
      <c r="L7440" s="5" t="s">
        <v>22793</v>
      </c>
      <c r="M7440" s="5" t="s">
        <v>22963</v>
      </c>
    </row>
    <row r="7441" ht="15.75" customHeight="1">
      <c r="A7441" s="5" t="s">
        <v>22795</v>
      </c>
      <c r="B7441" s="5" t="s">
        <v>463</v>
      </c>
      <c r="C7441" s="5" t="s">
        <v>8637</v>
      </c>
      <c r="D7441" s="5" t="s">
        <v>1400</v>
      </c>
      <c r="E7441" s="5" t="s">
        <v>4581</v>
      </c>
      <c r="F7441" s="5" t="s">
        <v>463</v>
      </c>
      <c r="G7441" s="5" t="s">
        <v>647</v>
      </c>
      <c r="H7441" s="5" t="s">
        <v>653</v>
      </c>
      <c r="I7441" s="5" t="s">
        <v>40</v>
      </c>
      <c r="J7441" s="5" t="s">
        <v>176</v>
      </c>
      <c r="K7441" s="5" t="s">
        <v>4347</v>
      </c>
      <c r="L7441" s="5" t="s">
        <v>22796</v>
      </c>
      <c r="M7441" s="5" t="s">
        <v>22964</v>
      </c>
    </row>
    <row r="7442" ht="15.75" customHeight="1">
      <c r="A7442" s="5" t="s">
        <v>22798</v>
      </c>
      <c r="B7442" s="5" t="s">
        <v>463</v>
      </c>
      <c r="C7442" s="5" t="s">
        <v>8637</v>
      </c>
      <c r="D7442" s="5" t="s">
        <v>1400</v>
      </c>
      <c r="E7442" s="5" t="s">
        <v>4581</v>
      </c>
      <c r="F7442" s="5" t="s">
        <v>463</v>
      </c>
      <c r="G7442" s="5" t="s">
        <v>647</v>
      </c>
      <c r="H7442" s="5" t="s">
        <v>653</v>
      </c>
      <c r="I7442" s="5" t="s">
        <v>40</v>
      </c>
      <c r="J7442" s="5" t="s">
        <v>176</v>
      </c>
      <c r="K7442" s="5" t="s">
        <v>4347</v>
      </c>
      <c r="L7442" s="5" t="s">
        <v>22799</v>
      </c>
      <c r="M7442" s="5" t="s">
        <v>22965</v>
      </c>
    </row>
    <row r="7443" ht="15.75" customHeight="1">
      <c r="A7443" s="5" t="s">
        <v>22801</v>
      </c>
      <c r="B7443" s="5" t="s">
        <v>463</v>
      </c>
      <c r="C7443" s="5" t="s">
        <v>8637</v>
      </c>
      <c r="D7443" s="5" t="s">
        <v>1400</v>
      </c>
      <c r="E7443" s="5" t="s">
        <v>4581</v>
      </c>
      <c r="F7443" s="5" t="s">
        <v>463</v>
      </c>
      <c r="G7443" s="5" t="s">
        <v>647</v>
      </c>
      <c r="H7443" s="5" t="s">
        <v>653</v>
      </c>
      <c r="I7443" s="5" t="s">
        <v>40</v>
      </c>
      <c r="J7443" s="5" t="s">
        <v>176</v>
      </c>
      <c r="K7443" s="5" t="s">
        <v>4347</v>
      </c>
      <c r="L7443" s="5" t="s">
        <v>22802</v>
      </c>
      <c r="M7443" s="5" t="s">
        <v>22966</v>
      </c>
    </row>
    <row r="7444" ht="15.75" customHeight="1">
      <c r="A7444" s="5" t="s">
        <v>22804</v>
      </c>
      <c r="B7444" s="5" t="s">
        <v>463</v>
      </c>
      <c r="C7444" s="5" t="s">
        <v>8637</v>
      </c>
      <c r="D7444" s="5" t="s">
        <v>1400</v>
      </c>
      <c r="E7444" s="5" t="s">
        <v>4581</v>
      </c>
      <c r="F7444" s="5" t="s">
        <v>463</v>
      </c>
      <c r="G7444" s="5" t="s">
        <v>647</v>
      </c>
      <c r="H7444" s="5" t="s">
        <v>653</v>
      </c>
      <c r="I7444" s="5" t="s">
        <v>40</v>
      </c>
      <c r="J7444" s="5" t="s">
        <v>176</v>
      </c>
      <c r="K7444" s="5" t="s">
        <v>4347</v>
      </c>
      <c r="L7444" s="5" t="s">
        <v>22805</v>
      </c>
      <c r="M7444" s="5" t="s">
        <v>22967</v>
      </c>
    </row>
    <row r="7445" ht="15.75" customHeight="1">
      <c r="A7445" s="5" t="s">
        <v>22807</v>
      </c>
      <c r="B7445" s="5" t="s">
        <v>463</v>
      </c>
      <c r="C7445" s="5" t="s">
        <v>8637</v>
      </c>
      <c r="D7445" s="5" t="s">
        <v>1400</v>
      </c>
      <c r="E7445" s="5" t="s">
        <v>4581</v>
      </c>
      <c r="F7445" s="5" t="s">
        <v>463</v>
      </c>
      <c r="G7445" s="5" t="s">
        <v>647</v>
      </c>
      <c r="H7445" s="5" t="s">
        <v>653</v>
      </c>
      <c r="I7445" s="5" t="s">
        <v>40</v>
      </c>
      <c r="J7445" s="5" t="s">
        <v>176</v>
      </c>
      <c r="K7445" s="5" t="s">
        <v>4347</v>
      </c>
      <c r="L7445" s="5" t="s">
        <v>22808</v>
      </c>
      <c r="M7445" s="5" t="s">
        <v>22968</v>
      </c>
    </row>
    <row r="7446" ht="15.75" customHeight="1">
      <c r="A7446" s="5" t="s">
        <v>22810</v>
      </c>
      <c r="B7446" s="5" t="s">
        <v>463</v>
      </c>
      <c r="C7446" s="5" t="s">
        <v>8637</v>
      </c>
      <c r="D7446" s="5" t="s">
        <v>1400</v>
      </c>
      <c r="E7446" s="5" t="s">
        <v>4585</v>
      </c>
      <c r="F7446" s="5" t="s">
        <v>463</v>
      </c>
      <c r="G7446" s="5" t="s">
        <v>647</v>
      </c>
      <c r="H7446" s="5" t="s">
        <v>648</v>
      </c>
      <c r="I7446" s="5" t="s">
        <v>40</v>
      </c>
      <c r="J7446" s="5" t="s">
        <v>176</v>
      </c>
      <c r="K7446" s="5" t="s">
        <v>4347</v>
      </c>
      <c r="L7446" s="5" t="s">
        <v>22811</v>
      </c>
      <c r="M7446" s="5" t="s">
        <v>22969</v>
      </c>
    </row>
    <row r="7447" ht="15.75" customHeight="1">
      <c r="A7447" s="5" t="s">
        <v>22813</v>
      </c>
      <c r="B7447" s="5" t="s">
        <v>463</v>
      </c>
      <c r="C7447" s="5" t="s">
        <v>8637</v>
      </c>
      <c r="D7447" s="5" t="s">
        <v>1400</v>
      </c>
      <c r="E7447" s="5" t="s">
        <v>4585</v>
      </c>
      <c r="F7447" s="5" t="s">
        <v>463</v>
      </c>
      <c r="G7447" s="5" t="s">
        <v>647</v>
      </c>
      <c r="H7447" s="5" t="s">
        <v>648</v>
      </c>
      <c r="I7447" s="5" t="s">
        <v>40</v>
      </c>
      <c r="J7447" s="5" t="s">
        <v>176</v>
      </c>
      <c r="K7447" s="5" t="s">
        <v>4347</v>
      </c>
      <c r="L7447" s="5" t="s">
        <v>22814</v>
      </c>
      <c r="M7447" s="5" t="s">
        <v>22970</v>
      </c>
    </row>
    <row r="7448" ht="15.75" customHeight="1">
      <c r="A7448" s="5" t="s">
        <v>22816</v>
      </c>
      <c r="B7448" s="5" t="s">
        <v>463</v>
      </c>
      <c r="C7448" s="5" t="s">
        <v>8637</v>
      </c>
      <c r="D7448" s="5" t="s">
        <v>1400</v>
      </c>
      <c r="E7448" s="5" t="s">
        <v>4585</v>
      </c>
      <c r="F7448" s="5" t="s">
        <v>463</v>
      </c>
      <c r="G7448" s="5" t="s">
        <v>647</v>
      </c>
      <c r="H7448" s="5" t="s">
        <v>648</v>
      </c>
      <c r="I7448" s="5" t="s">
        <v>40</v>
      </c>
      <c r="J7448" s="5" t="s">
        <v>176</v>
      </c>
      <c r="K7448" s="5" t="s">
        <v>4347</v>
      </c>
      <c r="L7448" s="5" t="s">
        <v>22817</v>
      </c>
      <c r="M7448" s="5" t="s">
        <v>22971</v>
      </c>
    </row>
    <row r="7449" ht="15.75" customHeight="1">
      <c r="A7449" s="5" t="s">
        <v>22819</v>
      </c>
      <c r="B7449" s="5" t="s">
        <v>463</v>
      </c>
      <c r="C7449" s="5" t="s">
        <v>8637</v>
      </c>
      <c r="D7449" s="5" t="s">
        <v>1400</v>
      </c>
      <c r="E7449" s="5" t="s">
        <v>4585</v>
      </c>
      <c r="F7449" s="5" t="s">
        <v>463</v>
      </c>
      <c r="G7449" s="5" t="s">
        <v>647</v>
      </c>
      <c r="H7449" s="5" t="s">
        <v>648</v>
      </c>
      <c r="I7449" s="5" t="s">
        <v>40</v>
      </c>
      <c r="J7449" s="5" t="s">
        <v>176</v>
      </c>
      <c r="K7449" s="5" t="s">
        <v>4347</v>
      </c>
      <c r="L7449" s="5" t="s">
        <v>22820</v>
      </c>
      <c r="M7449" s="5" t="s">
        <v>22972</v>
      </c>
    </row>
    <row r="7450" ht="15.75" customHeight="1">
      <c r="A7450" s="5" t="s">
        <v>22973</v>
      </c>
      <c r="B7450" s="5" t="s">
        <v>463</v>
      </c>
      <c r="C7450" s="5" t="s">
        <v>8637</v>
      </c>
      <c r="D7450" s="5" t="s">
        <v>1400</v>
      </c>
      <c r="E7450" s="5" t="s">
        <v>4585</v>
      </c>
      <c r="F7450" s="5" t="s">
        <v>463</v>
      </c>
      <c r="G7450" s="5" t="s">
        <v>647</v>
      </c>
      <c r="H7450" s="5" t="s">
        <v>648</v>
      </c>
      <c r="I7450" s="5" t="s">
        <v>40</v>
      </c>
      <c r="J7450" s="5" t="s">
        <v>176</v>
      </c>
      <c r="K7450" s="5" t="s">
        <v>4347</v>
      </c>
      <c r="L7450" s="5" t="s">
        <v>22974</v>
      </c>
      <c r="M7450" s="5" t="s">
        <v>22975</v>
      </c>
    </row>
    <row r="7451" ht="15.75" customHeight="1">
      <c r="A7451" s="5" t="s">
        <v>22822</v>
      </c>
      <c r="B7451" s="5" t="s">
        <v>463</v>
      </c>
      <c r="C7451" s="5" t="s">
        <v>8637</v>
      </c>
      <c r="D7451" s="5" t="s">
        <v>1400</v>
      </c>
      <c r="E7451" s="5" t="s">
        <v>4585</v>
      </c>
      <c r="F7451" s="5" t="s">
        <v>463</v>
      </c>
      <c r="G7451" s="5" t="s">
        <v>647</v>
      </c>
      <c r="H7451" s="5" t="s">
        <v>648</v>
      </c>
      <c r="I7451" s="5" t="s">
        <v>40</v>
      </c>
      <c r="J7451" s="5" t="s">
        <v>176</v>
      </c>
      <c r="K7451" s="5" t="s">
        <v>4347</v>
      </c>
      <c r="L7451" s="5" t="s">
        <v>22823</v>
      </c>
      <c r="M7451" s="5" t="s">
        <v>22976</v>
      </c>
    </row>
    <row r="7452" ht="15.75" customHeight="1">
      <c r="A7452" s="5" t="s">
        <v>22825</v>
      </c>
      <c r="B7452" s="5" t="s">
        <v>463</v>
      </c>
      <c r="C7452" s="5" t="s">
        <v>8637</v>
      </c>
      <c r="D7452" s="5" t="s">
        <v>1400</v>
      </c>
      <c r="E7452" s="5" t="s">
        <v>4585</v>
      </c>
      <c r="F7452" s="5" t="s">
        <v>463</v>
      </c>
      <c r="G7452" s="5" t="s">
        <v>647</v>
      </c>
      <c r="H7452" s="5" t="s">
        <v>648</v>
      </c>
      <c r="I7452" s="5" t="s">
        <v>40</v>
      </c>
      <c r="J7452" s="5" t="s">
        <v>176</v>
      </c>
      <c r="K7452" s="5" t="s">
        <v>4347</v>
      </c>
      <c r="L7452" s="5" t="s">
        <v>22826</v>
      </c>
      <c r="M7452" s="5" t="s">
        <v>22977</v>
      </c>
    </row>
    <row r="7453" ht="15.75" customHeight="1">
      <c r="A7453" s="5" t="s">
        <v>22828</v>
      </c>
      <c r="B7453" s="5" t="s">
        <v>463</v>
      </c>
      <c r="C7453" s="5" t="s">
        <v>8637</v>
      </c>
      <c r="D7453" s="5" t="s">
        <v>1400</v>
      </c>
      <c r="E7453" s="5" t="s">
        <v>4585</v>
      </c>
      <c r="F7453" s="5" t="s">
        <v>463</v>
      </c>
      <c r="G7453" s="5" t="s">
        <v>647</v>
      </c>
      <c r="H7453" s="5" t="s">
        <v>648</v>
      </c>
      <c r="I7453" s="5" t="s">
        <v>40</v>
      </c>
      <c r="J7453" s="5" t="s">
        <v>176</v>
      </c>
      <c r="K7453" s="5" t="s">
        <v>4347</v>
      </c>
      <c r="L7453" s="5" t="s">
        <v>22829</v>
      </c>
      <c r="M7453" s="5" t="s">
        <v>22978</v>
      </c>
    </row>
    <row r="7454" ht="15.75" customHeight="1">
      <c r="A7454" s="5" t="s">
        <v>22979</v>
      </c>
      <c r="B7454" s="5" t="s">
        <v>463</v>
      </c>
      <c r="C7454" s="5" t="s">
        <v>8637</v>
      </c>
      <c r="D7454" s="5" t="s">
        <v>1400</v>
      </c>
      <c r="E7454" s="5" t="s">
        <v>4554</v>
      </c>
      <c r="F7454" s="5" t="s">
        <v>463</v>
      </c>
      <c r="G7454" s="5" t="s">
        <v>647</v>
      </c>
      <c r="H7454" s="5" t="s">
        <v>678</v>
      </c>
      <c r="I7454" s="5" t="s">
        <v>40</v>
      </c>
      <c r="J7454" s="5" t="s">
        <v>176</v>
      </c>
      <c r="K7454" s="5" t="s">
        <v>4371</v>
      </c>
      <c r="L7454" s="5" t="s">
        <v>22980</v>
      </c>
      <c r="M7454" s="5" t="s">
        <v>22981</v>
      </c>
    </row>
    <row r="7455" ht="15.75" customHeight="1">
      <c r="A7455" s="5" t="s">
        <v>22868</v>
      </c>
      <c r="B7455" s="5" t="s">
        <v>463</v>
      </c>
      <c r="C7455" s="5" t="s">
        <v>8637</v>
      </c>
      <c r="D7455" s="5" t="s">
        <v>1400</v>
      </c>
      <c r="E7455" s="5" t="s">
        <v>4554</v>
      </c>
      <c r="F7455" s="5" t="s">
        <v>463</v>
      </c>
      <c r="G7455" s="5" t="s">
        <v>647</v>
      </c>
      <c r="H7455" s="5" t="s">
        <v>678</v>
      </c>
      <c r="I7455" s="5" t="s">
        <v>40</v>
      </c>
      <c r="J7455" s="5" t="s">
        <v>176</v>
      </c>
      <c r="K7455" s="5" t="s">
        <v>4371</v>
      </c>
      <c r="L7455" s="5" t="s">
        <v>22740</v>
      </c>
      <c r="M7455" s="5" t="s">
        <v>22982</v>
      </c>
    </row>
    <row r="7456" ht="15.75" customHeight="1">
      <c r="A7456" s="5" t="s">
        <v>22870</v>
      </c>
      <c r="B7456" s="5" t="s">
        <v>463</v>
      </c>
      <c r="C7456" s="5" t="s">
        <v>8637</v>
      </c>
      <c r="D7456" s="5" t="s">
        <v>1400</v>
      </c>
      <c r="E7456" s="5" t="s">
        <v>4554</v>
      </c>
      <c r="F7456" s="5" t="s">
        <v>463</v>
      </c>
      <c r="G7456" s="5" t="s">
        <v>647</v>
      </c>
      <c r="H7456" s="5" t="s">
        <v>678</v>
      </c>
      <c r="I7456" s="5" t="s">
        <v>40</v>
      </c>
      <c r="J7456" s="5" t="s">
        <v>176</v>
      </c>
      <c r="K7456" s="5" t="s">
        <v>4371</v>
      </c>
      <c r="L7456" s="5" t="s">
        <v>22871</v>
      </c>
      <c r="M7456" s="5" t="s">
        <v>22983</v>
      </c>
    </row>
    <row r="7457" ht="15.75" customHeight="1">
      <c r="A7457" s="5" t="s">
        <v>22984</v>
      </c>
      <c r="B7457" s="5" t="s">
        <v>463</v>
      </c>
      <c r="C7457" s="5" t="s">
        <v>8637</v>
      </c>
      <c r="D7457" s="5" t="s">
        <v>1400</v>
      </c>
      <c r="E7457" s="5" t="s">
        <v>4554</v>
      </c>
      <c r="F7457" s="5" t="s">
        <v>463</v>
      </c>
      <c r="G7457" s="5" t="s">
        <v>647</v>
      </c>
      <c r="H7457" s="5" t="s">
        <v>678</v>
      </c>
      <c r="I7457" s="5" t="s">
        <v>40</v>
      </c>
      <c r="J7457" s="5" t="s">
        <v>176</v>
      </c>
      <c r="K7457" s="5" t="s">
        <v>4371</v>
      </c>
      <c r="L7457" s="5" t="s">
        <v>22921</v>
      </c>
      <c r="M7457" s="5" t="s">
        <v>22985</v>
      </c>
    </row>
    <row r="7458" ht="15.75" customHeight="1">
      <c r="A7458" s="5" t="s">
        <v>22986</v>
      </c>
      <c r="B7458" s="5" t="s">
        <v>463</v>
      </c>
      <c r="C7458" s="5" t="s">
        <v>8637</v>
      </c>
      <c r="D7458" s="5" t="s">
        <v>1400</v>
      </c>
      <c r="E7458" s="5" t="s">
        <v>4559</v>
      </c>
      <c r="F7458" s="5" t="s">
        <v>463</v>
      </c>
      <c r="G7458" s="5" t="s">
        <v>647</v>
      </c>
      <c r="H7458" s="5" t="s">
        <v>686</v>
      </c>
      <c r="I7458" s="5" t="s">
        <v>40</v>
      </c>
      <c r="J7458" s="5" t="s">
        <v>176</v>
      </c>
      <c r="K7458" s="5" t="s">
        <v>4371</v>
      </c>
      <c r="L7458" s="5" t="s">
        <v>22987</v>
      </c>
      <c r="M7458" s="5" t="s">
        <v>22988</v>
      </c>
    </row>
    <row r="7459" ht="15.75" customHeight="1">
      <c r="A7459" s="5" t="s">
        <v>22989</v>
      </c>
      <c r="B7459" s="5" t="s">
        <v>463</v>
      </c>
      <c r="C7459" s="5" t="s">
        <v>8637</v>
      </c>
      <c r="D7459" s="5" t="s">
        <v>1400</v>
      </c>
      <c r="E7459" s="5" t="s">
        <v>4559</v>
      </c>
      <c r="F7459" s="5" t="s">
        <v>463</v>
      </c>
      <c r="G7459" s="5" t="s">
        <v>647</v>
      </c>
      <c r="H7459" s="5" t="s">
        <v>686</v>
      </c>
      <c r="I7459" s="5" t="s">
        <v>40</v>
      </c>
      <c r="J7459" s="5" t="s">
        <v>176</v>
      </c>
      <c r="K7459" s="5" t="s">
        <v>4371</v>
      </c>
      <c r="L7459" s="5" t="s">
        <v>22990</v>
      </c>
      <c r="M7459" s="5" t="s">
        <v>22991</v>
      </c>
    </row>
    <row r="7460" ht="15.75" customHeight="1">
      <c r="A7460" s="5" t="s">
        <v>22992</v>
      </c>
      <c r="B7460" s="5" t="s">
        <v>463</v>
      </c>
      <c r="C7460" s="5" t="s">
        <v>8637</v>
      </c>
      <c r="D7460" s="5" t="s">
        <v>1400</v>
      </c>
      <c r="E7460" s="5" t="s">
        <v>4559</v>
      </c>
      <c r="F7460" s="5" t="s">
        <v>463</v>
      </c>
      <c r="G7460" s="5" t="s">
        <v>647</v>
      </c>
      <c r="H7460" s="5" t="s">
        <v>686</v>
      </c>
      <c r="I7460" s="5" t="s">
        <v>40</v>
      </c>
      <c r="J7460" s="5" t="s">
        <v>176</v>
      </c>
      <c r="K7460" s="5" t="s">
        <v>4371</v>
      </c>
      <c r="L7460" s="5" t="s">
        <v>22993</v>
      </c>
      <c r="M7460" s="5" t="s">
        <v>22994</v>
      </c>
    </row>
    <row r="7461" ht="15.75" customHeight="1">
      <c r="A7461" s="5" t="s">
        <v>22873</v>
      </c>
      <c r="B7461" s="5" t="s">
        <v>463</v>
      </c>
      <c r="C7461" s="5" t="s">
        <v>8637</v>
      </c>
      <c r="D7461" s="5" t="s">
        <v>1400</v>
      </c>
      <c r="E7461" s="5" t="s">
        <v>4559</v>
      </c>
      <c r="F7461" s="5" t="s">
        <v>463</v>
      </c>
      <c r="G7461" s="5" t="s">
        <v>647</v>
      </c>
      <c r="H7461" s="5" t="s">
        <v>686</v>
      </c>
      <c r="I7461" s="5" t="s">
        <v>40</v>
      </c>
      <c r="J7461" s="5" t="s">
        <v>176</v>
      </c>
      <c r="K7461" s="5" t="s">
        <v>4371</v>
      </c>
      <c r="L7461" s="5" t="s">
        <v>22874</v>
      </c>
      <c r="M7461" s="5" t="s">
        <v>22995</v>
      </c>
    </row>
    <row r="7462" ht="15.75" customHeight="1">
      <c r="A7462" s="5" t="s">
        <v>22996</v>
      </c>
      <c r="B7462" s="5" t="s">
        <v>463</v>
      </c>
      <c r="C7462" s="5" t="s">
        <v>8637</v>
      </c>
      <c r="D7462" s="5" t="s">
        <v>1400</v>
      </c>
      <c r="E7462" s="5" t="s">
        <v>4564</v>
      </c>
      <c r="F7462" s="5" t="s">
        <v>463</v>
      </c>
      <c r="G7462" s="5" t="s">
        <v>647</v>
      </c>
      <c r="H7462" s="5" t="s">
        <v>668</v>
      </c>
      <c r="I7462" s="5" t="s">
        <v>40</v>
      </c>
      <c r="J7462" s="5" t="s">
        <v>176</v>
      </c>
      <c r="K7462" s="5" t="s">
        <v>4371</v>
      </c>
      <c r="L7462" s="5" t="s">
        <v>22997</v>
      </c>
      <c r="M7462" s="5" t="s">
        <v>22998</v>
      </c>
    </row>
    <row r="7463" ht="15.75" customHeight="1">
      <c r="A7463" s="5" t="s">
        <v>22876</v>
      </c>
      <c r="B7463" s="5" t="s">
        <v>463</v>
      </c>
      <c r="C7463" s="5" t="s">
        <v>8637</v>
      </c>
      <c r="D7463" s="5" t="s">
        <v>1400</v>
      </c>
      <c r="E7463" s="5" t="s">
        <v>4564</v>
      </c>
      <c r="F7463" s="5" t="s">
        <v>463</v>
      </c>
      <c r="G7463" s="5" t="s">
        <v>647</v>
      </c>
      <c r="H7463" s="5" t="s">
        <v>668</v>
      </c>
      <c r="I7463" s="5" t="s">
        <v>40</v>
      </c>
      <c r="J7463" s="5" t="s">
        <v>176</v>
      </c>
      <c r="K7463" s="5" t="s">
        <v>4371</v>
      </c>
      <c r="L7463" s="5" t="s">
        <v>22877</v>
      </c>
      <c r="M7463" s="5" t="s">
        <v>22999</v>
      </c>
    </row>
    <row r="7464" ht="15.75" customHeight="1">
      <c r="A7464" s="5" t="s">
        <v>22879</v>
      </c>
      <c r="B7464" s="5" t="s">
        <v>463</v>
      </c>
      <c r="C7464" s="5" t="s">
        <v>8637</v>
      </c>
      <c r="D7464" s="5" t="s">
        <v>1400</v>
      </c>
      <c r="E7464" s="5" t="s">
        <v>4564</v>
      </c>
      <c r="F7464" s="5" t="s">
        <v>463</v>
      </c>
      <c r="G7464" s="5" t="s">
        <v>647</v>
      </c>
      <c r="H7464" s="5" t="s">
        <v>668</v>
      </c>
      <c r="I7464" s="5" t="s">
        <v>40</v>
      </c>
      <c r="J7464" s="5" t="s">
        <v>176</v>
      </c>
      <c r="K7464" s="5" t="s">
        <v>4371</v>
      </c>
      <c r="L7464" s="5" t="s">
        <v>22880</v>
      </c>
      <c r="M7464" s="5" t="s">
        <v>23000</v>
      </c>
    </row>
    <row r="7465" ht="15.75" customHeight="1">
      <c r="A7465" s="5" t="s">
        <v>22882</v>
      </c>
      <c r="B7465" s="5" t="s">
        <v>463</v>
      </c>
      <c r="C7465" s="5" t="s">
        <v>8637</v>
      </c>
      <c r="D7465" s="5" t="s">
        <v>1400</v>
      </c>
      <c r="E7465" s="5" t="s">
        <v>4564</v>
      </c>
      <c r="F7465" s="5" t="s">
        <v>463</v>
      </c>
      <c r="G7465" s="5" t="s">
        <v>647</v>
      </c>
      <c r="H7465" s="5" t="s">
        <v>668</v>
      </c>
      <c r="I7465" s="5" t="s">
        <v>40</v>
      </c>
      <c r="J7465" s="5" t="s">
        <v>176</v>
      </c>
      <c r="K7465" s="5" t="s">
        <v>4371</v>
      </c>
      <c r="L7465" s="5" t="s">
        <v>22767</v>
      </c>
      <c r="M7465" s="5" t="s">
        <v>23001</v>
      </c>
    </row>
    <row r="7466" ht="15.75" customHeight="1">
      <c r="A7466" s="5" t="s">
        <v>22884</v>
      </c>
      <c r="B7466" s="5" t="s">
        <v>463</v>
      </c>
      <c r="C7466" s="5" t="s">
        <v>8637</v>
      </c>
      <c r="D7466" s="5" t="s">
        <v>1400</v>
      </c>
      <c r="E7466" s="5" t="s">
        <v>4564</v>
      </c>
      <c r="F7466" s="5" t="s">
        <v>463</v>
      </c>
      <c r="G7466" s="5" t="s">
        <v>647</v>
      </c>
      <c r="H7466" s="5" t="s">
        <v>668</v>
      </c>
      <c r="I7466" s="5" t="s">
        <v>40</v>
      </c>
      <c r="J7466" s="5" t="s">
        <v>176</v>
      </c>
      <c r="K7466" s="5" t="s">
        <v>4371</v>
      </c>
      <c r="L7466" s="5" t="s">
        <v>22770</v>
      </c>
      <c r="M7466" s="5" t="s">
        <v>23002</v>
      </c>
    </row>
    <row r="7467" ht="15.75" customHeight="1">
      <c r="A7467" s="5" t="s">
        <v>23003</v>
      </c>
      <c r="B7467" s="5" t="s">
        <v>463</v>
      </c>
      <c r="C7467" s="5" t="s">
        <v>8637</v>
      </c>
      <c r="D7467" s="5" t="s">
        <v>1400</v>
      </c>
      <c r="E7467" s="5" t="s">
        <v>4564</v>
      </c>
      <c r="F7467" s="5" t="s">
        <v>463</v>
      </c>
      <c r="G7467" s="5" t="s">
        <v>647</v>
      </c>
      <c r="H7467" s="5" t="s">
        <v>668</v>
      </c>
      <c r="I7467" s="5" t="s">
        <v>40</v>
      </c>
      <c r="J7467" s="5" t="s">
        <v>176</v>
      </c>
      <c r="K7467" s="5" t="s">
        <v>4371</v>
      </c>
      <c r="L7467" s="5" t="s">
        <v>23004</v>
      </c>
      <c r="M7467" s="5" t="s">
        <v>23005</v>
      </c>
    </row>
    <row r="7468" ht="15.75" customHeight="1">
      <c r="A7468" s="5" t="s">
        <v>23006</v>
      </c>
      <c r="B7468" s="5" t="s">
        <v>463</v>
      </c>
      <c r="C7468" s="5" t="s">
        <v>8637</v>
      </c>
      <c r="D7468" s="5" t="s">
        <v>1400</v>
      </c>
      <c r="E7468" s="5" t="s">
        <v>4662</v>
      </c>
      <c r="F7468" s="5" t="s">
        <v>463</v>
      </c>
      <c r="G7468" s="5" t="s">
        <v>647</v>
      </c>
      <c r="H7468" s="5" t="s">
        <v>705</v>
      </c>
      <c r="I7468" s="5" t="s">
        <v>40</v>
      </c>
      <c r="J7468" s="5" t="s">
        <v>176</v>
      </c>
      <c r="K7468" s="5" t="s">
        <v>4371</v>
      </c>
      <c r="L7468" s="5" t="s">
        <v>23007</v>
      </c>
      <c r="M7468" s="5" t="s">
        <v>23008</v>
      </c>
    </row>
    <row r="7469" ht="15.75" customHeight="1">
      <c r="A7469" s="5" t="s">
        <v>22891</v>
      </c>
      <c r="B7469" s="5" t="s">
        <v>463</v>
      </c>
      <c r="C7469" s="5" t="s">
        <v>8637</v>
      </c>
      <c r="D7469" s="5" t="s">
        <v>1400</v>
      </c>
      <c r="E7469" s="5" t="s">
        <v>4581</v>
      </c>
      <c r="F7469" s="5" t="s">
        <v>463</v>
      </c>
      <c r="G7469" s="5" t="s">
        <v>647</v>
      </c>
      <c r="H7469" s="5" t="s">
        <v>653</v>
      </c>
      <c r="I7469" s="5" t="s">
        <v>40</v>
      </c>
      <c r="J7469" s="5" t="s">
        <v>176</v>
      </c>
      <c r="K7469" s="5" t="s">
        <v>4371</v>
      </c>
      <c r="L7469" s="5" t="s">
        <v>22793</v>
      </c>
      <c r="M7469" s="5" t="s">
        <v>23009</v>
      </c>
    </row>
    <row r="7470" ht="15.75" customHeight="1">
      <c r="A7470" s="5" t="s">
        <v>23010</v>
      </c>
      <c r="B7470" s="5" t="s">
        <v>463</v>
      </c>
      <c r="C7470" s="5" t="s">
        <v>8637</v>
      </c>
      <c r="D7470" s="5" t="s">
        <v>1400</v>
      </c>
      <c r="E7470" s="5" t="s">
        <v>4581</v>
      </c>
      <c r="F7470" s="5" t="s">
        <v>463</v>
      </c>
      <c r="G7470" s="5" t="s">
        <v>647</v>
      </c>
      <c r="H7470" s="5" t="s">
        <v>653</v>
      </c>
      <c r="I7470" s="5" t="s">
        <v>40</v>
      </c>
      <c r="J7470" s="5" t="s">
        <v>176</v>
      </c>
      <c r="K7470" s="5" t="s">
        <v>4371</v>
      </c>
      <c r="L7470" s="5" t="s">
        <v>23011</v>
      </c>
      <c r="M7470" s="5" t="s">
        <v>23012</v>
      </c>
    </row>
    <row r="7471" ht="15.75" customHeight="1">
      <c r="A7471" s="5" t="s">
        <v>22893</v>
      </c>
      <c r="B7471" s="5" t="s">
        <v>463</v>
      </c>
      <c r="C7471" s="5" t="s">
        <v>8637</v>
      </c>
      <c r="D7471" s="5" t="s">
        <v>1400</v>
      </c>
      <c r="E7471" s="5" t="s">
        <v>4585</v>
      </c>
      <c r="F7471" s="5" t="s">
        <v>463</v>
      </c>
      <c r="G7471" s="5" t="s">
        <v>647</v>
      </c>
      <c r="H7471" s="5" t="s">
        <v>648</v>
      </c>
      <c r="I7471" s="5" t="s">
        <v>40</v>
      </c>
      <c r="J7471" s="5" t="s">
        <v>176</v>
      </c>
      <c r="K7471" s="5" t="s">
        <v>4371</v>
      </c>
      <c r="L7471" s="5" t="s">
        <v>22811</v>
      </c>
      <c r="M7471" s="5" t="s">
        <v>23013</v>
      </c>
    </row>
  </sheetData>
  <autoFilter ref="$A$1:$M$7471"/>
  <conditionalFormatting sqref="I2:I7471">
    <cfRule type="expression" dxfId="2" priority="1">
      <formula>LEFT($I2,9)&lt;&gt;"Statutory"</formula>
    </cfRule>
  </conditionalFormatting>
  <conditionalFormatting sqref="K2:K7471">
    <cfRule type="expression" dxfId="3" priority="2">
      <formula>LEFT($K2,11)="NC teaches "</formula>
    </cfRule>
  </conditionalFormatting>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1.0"/>
    <col customWidth="1" min="3" max="3" width="9.0"/>
    <col customWidth="1" min="4" max="4" width="34.0"/>
    <col customWidth="1" min="5" max="5" width="45.0"/>
    <col customWidth="1" min="6" max="6" width="12.0"/>
    <col customWidth="1" min="7" max="7" width="9.0"/>
    <col customWidth="1" min="8" max="8" width="45.0"/>
    <col customWidth="1" min="9" max="9" width="70.0"/>
    <col customWidth="1" min="10" max="10" width="26.0"/>
    <col customWidth="1" min="11" max="11" width="45.0"/>
    <col customWidth="1" min="12" max="26" width="8.71"/>
  </cols>
  <sheetData>
    <row r="1" ht="30.0" customHeight="1">
      <c r="A1" s="2" t="s">
        <v>2</v>
      </c>
      <c r="B1" s="2" t="s">
        <v>4</v>
      </c>
      <c r="C1" s="2" t="s">
        <v>6</v>
      </c>
      <c r="D1" s="2" t="s">
        <v>8</v>
      </c>
      <c r="E1" s="2" t="s">
        <v>7</v>
      </c>
      <c r="F1" s="2" t="s">
        <v>12</v>
      </c>
      <c r="G1" s="2" t="s">
        <v>14</v>
      </c>
      <c r="H1" s="2" t="s">
        <v>17</v>
      </c>
      <c r="I1" s="2" t="s">
        <v>19</v>
      </c>
      <c r="J1" s="2" t="s">
        <v>11</v>
      </c>
      <c r="K1" s="2" t="s">
        <v>15</v>
      </c>
    </row>
    <row r="2">
      <c r="A2" s="5" t="s">
        <v>25</v>
      </c>
      <c r="B2" s="5" t="s">
        <v>25</v>
      </c>
      <c r="C2" s="5" t="s">
        <v>28</v>
      </c>
      <c r="D2" s="5" t="s">
        <v>38</v>
      </c>
      <c r="E2" s="5" t="s">
        <v>31</v>
      </c>
      <c r="F2" s="5" t="s">
        <v>21</v>
      </c>
      <c r="G2" s="5">
        <v>8.0</v>
      </c>
      <c r="H2" s="5" t="s">
        <v>37</v>
      </c>
      <c r="I2" s="5" t="s">
        <v>48</v>
      </c>
      <c r="J2" s="5" t="s">
        <v>40</v>
      </c>
      <c r="K2" s="5"/>
    </row>
    <row r="3">
      <c r="A3" s="5" t="s">
        <v>25</v>
      </c>
      <c r="B3" s="5" t="s">
        <v>25</v>
      </c>
      <c r="C3" s="5" t="s">
        <v>28</v>
      </c>
      <c r="D3" s="5" t="s">
        <v>38</v>
      </c>
      <c r="E3" s="5" t="s">
        <v>53</v>
      </c>
      <c r="F3" s="5" t="s">
        <v>21</v>
      </c>
      <c r="G3" s="5">
        <v>5.0</v>
      </c>
      <c r="H3" s="5" t="s">
        <v>37</v>
      </c>
      <c r="I3" s="5" t="s">
        <v>57</v>
      </c>
      <c r="J3" s="5" t="s">
        <v>40</v>
      </c>
      <c r="K3" s="5"/>
    </row>
    <row r="4">
      <c r="A4" s="5" t="s">
        <v>25</v>
      </c>
      <c r="B4" s="5" t="s">
        <v>25</v>
      </c>
      <c r="C4" s="5" t="s">
        <v>28</v>
      </c>
      <c r="D4" s="5" t="s">
        <v>38</v>
      </c>
      <c r="E4" s="5" t="s">
        <v>58</v>
      </c>
      <c r="F4" s="5" t="s">
        <v>21</v>
      </c>
      <c r="G4" s="5">
        <v>10.0</v>
      </c>
      <c r="H4" s="5" t="s">
        <v>61</v>
      </c>
      <c r="I4" s="5" t="s">
        <v>63</v>
      </c>
      <c r="J4" s="5" t="s">
        <v>40</v>
      </c>
      <c r="K4" s="5"/>
    </row>
    <row r="5">
      <c r="A5" s="5" t="s">
        <v>25</v>
      </c>
      <c r="B5" s="5" t="s">
        <v>25</v>
      </c>
      <c r="C5" s="5" t="s">
        <v>28</v>
      </c>
      <c r="D5" s="5" t="s">
        <v>38</v>
      </c>
      <c r="E5" s="5" t="s">
        <v>64</v>
      </c>
      <c r="F5" s="5" t="s">
        <v>21</v>
      </c>
      <c r="G5" s="5">
        <v>9.0</v>
      </c>
      <c r="H5" s="5" t="s">
        <v>67</v>
      </c>
      <c r="I5" s="5" t="s">
        <v>69</v>
      </c>
      <c r="J5" s="5" t="s">
        <v>40</v>
      </c>
      <c r="K5" s="5"/>
    </row>
    <row r="6">
      <c r="A6" s="5" t="s">
        <v>25</v>
      </c>
      <c r="B6" s="5" t="s">
        <v>25</v>
      </c>
      <c r="C6" s="5" t="s">
        <v>28</v>
      </c>
      <c r="D6" s="5" t="s">
        <v>38</v>
      </c>
      <c r="E6" s="5" t="s">
        <v>70</v>
      </c>
      <c r="F6" s="5" t="s">
        <v>21</v>
      </c>
      <c r="G6" s="5">
        <v>5.0</v>
      </c>
      <c r="H6" s="5" t="s">
        <v>37</v>
      </c>
      <c r="I6" s="5" t="s">
        <v>57</v>
      </c>
      <c r="J6" s="5" t="s">
        <v>40</v>
      </c>
      <c r="K6" s="5"/>
    </row>
    <row r="7">
      <c r="A7" s="5" t="s">
        <v>25</v>
      </c>
      <c r="B7" s="5" t="s">
        <v>25</v>
      </c>
      <c r="C7" s="5" t="s">
        <v>28</v>
      </c>
      <c r="D7" s="5" t="s">
        <v>38</v>
      </c>
      <c r="E7" s="5" t="s">
        <v>76</v>
      </c>
      <c r="F7" s="5" t="s">
        <v>21</v>
      </c>
      <c r="G7" s="5">
        <v>9.0</v>
      </c>
      <c r="H7" s="5" t="s">
        <v>61</v>
      </c>
      <c r="I7" s="5" t="s">
        <v>79</v>
      </c>
      <c r="J7" s="5" t="s">
        <v>40</v>
      </c>
      <c r="K7" s="5"/>
    </row>
    <row r="8">
      <c r="A8" s="5" t="s">
        <v>25</v>
      </c>
      <c r="B8" s="5" t="s">
        <v>25</v>
      </c>
      <c r="C8" s="5" t="s">
        <v>28</v>
      </c>
      <c r="D8" s="5" t="s">
        <v>38</v>
      </c>
      <c r="E8" s="5" t="s">
        <v>82</v>
      </c>
      <c r="F8" s="5" t="s">
        <v>21</v>
      </c>
      <c r="G8" s="5">
        <v>10.0</v>
      </c>
      <c r="H8" s="5" t="s">
        <v>37</v>
      </c>
      <c r="I8" s="5" t="s">
        <v>84</v>
      </c>
      <c r="J8" s="5" t="s">
        <v>40</v>
      </c>
      <c r="K8" s="5"/>
    </row>
    <row r="9">
      <c r="A9" s="5" t="s">
        <v>25</v>
      </c>
      <c r="B9" s="5" t="s">
        <v>25</v>
      </c>
      <c r="C9" s="5" t="s">
        <v>28</v>
      </c>
      <c r="D9" s="5" t="s">
        <v>38</v>
      </c>
      <c r="E9" s="5" t="s">
        <v>88</v>
      </c>
      <c r="F9" s="5" t="s">
        <v>21</v>
      </c>
      <c r="G9" s="5">
        <v>2.0</v>
      </c>
      <c r="H9" s="5" t="s">
        <v>67</v>
      </c>
      <c r="I9" s="5" t="s">
        <v>89</v>
      </c>
      <c r="J9" s="5" t="s">
        <v>40</v>
      </c>
      <c r="K9" s="5"/>
    </row>
    <row r="10">
      <c r="A10" s="5" t="s">
        <v>25</v>
      </c>
      <c r="B10" s="5" t="s">
        <v>25</v>
      </c>
      <c r="C10" s="5" t="s">
        <v>28</v>
      </c>
      <c r="D10" s="5" t="s">
        <v>38</v>
      </c>
      <c r="E10" s="5" t="s">
        <v>93</v>
      </c>
      <c r="F10" s="5" t="s">
        <v>21</v>
      </c>
      <c r="G10" s="5">
        <v>5.0</v>
      </c>
      <c r="H10" s="5" t="s">
        <v>37</v>
      </c>
      <c r="I10" s="5" t="s">
        <v>95</v>
      </c>
      <c r="J10" s="5" t="s">
        <v>40</v>
      </c>
      <c r="K10" s="5"/>
    </row>
    <row r="11">
      <c r="A11" s="5" t="s">
        <v>25</v>
      </c>
      <c r="B11" s="5" t="s">
        <v>25</v>
      </c>
      <c r="C11" s="5" t="s">
        <v>28</v>
      </c>
      <c r="D11" s="5" t="s">
        <v>38</v>
      </c>
      <c r="E11" s="5" t="s">
        <v>99</v>
      </c>
      <c r="F11" s="5" t="s">
        <v>21</v>
      </c>
      <c r="G11" s="5">
        <v>10.0</v>
      </c>
      <c r="H11" s="5" t="s">
        <v>37</v>
      </c>
      <c r="I11" s="5" t="s">
        <v>100</v>
      </c>
      <c r="J11" s="5" t="s">
        <v>40</v>
      </c>
      <c r="K11" s="5"/>
    </row>
    <row r="12">
      <c r="A12" s="5" t="s">
        <v>25</v>
      </c>
      <c r="B12" s="5" t="s">
        <v>25</v>
      </c>
      <c r="C12" s="5" t="s">
        <v>28</v>
      </c>
      <c r="D12" s="5" t="s">
        <v>38</v>
      </c>
      <c r="E12" s="5" t="s">
        <v>104</v>
      </c>
      <c r="F12" s="5" t="s">
        <v>21</v>
      </c>
      <c r="G12" s="5">
        <v>5.0</v>
      </c>
      <c r="H12" s="5" t="s">
        <v>61</v>
      </c>
      <c r="I12" s="5" t="s">
        <v>105</v>
      </c>
      <c r="J12" s="5" t="s">
        <v>40</v>
      </c>
      <c r="K12" s="5"/>
    </row>
    <row r="13">
      <c r="A13" s="5" t="s">
        <v>25</v>
      </c>
      <c r="B13" s="5" t="s">
        <v>25</v>
      </c>
      <c r="C13" s="5" t="s">
        <v>28</v>
      </c>
      <c r="D13" s="5" t="s">
        <v>38</v>
      </c>
      <c r="E13" s="5" t="s">
        <v>111</v>
      </c>
      <c r="F13" s="5" t="s">
        <v>21</v>
      </c>
      <c r="G13" s="5">
        <v>7.0</v>
      </c>
      <c r="H13" s="5" t="s">
        <v>112</v>
      </c>
      <c r="I13" s="5" t="s">
        <v>114</v>
      </c>
      <c r="J13" s="5" t="s">
        <v>40</v>
      </c>
      <c r="K13" s="5"/>
    </row>
    <row r="14">
      <c r="A14" s="5" t="s">
        <v>25</v>
      </c>
      <c r="B14" s="5" t="s">
        <v>25</v>
      </c>
      <c r="C14" s="5" t="s">
        <v>28</v>
      </c>
      <c r="D14" s="5" t="s">
        <v>38</v>
      </c>
      <c r="E14" s="5" t="s">
        <v>117</v>
      </c>
      <c r="F14" s="5" t="s">
        <v>21</v>
      </c>
      <c r="G14" s="5">
        <v>3.0</v>
      </c>
      <c r="H14" s="5" t="s">
        <v>120</v>
      </c>
      <c r="I14" s="5" t="s">
        <v>122</v>
      </c>
      <c r="J14" s="5" t="s">
        <v>40</v>
      </c>
      <c r="K14" s="5"/>
    </row>
    <row r="15">
      <c r="A15" s="5" t="s">
        <v>25</v>
      </c>
      <c r="B15" s="5" t="s">
        <v>25</v>
      </c>
      <c r="C15" s="5" t="s">
        <v>28</v>
      </c>
      <c r="D15" s="5" t="s">
        <v>38</v>
      </c>
      <c r="E15" s="5" t="s">
        <v>125</v>
      </c>
      <c r="F15" s="5" t="s">
        <v>21</v>
      </c>
      <c r="G15" s="5">
        <v>4.0</v>
      </c>
      <c r="H15" s="5" t="s">
        <v>120</v>
      </c>
      <c r="I15" s="5" t="s">
        <v>129</v>
      </c>
      <c r="J15" s="5" t="s">
        <v>40</v>
      </c>
      <c r="K15" s="5"/>
    </row>
    <row r="16">
      <c r="A16" s="5" t="s">
        <v>25</v>
      </c>
      <c r="B16" s="5" t="s">
        <v>25</v>
      </c>
      <c r="C16" s="5" t="s">
        <v>28</v>
      </c>
      <c r="D16" s="5" t="s">
        <v>38</v>
      </c>
      <c r="E16" s="5" t="s">
        <v>131</v>
      </c>
      <c r="F16" s="5" t="s">
        <v>21</v>
      </c>
      <c r="G16" s="5">
        <v>8.0</v>
      </c>
      <c r="H16" s="5" t="s">
        <v>61</v>
      </c>
      <c r="I16" s="5" t="s">
        <v>134</v>
      </c>
      <c r="J16" s="5" t="s">
        <v>40</v>
      </c>
      <c r="K16" s="5"/>
    </row>
    <row r="17">
      <c r="A17" s="5" t="s">
        <v>25</v>
      </c>
      <c r="B17" s="5" t="s">
        <v>25</v>
      </c>
      <c r="C17" s="5" t="s">
        <v>28</v>
      </c>
      <c r="D17" s="5" t="s">
        <v>38</v>
      </c>
      <c r="E17" s="5" t="s">
        <v>137</v>
      </c>
      <c r="F17" s="5" t="s">
        <v>21</v>
      </c>
      <c r="G17" s="5">
        <v>8.0</v>
      </c>
      <c r="H17" s="5" t="s">
        <v>61</v>
      </c>
      <c r="I17" s="5" t="s">
        <v>134</v>
      </c>
      <c r="J17" s="5" t="s">
        <v>40</v>
      </c>
      <c r="K17" s="5"/>
    </row>
    <row r="18">
      <c r="A18" s="5" t="s">
        <v>25</v>
      </c>
      <c r="B18" s="5" t="s">
        <v>25</v>
      </c>
      <c r="C18" s="5" t="s">
        <v>28</v>
      </c>
      <c r="D18" s="5" t="s">
        <v>38</v>
      </c>
      <c r="E18" s="5" t="s">
        <v>145</v>
      </c>
      <c r="F18" s="5" t="s">
        <v>21</v>
      </c>
      <c r="G18" s="5">
        <v>8.0</v>
      </c>
      <c r="H18" s="5" t="s">
        <v>61</v>
      </c>
      <c r="I18" s="5" t="s">
        <v>147</v>
      </c>
      <c r="J18" s="5" t="s">
        <v>40</v>
      </c>
      <c r="K18" s="5"/>
    </row>
    <row r="19">
      <c r="A19" s="5" t="s">
        <v>25</v>
      </c>
      <c r="B19" s="5" t="s">
        <v>25</v>
      </c>
      <c r="C19" s="5" t="s">
        <v>28</v>
      </c>
      <c r="D19" s="5" t="s">
        <v>38</v>
      </c>
      <c r="E19" s="5" t="s">
        <v>150</v>
      </c>
      <c r="F19" s="5" t="s">
        <v>21</v>
      </c>
      <c r="G19" s="5">
        <v>8.0</v>
      </c>
      <c r="H19" s="5" t="s">
        <v>37</v>
      </c>
      <c r="I19" s="5" t="s">
        <v>151</v>
      </c>
      <c r="J19" s="5" t="s">
        <v>40</v>
      </c>
      <c r="K19" s="5"/>
    </row>
    <row r="20">
      <c r="A20" s="5" t="s">
        <v>25</v>
      </c>
      <c r="B20" s="5" t="s">
        <v>25</v>
      </c>
      <c r="C20" s="5" t="s">
        <v>28</v>
      </c>
      <c r="D20" s="5" t="s">
        <v>38</v>
      </c>
      <c r="E20" s="5" t="s">
        <v>154</v>
      </c>
      <c r="F20" s="5" t="s">
        <v>21</v>
      </c>
      <c r="G20" s="5">
        <v>8.0</v>
      </c>
      <c r="H20" s="5" t="s">
        <v>112</v>
      </c>
      <c r="I20" s="5" t="s">
        <v>156</v>
      </c>
      <c r="J20" s="5" t="s">
        <v>40</v>
      </c>
      <c r="K20" s="5"/>
    </row>
    <row r="21" ht="15.75" customHeight="1">
      <c r="A21" s="5" t="s">
        <v>25</v>
      </c>
      <c r="B21" s="5" t="s">
        <v>25</v>
      </c>
      <c r="C21" s="5" t="s">
        <v>28</v>
      </c>
      <c r="D21" s="5" t="s">
        <v>38</v>
      </c>
      <c r="E21" s="5" t="s">
        <v>160</v>
      </c>
      <c r="F21" s="5" t="s">
        <v>21</v>
      </c>
      <c r="G21" s="5">
        <v>13.0</v>
      </c>
      <c r="H21" s="5" t="s">
        <v>67</v>
      </c>
      <c r="I21" s="5" t="s">
        <v>162</v>
      </c>
      <c r="J21" s="5" t="s">
        <v>40</v>
      </c>
      <c r="K21" s="5"/>
    </row>
    <row r="22" ht="15.75" customHeight="1">
      <c r="A22" s="5" t="s">
        <v>25</v>
      </c>
      <c r="B22" s="5" t="s">
        <v>25</v>
      </c>
      <c r="C22" s="5" t="s">
        <v>28</v>
      </c>
      <c r="D22" s="5" t="s">
        <v>38</v>
      </c>
      <c r="E22" s="5" t="s">
        <v>166</v>
      </c>
      <c r="F22" s="5" t="s">
        <v>21</v>
      </c>
      <c r="G22" s="5">
        <v>5.0</v>
      </c>
      <c r="H22" s="5" t="s">
        <v>37</v>
      </c>
      <c r="I22" s="5" t="s">
        <v>95</v>
      </c>
      <c r="J22" s="5" t="s">
        <v>40</v>
      </c>
      <c r="K22" s="5"/>
    </row>
    <row r="23" ht="15.75" customHeight="1">
      <c r="A23" s="5" t="s">
        <v>25</v>
      </c>
      <c r="B23" s="5" t="s">
        <v>25</v>
      </c>
      <c r="C23" s="5" t="s">
        <v>28</v>
      </c>
      <c r="D23" s="5" t="s">
        <v>38</v>
      </c>
      <c r="E23" s="5" t="s">
        <v>171</v>
      </c>
      <c r="F23" s="5" t="s">
        <v>22</v>
      </c>
      <c r="G23" s="5">
        <v>5.0</v>
      </c>
      <c r="H23" s="5" t="s">
        <v>112</v>
      </c>
      <c r="I23" s="5" t="s">
        <v>175</v>
      </c>
      <c r="J23" s="5" t="s">
        <v>40</v>
      </c>
      <c r="K23" s="5"/>
    </row>
    <row r="24" ht="15.75" customHeight="1">
      <c r="A24" s="5" t="s">
        <v>25</v>
      </c>
      <c r="B24" s="5" t="s">
        <v>25</v>
      </c>
      <c r="C24" s="5" t="s">
        <v>28</v>
      </c>
      <c r="D24" s="5" t="s">
        <v>38</v>
      </c>
      <c r="E24" s="5" t="s">
        <v>178</v>
      </c>
      <c r="F24" s="5" t="s">
        <v>22</v>
      </c>
      <c r="G24" s="5">
        <v>18.0</v>
      </c>
      <c r="H24" s="5" t="s">
        <v>180</v>
      </c>
      <c r="I24" s="5" t="s">
        <v>182</v>
      </c>
      <c r="J24" s="5" t="s">
        <v>40</v>
      </c>
      <c r="K24" s="5"/>
    </row>
    <row r="25" ht="15.75" customHeight="1">
      <c r="A25" s="5" t="s">
        <v>25</v>
      </c>
      <c r="B25" s="5" t="s">
        <v>25</v>
      </c>
      <c r="C25" s="5" t="s">
        <v>28</v>
      </c>
      <c r="D25" s="5" t="s">
        <v>38</v>
      </c>
      <c r="E25" s="5" t="s">
        <v>183</v>
      </c>
      <c r="F25" s="5" t="s">
        <v>22</v>
      </c>
      <c r="G25" s="5">
        <v>24.0</v>
      </c>
      <c r="H25" s="5" t="s">
        <v>180</v>
      </c>
      <c r="I25" s="5" t="s">
        <v>186</v>
      </c>
      <c r="J25" s="5" t="s">
        <v>40</v>
      </c>
      <c r="K25" s="5"/>
    </row>
    <row r="26" ht="15.75" customHeight="1">
      <c r="A26" s="5" t="s">
        <v>25</v>
      </c>
      <c r="B26" s="5" t="s">
        <v>25</v>
      </c>
      <c r="C26" s="5" t="s">
        <v>28</v>
      </c>
      <c r="D26" s="5" t="s">
        <v>38</v>
      </c>
      <c r="E26" s="5" t="s">
        <v>192</v>
      </c>
      <c r="F26" s="5" t="s">
        <v>22</v>
      </c>
      <c r="G26" s="5">
        <v>2.0</v>
      </c>
      <c r="H26" s="5" t="s">
        <v>37</v>
      </c>
      <c r="I26" s="5" t="s">
        <v>193</v>
      </c>
      <c r="J26" s="5" t="s">
        <v>40</v>
      </c>
      <c r="K26" s="5"/>
    </row>
    <row r="27" ht="15.75" customHeight="1">
      <c r="A27" s="5" t="s">
        <v>25</v>
      </c>
      <c r="B27" s="5" t="s">
        <v>25</v>
      </c>
      <c r="C27" s="5" t="s">
        <v>28</v>
      </c>
      <c r="D27" s="5" t="s">
        <v>38</v>
      </c>
      <c r="E27" s="5" t="s">
        <v>198</v>
      </c>
      <c r="F27" s="5" t="s">
        <v>22</v>
      </c>
      <c r="G27" s="5">
        <v>3.0</v>
      </c>
      <c r="H27" s="5" t="s">
        <v>112</v>
      </c>
      <c r="I27" s="5" t="s">
        <v>199</v>
      </c>
      <c r="J27" s="5" t="s">
        <v>40</v>
      </c>
      <c r="K27" s="5"/>
    </row>
    <row r="28" ht="15.75" customHeight="1">
      <c r="A28" s="5" t="s">
        <v>25</v>
      </c>
      <c r="B28" s="5" t="s">
        <v>25</v>
      </c>
      <c r="C28" s="5" t="s">
        <v>28</v>
      </c>
      <c r="D28" s="5" t="s">
        <v>38</v>
      </c>
      <c r="E28" s="5" t="s">
        <v>203</v>
      </c>
      <c r="F28" s="5" t="s">
        <v>22</v>
      </c>
      <c r="G28" s="5">
        <v>7.0</v>
      </c>
      <c r="H28" s="5" t="s">
        <v>61</v>
      </c>
      <c r="I28" s="5" t="s">
        <v>205</v>
      </c>
      <c r="J28" s="5" t="s">
        <v>40</v>
      </c>
      <c r="K28" s="5"/>
    </row>
    <row r="29" ht="15.75" customHeight="1">
      <c r="A29" s="5" t="s">
        <v>25</v>
      </c>
      <c r="B29" s="5" t="s">
        <v>25</v>
      </c>
      <c r="C29" s="5" t="s">
        <v>28</v>
      </c>
      <c r="D29" s="5" t="s">
        <v>38</v>
      </c>
      <c r="E29" s="5" t="s">
        <v>208</v>
      </c>
      <c r="F29" s="5" t="s">
        <v>22</v>
      </c>
      <c r="G29" s="5">
        <v>6.0</v>
      </c>
      <c r="H29" s="5" t="s">
        <v>67</v>
      </c>
      <c r="I29" s="5" t="s">
        <v>213</v>
      </c>
      <c r="J29" s="5" t="s">
        <v>40</v>
      </c>
      <c r="K29" s="5"/>
    </row>
    <row r="30" ht="15.75" customHeight="1">
      <c r="A30" s="5" t="s">
        <v>25</v>
      </c>
      <c r="B30" s="5" t="s">
        <v>25</v>
      </c>
      <c r="C30" s="5" t="s">
        <v>28</v>
      </c>
      <c r="D30" s="5" t="s">
        <v>38</v>
      </c>
      <c r="E30" s="5" t="s">
        <v>217</v>
      </c>
      <c r="F30" s="5" t="s">
        <v>22</v>
      </c>
      <c r="G30" s="5">
        <v>7.0</v>
      </c>
      <c r="H30" s="5" t="s">
        <v>112</v>
      </c>
      <c r="I30" s="5" t="s">
        <v>114</v>
      </c>
      <c r="J30" s="5" t="s">
        <v>40</v>
      </c>
      <c r="K30" s="5"/>
    </row>
    <row r="31" ht="15.75" customHeight="1">
      <c r="A31" s="5" t="s">
        <v>25</v>
      </c>
      <c r="B31" s="5" t="s">
        <v>25</v>
      </c>
      <c r="C31" s="5" t="s">
        <v>28</v>
      </c>
      <c r="D31" s="5" t="s">
        <v>38</v>
      </c>
      <c r="E31" s="5" t="s">
        <v>222</v>
      </c>
      <c r="F31" s="5" t="s">
        <v>22</v>
      </c>
      <c r="G31" s="5">
        <v>2.0</v>
      </c>
      <c r="H31" s="5" t="s">
        <v>37</v>
      </c>
      <c r="I31" s="5" t="s">
        <v>193</v>
      </c>
      <c r="J31" s="5" t="s">
        <v>40</v>
      </c>
      <c r="K31" s="5"/>
    </row>
    <row r="32" ht="15.75" customHeight="1">
      <c r="A32" s="5" t="s">
        <v>25</v>
      </c>
      <c r="B32" s="5" t="s">
        <v>25</v>
      </c>
      <c r="C32" s="5" t="s">
        <v>28</v>
      </c>
      <c r="D32" s="5" t="s">
        <v>38</v>
      </c>
      <c r="E32" s="5" t="s">
        <v>227</v>
      </c>
      <c r="F32" s="5" t="s">
        <v>22</v>
      </c>
      <c r="G32" s="5">
        <v>3.0</v>
      </c>
      <c r="H32" s="5" t="s">
        <v>37</v>
      </c>
      <c r="I32" s="5" t="s">
        <v>229</v>
      </c>
      <c r="J32" s="5" t="s">
        <v>40</v>
      </c>
      <c r="K32" s="5"/>
    </row>
    <row r="33" ht="15.75" customHeight="1">
      <c r="A33" s="5" t="s">
        <v>25</v>
      </c>
      <c r="B33" s="5" t="s">
        <v>25</v>
      </c>
      <c r="C33" s="5" t="s">
        <v>28</v>
      </c>
      <c r="D33" s="5" t="s">
        <v>38</v>
      </c>
      <c r="E33" s="5" t="s">
        <v>233</v>
      </c>
      <c r="F33" s="5" t="s">
        <v>22</v>
      </c>
      <c r="G33" s="5">
        <v>5.0</v>
      </c>
      <c r="H33" s="5" t="s">
        <v>112</v>
      </c>
      <c r="I33" s="5" t="s">
        <v>175</v>
      </c>
      <c r="J33" s="5" t="s">
        <v>40</v>
      </c>
      <c r="K33" s="5"/>
    </row>
    <row r="34" ht="15.75" customHeight="1">
      <c r="A34" s="5" t="s">
        <v>25</v>
      </c>
      <c r="B34" s="5" t="s">
        <v>25</v>
      </c>
      <c r="C34" s="5" t="s">
        <v>28</v>
      </c>
      <c r="D34" s="5" t="s">
        <v>38</v>
      </c>
      <c r="E34" s="5" t="s">
        <v>238</v>
      </c>
      <c r="F34" s="5" t="s">
        <v>22</v>
      </c>
      <c r="G34" s="5">
        <v>7.0</v>
      </c>
      <c r="H34" s="5" t="s">
        <v>61</v>
      </c>
      <c r="I34" s="5" t="s">
        <v>205</v>
      </c>
      <c r="J34" s="5" t="s">
        <v>40</v>
      </c>
      <c r="K34" s="5"/>
    </row>
    <row r="35" ht="15.75" customHeight="1">
      <c r="A35" s="5" t="s">
        <v>25</v>
      </c>
      <c r="B35" s="5" t="s">
        <v>25</v>
      </c>
      <c r="C35" s="5" t="s">
        <v>28</v>
      </c>
      <c r="D35" s="5" t="s">
        <v>38</v>
      </c>
      <c r="E35" s="5" t="s">
        <v>244</v>
      </c>
      <c r="F35" s="5" t="s">
        <v>22</v>
      </c>
      <c r="G35" s="5">
        <v>5.0</v>
      </c>
      <c r="H35" s="5" t="s">
        <v>61</v>
      </c>
      <c r="I35" s="5" t="s">
        <v>105</v>
      </c>
      <c r="J35" s="5" t="s">
        <v>40</v>
      </c>
      <c r="K35" s="5"/>
    </row>
    <row r="36" ht="15.75" customHeight="1">
      <c r="A36" s="5" t="s">
        <v>25</v>
      </c>
      <c r="B36" s="5" t="s">
        <v>25</v>
      </c>
      <c r="C36" s="5" t="s">
        <v>28</v>
      </c>
      <c r="D36" s="5" t="s">
        <v>38</v>
      </c>
      <c r="E36" s="5" t="s">
        <v>250</v>
      </c>
      <c r="F36" s="5" t="s">
        <v>22</v>
      </c>
      <c r="G36" s="5">
        <v>3.0</v>
      </c>
      <c r="H36" s="5" t="s">
        <v>37</v>
      </c>
      <c r="I36" s="5" t="s">
        <v>229</v>
      </c>
      <c r="J36" s="5" t="s">
        <v>40</v>
      </c>
      <c r="K36" s="5"/>
    </row>
    <row r="37" ht="15.75" customHeight="1">
      <c r="A37" s="5" t="s">
        <v>25</v>
      </c>
      <c r="B37" s="5" t="s">
        <v>25</v>
      </c>
      <c r="C37" s="5" t="s">
        <v>28</v>
      </c>
      <c r="D37" s="5" t="s">
        <v>38</v>
      </c>
      <c r="E37" s="5" t="s">
        <v>257</v>
      </c>
      <c r="F37" s="5" t="s">
        <v>22</v>
      </c>
      <c r="G37" s="5">
        <v>6.0</v>
      </c>
      <c r="H37" s="5" t="s">
        <v>37</v>
      </c>
      <c r="I37" s="5" t="s">
        <v>258</v>
      </c>
      <c r="J37" s="5" t="s">
        <v>40</v>
      </c>
      <c r="K37" s="5"/>
    </row>
    <row r="38" ht="15.75" customHeight="1">
      <c r="A38" s="5" t="s">
        <v>25</v>
      </c>
      <c r="B38" s="5" t="s">
        <v>25</v>
      </c>
      <c r="C38" s="5" t="s">
        <v>28</v>
      </c>
      <c r="D38" s="5" t="s">
        <v>38</v>
      </c>
      <c r="E38" s="5" t="s">
        <v>262</v>
      </c>
      <c r="F38" s="5" t="s">
        <v>22</v>
      </c>
      <c r="G38" s="5">
        <v>3.0</v>
      </c>
      <c r="H38" s="5" t="s">
        <v>37</v>
      </c>
      <c r="I38" s="5" t="s">
        <v>229</v>
      </c>
      <c r="J38" s="5" t="s">
        <v>40</v>
      </c>
      <c r="K38" s="5"/>
    </row>
    <row r="39" ht="15.75" customHeight="1">
      <c r="A39" s="5" t="s">
        <v>25</v>
      </c>
      <c r="B39" s="5" t="s">
        <v>25</v>
      </c>
      <c r="C39" s="5" t="s">
        <v>28</v>
      </c>
      <c r="D39" s="5" t="s">
        <v>38</v>
      </c>
      <c r="E39" s="5" t="s">
        <v>266</v>
      </c>
      <c r="F39" s="5" t="s">
        <v>22</v>
      </c>
      <c r="G39" s="5">
        <v>10.0</v>
      </c>
      <c r="H39" s="5" t="s">
        <v>61</v>
      </c>
      <c r="I39" s="5" t="s">
        <v>268</v>
      </c>
      <c r="J39" s="5" t="s">
        <v>40</v>
      </c>
      <c r="K39" s="5"/>
    </row>
    <row r="40" ht="15.75" customHeight="1">
      <c r="A40" s="5" t="s">
        <v>25</v>
      </c>
      <c r="B40" s="5" t="s">
        <v>25</v>
      </c>
      <c r="C40" s="5" t="s">
        <v>28</v>
      </c>
      <c r="D40" s="5" t="s">
        <v>38</v>
      </c>
      <c r="E40" s="5" t="s">
        <v>272</v>
      </c>
      <c r="F40" s="5" t="s">
        <v>22</v>
      </c>
      <c r="G40" s="5">
        <v>6.0</v>
      </c>
      <c r="H40" s="5" t="s">
        <v>61</v>
      </c>
      <c r="I40" s="5" t="s">
        <v>274</v>
      </c>
      <c r="J40" s="5" t="s">
        <v>40</v>
      </c>
      <c r="K40" s="5"/>
    </row>
    <row r="41" ht="15.75" customHeight="1">
      <c r="A41" s="5" t="s">
        <v>25</v>
      </c>
      <c r="B41" s="5" t="s">
        <v>25</v>
      </c>
      <c r="C41" s="5" t="s">
        <v>28</v>
      </c>
      <c r="D41" s="5" t="s">
        <v>38</v>
      </c>
      <c r="E41" s="5" t="s">
        <v>279</v>
      </c>
      <c r="F41" s="5" t="s">
        <v>22</v>
      </c>
      <c r="G41" s="5">
        <v>9.0</v>
      </c>
      <c r="H41" s="5" t="s">
        <v>61</v>
      </c>
      <c r="I41" s="5" t="s">
        <v>280</v>
      </c>
      <c r="J41" s="5" t="s">
        <v>40</v>
      </c>
      <c r="K41" s="5"/>
    </row>
    <row r="42" ht="15.75" customHeight="1">
      <c r="A42" s="5" t="s">
        <v>25</v>
      </c>
      <c r="B42" s="5" t="s">
        <v>25</v>
      </c>
      <c r="C42" s="5" t="s">
        <v>28</v>
      </c>
      <c r="D42" s="5" t="s">
        <v>38</v>
      </c>
      <c r="E42" s="5" t="s">
        <v>284</v>
      </c>
      <c r="F42" s="5" t="s">
        <v>22</v>
      </c>
      <c r="G42" s="5">
        <v>10.0</v>
      </c>
      <c r="H42" s="5" t="s">
        <v>61</v>
      </c>
      <c r="I42" s="5" t="s">
        <v>268</v>
      </c>
      <c r="J42" s="5" t="s">
        <v>40</v>
      </c>
      <c r="K42" s="5"/>
    </row>
    <row r="43" ht="15.75" customHeight="1">
      <c r="A43" s="5" t="s">
        <v>25</v>
      </c>
      <c r="B43" s="5" t="s">
        <v>25</v>
      </c>
      <c r="C43" s="5" t="s">
        <v>28</v>
      </c>
      <c r="D43" s="5" t="s">
        <v>38</v>
      </c>
      <c r="E43" s="5" t="s">
        <v>290</v>
      </c>
      <c r="F43" s="5" t="s">
        <v>22</v>
      </c>
      <c r="G43" s="5">
        <v>7.0</v>
      </c>
      <c r="H43" s="5" t="s">
        <v>120</v>
      </c>
      <c r="I43" s="5" t="s">
        <v>291</v>
      </c>
      <c r="J43" s="5" t="s">
        <v>40</v>
      </c>
      <c r="K43" s="5"/>
    </row>
    <row r="44" ht="15.75" customHeight="1">
      <c r="A44" s="5" t="s">
        <v>25</v>
      </c>
      <c r="B44" s="5" t="s">
        <v>25</v>
      </c>
      <c r="C44" s="5" t="s">
        <v>28</v>
      </c>
      <c r="D44" s="5" t="s">
        <v>38</v>
      </c>
      <c r="E44" s="5" t="s">
        <v>297</v>
      </c>
      <c r="F44" s="5" t="s">
        <v>22</v>
      </c>
      <c r="G44" s="5">
        <v>13.0</v>
      </c>
      <c r="H44" s="5" t="s">
        <v>67</v>
      </c>
      <c r="I44" s="5" t="s">
        <v>162</v>
      </c>
      <c r="J44" s="5" t="s">
        <v>40</v>
      </c>
      <c r="K44" s="5"/>
    </row>
    <row r="45" ht="15.75" customHeight="1">
      <c r="A45" s="5" t="s">
        <v>25</v>
      </c>
      <c r="B45" s="5" t="s">
        <v>25</v>
      </c>
      <c r="C45" s="5" t="s">
        <v>28</v>
      </c>
      <c r="D45" s="5" t="s">
        <v>38</v>
      </c>
      <c r="E45" s="5" t="s">
        <v>302</v>
      </c>
      <c r="F45" s="5" t="s">
        <v>22</v>
      </c>
      <c r="G45" s="5">
        <v>12.0</v>
      </c>
      <c r="H45" s="5" t="s">
        <v>67</v>
      </c>
      <c r="I45" s="5" t="s">
        <v>303</v>
      </c>
      <c r="J45" s="5" t="s">
        <v>40</v>
      </c>
      <c r="K45" s="5"/>
    </row>
    <row r="46" ht="15.75" customHeight="1">
      <c r="A46" s="5" t="s">
        <v>25</v>
      </c>
      <c r="B46" s="5" t="s">
        <v>25</v>
      </c>
      <c r="C46" s="5" t="s">
        <v>28</v>
      </c>
      <c r="D46" s="5" t="s">
        <v>38</v>
      </c>
      <c r="E46" s="5" t="s">
        <v>307</v>
      </c>
      <c r="F46" s="5" t="s">
        <v>22</v>
      </c>
      <c r="G46" s="5">
        <v>3.0</v>
      </c>
      <c r="H46" s="5" t="s">
        <v>61</v>
      </c>
      <c r="I46" s="5" t="s">
        <v>309</v>
      </c>
      <c r="J46" s="5" t="s">
        <v>40</v>
      </c>
      <c r="K46" s="5"/>
    </row>
    <row r="47" ht="15.75" customHeight="1">
      <c r="A47" s="5" t="s">
        <v>25</v>
      </c>
      <c r="B47" s="5" t="s">
        <v>25</v>
      </c>
      <c r="C47" s="5" t="s">
        <v>28</v>
      </c>
      <c r="D47" s="5" t="s">
        <v>38</v>
      </c>
      <c r="E47" s="5" t="s">
        <v>312</v>
      </c>
      <c r="F47" s="5" t="s">
        <v>22</v>
      </c>
      <c r="G47" s="5">
        <v>3.0</v>
      </c>
      <c r="H47" s="5" t="s">
        <v>120</v>
      </c>
      <c r="I47" s="5" t="s">
        <v>122</v>
      </c>
      <c r="J47" s="5" t="s">
        <v>40</v>
      </c>
      <c r="K47" s="5"/>
    </row>
    <row r="48" ht="15.75" customHeight="1">
      <c r="A48" s="5" t="s">
        <v>25</v>
      </c>
      <c r="B48" s="5" t="s">
        <v>25</v>
      </c>
      <c r="C48" s="5" t="s">
        <v>28</v>
      </c>
      <c r="D48" s="5" t="s">
        <v>38</v>
      </c>
      <c r="E48" s="5" t="s">
        <v>315</v>
      </c>
      <c r="F48" s="5" t="s">
        <v>22</v>
      </c>
      <c r="G48" s="5">
        <v>3.0</v>
      </c>
      <c r="H48" s="5" t="s">
        <v>120</v>
      </c>
      <c r="I48" s="5" t="s">
        <v>122</v>
      </c>
      <c r="J48" s="5" t="s">
        <v>40</v>
      </c>
      <c r="K48" s="5"/>
    </row>
    <row r="49" ht="15.75" customHeight="1">
      <c r="A49" s="5" t="s">
        <v>25</v>
      </c>
      <c r="B49" s="5" t="s">
        <v>25</v>
      </c>
      <c r="C49" s="5" t="s">
        <v>28</v>
      </c>
      <c r="D49" s="5" t="s">
        <v>38</v>
      </c>
      <c r="E49" s="5" t="s">
        <v>317</v>
      </c>
      <c r="F49" s="5" t="s">
        <v>22</v>
      </c>
      <c r="G49" s="5">
        <v>18.0</v>
      </c>
      <c r="H49" s="5" t="s">
        <v>180</v>
      </c>
      <c r="I49" s="5" t="s">
        <v>182</v>
      </c>
      <c r="J49" s="5" t="s">
        <v>40</v>
      </c>
      <c r="K49" s="5"/>
    </row>
    <row r="50" ht="15.75" customHeight="1">
      <c r="A50" s="5" t="s">
        <v>25</v>
      </c>
      <c r="B50" s="5" t="s">
        <v>25</v>
      </c>
      <c r="C50" s="5" t="s">
        <v>28</v>
      </c>
      <c r="D50" s="5" t="s">
        <v>38</v>
      </c>
      <c r="E50" s="5" t="s">
        <v>324</v>
      </c>
      <c r="F50" s="5" t="s">
        <v>22</v>
      </c>
      <c r="G50" s="5">
        <v>5.0</v>
      </c>
      <c r="H50" s="5" t="s">
        <v>37</v>
      </c>
      <c r="I50" s="5" t="s">
        <v>327</v>
      </c>
      <c r="J50" s="5" t="s">
        <v>40</v>
      </c>
      <c r="K50" s="5"/>
    </row>
    <row r="51" ht="15.75" customHeight="1">
      <c r="A51" s="5" t="s">
        <v>25</v>
      </c>
      <c r="B51" s="5" t="s">
        <v>25</v>
      </c>
      <c r="C51" s="5" t="s">
        <v>28</v>
      </c>
      <c r="D51" s="5" t="s">
        <v>38</v>
      </c>
      <c r="E51" s="5" t="s">
        <v>330</v>
      </c>
      <c r="F51" s="5" t="s">
        <v>22</v>
      </c>
      <c r="G51" s="5">
        <v>24.0</v>
      </c>
      <c r="H51" s="5" t="s">
        <v>67</v>
      </c>
      <c r="I51" s="5" t="s">
        <v>333</v>
      </c>
      <c r="J51" s="5" t="s">
        <v>40</v>
      </c>
      <c r="K51" s="5"/>
    </row>
    <row r="52" ht="15.75" customHeight="1">
      <c r="A52" s="5" t="s">
        <v>25</v>
      </c>
      <c r="B52" s="5" t="s">
        <v>25</v>
      </c>
      <c r="C52" s="5" t="s">
        <v>28</v>
      </c>
      <c r="D52" s="5" t="s">
        <v>38</v>
      </c>
      <c r="E52" s="5" t="s">
        <v>335</v>
      </c>
      <c r="F52" s="5" t="s">
        <v>22</v>
      </c>
      <c r="G52" s="5">
        <v>9.0</v>
      </c>
      <c r="H52" s="5" t="s">
        <v>61</v>
      </c>
      <c r="I52" s="5" t="s">
        <v>280</v>
      </c>
      <c r="J52" s="5" t="s">
        <v>40</v>
      </c>
      <c r="K52" s="5"/>
    </row>
    <row r="53" ht="15.75" customHeight="1">
      <c r="A53" s="5" t="s">
        <v>25</v>
      </c>
      <c r="B53" s="5" t="s">
        <v>25</v>
      </c>
      <c r="C53" s="5" t="s">
        <v>28</v>
      </c>
      <c r="D53" s="5" t="s">
        <v>38</v>
      </c>
      <c r="E53" s="5" t="s">
        <v>340</v>
      </c>
      <c r="F53" s="5" t="s">
        <v>22</v>
      </c>
      <c r="G53" s="5">
        <v>5.0</v>
      </c>
      <c r="H53" s="5" t="s">
        <v>37</v>
      </c>
      <c r="I53" s="5" t="s">
        <v>343</v>
      </c>
      <c r="J53" s="5" t="s">
        <v>40</v>
      </c>
      <c r="K53" s="5"/>
    </row>
    <row r="54" ht="15.75" customHeight="1">
      <c r="A54" s="5" t="s">
        <v>25</v>
      </c>
      <c r="B54" s="5" t="s">
        <v>25</v>
      </c>
      <c r="C54" s="5" t="s">
        <v>28</v>
      </c>
      <c r="D54" s="5" t="s">
        <v>38</v>
      </c>
      <c r="E54" s="5" t="s">
        <v>346</v>
      </c>
      <c r="F54" s="5" t="s">
        <v>22</v>
      </c>
      <c r="G54" s="5">
        <v>5.0</v>
      </c>
      <c r="H54" s="5" t="s">
        <v>37</v>
      </c>
      <c r="I54" s="5" t="s">
        <v>327</v>
      </c>
      <c r="J54" s="5" t="s">
        <v>40</v>
      </c>
      <c r="K54" s="5"/>
    </row>
    <row r="55" ht="15.75" customHeight="1">
      <c r="A55" s="5" t="s">
        <v>25</v>
      </c>
      <c r="B55" s="5" t="s">
        <v>25</v>
      </c>
      <c r="C55" s="5" t="s">
        <v>28</v>
      </c>
      <c r="D55" s="5" t="s">
        <v>38</v>
      </c>
      <c r="E55" s="5" t="s">
        <v>349</v>
      </c>
      <c r="F55" s="5" t="s">
        <v>22</v>
      </c>
      <c r="G55" s="5">
        <v>3.0</v>
      </c>
      <c r="H55" s="5" t="s">
        <v>61</v>
      </c>
      <c r="I55" s="5" t="s">
        <v>309</v>
      </c>
      <c r="J55" s="5" t="s">
        <v>40</v>
      </c>
      <c r="K55" s="5"/>
    </row>
    <row r="56" ht="15.75" customHeight="1">
      <c r="A56" s="5" t="s">
        <v>25</v>
      </c>
      <c r="B56" s="5" t="s">
        <v>25</v>
      </c>
      <c r="C56" s="5" t="s">
        <v>28</v>
      </c>
      <c r="D56" s="5" t="s">
        <v>38</v>
      </c>
      <c r="E56" s="5" t="s">
        <v>355</v>
      </c>
      <c r="F56" s="5" t="s">
        <v>22</v>
      </c>
      <c r="G56" s="5">
        <v>8.0</v>
      </c>
      <c r="H56" s="5" t="s">
        <v>37</v>
      </c>
      <c r="I56" s="5" t="s">
        <v>151</v>
      </c>
      <c r="J56" s="5" t="s">
        <v>40</v>
      </c>
      <c r="K56" s="5"/>
    </row>
    <row r="57" ht="15.75" customHeight="1">
      <c r="A57" s="5" t="s">
        <v>25</v>
      </c>
      <c r="B57" s="5" t="s">
        <v>25</v>
      </c>
      <c r="C57" s="5" t="s">
        <v>28</v>
      </c>
      <c r="D57" s="5" t="s">
        <v>38</v>
      </c>
      <c r="E57" s="5" t="s">
        <v>360</v>
      </c>
      <c r="F57" s="5" t="s">
        <v>22</v>
      </c>
      <c r="G57" s="5">
        <v>3.0</v>
      </c>
      <c r="H57" s="5" t="s">
        <v>37</v>
      </c>
      <c r="I57" s="5" t="s">
        <v>229</v>
      </c>
      <c r="J57" s="5" t="s">
        <v>40</v>
      </c>
      <c r="K57" s="5"/>
    </row>
    <row r="58" ht="15.75" customHeight="1">
      <c r="A58" s="5" t="s">
        <v>25</v>
      </c>
      <c r="B58" s="5" t="s">
        <v>25</v>
      </c>
      <c r="C58" s="5" t="s">
        <v>28</v>
      </c>
      <c r="D58" s="5" t="s">
        <v>38</v>
      </c>
      <c r="E58" s="5" t="s">
        <v>364</v>
      </c>
      <c r="F58" s="5" t="s">
        <v>22</v>
      </c>
      <c r="G58" s="5">
        <v>5.0</v>
      </c>
      <c r="H58" s="5" t="s">
        <v>37</v>
      </c>
      <c r="I58" s="5" t="s">
        <v>327</v>
      </c>
      <c r="J58" s="5" t="s">
        <v>40</v>
      </c>
      <c r="K58" s="5"/>
    </row>
    <row r="59" ht="15.75" customHeight="1">
      <c r="A59" s="5" t="s">
        <v>25</v>
      </c>
      <c r="B59" s="5" t="s">
        <v>25</v>
      </c>
      <c r="C59" s="5" t="s">
        <v>366</v>
      </c>
      <c r="D59" s="5" t="s">
        <v>367</v>
      </c>
      <c r="E59" s="5" t="s">
        <v>369</v>
      </c>
      <c r="F59" s="5" t="s">
        <v>24</v>
      </c>
      <c r="G59" s="5">
        <v>5.0</v>
      </c>
      <c r="H59" s="5" t="s">
        <v>37</v>
      </c>
      <c r="I59" s="5" t="s">
        <v>327</v>
      </c>
      <c r="J59" s="5" t="s">
        <v>40</v>
      </c>
      <c r="K59" s="5"/>
    </row>
    <row r="60" ht="15.75" customHeight="1">
      <c r="A60" s="5" t="s">
        <v>25</v>
      </c>
      <c r="B60" s="5" t="s">
        <v>25</v>
      </c>
      <c r="C60" s="5" t="s">
        <v>366</v>
      </c>
      <c r="D60" s="5" t="s">
        <v>367</v>
      </c>
      <c r="E60" s="5" t="s">
        <v>372</v>
      </c>
      <c r="F60" s="5" t="s">
        <v>24</v>
      </c>
      <c r="G60" s="5">
        <v>6.0</v>
      </c>
      <c r="H60" s="5" t="s">
        <v>180</v>
      </c>
      <c r="I60" s="5" t="s">
        <v>374</v>
      </c>
      <c r="J60" s="5" t="s">
        <v>40</v>
      </c>
      <c r="K60" s="5"/>
    </row>
    <row r="61" ht="15.75" customHeight="1">
      <c r="A61" s="5" t="s">
        <v>25</v>
      </c>
      <c r="B61" s="5" t="s">
        <v>25</v>
      </c>
      <c r="C61" s="5" t="s">
        <v>366</v>
      </c>
      <c r="D61" s="5" t="s">
        <v>367</v>
      </c>
      <c r="E61" s="5" t="s">
        <v>378</v>
      </c>
      <c r="F61" s="5" t="s">
        <v>24</v>
      </c>
      <c r="G61" s="5">
        <v>6.0</v>
      </c>
      <c r="H61" s="5" t="s">
        <v>112</v>
      </c>
      <c r="I61" s="5" t="s">
        <v>379</v>
      </c>
      <c r="J61" s="5" t="s">
        <v>40</v>
      </c>
      <c r="K61" s="5"/>
    </row>
    <row r="62" ht="15.75" customHeight="1">
      <c r="A62" s="5" t="s">
        <v>25</v>
      </c>
      <c r="B62" s="5" t="s">
        <v>25</v>
      </c>
      <c r="C62" s="5" t="s">
        <v>366</v>
      </c>
      <c r="D62" s="5" t="s">
        <v>367</v>
      </c>
      <c r="E62" s="5" t="s">
        <v>383</v>
      </c>
      <c r="F62" s="5" t="s">
        <v>24</v>
      </c>
      <c r="G62" s="5">
        <v>4.0</v>
      </c>
      <c r="H62" s="5" t="s">
        <v>112</v>
      </c>
      <c r="I62" s="5" t="s">
        <v>385</v>
      </c>
      <c r="J62" s="5" t="s">
        <v>40</v>
      </c>
      <c r="K62" s="5"/>
    </row>
    <row r="63" ht="15.75" customHeight="1">
      <c r="A63" s="5" t="s">
        <v>25</v>
      </c>
      <c r="B63" s="5" t="s">
        <v>25</v>
      </c>
      <c r="C63" s="5" t="s">
        <v>366</v>
      </c>
      <c r="D63" s="5" t="s">
        <v>367</v>
      </c>
      <c r="E63" s="5" t="s">
        <v>386</v>
      </c>
      <c r="F63" s="5" t="s">
        <v>24</v>
      </c>
      <c r="G63" s="5">
        <v>6.0</v>
      </c>
      <c r="H63" s="5" t="s">
        <v>112</v>
      </c>
      <c r="I63" s="5" t="s">
        <v>379</v>
      </c>
      <c r="J63" s="5" t="s">
        <v>40</v>
      </c>
      <c r="K63" s="5"/>
    </row>
    <row r="64" ht="15.75" customHeight="1">
      <c r="A64" s="5" t="s">
        <v>25</v>
      </c>
      <c r="B64" s="5" t="s">
        <v>25</v>
      </c>
      <c r="C64" s="5" t="s">
        <v>366</v>
      </c>
      <c r="D64" s="5" t="s">
        <v>367</v>
      </c>
      <c r="E64" s="5" t="s">
        <v>394</v>
      </c>
      <c r="F64" s="5" t="s">
        <v>24</v>
      </c>
      <c r="G64" s="5">
        <v>4.0</v>
      </c>
      <c r="H64" s="5" t="s">
        <v>37</v>
      </c>
      <c r="I64" s="5" t="s">
        <v>396</v>
      </c>
      <c r="J64" s="5" t="s">
        <v>40</v>
      </c>
      <c r="K64" s="5"/>
    </row>
    <row r="65" ht="15.75" customHeight="1">
      <c r="A65" s="5" t="s">
        <v>25</v>
      </c>
      <c r="B65" s="5" t="s">
        <v>25</v>
      </c>
      <c r="C65" s="5" t="s">
        <v>366</v>
      </c>
      <c r="D65" s="5" t="s">
        <v>367</v>
      </c>
      <c r="E65" s="5" t="s">
        <v>400</v>
      </c>
      <c r="F65" s="5" t="s">
        <v>24</v>
      </c>
      <c r="G65" s="5">
        <v>6.0</v>
      </c>
      <c r="H65" s="5" t="s">
        <v>67</v>
      </c>
      <c r="I65" s="5" t="s">
        <v>213</v>
      </c>
      <c r="J65" s="5" t="s">
        <v>40</v>
      </c>
      <c r="K65" s="5"/>
    </row>
    <row r="66" ht="15.75" customHeight="1">
      <c r="A66" s="5" t="s">
        <v>25</v>
      </c>
      <c r="B66" s="5" t="s">
        <v>25</v>
      </c>
      <c r="C66" s="5" t="s">
        <v>366</v>
      </c>
      <c r="D66" s="5" t="s">
        <v>367</v>
      </c>
      <c r="E66" s="5" t="s">
        <v>405</v>
      </c>
      <c r="F66" s="5" t="s">
        <v>24</v>
      </c>
      <c r="G66" s="5">
        <v>8.0</v>
      </c>
      <c r="H66" s="5" t="s">
        <v>61</v>
      </c>
      <c r="I66" s="5" t="s">
        <v>409</v>
      </c>
      <c r="J66" s="5" t="s">
        <v>40</v>
      </c>
      <c r="K66" s="5"/>
    </row>
    <row r="67" ht="15.75" customHeight="1">
      <c r="A67" s="5" t="s">
        <v>25</v>
      </c>
      <c r="B67" s="5" t="s">
        <v>25</v>
      </c>
      <c r="C67" s="5" t="s">
        <v>366</v>
      </c>
      <c r="D67" s="5" t="s">
        <v>367</v>
      </c>
      <c r="E67" s="5" t="s">
        <v>415</v>
      </c>
      <c r="F67" s="5" t="s">
        <v>24</v>
      </c>
      <c r="G67" s="5">
        <v>4.0</v>
      </c>
      <c r="H67" s="5" t="s">
        <v>120</v>
      </c>
      <c r="I67" s="5" t="s">
        <v>129</v>
      </c>
      <c r="J67" s="5" t="s">
        <v>40</v>
      </c>
      <c r="K67" s="5"/>
    </row>
    <row r="68" ht="15.75" customHeight="1">
      <c r="A68" s="5" t="s">
        <v>25</v>
      </c>
      <c r="B68" s="5" t="s">
        <v>25</v>
      </c>
      <c r="C68" s="5" t="s">
        <v>366</v>
      </c>
      <c r="D68" s="5" t="s">
        <v>367</v>
      </c>
      <c r="E68" s="5" t="s">
        <v>420</v>
      </c>
      <c r="F68" s="5" t="s">
        <v>24</v>
      </c>
      <c r="G68" s="5">
        <v>20.0</v>
      </c>
      <c r="H68" s="5" t="s">
        <v>61</v>
      </c>
      <c r="I68" s="5" t="s">
        <v>424</v>
      </c>
      <c r="J68" s="5" t="s">
        <v>40</v>
      </c>
      <c r="K68" s="5"/>
    </row>
    <row r="69" ht="15.75" customHeight="1">
      <c r="A69" s="5" t="s">
        <v>25</v>
      </c>
      <c r="B69" s="5" t="s">
        <v>25</v>
      </c>
      <c r="C69" s="5" t="s">
        <v>366</v>
      </c>
      <c r="D69" s="5" t="s">
        <v>367</v>
      </c>
      <c r="E69" s="5" t="s">
        <v>428</v>
      </c>
      <c r="F69" s="5" t="s">
        <v>24</v>
      </c>
      <c r="G69" s="5">
        <v>6.0</v>
      </c>
      <c r="H69" s="5" t="s">
        <v>180</v>
      </c>
      <c r="I69" s="5" t="s">
        <v>374</v>
      </c>
      <c r="J69" s="5" t="s">
        <v>40</v>
      </c>
      <c r="K69" s="5"/>
    </row>
    <row r="70" ht="15.75" customHeight="1">
      <c r="A70" s="5" t="s">
        <v>25</v>
      </c>
      <c r="B70" s="5" t="s">
        <v>25</v>
      </c>
      <c r="C70" s="5" t="s">
        <v>366</v>
      </c>
      <c r="D70" s="5" t="s">
        <v>367</v>
      </c>
      <c r="E70" s="5" t="s">
        <v>431</v>
      </c>
      <c r="F70" s="5" t="s">
        <v>24</v>
      </c>
      <c r="G70" s="5">
        <v>2.0</v>
      </c>
      <c r="H70" s="5" t="s">
        <v>37</v>
      </c>
      <c r="I70" s="5" t="s">
        <v>193</v>
      </c>
      <c r="J70" s="5" t="s">
        <v>40</v>
      </c>
      <c r="K70" s="5"/>
    </row>
    <row r="71" ht="15.75" customHeight="1">
      <c r="A71" s="5" t="s">
        <v>25</v>
      </c>
      <c r="B71" s="5" t="s">
        <v>25</v>
      </c>
      <c r="C71" s="5" t="s">
        <v>366</v>
      </c>
      <c r="D71" s="5" t="s">
        <v>367</v>
      </c>
      <c r="E71" s="5" t="s">
        <v>439</v>
      </c>
      <c r="F71" s="5" t="s">
        <v>24</v>
      </c>
      <c r="G71" s="5">
        <v>12.0</v>
      </c>
      <c r="H71" s="5" t="s">
        <v>180</v>
      </c>
      <c r="I71" s="5" t="s">
        <v>440</v>
      </c>
      <c r="J71" s="5" t="s">
        <v>40</v>
      </c>
      <c r="K71" s="5"/>
    </row>
    <row r="72" ht="15.75" customHeight="1">
      <c r="A72" s="5" t="s">
        <v>25</v>
      </c>
      <c r="B72" s="5" t="s">
        <v>25</v>
      </c>
      <c r="C72" s="5" t="s">
        <v>366</v>
      </c>
      <c r="D72" s="5" t="s">
        <v>367</v>
      </c>
      <c r="E72" s="5" t="s">
        <v>444</v>
      </c>
      <c r="F72" s="5" t="s">
        <v>24</v>
      </c>
      <c r="G72" s="5">
        <v>5.0</v>
      </c>
      <c r="H72" s="5" t="s">
        <v>37</v>
      </c>
      <c r="I72" s="5" t="s">
        <v>327</v>
      </c>
      <c r="J72" s="5" t="s">
        <v>40</v>
      </c>
      <c r="K72" s="5"/>
    </row>
    <row r="73" ht="15.75" customHeight="1">
      <c r="A73" s="5" t="s">
        <v>25</v>
      </c>
      <c r="B73" s="5" t="s">
        <v>25</v>
      </c>
      <c r="C73" s="5" t="s">
        <v>366</v>
      </c>
      <c r="D73" s="5" t="s">
        <v>367</v>
      </c>
      <c r="E73" s="5" t="s">
        <v>449</v>
      </c>
      <c r="F73" s="5" t="s">
        <v>24</v>
      </c>
      <c r="G73" s="5">
        <v>8.0</v>
      </c>
      <c r="H73" s="5" t="s">
        <v>61</v>
      </c>
      <c r="I73" s="5" t="s">
        <v>409</v>
      </c>
      <c r="J73" s="5" t="s">
        <v>40</v>
      </c>
      <c r="K73" s="5"/>
    </row>
    <row r="74" ht="15.75" customHeight="1">
      <c r="A74" s="5" t="s">
        <v>25</v>
      </c>
      <c r="B74" s="5" t="s">
        <v>25</v>
      </c>
      <c r="C74" s="5" t="s">
        <v>366</v>
      </c>
      <c r="D74" s="5" t="s">
        <v>367</v>
      </c>
      <c r="E74" s="5" t="s">
        <v>454</v>
      </c>
      <c r="F74" s="5" t="s">
        <v>24</v>
      </c>
      <c r="G74" s="5">
        <v>4.0</v>
      </c>
      <c r="H74" s="5" t="s">
        <v>120</v>
      </c>
      <c r="I74" s="5" t="s">
        <v>129</v>
      </c>
      <c r="J74" s="5" t="s">
        <v>40</v>
      </c>
      <c r="K74" s="5"/>
    </row>
    <row r="75" ht="15.75" customHeight="1">
      <c r="A75" s="5" t="s">
        <v>25</v>
      </c>
      <c r="B75" s="5" t="s">
        <v>25</v>
      </c>
      <c r="C75" s="5" t="s">
        <v>366</v>
      </c>
      <c r="D75" s="5" t="s">
        <v>367</v>
      </c>
      <c r="E75" s="5" t="s">
        <v>458</v>
      </c>
      <c r="F75" s="5" t="s">
        <v>24</v>
      </c>
      <c r="G75" s="5">
        <v>10.0</v>
      </c>
      <c r="H75" s="5" t="s">
        <v>37</v>
      </c>
      <c r="I75" s="5" t="s">
        <v>461</v>
      </c>
      <c r="J75" s="5" t="s">
        <v>40</v>
      </c>
      <c r="K75" s="5"/>
    </row>
    <row r="76" ht="15.75" customHeight="1">
      <c r="A76" s="5" t="s">
        <v>25</v>
      </c>
      <c r="B76" s="5" t="s">
        <v>25</v>
      </c>
      <c r="C76" s="5" t="s">
        <v>366</v>
      </c>
      <c r="D76" s="5" t="s">
        <v>367</v>
      </c>
      <c r="E76" s="5" t="s">
        <v>464</v>
      </c>
      <c r="F76" s="5" t="s">
        <v>24</v>
      </c>
      <c r="G76" s="5">
        <v>8.0</v>
      </c>
      <c r="H76" s="5" t="s">
        <v>61</v>
      </c>
      <c r="I76" s="5" t="s">
        <v>469</v>
      </c>
      <c r="J76" s="5" t="s">
        <v>40</v>
      </c>
      <c r="K76" s="5"/>
    </row>
    <row r="77" ht="15.75" customHeight="1">
      <c r="A77" s="5" t="s">
        <v>25</v>
      </c>
      <c r="B77" s="5" t="s">
        <v>25</v>
      </c>
      <c r="C77" s="5" t="s">
        <v>366</v>
      </c>
      <c r="D77" s="5" t="s">
        <v>367</v>
      </c>
      <c r="E77" s="5" t="s">
        <v>473</v>
      </c>
      <c r="F77" s="5" t="s">
        <v>24</v>
      </c>
      <c r="G77" s="5">
        <v>14.0</v>
      </c>
      <c r="H77" s="5" t="s">
        <v>180</v>
      </c>
      <c r="I77" s="5" t="s">
        <v>474</v>
      </c>
      <c r="J77" s="5" t="s">
        <v>40</v>
      </c>
      <c r="K77" s="5"/>
    </row>
    <row r="78" ht="15.75" customHeight="1">
      <c r="A78" s="5" t="s">
        <v>25</v>
      </c>
      <c r="B78" s="5" t="s">
        <v>25</v>
      </c>
      <c r="C78" s="5" t="s">
        <v>366</v>
      </c>
      <c r="D78" s="5" t="s">
        <v>367</v>
      </c>
      <c r="E78" s="5" t="s">
        <v>479</v>
      </c>
      <c r="F78" s="5" t="s">
        <v>24</v>
      </c>
      <c r="G78" s="5">
        <v>4.0</v>
      </c>
      <c r="H78" s="5" t="s">
        <v>120</v>
      </c>
      <c r="I78" s="5" t="s">
        <v>129</v>
      </c>
      <c r="J78" s="5" t="s">
        <v>40</v>
      </c>
      <c r="K78" s="5"/>
    </row>
    <row r="79" ht="15.75" customHeight="1">
      <c r="A79" s="5" t="s">
        <v>25</v>
      </c>
      <c r="B79" s="5" t="s">
        <v>25</v>
      </c>
      <c r="C79" s="5" t="s">
        <v>366</v>
      </c>
      <c r="D79" s="5" t="s">
        <v>367</v>
      </c>
      <c r="E79" s="5" t="s">
        <v>483</v>
      </c>
      <c r="F79" s="5" t="s">
        <v>24</v>
      </c>
      <c r="G79" s="5">
        <v>4.0</v>
      </c>
      <c r="H79" s="5" t="s">
        <v>37</v>
      </c>
      <c r="I79" s="5" t="s">
        <v>396</v>
      </c>
      <c r="J79" s="5" t="s">
        <v>40</v>
      </c>
      <c r="K79" s="5"/>
    </row>
    <row r="80" ht="15.75" customHeight="1">
      <c r="A80" s="5" t="s">
        <v>25</v>
      </c>
      <c r="B80" s="5" t="s">
        <v>25</v>
      </c>
      <c r="C80" s="5" t="s">
        <v>366</v>
      </c>
      <c r="D80" s="5" t="s">
        <v>367</v>
      </c>
      <c r="E80" s="5" t="s">
        <v>490</v>
      </c>
      <c r="F80" s="5" t="s">
        <v>24</v>
      </c>
      <c r="G80" s="5">
        <v>8.0</v>
      </c>
      <c r="H80" s="5" t="s">
        <v>112</v>
      </c>
      <c r="I80" s="5" t="s">
        <v>156</v>
      </c>
      <c r="J80" s="5" t="s">
        <v>40</v>
      </c>
      <c r="K80" s="5"/>
    </row>
    <row r="81" ht="15.75" customHeight="1">
      <c r="A81" s="5" t="s">
        <v>25</v>
      </c>
      <c r="B81" s="5" t="s">
        <v>25</v>
      </c>
      <c r="C81" s="5" t="s">
        <v>366</v>
      </c>
      <c r="D81" s="5" t="s">
        <v>367</v>
      </c>
      <c r="E81" s="5" t="s">
        <v>496</v>
      </c>
      <c r="F81" s="5" t="s">
        <v>24</v>
      </c>
      <c r="G81" s="5">
        <v>5.0</v>
      </c>
      <c r="H81" s="5" t="s">
        <v>112</v>
      </c>
      <c r="I81" s="5" t="s">
        <v>175</v>
      </c>
      <c r="J81" s="5" t="s">
        <v>40</v>
      </c>
      <c r="K81" s="5"/>
    </row>
    <row r="82" ht="15.75" customHeight="1">
      <c r="A82" s="5" t="s">
        <v>25</v>
      </c>
      <c r="B82" s="5" t="s">
        <v>25</v>
      </c>
      <c r="C82" s="5" t="s">
        <v>366</v>
      </c>
      <c r="D82" s="5" t="s">
        <v>367</v>
      </c>
      <c r="E82" s="5" t="s">
        <v>503</v>
      </c>
      <c r="F82" s="5" t="s">
        <v>24</v>
      </c>
      <c r="G82" s="5">
        <v>2.0</v>
      </c>
      <c r="H82" s="5" t="s">
        <v>37</v>
      </c>
      <c r="I82" s="5" t="s">
        <v>193</v>
      </c>
      <c r="J82" s="5" t="s">
        <v>40</v>
      </c>
      <c r="K82" s="5"/>
    </row>
    <row r="83" ht="15.75" customHeight="1">
      <c r="A83" s="5" t="s">
        <v>25</v>
      </c>
      <c r="B83" s="5" t="s">
        <v>25</v>
      </c>
      <c r="C83" s="5" t="s">
        <v>366</v>
      </c>
      <c r="D83" s="5" t="s">
        <v>367</v>
      </c>
      <c r="E83" s="5" t="s">
        <v>510</v>
      </c>
      <c r="F83" s="5" t="s">
        <v>24</v>
      </c>
      <c r="G83" s="5">
        <v>5.0</v>
      </c>
      <c r="H83" s="5" t="s">
        <v>112</v>
      </c>
      <c r="I83" s="5" t="s">
        <v>175</v>
      </c>
      <c r="J83" s="5" t="s">
        <v>40</v>
      </c>
      <c r="K83" s="5"/>
    </row>
    <row r="84" ht="15.75" customHeight="1">
      <c r="A84" s="5" t="s">
        <v>25</v>
      </c>
      <c r="B84" s="5" t="s">
        <v>25</v>
      </c>
      <c r="C84" s="5" t="s">
        <v>366</v>
      </c>
      <c r="D84" s="5" t="s">
        <v>367</v>
      </c>
      <c r="E84" s="5" t="s">
        <v>515</v>
      </c>
      <c r="F84" s="5" t="s">
        <v>24</v>
      </c>
      <c r="G84" s="5">
        <v>12.0</v>
      </c>
      <c r="H84" s="5" t="s">
        <v>61</v>
      </c>
      <c r="I84" s="5" t="s">
        <v>516</v>
      </c>
      <c r="J84" s="5" t="s">
        <v>40</v>
      </c>
      <c r="K84" s="5"/>
    </row>
    <row r="85" ht="15.75" customHeight="1">
      <c r="A85" s="5" t="s">
        <v>25</v>
      </c>
      <c r="B85" s="5" t="s">
        <v>25</v>
      </c>
      <c r="C85" s="5" t="s">
        <v>366</v>
      </c>
      <c r="D85" s="5" t="s">
        <v>367</v>
      </c>
      <c r="E85" s="5" t="s">
        <v>522</v>
      </c>
      <c r="F85" s="5" t="s">
        <v>24</v>
      </c>
      <c r="G85" s="5">
        <v>8.0</v>
      </c>
      <c r="H85" s="5" t="s">
        <v>37</v>
      </c>
      <c r="I85" s="5" t="s">
        <v>151</v>
      </c>
      <c r="J85" s="5" t="s">
        <v>40</v>
      </c>
      <c r="K85" s="5"/>
    </row>
    <row r="86" ht="15.75" customHeight="1">
      <c r="A86" s="5" t="s">
        <v>25</v>
      </c>
      <c r="B86" s="5" t="s">
        <v>25</v>
      </c>
      <c r="C86" s="5" t="s">
        <v>366</v>
      </c>
      <c r="D86" s="5" t="s">
        <v>367</v>
      </c>
      <c r="E86" s="5" t="s">
        <v>527</v>
      </c>
      <c r="F86" s="5" t="s">
        <v>24</v>
      </c>
      <c r="G86" s="5">
        <v>9.0</v>
      </c>
      <c r="H86" s="5" t="s">
        <v>37</v>
      </c>
      <c r="I86" s="5" t="s">
        <v>528</v>
      </c>
      <c r="J86" s="5" t="s">
        <v>40</v>
      </c>
      <c r="K86" s="5"/>
    </row>
    <row r="87" ht="15.75" customHeight="1">
      <c r="A87" s="5" t="s">
        <v>25</v>
      </c>
      <c r="B87" s="5" t="s">
        <v>25</v>
      </c>
      <c r="C87" s="5" t="s">
        <v>366</v>
      </c>
      <c r="D87" s="5" t="s">
        <v>367</v>
      </c>
      <c r="E87" s="5" t="s">
        <v>532</v>
      </c>
      <c r="F87" s="5" t="s">
        <v>24</v>
      </c>
      <c r="G87" s="5">
        <v>12.0</v>
      </c>
      <c r="H87" s="5" t="s">
        <v>61</v>
      </c>
      <c r="I87" s="5" t="s">
        <v>536</v>
      </c>
      <c r="J87" s="5" t="s">
        <v>40</v>
      </c>
      <c r="K87" s="5"/>
    </row>
    <row r="88" ht="15.75" customHeight="1">
      <c r="A88" s="5" t="s">
        <v>25</v>
      </c>
      <c r="B88" s="5" t="s">
        <v>25</v>
      </c>
      <c r="C88" s="5" t="s">
        <v>366</v>
      </c>
      <c r="D88" s="5" t="s">
        <v>367</v>
      </c>
      <c r="E88" s="5" t="s">
        <v>538</v>
      </c>
      <c r="F88" s="5" t="s">
        <v>24</v>
      </c>
      <c r="G88" s="5">
        <v>10.0</v>
      </c>
      <c r="H88" s="5" t="s">
        <v>61</v>
      </c>
      <c r="I88" s="5" t="s">
        <v>268</v>
      </c>
      <c r="J88" s="5" t="s">
        <v>40</v>
      </c>
      <c r="K88" s="5"/>
    </row>
    <row r="89" ht="15.75" customHeight="1">
      <c r="A89" s="5" t="s">
        <v>25</v>
      </c>
      <c r="B89" s="5" t="s">
        <v>25</v>
      </c>
      <c r="C89" s="5" t="s">
        <v>366</v>
      </c>
      <c r="D89" s="5" t="s">
        <v>367</v>
      </c>
      <c r="E89" s="5" t="s">
        <v>544</v>
      </c>
      <c r="F89" s="5" t="s">
        <v>24</v>
      </c>
      <c r="G89" s="5">
        <v>5.0</v>
      </c>
      <c r="H89" s="5" t="s">
        <v>37</v>
      </c>
      <c r="I89" s="5" t="s">
        <v>327</v>
      </c>
      <c r="J89" s="5" t="s">
        <v>40</v>
      </c>
      <c r="K89" s="5"/>
    </row>
    <row r="90" ht="15.75" customHeight="1">
      <c r="A90" s="5" t="s">
        <v>25</v>
      </c>
      <c r="B90" s="5" t="s">
        <v>25</v>
      </c>
      <c r="C90" s="5" t="s">
        <v>366</v>
      </c>
      <c r="D90" s="5" t="s">
        <v>367</v>
      </c>
      <c r="E90" s="5" t="s">
        <v>549</v>
      </c>
      <c r="F90" s="5" t="s">
        <v>24</v>
      </c>
      <c r="G90" s="5">
        <v>8.0</v>
      </c>
      <c r="H90" s="5" t="s">
        <v>61</v>
      </c>
      <c r="I90" s="5" t="s">
        <v>409</v>
      </c>
      <c r="J90" s="5" t="s">
        <v>40</v>
      </c>
      <c r="K90" s="5"/>
    </row>
    <row r="91" ht="15.75" customHeight="1">
      <c r="A91" s="5" t="s">
        <v>25</v>
      </c>
      <c r="B91" s="5" t="s">
        <v>25</v>
      </c>
      <c r="C91" s="5" t="s">
        <v>366</v>
      </c>
      <c r="D91" s="5" t="s">
        <v>367</v>
      </c>
      <c r="E91" s="5" t="s">
        <v>554</v>
      </c>
      <c r="F91" s="5" t="s">
        <v>24</v>
      </c>
      <c r="G91" s="5">
        <v>12.0</v>
      </c>
      <c r="H91" s="5" t="s">
        <v>61</v>
      </c>
      <c r="I91" s="5" t="s">
        <v>559</v>
      </c>
      <c r="J91" s="5" t="s">
        <v>40</v>
      </c>
      <c r="K91" s="5"/>
    </row>
    <row r="92" ht="15.75" customHeight="1">
      <c r="A92" s="5" t="s">
        <v>25</v>
      </c>
      <c r="B92" s="5" t="s">
        <v>25</v>
      </c>
      <c r="C92" s="5" t="s">
        <v>366</v>
      </c>
      <c r="D92" s="5" t="s">
        <v>367</v>
      </c>
      <c r="E92" s="5" t="s">
        <v>561</v>
      </c>
      <c r="F92" s="5" t="s">
        <v>24</v>
      </c>
      <c r="G92" s="5">
        <v>5.0</v>
      </c>
      <c r="H92" s="5" t="s">
        <v>37</v>
      </c>
      <c r="I92" s="5" t="s">
        <v>327</v>
      </c>
      <c r="J92" s="5" t="s">
        <v>40</v>
      </c>
      <c r="K92" s="5"/>
    </row>
    <row r="93" ht="15.75" customHeight="1">
      <c r="A93" s="5" t="s">
        <v>25</v>
      </c>
      <c r="B93" s="5" t="s">
        <v>25</v>
      </c>
      <c r="C93" s="5" t="s">
        <v>366</v>
      </c>
      <c r="D93" s="5" t="s">
        <v>367</v>
      </c>
      <c r="E93" s="5" t="s">
        <v>566</v>
      </c>
      <c r="F93" s="5" t="s">
        <v>24</v>
      </c>
      <c r="G93" s="5">
        <v>5.0</v>
      </c>
      <c r="H93" s="5" t="s">
        <v>37</v>
      </c>
      <c r="I93" s="5" t="s">
        <v>327</v>
      </c>
      <c r="J93" s="5" t="s">
        <v>40</v>
      </c>
      <c r="K93" s="5"/>
    </row>
    <row r="94" ht="15.75" customHeight="1">
      <c r="A94" s="5" t="s">
        <v>25</v>
      </c>
      <c r="B94" s="5" t="s">
        <v>25</v>
      </c>
      <c r="C94" s="5" t="s">
        <v>366</v>
      </c>
      <c r="D94" s="5" t="s">
        <v>367</v>
      </c>
      <c r="E94" s="5" t="s">
        <v>571</v>
      </c>
      <c r="F94" s="5" t="s">
        <v>24</v>
      </c>
      <c r="G94" s="5">
        <v>10.0</v>
      </c>
      <c r="H94" s="5" t="s">
        <v>61</v>
      </c>
      <c r="I94" s="5" t="s">
        <v>268</v>
      </c>
      <c r="J94" s="5" t="s">
        <v>40</v>
      </c>
      <c r="K94" s="5"/>
    </row>
    <row r="95" ht="15.75" customHeight="1">
      <c r="A95" s="5" t="s">
        <v>25</v>
      </c>
      <c r="B95" s="5" t="s">
        <v>25</v>
      </c>
      <c r="C95" s="5" t="s">
        <v>366</v>
      </c>
      <c r="D95" s="5" t="s">
        <v>367</v>
      </c>
      <c r="E95" s="5" t="s">
        <v>576</v>
      </c>
      <c r="F95" s="5" t="s">
        <v>24</v>
      </c>
      <c r="G95" s="5">
        <v>4.0</v>
      </c>
      <c r="H95" s="5" t="s">
        <v>37</v>
      </c>
      <c r="I95" s="5" t="s">
        <v>396</v>
      </c>
      <c r="J95" s="5" t="s">
        <v>40</v>
      </c>
      <c r="K95" s="5"/>
    </row>
    <row r="96" ht="15.75" customHeight="1">
      <c r="A96" s="5" t="s">
        <v>25</v>
      </c>
      <c r="B96" s="5" t="s">
        <v>25</v>
      </c>
      <c r="C96" s="5" t="s">
        <v>366</v>
      </c>
      <c r="D96" s="5" t="s">
        <v>367</v>
      </c>
      <c r="E96" s="5" t="s">
        <v>580</v>
      </c>
      <c r="F96" s="5" t="s">
        <v>24</v>
      </c>
      <c r="G96" s="5">
        <v>10.0</v>
      </c>
      <c r="H96" s="5" t="s">
        <v>61</v>
      </c>
      <c r="I96" s="5" t="s">
        <v>268</v>
      </c>
      <c r="J96" s="5" t="s">
        <v>40</v>
      </c>
      <c r="K96" s="5"/>
    </row>
    <row r="97" ht="15.75" customHeight="1">
      <c r="A97" s="5" t="s">
        <v>25</v>
      </c>
      <c r="B97" s="5" t="s">
        <v>25</v>
      </c>
      <c r="C97" s="5" t="s">
        <v>366</v>
      </c>
      <c r="D97" s="5" t="s">
        <v>367</v>
      </c>
      <c r="E97" s="5" t="s">
        <v>585</v>
      </c>
      <c r="F97" s="5" t="s">
        <v>24</v>
      </c>
      <c r="G97" s="5">
        <v>2.0</v>
      </c>
      <c r="H97" s="5" t="s">
        <v>37</v>
      </c>
      <c r="I97" s="5" t="s">
        <v>193</v>
      </c>
      <c r="J97" s="5" t="s">
        <v>40</v>
      </c>
      <c r="K97" s="5"/>
    </row>
    <row r="98" ht="15.75" customHeight="1">
      <c r="A98" s="5" t="s">
        <v>25</v>
      </c>
      <c r="B98" s="5" t="s">
        <v>25</v>
      </c>
      <c r="C98" s="5" t="s">
        <v>366</v>
      </c>
      <c r="D98" s="5" t="s">
        <v>367</v>
      </c>
      <c r="E98" s="5" t="s">
        <v>589</v>
      </c>
      <c r="F98" s="5" t="s">
        <v>24</v>
      </c>
      <c r="G98" s="5">
        <v>12.0</v>
      </c>
      <c r="H98" s="5" t="s">
        <v>180</v>
      </c>
      <c r="I98" s="5" t="s">
        <v>440</v>
      </c>
      <c r="J98" s="5" t="s">
        <v>40</v>
      </c>
      <c r="K98" s="5"/>
    </row>
    <row r="99" ht="15.75" customHeight="1">
      <c r="A99" s="5" t="s">
        <v>25</v>
      </c>
      <c r="B99" s="5" t="s">
        <v>25</v>
      </c>
      <c r="C99" s="5" t="s">
        <v>366</v>
      </c>
      <c r="D99" s="5" t="s">
        <v>367</v>
      </c>
      <c r="E99" s="5" t="s">
        <v>592</v>
      </c>
      <c r="F99" s="5" t="s">
        <v>26</v>
      </c>
      <c r="G99" s="5">
        <v>15.0</v>
      </c>
      <c r="H99" s="5" t="s">
        <v>61</v>
      </c>
      <c r="I99" s="5" t="s">
        <v>595</v>
      </c>
      <c r="J99" s="5" t="s">
        <v>40</v>
      </c>
      <c r="K99" s="5"/>
    </row>
    <row r="100" ht="15.75" customHeight="1">
      <c r="A100" s="5" t="s">
        <v>25</v>
      </c>
      <c r="B100" s="5" t="s">
        <v>25</v>
      </c>
      <c r="C100" s="5" t="s">
        <v>366</v>
      </c>
      <c r="D100" s="5" t="s">
        <v>367</v>
      </c>
      <c r="E100" s="5" t="s">
        <v>598</v>
      </c>
      <c r="F100" s="5" t="s">
        <v>26</v>
      </c>
      <c r="G100" s="5">
        <v>5.0</v>
      </c>
      <c r="H100" s="5" t="s">
        <v>37</v>
      </c>
      <c r="I100" s="5" t="s">
        <v>327</v>
      </c>
      <c r="J100" s="5" t="s">
        <v>40</v>
      </c>
      <c r="K100" s="5"/>
    </row>
    <row r="101" ht="15.75" customHeight="1">
      <c r="A101" s="5" t="s">
        <v>25</v>
      </c>
      <c r="B101" s="5" t="s">
        <v>25</v>
      </c>
      <c r="C101" s="5" t="s">
        <v>366</v>
      </c>
      <c r="D101" s="5" t="s">
        <v>367</v>
      </c>
      <c r="E101" s="5" t="s">
        <v>602</v>
      </c>
      <c r="F101" s="5" t="s">
        <v>26</v>
      </c>
      <c r="G101" s="5">
        <v>20.0</v>
      </c>
      <c r="H101" s="5" t="s">
        <v>61</v>
      </c>
      <c r="I101" s="5" t="s">
        <v>424</v>
      </c>
      <c r="J101" s="5" t="s">
        <v>40</v>
      </c>
      <c r="K101" s="5"/>
    </row>
    <row r="102" ht="15.75" customHeight="1">
      <c r="A102" s="5" t="s">
        <v>25</v>
      </c>
      <c r="B102" s="5" t="s">
        <v>25</v>
      </c>
      <c r="C102" s="5" t="s">
        <v>366</v>
      </c>
      <c r="D102" s="5" t="s">
        <v>367</v>
      </c>
      <c r="E102" s="5" t="s">
        <v>608</v>
      </c>
      <c r="F102" s="5" t="s">
        <v>26</v>
      </c>
      <c r="G102" s="5">
        <v>10.0</v>
      </c>
      <c r="H102" s="5" t="s">
        <v>61</v>
      </c>
      <c r="I102" s="5" t="s">
        <v>268</v>
      </c>
      <c r="J102" s="5" t="s">
        <v>40</v>
      </c>
      <c r="K102" s="5"/>
    </row>
    <row r="103" ht="15.75" customHeight="1">
      <c r="A103" s="5" t="s">
        <v>25</v>
      </c>
      <c r="B103" s="5" t="s">
        <v>25</v>
      </c>
      <c r="C103" s="5" t="s">
        <v>366</v>
      </c>
      <c r="D103" s="5" t="s">
        <v>367</v>
      </c>
      <c r="E103" s="5" t="s">
        <v>612</v>
      </c>
      <c r="F103" s="5" t="s">
        <v>26</v>
      </c>
      <c r="G103" s="5">
        <v>3.0</v>
      </c>
      <c r="H103" s="5" t="s">
        <v>112</v>
      </c>
      <c r="I103" s="5" t="s">
        <v>199</v>
      </c>
      <c r="J103" s="5" t="s">
        <v>40</v>
      </c>
      <c r="K103" s="5"/>
    </row>
    <row r="104" ht="15.75" customHeight="1">
      <c r="A104" s="5" t="s">
        <v>25</v>
      </c>
      <c r="B104" s="5" t="s">
        <v>25</v>
      </c>
      <c r="C104" s="5" t="s">
        <v>366</v>
      </c>
      <c r="D104" s="5" t="s">
        <v>367</v>
      </c>
      <c r="E104" s="5" t="s">
        <v>617</v>
      </c>
      <c r="F104" s="5" t="s">
        <v>26</v>
      </c>
      <c r="G104" s="5">
        <v>6.0</v>
      </c>
      <c r="H104" s="5" t="s">
        <v>37</v>
      </c>
      <c r="I104" s="5" t="s">
        <v>618</v>
      </c>
      <c r="J104" s="5" t="s">
        <v>40</v>
      </c>
      <c r="K104" s="5"/>
    </row>
    <row r="105" ht="15.75" customHeight="1">
      <c r="A105" s="5" t="s">
        <v>25</v>
      </c>
      <c r="B105" s="5" t="s">
        <v>25</v>
      </c>
      <c r="C105" s="5" t="s">
        <v>366</v>
      </c>
      <c r="D105" s="5" t="s">
        <v>367</v>
      </c>
      <c r="E105" s="5" t="s">
        <v>622</v>
      </c>
      <c r="F105" s="5" t="s">
        <v>26</v>
      </c>
      <c r="G105" s="5">
        <v>6.0</v>
      </c>
      <c r="H105" s="5" t="s">
        <v>67</v>
      </c>
      <c r="I105" s="5" t="s">
        <v>213</v>
      </c>
      <c r="J105" s="5" t="s">
        <v>40</v>
      </c>
      <c r="K105" s="5"/>
    </row>
    <row r="106" ht="15.75" customHeight="1">
      <c r="A106" s="5" t="s">
        <v>25</v>
      </c>
      <c r="B106" s="5" t="s">
        <v>25</v>
      </c>
      <c r="C106" s="5" t="s">
        <v>366</v>
      </c>
      <c r="D106" s="5" t="s">
        <v>367</v>
      </c>
      <c r="E106" s="5" t="s">
        <v>627</v>
      </c>
      <c r="F106" s="5" t="s">
        <v>26</v>
      </c>
      <c r="G106" s="5">
        <v>4.0</v>
      </c>
      <c r="H106" s="5" t="s">
        <v>37</v>
      </c>
      <c r="I106" s="5" t="s">
        <v>396</v>
      </c>
      <c r="J106" s="5" t="s">
        <v>40</v>
      </c>
      <c r="K106" s="5"/>
    </row>
    <row r="107" ht="15.75" customHeight="1">
      <c r="A107" s="5" t="s">
        <v>25</v>
      </c>
      <c r="B107" s="5" t="s">
        <v>25</v>
      </c>
      <c r="C107" s="5" t="s">
        <v>366</v>
      </c>
      <c r="D107" s="5" t="s">
        <v>367</v>
      </c>
      <c r="E107" s="5" t="s">
        <v>631</v>
      </c>
      <c r="F107" s="5" t="s">
        <v>26</v>
      </c>
      <c r="G107" s="5">
        <v>2.0</v>
      </c>
      <c r="H107" s="5" t="s">
        <v>37</v>
      </c>
      <c r="I107" s="5" t="s">
        <v>193</v>
      </c>
      <c r="J107" s="5" t="s">
        <v>40</v>
      </c>
      <c r="K107" s="5"/>
    </row>
    <row r="108" ht="15.75" customHeight="1">
      <c r="A108" s="5" t="s">
        <v>25</v>
      </c>
      <c r="B108" s="5" t="s">
        <v>25</v>
      </c>
      <c r="C108" s="5" t="s">
        <v>366</v>
      </c>
      <c r="D108" s="5" t="s">
        <v>367</v>
      </c>
      <c r="E108" s="5" t="s">
        <v>637</v>
      </c>
      <c r="F108" s="5" t="s">
        <v>26</v>
      </c>
      <c r="G108" s="5">
        <v>4.0</v>
      </c>
      <c r="H108" s="5" t="s">
        <v>37</v>
      </c>
      <c r="I108" s="5" t="s">
        <v>396</v>
      </c>
      <c r="J108" s="5" t="s">
        <v>40</v>
      </c>
      <c r="K108" s="5"/>
    </row>
    <row r="109" ht="15.75" customHeight="1">
      <c r="A109" s="5" t="s">
        <v>25</v>
      </c>
      <c r="B109" s="5" t="s">
        <v>25</v>
      </c>
      <c r="C109" s="5" t="s">
        <v>366</v>
      </c>
      <c r="D109" s="5" t="s">
        <v>367</v>
      </c>
      <c r="E109" s="5" t="s">
        <v>640</v>
      </c>
      <c r="F109" s="5" t="s">
        <v>26</v>
      </c>
      <c r="G109" s="5">
        <v>2.0</v>
      </c>
      <c r="H109" s="5" t="s">
        <v>37</v>
      </c>
      <c r="I109" s="5" t="s">
        <v>193</v>
      </c>
      <c r="J109" s="5" t="s">
        <v>40</v>
      </c>
      <c r="K109" s="5"/>
    </row>
    <row r="110" ht="15.75" customHeight="1">
      <c r="A110" s="5" t="s">
        <v>25</v>
      </c>
      <c r="B110" s="5" t="s">
        <v>25</v>
      </c>
      <c r="C110" s="5" t="s">
        <v>366</v>
      </c>
      <c r="D110" s="5" t="s">
        <v>367</v>
      </c>
      <c r="E110" s="5" t="s">
        <v>645</v>
      </c>
      <c r="F110" s="5" t="s">
        <v>26</v>
      </c>
      <c r="G110" s="5">
        <v>5.0</v>
      </c>
      <c r="H110" s="5" t="s">
        <v>37</v>
      </c>
      <c r="I110" s="5" t="s">
        <v>327</v>
      </c>
      <c r="J110" s="5" t="s">
        <v>40</v>
      </c>
      <c r="K110" s="5"/>
    </row>
    <row r="111" ht="15.75" customHeight="1">
      <c r="A111" s="5" t="s">
        <v>25</v>
      </c>
      <c r="B111" s="5" t="s">
        <v>25</v>
      </c>
      <c r="C111" s="5" t="s">
        <v>366</v>
      </c>
      <c r="D111" s="5" t="s">
        <v>367</v>
      </c>
      <c r="E111" s="5" t="s">
        <v>651</v>
      </c>
      <c r="F111" s="5" t="s">
        <v>26</v>
      </c>
      <c r="G111" s="5">
        <v>4.0</v>
      </c>
      <c r="H111" s="5" t="s">
        <v>120</v>
      </c>
      <c r="I111" s="5" t="s">
        <v>129</v>
      </c>
      <c r="J111" s="5" t="s">
        <v>40</v>
      </c>
      <c r="K111" s="5"/>
    </row>
    <row r="112" ht="15.75" customHeight="1">
      <c r="A112" s="5" t="s">
        <v>25</v>
      </c>
      <c r="B112" s="5" t="s">
        <v>25</v>
      </c>
      <c r="C112" s="5" t="s">
        <v>366</v>
      </c>
      <c r="D112" s="5" t="s">
        <v>367</v>
      </c>
      <c r="E112" s="5" t="s">
        <v>657</v>
      </c>
      <c r="F112" s="5" t="s">
        <v>26</v>
      </c>
      <c r="G112" s="5">
        <v>5.0</v>
      </c>
      <c r="H112" s="5" t="s">
        <v>37</v>
      </c>
      <c r="I112" s="5" t="s">
        <v>327</v>
      </c>
      <c r="J112" s="5" t="s">
        <v>40</v>
      </c>
      <c r="K112" s="5"/>
    </row>
    <row r="113" ht="15.75" customHeight="1">
      <c r="A113" s="5" t="s">
        <v>25</v>
      </c>
      <c r="B113" s="5" t="s">
        <v>25</v>
      </c>
      <c r="C113" s="5" t="s">
        <v>366</v>
      </c>
      <c r="D113" s="5" t="s">
        <v>367</v>
      </c>
      <c r="E113" s="5" t="s">
        <v>662</v>
      </c>
      <c r="F113" s="5" t="s">
        <v>26</v>
      </c>
      <c r="G113" s="5">
        <v>5.0</v>
      </c>
      <c r="H113" s="5" t="s">
        <v>37</v>
      </c>
      <c r="I113" s="5" t="s">
        <v>327</v>
      </c>
      <c r="J113" s="5" t="s">
        <v>40</v>
      </c>
      <c r="K113" s="5"/>
    </row>
    <row r="114" ht="15.75" customHeight="1">
      <c r="A114" s="5" t="s">
        <v>25</v>
      </c>
      <c r="B114" s="5" t="s">
        <v>25</v>
      </c>
      <c r="C114" s="5" t="s">
        <v>366</v>
      </c>
      <c r="D114" s="5" t="s">
        <v>367</v>
      </c>
      <c r="E114" s="5" t="s">
        <v>666</v>
      </c>
      <c r="F114" s="5" t="s">
        <v>26</v>
      </c>
      <c r="G114" s="5">
        <v>8.0</v>
      </c>
      <c r="H114" s="5" t="s">
        <v>61</v>
      </c>
      <c r="I114" s="5" t="s">
        <v>409</v>
      </c>
      <c r="J114" s="5" t="s">
        <v>40</v>
      </c>
      <c r="K114" s="5"/>
    </row>
    <row r="115" ht="15.75" customHeight="1">
      <c r="A115" s="5" t="s">
        <v>25</v>
      </c>
      <c r="B115" s="5" t="s">
        <v>25</v>
      </c>
      <c r="C115" s="5" t="s">
        <v>366</v>
      </c>
      <c r="D115" s="5" t="s">
        <v>367</v>
      </c>
      <c r="E115" s="5" t="s">
        <v>670</v>
      </c>
      <c r="F115" s="5" t="s">
        <v>26</v>
      </c>
      <c r="G115" s="5">
        <v>8.0</v>
      </c>
      <c r="H115" s="5" t="s">
        <v>61</v>
      </c>
      <c r="I115" s="5" t="s">
        <v>409</v>
      </c>
      <c r="J115" s="5" t="s">
        <v>40</v>
      </c>
      <c r="K115" s="5"/>
    </row>
    <row r="116" ht="15.75" customHeight="1">
      <c r="A116" s="5" t="s">
        <v>25</v>
      </c>
      <c r="B116" s="5" t="s">
        <v>25</v>
      </c>
      <c r="C116" s="5" t="s">
        <v>366</v>
      </c>
      <c r="D116" s="5" t="s">
        <v>367</v>
      </c>
      <c r="E116" s="5" t="s">
        <v>676</v>
      </c>
      <c r="F116" s="5" t="s">
        <v>26</v>
      </c>
      <c r="G116" s="5">
        <v>10.0</v>
      </c>
      <c r="H116" s="5" t="s">
        <v>37</v>
      </c>
      <c r="I116" s="5" t="s">
        <v>100</v>
      </c>
      <c r="J116" s="5" t="s">
        <v>40</v>
      </c>
      <c r="K116" s="5"/>
    </row>
    <row r="117" ht="15.75" customHeight="1">
      <c r="A117" s="5" t="s">
        <v>25</v>
      </c>
      <c r="B117" s="5" t="s">
        <v>25</v>
      </c>
      <c r="C117" s="5" t="s">
        <v>366</v>
      </c>
      <c r="D117" s="5" t="s">
        <v>367</v>
      </c>
      <c r="E117" s="5" t="s">
        <v>681</v>
      </c>
      <c r="F117" s="5" t="s">
        <v>26</v>
      </c>
      <c r="G117" s="5">
        <v>5.0</v>
      </c>
      <c r="H117" s="5" t="s">
        <v>120</v>
      </c>
      <c r="I117" s="5" t="s">
        <v>683</v>
      </c>
      <c r="J117" s="5" t="s">
        <v>40</v>
      </c>
      <c r="K117" s="5"/>
    </row>
    <row r="118" ht="15.75" customHeight="1">
      <c r="A118" s="5" t="s">
        <v>25</v>
      </c>
      <c r="B118" s="5" t="s">
        <v>25</v>
      </c>
      <c r="C118" s="5" t="s">
        <v>366</v>
      </c>
      <c r="D118" s="5" t="s">
        <v>367</v>
      </c>
      <c r="E118" s="5" t="s">
        <v>687</v>
      </c>
      <c r="F118" s="5" t="s">
        <v>26</v>
      </c>
      <c r="G118" s="5">
        <v>10.0</v>
      </c>
      <c r="H118" s="5" t="s">
        <v>61</v>
      </c>
      <c r="I118" s="5" t="s">
        <v>268</v>
      </c>
      <c r="J118" s="5" t="s">
        <v>40</v>
      </c>
      <c r="K118" s="5"/>
    </row>
    <row r="119" ht="15.75" customHeight="1">
      <c r="A119" s="5" t="s">
        <v>25</v>
      </c>
      <c r="B119" s="5" t="s">
        <v>25</v>
      </c>
      <c r="C119" s="5" t="s">
        <v>366</v>
      </c>
      <c r="D119" s="5" t="s">
        <v>367</v>
      </c>
      <c r="E119" s="5" t="s">
        <v>692</v>
      </c>
      <c r="F119" s="5" t="s">
        <v>26</v>
      </c>
      <c r="G119" s="5">
        <v>12.0</v>
      </c>
      <c r="H119" s="5" t="s">
        <v>180</v>
      </c>
      <c r="I119" s="5" t="s">
        <v>440</v>
      </c>
      <c r="J119" s="5" t="s">
        <v>40</v>
      </c>
      <c r="K119" s="5"/>
    </row>
    <row r="120" ht="15.75" customHeight="1">
      <c r="A120" s="5" t="s">
        <v>25</v>
      </c>
      <c r="B120" s="5" t="s">
        <v>25</v>
      </c>
      <c r="C120" s="5" t="s">
        <v>366</v>
      </c>
      <c r="D120" s="5" t="s">
        <v>367</v>
      </c>
      <c r="E120" s="5" t="s">
        <v>700</v>
      </c>
      <c r="F120" s="5" t="s">
        <v>26</v>
      </c>
      <c r="G120" s="5">
        <v>5.0</v>
      </c>
      <c r="H120" s="5" t="s">
        <v>37</v>
      </c>
      <c r="I120" s="5" t="s">
        <v>327</v>
      </c>
      <c r="J120" s="5" t="s">
        <v>40</v>
      </c>
      <c r="K120" s="5"/>
    </row>
    <row r="121" ht="15.75" customHeight="1">
      <c r="A121" s="5" t="s">
        <v>25</v>
      </c>
      <c r="B121" s="5" t="s">
        <v>25</v>
      </c>
      <c r="C121" s="5" t="s">
        <v>366</v>
      </c>
      <c r="D121" s="5" t="s">
        <v>367</v>
      </c>
      <c r="E121" s="5" t="s">
        <v>707</v>
      </c>
      <c r="F121" s="5" t="s">
        <v>26</v>
      </c>
      <c r="G121" s="5">
        <v>12.0</v>
      </c>
      <c r="H121" s="5" t="s">
        <v>61</v>
      </c>
      <c r="I121" s="5" t="s">
        <v>709</v>
      </c>
      <c r="J121" s="5" t="s">
        <v>40</v>
      </c>
      <c r="K121" s="5"/>
    </row>
    <row r="122" ht="15.75" customHeight="1">
      <c r="A122" s="5" t="s">
        <v>25</v>
      </c>
      <c r="B122" s="5" t="s">
        <v>25</v>
      </c>
      <c r="C122" s="5" t="s">
        <v>366</v>
      </c>
      <c r="D122" s="5" t="s">
        <v>367</v>
      </c>
      <c r="E122" s="5" t="s">
        <v>713</v>
      </c>
      <c r="F122" s="5" t="s">
        <v>26</v>
      </c>
      <c r="G122" s="5">
        <v>5.0</v>
      </c>
      <c r="H122" s="5" t="s">
        <v>112</v>
      </c>
      <c r="I122" s="5" t="s">
        <v>175</v>
      </c>
      <c r="J122" s="5" t="s">
        <v>40</v>
      </c>
      <c r="K122" s="5"/>
    </row>
    <row r="123" ht="15.75" customHeight="1">
      <c r="A123" s="5" t="s">
        <v>25</v>
      </c>
      <c r="B123" s="5" t="s">
        <v>25</v>
      </c>
      <c r="C123" s="5" t="s">
        <v>366</v>
      </c>
      <c r="D123" s="5" t="s">
        <v>367</v>
      </c>
      <c r="E123" s="5" t="s">
        <v>719</v>
      </c>
      <c r="F123" s="5" t="s">
        <v>26</v>
      </c>
      <c r="G123" s="5">
        <v>7.0</v>
      </c>
      <c r="H123" s="5" t="s">
        <v>112</v>
      </c>
      <c r="I123" s="5" t="s">
        <v>114</v>
      </c>
      <c r="J123" s="5" t="s">
        <v>40</v>
      </c>
      <c r="K123" s="5"/>
    </row>
    <row r="124" ht="15.75" customHeight="1">
      <c r="A124" s="5" t="s">
        <v>25</v>
      </c>
      <c r="B124" s="5" t="s">
        <v>25</v>
      </c>
      <c r="C124" s="5" t="s">
        <v>366</v>
      </c>
      <c r="D124" s="5" t="s">
        <v>367</v>
      </c>
      <c r="E124" s="5" t="s">
        <v>725</v>
      </c>
      <c r="F124" s="5" t="s">
        <v>26</v>
      </c>
      <c r="G124" s="5">
        <v>6.0</v>
      </c>
      <c r="H124" s="5" t="s">
        <v>120</v>
      </c>
      <c r="I124" s="5" t="s">
        <v>727</v>
      </c>
      <c r="J124" s="5" t="s">
        <v>40</v>
      </c>
      <c r="K124" s="5"/>
    </row>
    <row r="125" ht="15.75" customHeight="1">
      <c r="A125" s="5" t="s">
        <v>25</v>
      </c>
      <c r="B125" s="5" t="s">
        <v>25</v>
      </c>
      <c r="C125" s="5" t="s">
        <v>366</v>
      </c>
      <c r="D125" s="5" t="s">
        <v>367</v>
      </c>
      <c r="E125" s="5" t="s">
        <v>732</v>
      </c>
      <c r="F125" s="5" t="s">
        <v>26</v>
      </c>
      <c r="G125" s="5">
        <v>12.0</v>
      </c>
      <c r="H125" s="5" t="s">
        <v>180</v>
      </c>
      <c r="I125" s="5" t="s">
        <v>440</v>
      </c>
      <c r="J125" s="5" t="s">
        <v>40</v>
      </c>
      <c r="K125" s="5"/>
    </row>
    <row r="126" ht="15.75" customHeight="1">
      <c r="A126" s="5" t="s">
        <v>25</v>
      </c>
      <c r="B126" s="5" t="s">
        <v>25</v>
      </c>
      <c r="C126" s="5" t="s">
        <v>366</v>
      </c>
      <c r="D126" s="5" t="s">
        <v>367</v>
      </c>
      <c r="E126" s="5" t="s">
        <v>737</v>
      </c>
      <c r="F126" s="5" t="s">
        <v>26</v>
      </c>
      <c r="G126" s="5">
        <v>3.0</v>
      </c>
      <c r="H126" s="5" t="s">
        <v>112</v>
      </c>
      <c r="I126" s="5" t="s">
        <v>199</v>
      </c>
      <c r="J126" s="5" t="s">
        <v>40</v>
      </c>
      <c r="K126" s="5"/>
    </row>
    <row r="127" ht="15.75" customHeight="1">
      <c r="A127" s="5" t="s">
        <v>25</v>
      </c>
      <c r="B127" s="5" t="s">
        <v>25</v>
      </c>
      <c r="C127" s="5" t="s">
        <v>366</v>
      </c>
      <c r="D127" s="5" t="s">
        <v>367</v>
      </c>
      <c r="E127" s="5" t="s">
        <v>745</v>
      </c>
      <c r="F127" s="5" t="s">
        <v>26</v>
      </c>
      <c r="G127" s="5">
        <v>11.0</v>
      </c>
      <c r="H127" s="5" t="s">
        <v>61</v>
      </c>
      <c r="I127" s="5" t="s">
        <v>747</v>
      </c>
      <c r="J127" s="5" t="s">
        <v>40</v>
      </c>
      <c r="K127" s="5"/>
    </row>
    <row r="128" ht="15.75" customHeight="1">
      <c r="A128" s="5" t="s">
        <v>25</v>
      </c>
      <c r="B128" s="5" t="s">
        <v>25</v>
      </c>
      <c r="C128" s="5" t="s">
        <v>366</v>
      </c>
      <c r="D128" s="5" t="s">
        <v>367</v>
      </c>
      <c r="E128" s="5" t="s">
        <v>751</v>
      </c>
      <c r="F128" s="5" t="s">
        <v>26</v>
      </c>
      <c r="G128" s="5">
        <v>5.0</v>
      </c>
      <c r="H128" s="5" t="s">
        <v>61</v>
      </c>
      <c r="I128" s="5" t="s">
        <v>105</v>
      </c>
      <c r="J128" s="5" t="s">
        <v>40</v>
      </c>
      <c r="K128" s="5"/>
    </row>
    <row r="129" ht="15.75" customHeight="1">
      <c r="A129" s="5" t="s">
        <v>25</v>
      </c>
      <c r="B129" s="5" t="s">
        <v>25</v>
      </c>
      <c r="C129" s="5" t="s">
        <v>366</v>
      </c>
      <c r="D129" s="5" t="s">
        <v>367</v>
      </c>
      <c r="E129" s="5" t="s">
        <v>756</v>
      </c>
      <c r="F129" s="5" t="s">
        <v>26</v>
      </c>
      <c r="G129" s="5">
        <v>10.0</v>
      </c>
      <c r="H129" s="5" t="s">
        <v>61</v>
      </c>
      <c r="I129" s="5" t="s">
        <v>758</v>
      </c>
      <c r="J129" s="5" t="s">
        <v>40</v>
      </c>
      <c r="K129" s="5"/>
    </row>
    <row r="130" ht="15.75" customHeight="1">
      <c r="A130" s="5" t="s">
        <v>25</v>
      </c>
      <c r="B130" s="5" t="s">
        <v>25</v>
      </c>
      <c r="C130" s="5" t="s">
        <v>366</v>
      </c>
      <c r="D130" s="5" t="s">
        <v>367</v>
      </c>
      <c r="E130" s="5" t="s">
        <v>763</v>
      </c>
      <c r="F130" s="5" t="s">
        <v>26</v>
      </c>
      <c r="G130" s="5">
        <v>13.0</v>
      </c>
      <c r="H130" s="5" t="s">
        <v>61</v>
      </c>
      <c r="I130" s="5" t="s">
        <v>764</v>
      </c>
      <c r="J130" s="5" t="s">
        <v>40</v>
      </c>
      <c r="K130" s="5"/>
    </row>
    <row r="131" ht="15.75" customHeight="1">
      <c r="A131" s="5" t="s">
        <v>25</v>
      </c>
      <c r="B131" s="5" t="s">
        <v>25</v>
      </c>
      <c r="C131" s="5" t="s">
        <v>366</v>
      </c>
      <c r="D131" s="5" t="s">
        <v>367</v>
      </c>
      <c r="E131" s="5" t="s">
        <v>768</v>
      </c>
      <c r="F131" s="5" t="s">
        <v>26</v>
      </c>
      <c r="G131" s="5">
        <v>2.0</v>
      </c>
      <c r="H131" s="5" t="s">
        <v>37</v>
      </c>
      <c r="I131" s="5" t="s">
        <v>193</v>
      </c>
      <c r="J131" s="5" t="s">
        <v>40</v>
      </c>
      <c r="K131" s="5"/>
    </row>
    <row r="132" ht="15.75" customHeight="1">
      <c r="A132" s="5" t="s">
        <v>25</v>
      </c>
      <c r="B132" s="5" t="s">
        <v>25</v>
      </c>
      <c r="C132" s="5" t="s">
        <v>366</v>
      </c>
      <c r="D132" s="5" t="s">
        <v>367</v>
      </c>
      <c r="E132" s="5" t="s">
        <v>770</v>
      </c>
      <c r="F132" s="5" t="s">
        <v>26</v>
      </c>
      <c r="G132" s="5">
        <v>2.0</v>
      </c>
      <c r="H132" s="5" t="s">
        <v>37</v>
      </c>
      <c r="I132" s="5" t="s">
        <v>193</v>
      </c>
      <c r="J132" s="5" t="s">
        <v>40</v>
      </c>
      <c r="K132" s="5"/>
    </row>
    <row r="133" ht="15.75" customHeight="1">
      <c r="A133" s="5" t="s">
        <v>25</v>
      </c>
      <c r="B133" s="5" t="s">
        <v>25</v>
      </c>
      <c r="C133" s="5" t="s">
        <v>366</v>
      </c>
      <c r="D133" s="5" t="s">
        <v>367</v>
      </c>
      <c r="E133" s="5" t="s">
        <v>774</v>
      </c>
      <c r="F133" s="5" t="s">
        <v>26</v>
      </c>
      <c r="G133" s="5">
        <v>12.0</v>
      </c>
      <c r="H133" s="5" t="s">
        <v>180</v>
      </c>
      <c r="I133" s="5" t="s">
        <v>440</v>
      </c>
      <c r="J133" s="5" t="s">
        <v>40</v>
      </c>
      <c r="K133" s="5"/>
    </row>
    <row r="134" ht="15.75" customHeight="1">
      <c r="A134" s="5" t="s">
        <v>25</v>
      </c>
      <c r="B134" s="5" t="s">
        <v>25</v>
      </c>
      <c r="C134" s="5" t="s">
        <v>366</v>
      </c>
      <c r="D134" s="5" t="s">
        <v>367</v>
      </c>
      <c r="E134" s="5" t="s">
        <v>778</v>
      </c>
      <c r="F134" s="5" t="s">
        <v>26</v>
      </c>
      <c r="G134" s="5">
        <v>5.0</v>
      </c>
      <c r="H134" s="5" t="s">
        <v>37</v>
      </c>
      <c r="I134" s="5" t="s">
        <v>327</v>
      </c>
      <c r="J134" s="5" t="s">
        <v>40</v>
      </c>
      <c r="K134" s="5"/>
    </row>
    <row r="135" ht="15.75" customHeight="1">
      <c r="A135" s="5" t="s">
        <v>25</v>
      </c>
      <c r="B135" s="5" t="s">
        <v>25</v>
      </c>
      <c r="C135" s="5" t="s">
        <v>366</v>
      </c>
      <c r="D135" s="5" t="s">
        <v>367</v>
      </c>
      <c r="E135" s="5" t="s">
        <v>784</v>
      </c>
      <c r="F135" s="5" t="s">
        <v>26</v>
      </c>
      <c r="G135" s="5">
        <v>4.0</v>
      </c>
      <c r="H135" s="5" t="s">
        <v>112</v>
      </c>
      <c r="I135" s="5" t="s">
        <v>385</v>
      </c>
      <c r="J135" s="5" t="s">
        <v>40</v>
      </c>
      <c r="K135" s="5"/>
    </row>
    <row r="136" ht="15.75" customHeight="1">
      <c r="A136" s="5" t="s">
        <v>25</v>
      </c>
      <c r="B136" s="5" t="s">
        <v>25</v>
      </c>
      <c r="C136" s="5" t="s">
        <v>366</v>
      </c>
      <c r="D136" s="5" t="s">
        <v>367</v>
      </c>
      <c r="E136" s="5" t="s">
        <v>788</v>
      </c>
      <c r="F136" s="5" t="s">
        <v>26</v>
      </c>
      <c r="G136" s="5">
        <v>6.0</v>
      </c>
      <c r="H136" s="5" t="s">
        <v>112</v>
      </c>
      <c r="I136" s="5" t="s">
        <v>379</v>
      </c>
      <c r="J136" s="5" t="s">
        <v>40</v>
      </c>
      <c r="K136" s="5"/>
    </row>
    <row r="137" ht="15.75" customHeight="1">
      <c r="A137" s="5" t="s">
        <v>25</v>
      </c>
      <c r="B137" s="5" t="s">
        <v>25</v>
      </c>
      <c r="C137" s="5" t="s">
        <v>366</v>
      </c>
      <c r="D137" s="5" t="s">
        <v>367</v>
      </c>
      <c r="E137" s="5" t="s">
        <v>796</v>
      </c>
      <c r="F137" s="5" t="s">
        <v>26</v>
      </c>
      <c r="G137" s="5">
        <v>7.0</v>
      </c>
      <c r="H137" s="5" t="s">
        <v>61</v>
      </c>
      <c r="I137" s="5" t="s">
        <v>205</v>
      </c>
      <c r="J137" s="5" t="s">
        <v>40</v>
      </c>
      <c r="K137" s="5"/>
    </row>
    <row r="138" ht="15.75" customHeight="1">
      <c r="A138" s="5" t="s">
        <v>25</v>
      </c>
      <c r="B138" s="5" t="s">
        <v>25</v>
      </c>
      <c r="C138" s="5" t="s">
        <v>366</v>
      </c>
      <c r="D138" s="5" t="s">
        <v>367</v>
      </c>
      <c r="E138" s="5" t="s">
        <v>801</v>
      </c>
      <c r="F138" s="5" t="s">
        <v>26</v>
      </c>
      <c r="G138" s="5">
        <v>6.0</v>
      </c>
      <c r="H138" s="5" t="s">
        <v>112</v>
      </c>
      <c r="I138" s="5" t="s">
        <v>379</v>
      </c>
      <c r="J138" s="5" t="s">
        <v>40</v>
      </c>
      <c r="K138" s="5"/>
    </row>
    <row r="139" ht="15.75" customHeight="1">
      <c r="A139" s="5" t="s">
        <v>25</v>
      </c>
      <c r="B139" s="5" t="s">
        <v>25</v>
      </c>
      <c r="C139" s="5" t="s">
        <v>366</v>
      </c>
      <c r="D139" s="5" t="s">
        <v>367</v>
      </c>
      <c r="E139" s="5" t="s">
        <v>808</v>
      </c>
      <c r="F139" s="5" t="s">
        <v>26</v>
      </c>
      <c r="G139" s="5">
        <v>15.0</v>
      </c>
      <c r="H139" s="5" t="s">
        <v>61</v>
      </c>
      <c r="I139" s="5" t="s">
        <v>809</v>
      </c>
      <c r="J139" s="5" t="s">
        <v>40</v>
      </c>
      <c r="K139" s="5"/>
    </row>
    <row r="140" ht="15.75" customHeight="1">
      <c r="A140" s="5" t="s">
        <v>25</v>
      </c>
      <c r="B140" s="5" t="s">
        <v>25</v>
      </c>
      <c r="C140" s="5" t="s">
        <v>366</v>
      </c>
      <c r="D140" s="5" t="s">
        <v>367</v>
      </c>
      <c r="E140" s="5" t="s">
        <v>813</v>
      </c>
      <c r="F140" s="5" t="s">
        <v>29</v>
      </c>
      <c r="G140" s="5">
        <v>8.0</v>
      </c>
      <c r="H140" s="5" t="s">
        <v>112</v>
      </c>
      <c r="I140" s="5" t="s">
        <v>156</v>
      </c>
      <c r="J140" s="5" t="s">
        <v>40</v>
      </c>
      <c r="K140" s="5"/>
    </row>
    <row r="141" ht="15.75" customHeight="1">
      <c r="A141" s="5" t="s">
        <v>25</v>
      </c>
      <c r="B141" s="5" t="s">
        <v>25</v>
      </c>
      <c r="C141" s="5" t="s">
        <v>366</v>
      </c>
      <c r="D141" s="5" t="s">
        <v>367</v>
      </c>
      <c r="E141" s="5" t="s">
        <v>817</v>
      </c>
      <c r="F141" s="5" t="s">
        <v>29</v>
      </c>
      <c r="G141" s="5">
        <v>6.0</v>
      </c>
      <c r="H141" s="5" t="s">
        <v>67</v>
      </c>
      <c r="I141" s="5" t="s">
        <v>213</v>
      </c>
      <c r="J141" s="5" t="s">
        <v>40</v>
      </c>
      <c r="K141" s="5"/>
    </row>
    <row r="142" ht="15.75" customHeight="1">
      <c r="A142" s="5" t="s">
        <v>25</v>
      </c>
      <c r="B142" s="5" t="s">
        <v>25</v>
      </c>
      <c r="C142" s="5" t="s">
        <v>366</v>
      </c>
      <c r="D142" s="5" t="s">
        <v>367</v>
      </c>
      <c r="E142" s="5" t="s">
        <v>821</v>
      </c>
      <c r="F142" s="5" t="s">
        <v>29</v>
      </c>
      <c r="G142" s="5">
        <v>5.0</v>
      </c>
      <c r="H142" s="5" t="s">
        <v>37</v>
      </c>
      <c r="I142" s="5" t="s">
        <v>327</v>
      </c>
      <c r="J142" s="5" t="s">
        <v>40</v>
      </c>
      <c r="K142" s="5"/>
    </row>
    <row r="143" ht="15.75" customHeight="1">
      <c r="A143" s="5" t="s">
        <v>25</v>
      </c>
      <c r="B143" s="5" t="s">
        <v>25</v>
      </c>
      <c r="C143" s="5" t="s">
        <v>366</v>
      </c>
      <c r="D143" s="5" t="s">
        <v>367</v>
      </c>
      <c r="E143" s="5" t="s">
        <v>828</v>
      </c>
      <c r="F143" s="5" t="s">
        <v>29</v>
      </c>
      <c r="G143" s="5">
        <v>5.0</v>
      </c>
      <c r="H143" s="5" t="s">
        <v>37</v>
      </c>
      <c r="I143" s="5" t="s">
        <v>327</v>
      </c>
      <c r="J143" s="5" t="s">
        <v>40</v>
      </c>
      <c r="K143" s="5"/>
    </row>
    <row r="144" ht="15.75" customHeight="1">
      <c r="A144" s="5" t="s">
        <v>25</v>
      </c>
      <c r="B144" s="5" t="s">
        <v>25</v>
      </c>
      <c r="C144" s="5" t="s">
        <v>366</v>
      </c>
      <c r="D144" s="5" t="s">
        <v>367</v>
      </c>
      <c r="E144" s="5" t="s">
        <v>834</v>
      </c>
      <c r="F144" s="5" t="s">
        <v>29</v>
      </c>
      <c r="G144" s="5">
        <v>4.0</v>
      </c>
      <c r="H144" s="5" t="s">
        <v>37</v>
      </c>
      <c r="I144" s="5" t="s">
        <v>396</v>
      </c>
      <c r="J144" s="5" t="s">
        <v>40</v>
      </c>
      <c r="K144" s="5"/>
    </row>
    <row r="145" ht="15.75" customHeight="1">
      <c r="A145" s="5" t="s">
        <v>25</v>
      </c>
      <c r="B145" s="5" t="s">
        <v>25</v>
      </c>
      <c r="C145" s="5" t="s">
        <v>366</v>
      </c>
      <c r="D145" s="5" t="s">
        <v>367</v>
      </c>
      <c r="E145" s="5" t="s">
        <v>839</v>
      </c>
      <c r="F145" s="5" t="s">
        <v>29</v>
      </c>
      <c r="G145" s="5">
        <v>12.0</v>
      </c>
      <c r="H145" s="5" t="s">
        <v>180</v>
      </c>
      <c r="I145" s="5" t="s">
        <v>440</v>
      </c>
      <c r="J145" s="5" t="s">
        <v>40</v>
      </c>
      <c r="K145" s="5"/>
    </row>
    <row r="146" ht="15.75" customHeight="1">
      <c r="A146" s="5" t="s">
        <v>25</v>
      </c>
      <c r="B146" s="5" t="s">
        <v>25</v>
      </c>
      <c r="C146" s="5" t="s">
        <v>366</v>
      </c>
      <c r="D146" s="5" t="s">
        <v>367</v>
      </c>
      <c r="E146" s="5" t="s">
        <v>843</v>
      </c>
      <c r="F146" s="5" t="s">
        <v>29</v>
      </c>
      <c r="G146" s="5">
        <v>6.0</v>
      </c>
      <c r="H146" s="5" t="s">
        <v>112</v>
      </c>
      <c r="I146" s="5" t="s">
        <v>379</v>
      </c>
      <c r="J146" s="5" t="s">
        <v>40</v>
      </c>
      <c r="K146" s="5"/>
    </row>
    <row r="147" ht="15.75" customHeight="1">
      <c r="A147" s="5" t="s">
        <v>25</v>
      </c>
      <c r="B147" s="5" t="s">
        <v>25</v>
      </c>
      <c r="C147" s="5" t="s">
        <v>366</v>
      </c>
      <c r="D147" s="5" t="s">
        <v>367</v>
      </c>
      <c r="E147" s="5" t="s">
        <v>850</v>
      </c>
      <c r="F147" s="5" t="s">
        <v>29</v>
      </c>
      <c r="G147" s="5">
        <v>2.0</v>
      </c>
      <c r="H147" s="5" t="s">
        <v>37</v>
      </c>
      <c r="I147" s="5" t="s">
        <v>193</v>
      </c>
      <c r="J147" s="5" t="s">
        <v>40</v>
      </c>
      <c r="K147" s="5"/>
    </row>
    <row r="148" ht="15.75" customHeight="1">
      <c r="A148" s="5" t="s">
        <v>25</v>
      </c>
      <c r="B148" s="5" t="s">
        <v>25</v>
      </c>
      <c r="C148" s="5" t="s">
        <v>366</v>
      </c>
      <c r="D148" s="5" t="s">
        <v>367</v>
      </c>
      <c r="E148" s="5" t="s">
        <v>851</v>
      </c>
      <c r="F148" s="5" t="s">
        <v>29</v>
      </c>
      <c r="G148" s="5">
        <v>12.0</v>
      </c>
      <c r="H148" s="5" t="s">
        <v>61</v>
      </c>
      <c r="I148" s="5" t="s">
        <v>559</v>
      </c>
      <c r="J148" s="5" t="s">
        <v>40</v>
      </c>
      <c r="K148" s="5"/>
    </row>
    <row r="149" ht="15.75" customHeight="1">
      <c r="A149" s="5" t="s">
        <v>25</v>
      </c>
      <c r="B149" s="5" t="s">
        <v>25</v>
      </c>
      <c r="C149" s="5" t="s">
        <v>366</v>
      </c>
      <c r="D149" s="5" t="s">
        <v>367</v>
      </c>
      <c r="E149" s="5" t="s">
        <v>855</v>
      </c>
      <c r="F149" s="5" t="s">
        <v>29</v>
      </c>
      <c r="G149" s="5">
        <v>8.0</v>
      </c>
      <c r="H149" s="5" t="s">
        <v>61</v>
      </c>
      <c r="I149" s="5" t="s">
        <v>409</v>
      </c>
      <c r="J149" s="5" t="s">
        <v>40</v>
      </c>
      <c r="K149" s="5"/>
    </row>
    <row r="150" ht="15.75" customHeight="1">
      <c r="A150" s="5" t="s">
        <v>25</v>
      </c>
      <c r="B150" s="5" t="s">
        <v>25</v>
      </c>
      <c r="C150" s="5" t="s">
        <v>366</v>
      </c>
      <c r="D150" s="5" t="s">
        <v>367</v>
      </c>
      <c r="E150" s="5" t="s">
        <v>862</v>
      </c>
      <c r="F150" s="5" t="s">
        <v>29</v>
      </c>
      <c r="G150" s="5">
        <v>16.0</v>
      </c>
      <c r="H150" s="5" t="s">
        <v>61</v>
      </c>
      <c r="I150" s="5" t="s">
        <v>863</v>
      </c>
      <c r="J150" s="5" t="s">
        <v>40</v>
      </c>
      <c r="K150" s="5"/>
    </row>
    <row r="151" ht="15.75" customHeight="1">
      <c r="A151" s="5" t="s">
        <v>25</v>
      </c>
      <c r="B151" s="5" t="s">
        <v>25</v>
      </c>
      <c r="C151" s="5" t="s">
        <v>366</v>
      </c>
      <c r="D151" s="5" t="s">
        <v>367</v>
      </c>
      <c r="E151" s="5" t="s">
        <v>868</v>
      </c>
      <c r="F151" s="5" t="s">
        <v>29</v>
      </c>
      <c r="G151" s="5">
        <v>5.0</v>
      </c>
      <c r="H151" s="5" t="s">
        <v>37</v>
      </c>
      <c r="I151" s="5" t="s">
        <v>327</v>
      </c>
      <c r="J151" s="5" t="s">
        <v>40</v>
      </c>
      <c r="K151" s="5"/>
    </row>
    <row r="152" ht="15.75" customHeight="1">
      <c r="A152" s="5" t="s">
        <v>25</v>
      </c>
      <c r="B152" s="5" t="s">
        <v>25</v>
      </c>
      <c r="C152" s="5" t="s">
        <v>366</v>
      </c>
      <c r="D152" s="5" t="s">
        <v>367</v>
      </c>
      <c r="E152" s="5" t="s">
        <v>874</v>
      </c>
      <c r="F152" s="5" t="s">
        <v>29</v>
      </c>
      <c r="G152" s="5">
        <v>8.0</v>
      </c>
      <c r="H152" s="5" t="s">
        <v>120</v>
      </c>
      <c r="I152" s="5" t="s">
        <v>877</v>
      </c>
      <c r="J152" s="5" t="s">
        <v>40</v>
      </c>
      <c r="K152" s="5"/>
    </row>
    <row r="153" ht="15.75" customHeight="1">
      <c r="A153" s="5" t="s">
        <v>25</v>
      </c>
      <c r="B153" s="5" t="s">
        <v>25</v>
      </c>
      <c r="C153" s="5" t="s">
        <v>366</v>
      </c>
      <c r="D153" s="5" t="s">
        <v>367</v>
      </c>
      <c r="E153" s="5" t="s">
        <v>880</v>
      </c>
      <c r="F153" s="5" t="s">
        <v>29</v>
      </c>
      <c r="G153" s="5">
        <v>3.0</v>
      </c>
      <c r="H153" s="5" t="s">
        <v>112</v>
      </c>
      <c r="I153" s="5" t="s">
        <v>199</v>
      </c>
      <c r="J153" s="5" t="s">
        <v>40</v>
      </c>
      <c r="K153" s="5"/>
    </row>
    <row r="154" ht="15.75" customHeight="1">
      <c r="A154" s="5" t="s">
        <v>25</v>
      </c>
      <c r="B154" s="5" t="s">
        <v>25</v>
      </c>
      <c r="C154" s="5" t="s">
        <v>366</v>
      </c>
      <c r="D154" s="5" t="s">
        <v>367</v>
      </c>
      <c r="E154" s="5" t="s">
        <v>886</v>
      </c>
      <c r="F154" s="5" t="s">
        <v>29</v>
      </c>
      <c r="G154" s="5">
        <v>5.0</v>
      </c>
      <c r="H154" s="5" t="s">
        <v>37</v>
      </c>
      <c r="I154" s="5" t="s">
        <v>327</v>
      </c>
      <c r="J154" s="5" t="s">
        <v>40</v>
      </c>
      <c r="K154" s="5"/>
    </row>
    <row r="155" ht="15.75" customHeight="1">
      <c r="A155" s="5" t="s">
        <v>25</v>
      </c>
      <c r="B155" s="5" t="s">
        <v>25</v>
      </c>
      <c r="C155" s="5" t="s">
        <v>366</v>
      </c>
      <c r="D155" s="5" t="s">
        <v>367</v>
      </c>
      <c r="E155" s="5" t="s">
        <v>890</v>
      </c>
      <c r="F155" s="5" t="s">
        <v>29</v>
      </c>
      <c r="G155" s="5">
        <v>12.0</v>
      </c>
      <c r="H155" s="5" t="s">
        <v>180</v>
      </c>
      <c r="I155" s="5" t="s">
        <v>440</v>
      </c>
      <c r="J155" s="5" t="s">
        <v>40</v>
      </c>
      <c r="K155" s="5"/>
    </row>
    <row r="156" ht="15.75" customHeight="1">
      <c r="A156" s="5" t="s">
        <v>25</v>
      </c>
      <c r="B156" s="5" t="s">
        <v>25</v>
      </c>
      <c r="C156" s="5" t="s">
        <v>366</v>
      </c>
      <c r="D156" s="5" t="s">
        <v>367</v>
      </c>
      <c r="E156" s="5" t="s">
        <v>897</v>
      </c>
      <c r="F156" s="5" t="s">
        <v>29</v>
      </c>
      <c r="G156" s="5">
        <v>5.0</v>
      </c>
      <c r="H156" s="5" t="s">
        <v>37</v>
      </c>
      <c r="I156" s="5" t="s">
        <v>327</v>
      </c>
      <c r="J156" s="5" t="s">
        <v>40</v>
      </c>
      <c r="K156" s="5"/>
    </row>
    <row r="157" ht="15.75" customHeight="1">
      <c r="A157" s="5" t="s">
        <v>25</v>
      </c>
      <c r="B157" s="5" t="s">
        <v>25</v>
      </c>
      <c r="C157" s="5" t="s">
        <v>366</v>
      </c>
      <c r="D157" s="5" t="s">
        <v>367</v>
      </c>
      <c r="E157" s="5" t="s">
        <v>903</v>
      </c>
      <c r="F157" s="5" t="s">
        <v>29</v>
      </c>
      <c r="G157" s="5">
        <v>5.0</v>
      </c>
      <c r="H157" s="5" t="s">
        <v>37</v>
      </c>
      <c r="I157" s="5" t="s">
        <v>343</v>
      </c>
      <c r="J157" s="5" t="s">
        <v>40</v>
      </c>
      <c r="K157" s="5"/>
    </row>
    <row r="158" ht="15.75" customHeight="1">
      <c r="A158" s="5" t="s">
        <v>25</v>
      </c>
      <c r="B158" s="5" t="s">
        <v>25</v>
      </c>
      <c r="C158" s="5" t="s">
        <v>366</v>
      </c>
      <c r="D158" s="5" t="s">
        <v>367</v>
      </c>
      <c r="E158" s="5" t="s">
        <v>908</v>
      </c>
      <c r="F158" s="5" t="s">
        <v>29</v>
      </c>
      <c r="G158" s="5">
        <v>5.0</v>
      </c>
      <c r="H158" s="5" t="s">
        <v>37</v>
      </c>
      <c r="I158" s="5" t="s">
        <v>95</v>
      </c>
      <c r="J158" s="5" t="s">
        <v>40</v>
      </c>
      <c r="K158" s="5"/>
    </row>
    <row r="159" ht="15.75" customHeight="1">
      <c r="A159" s="5" t="s">
        <v>25</v>
      </c>
      <c r="B159" s="5" t="s">
        <v>25</v>
      </c>
      <c r="C159" s="5" t="s">
        <v>366</v>
      </c>
      <c r="D159" s="5" t="s">
        <v>367</v>
      </c>
      <c r="E159" s="5" t="s">
        <v>914</v>
      </c>
      <c r="F159" s="5" t="s">
        <v>29</v>
      </c>
      <c r="G159" s="5">
        <v>10.0</v>
      </c>
      <c r="H159" s="5" t="s">
        <v>37</v>
      </c>
      <c r="I159" s="5" t="s">
        <v>916</v>
      </c>
      <c r="J159" s="5" t="s">
        <v>40</v>
      </c>
      <c r="K159" s="5"/>
    </row>
    <row r="160" ht="15.75" customHeight="1">
      <c r="A160" s="5" t="s">
        <v>25</v>
      </c>
      <c r="B160" s="5" t="s">
        <v>25</v>
      </c>
      <c r="C160" s="5" t="s">
        <v>366</v>
      </c>
      <c r="D160" s="5" t="s">
        <v>367</v>
      </c>
      <c r="E160" s="5" t="s">
        <v>920</v>
      </c>
      <c r="F160" s="5" t="s">
        <v>29</v>
      </c>
      <c r="G160" s="5">
        <v>5.0</v>
      </c>
      <c r="H160" s="5" t="s">
        <v>37</v>
      </c>
      <c r="I160" s="5" t="s">
        <v>327</v>
      </c>
      <c r="J160" s="5" t="s">
        <v>40</v>
      </c>
      <c r="K160" s="5"/>
    </row>
    <row r="161" ht="15.75" customHeight="1">
      <c r="A161" s="5" t="s">
        <v>25</v>
      </c>
      <c r="B161" s="5" t="s">
        <v>25</v>
      </c>
      <c r="C161" s="5" t="s">
        <v>366</v>
      </c>
      <c r="D161" s="5" t="s">
        <v>367</v>
      </c>
      <c r="E161" s="5" t="s">
        <v>925</v>
      </c>
      <c r="F161" s="5" t="s">
        <v>29</v>
      </c>
      <c r="G161" s="5">
        <v>10.0</v>
      </c>
      <c r="H161" s="5" t="s">
        <v>61</v>
      </c>
      <c r="I161" s="5" t="s">
        <v>268</v>
      </c>
      <c r="J161" s="5" t="s">
        <v>40</v>
      </c>
      <c r="K161" s="5"/>
    </row>
    <row r="162" ht="15.75" customHeight="1">
      <c r="A162" s="5" t="s">
        <v>25</v>
      </c>
      <c r="B162" s="5" t="s">
        <v>25</v>
      </c>
      <c r="C162" s="5" t="s">
        <v>366</v>
      </c>
      <c r="D162" s="5" t="s">
        <v>367</v>
      </c>
      <c r="E162" s="5" t="s">
        <v>931</v>
      </c>
      <c r="F162" s="5" t="s">
        <v>29</v>
      </c>
      <c r="G162" s="5">
        <v>17.0</v>
      </c>
      <c r="H162" s="5" t="s">
        <v>61</v>
      </c>
      <c r="I162" s="5" t="s">
        <v>934</v>
      </c>
      <c r="J162" s="5" t="s">
        <v>40</v>
      </c>
      <c r="K162" s="5"/>
    </row>
    <row r="163" ht="15.75" customHeight="1">
      <c r="A163" s="5" t="s">
        <v>25</v>
      </c>
      <c r="B163" s="5" t="s">
        <v>25</v>
      </c>
      <c r="C163" s="5" t="s">
        <v>366</v>
      </c>
      <c r="D163" s="5" t="s">
        <v>367</v>
      </c>
      <c r="E163" s="5" t="s">
        <v>937</v>
      </c>
      <c r="F163" s="5" t="s">
        <v>29</v>
      </c>
      <c r="G163" s="5">
        <v>4.0</v>
      </c>
      <c r="H163" s="5" t="s">
        <v>112</v>
      </c>
      <c r="I163" s="5" t="s">
        <v>385</v>
      </c>
      <c r="J163" s="5" t="s">
        <v>40</v>
      </c>
      <c r="K163" s="5"/>
    </row>
    <row r="164" ht="15.75" customHeight="1">
      <c r="A164" s="5" t="s">
        <v>25</v>
      </c>
      <c r="B164" s="5" t="s">
        <v>25</v>
      </c>
      <c r="C164" s="5" t="s">
        <v>366</v>
      </c>
      <c r="D164" s="5" t="s">
        <v>367</v>
      </c>
      <c r="E164" s="5" t="s">
        <v>943</v>
      </c>
      <c r="F164" s="5" t="s">
        <v>29</v>
      </c>
      <c r="G164" s="5">
        <v>4.0</v>
      </c>
      <c r="H164" s="5" t="s">
        <v>120</v>
      </c>
      <c r="I164" s="5" t="s">
        <v>129</v>
      </c>
      <c r="J164" s="5" t="s">
        <v>40</v>
      </c>
      <c r="K164" s="5"/>
    </row>
    <row r="165" ht="15.75" customHeight="1">
      <c r="A165" s="5" t="s">
        <v>25</v>
      </c>
      <c r="B165" s="5" t="s">
        <v>25</v>
      </c>
      <c r="C165" s="5" t="s">
        <v>366</v>
      </c>
      <c r="D165" s="5" t="s">
        <v>367</v>
      </c>
      <c r="E165" s="5" t="s">
        <v>949</v>
      </c>
      <c r="F165" s="5" t="s">
        <v>29</v>
      </c>
      <c r="G165" s="5">
        <v>8.0</v>
      </c>
      <c r="H165" s="5" t="s">
        <v>112</v>
      </c>
      <c r="I165" s="5" t="s">
        <v>156</v>
      </c>
      <c r="J165" s="5" t="s">
        <v>40</v>
      </c>
      <c r="K165" s="5"/>
    </row>
    <row r="166" ht="15.75" customHeight="1">
      <c r="A166" s="5" t="s">
        <v>25</v>
      </c>
      <c r="B166" s="5" t="s">
        <v>25</v>
      </c>
      <c r="C166" s="5" t="s">
        <v>366</v>
      </c>
      <c r="D166" s="5" t="s">
        <v>367</v>
      </c>
      <c r="E166" s="5" t="s">
        <v>954</v>
      </c>
      <c r="F166" s="5" t="s">
        <v>29</v>
      </c>
      <c r="G166" s="5">
        <v>7.0</v>
      </c>
      <c r="H166" s="5" t="s">
        <v>61</v>
      </c>
      <c r="I166" s="5" t="s">
        <v>205</v>
      </c>
      <c r="J166" s="5" t="s">
        <v>40</v>
      </c>
      <c r="K166" s="5"/>
    </row>
    <row r="167" ht="15.75" customHeight="1">
      <c r="A167" s="5" t="s">
        <v>25</v>
      </c>
      <c r="B167" s="5" t="s">
        <v>25</v>
      </c>
      <c r="C167" s="5" t="s">
        <v>366</v>
      </c>
      <c r="D167" s="5" t="s">
        <v>367</v>
      </c>
      <c r="E167" s="5" t="s">
        <v>961</v>
      </c>
      <c r="F167" s="5" t="s">
        <v>29</v>
      </c>
      <c r="G167" s="5">
        <v>24.0</v>
      </c>
      <c r="H167" s="5" t="s">
        <v>61</v>
      </c>
      <c r="I167" s="5" t="s">
        <v>962</v>
      </c>
      <c r="J167" s="5" t="s">
        <v>40</v>
      </c>
      <c r="K167" s="5"/>
    </row>
    <row r="168" ht="15.75" customHeight="1">
      <c r="A168" s="5" t="s">
        <v>25</v>
      </c>
      <c r="B168" s="5" t="s">
        <v>25</v>
      </c>
      <c r="C168" s="5" t="s">
        <v>366</v>
      </c>
      <c r="D168" s="5" t="s">
        <v>367</v>
      </c>
      <c r="E168" s="5" t="s">
        <v>966</v>
      </c>
      <c r="F168" s="5" t="s">
        <v>29</v>
      </c>
      <c r="G168" s="5">
        <v>17.0</v>
      </c>
      <c r="H168" s="5" t="s">
        <v>61</v>
      </c>
      <c r="I168" s="5" t="s">
        <v>934</v>
      </c>
      <c r="J168" s="5" t="s">
        <v>40</v>
      </c>
      <c r="K168" s="5"/>
    </row>
    <row r="169" ht="15.75" customHeight="1">
      <c r="A169" s="5" t="s">
        <v>25</v>
      </c>
      <c r="B169" s="5" t="s">
        <v>25</v>
      </c>
      <c r="C169" s="5" t="s">
        <v>366</v>
      </c>
      <c r="D169" s="5" t="s">
        <v>367</v>
      </c>
      <c r="E169" s="5" t="s">
        <v>970</v>
      </c>
      <c r="F169" s="5" t="s">
        <v>29</v>
      </c>
      <c r="G169" s="5">
        <v>5.0</v>
      </c>
      <c r="H169" s="5" t="s">
        <v>37</v>
      </c>
      <c r="I169" s="5" t="s">
        <v>327</v>
      </c>
      <c r="J169" s="5" t="s">
        <v>40</v>
      </c>
      <c r="K169" s="5"/>
    </row>
    <row r="170" ht="15.75" customHeight="1">
      <c r="A170" s="5" t="s">
        <v>25</v>
      </c>
      <c r="B170" s="5" t="s">
        <v>25</v>
      </c>
      <c r="C170" s="5" t="s">
        <v>366</v>
      </c>
      <c r="D170" s="5" t="s">
        <v>367</v>
      </c>
      <c r="E170" s="5" t="s">
        <v>975</v>
      </c>
      <c r="F170" s="5" t="s">
        <v>29</v>
      </c>
      <c r="G170" s="5">
        <v>12.0</v>
      </c>
      <c r="H170" s="5" t="s">
        <v>61</v>
      </c>
      <c r="I170" s="5" t="s">
        <v>559</v>
      </c>
      <c r="J170" s="5" t="s">
        <v>40</v>
      </c>
      <c r="K170" s="5"/>
    </row>
    <row r="171" ht="15.75" customHeight="1">
      <c r="A171" s="5" t="s">
        <v>25</v>
      </c>
      <c r="B171" s="5" t="s">
        <v>25</v>
      </c>
      <c r="C171" s="5" t="s">
        <v>366</v>
      </c>
      <c r="D171" s="5" t="s">
        <v>367</v>
      </c>
      <c r="E171" s="5" t="s">
        <v>981</v>
      </c>
      <c r="F171" s="5" t="s">
        <v>29</v>
      </c>
      <c r="G171" s="5">
        <v>2.0</v>
      </c>
      <c r="H171" s="5" t="s">
        <v>37</v>
      </c>
      <c r="I171" s="5" t="s">
        <v>193</v>
      </c>
      <c r="J171" s="5" t="s">
        <v>40</v>
      </c>
      <c r="K171" s="5"/>
    </row>
    <row r="172" ht="15.75" customHeight="1">
      <c r="A172" s="5" t="s">
        <v>25</v>
      </c>
      <c r="B172" s="5" t="s">
        <v>25</v>
      </c>
      <c r="C172" s="5" t="s">
        <v>366</v>
      </c>
      <c r="D172" s="5" t="s">
        <v>367</v>
      </c>
      <c r="E172" s="5" t="s">
        <v>988</v>
      </c>
      <c r="F172" s="5" t="s">
        <v>29</v>
      </c>
      <c r="G172" s="5">
        <v>8.0</v>
      </c>
      <c r="H172" s="5" t="s">
        <v>61</v>
      </c>
      <c r="I172" s="5" t="s">
        <v>409</v>
      </c>
      <c r="J172" s="5" t="s">
        <v>40</v>
      </c>
      <c r="K172" s="5"/>
    </row>
    <row r="173" ht="15.75" customHeight="1">
      <c r="A173" s="5" t="s">
        <v>25</v>
      </c>
      <c r="B173" s="5" t="s">
        <v>25</v>
      </c>
      <c r="C173" s="5" t="s">
        <v>366</v>
      </c>
      <c r="D173" s="5" t="s">
        <v>367</v>
      </c>
      <c r="E173" s="5" t="s">
        <v>993</v>
      </c>
      <c r="F173" s="5" t="s">
        <v>29</v>
      </c>
      <c r="G173" s="5">
        <v>5.0</v>
      </c>
      <c r="H173" s="5" t="s">
        <v>112</v>
      </c>
      <c r="I173" s="5" t="s">
        <v>175</v>
      </c>
      <c r="J173" s="5" t="s">
        <v>40</v>
      </c>
      <c r="K173" s="5"/>
    </row>
    <row r="174" ht="15.75" customHeight="1">
      <c r="A174" s="5" t="s">
        <v>25</v>
      </c>
      <c r="B174" s="5" t="s">
        <v>25</v>
      </c>
      <c r="C174" s="5" t="s">
        <v>366</v>
      </c>
      <c r="D174" s="5" t="s">
        <v>367</v>
      </c>
      <c r="E174" s="5" t="s">
        <v>999</v>
      </c>
      <c r="F174" s="5" t="s">
        <v>29</v>
      </c>
      <c r="G174" s="5">
        <v>14.0</v>
      </c>
      <c r="H174" s="5" t="s">
        <v>180</v>
      </c>
      <c r="I174" s="5" t="s">
        <v>474</v>
      </c>
      <c r="J174" s="5" t="s">
        <v>40</v>
      </c>
      <c r="K174" s="5"/>
    </row>
    <row r="175" ht="15.75" customHeight="1">
      <c r="A175" s="5" t="s">
        <v>25</v>
      </c>
      <c r="B175" s="5" t="s">
        <v>25</v>
      </c>
      <c r="C175" s="5" t="s">
        <v>366</v>
      </c>
      <c r="D175" s="5" t="s">
        <v>367</v>
      </c>
      <c r="E175" s="5" t="s">
        <v>1006</v>
      </c>
      <c r="F175" s="5" t="s">
        <v>29</v>
      </c>
      <c r="G175" s="5">
        <v>2.0</v>
      </c>
      <c r="H175" s="5" t="s">
        <v>37</v>
      </c>
      <c r="I175" s="5" t="s">
        <v>193</v>
      </c>
      <c r="J175" s="5" t="s">
        <v>40</v>
      </c>
      <c r="K175" s="5"/>
    </row>
    <row r="176" ht="15.75" customHeight="1">
      <c r="A176" s="5" t="s">
        <v>25</v>
      </c>
      <c r="B176" s="5" t="s">
        <v>25</v>
      </c>
      <c r="C176" s="5" t="s">
        <v>366</v>
      </c>
      <c r="D176" s="5" t="s">
        <v>367</v>
      </c>
      <c r="E176" s="5" t="s">
        <v>1012</v>
      </c>
      <c r="F176" s="5" t="s">
        <v>32</v>
      </c>
      <c r="G176" s="5">
        <v>15.0</v>
      </c>
      <c r="H176" s="5" t="s">
        <v>61</v>
      </c>
      <c r="I176" s="5" t="s">
        <v>809</v>
      </c>
      <c r="J176" s="5" t="s">
        <v>40</v>
      </c>
      <c r="K176" s="5"/>
    </row>
    <row r="177" ht="15.75" customHeight="1">
      <c r="A177" s="5" t="s">
        <v>25</v>
      </c>
      <c r="B177" s="5" t="s">
        <v>25</v>
      </c>
      <c r="C177" s="5" t="s">
        <v>366</v>
      </c>
      <c r="D177" s="5" t="s">
        <v>367</v>
      </c>
      <c r="E177" s="5" t="s">
        <v>1017</v>
      </c>
      <c r="F177" s="5" t="s">
        <v>32</v>
      </c>
      <c r="G177" s="5">
        <v>5.0</v>
      </c>
      <c r="H177" s="5" t="s">
        <v>37</v>
      </c>
      <c r="I177" s="5" t="s">
        <v>327</v>
      </c>
      <c r="J177" s="5" t="s">
        <v>40</v>
      </c>
      <c r="K177" s="5"/>
    </row>
    <row r="178" ht="15.75" customHeight="1">
      <c r="A178" s="5" t="s">
        <v>25</v>
      </c>
      <c r="B178" s="5" t="s">
        <v>25</v>
      </c>
      <c r="C178" s="5" t="s">
        <v>366</v>
      </c>
      <c r="D178" s="5" t="s">
        <v>367</v>
      </c>
      <c r="E178" s="5" t="s">
        <v>1026</v>
      </c>
      <c r="F178" s="5" t="s">
        <v>32</v>
      </c>
      <c r="G178" s="5">
        <v>7.0</v>
      </c>
      <c r="H178" s="5" t="s">
        <v>61</v>
      </c>
      <c r="I178" s="5" t="s">
        <v>205</v>
      </c>
      <c r="J178" s="5" t="s">
        <v>40</v>
      </c>
      <c r="K178" s="5"/>
    </row>
    <row r="179" ht="15.75" customHeight="1">
      <c r="A179" s="5" t="s">
        <v>25</v>
      </c>
      <c r="B179" s="5" t="s">
        <v>25</v>
      </c>
      <c r="C179" s="5" t="s">
        <v>366</v>
      </c>
      <c r="D179" s="5" t="s">
        <v>367</v>
      </c>
      <c r="E179" s="5" t="s">
        <v>1031</v>
      </c>
      <c r="F179" s="5" t="s">
        <v>32</v>
      </c>
      <c r="G179" s="5">
        <v>10.0</v>
      </c>
      <c r="H179" s="5" t="s">
        <v>61</v>
      </c>
      <c r="I179" s="5" t="s">
        <v>268</v>
      </c>
      <c r="J179" s="5" t="s">
        <v>40</v>
      </c>
      <c r="K179" s="5"/>
    </row>
    <row r="180" ht="15.75" customHeight="1">
      <c r="A180" s="5" t="s">
        <v>25</v>
      </c>
      <c r="B180" s="5" t="s">
        <v>25</v>
      </c>
      <c r="C180" s="5" t="s">
        <v>366</v>
      </c>
      <c r="D180" s="5" t="s">
        <v>367</v>
      </c>
      <c r="E180" s="5" t="s">
        <v>1041</v>
      </c>
      <c r="F180" s="5" t="s">
        <v>32</v>
      </c>
      <c r="G180" s="5">
        <v>7.0</v>
      </c>
      <c r="H180" s="5" t="s">
        <v>37</v>
      </c>
      <c r="I180" s="5" t="s">
        <v>1044</v>
      </c>
      <c r="J180" s="5" t="s">
        <v>40</v>
      </c>
      <c r="K180" s="5"/>
    </row>
    <row r="181" ht="15.75" customHeight="1">
      <c r="A181" s="5" t="s">
        <v>25</v>
      </c>
      <c r="B181" s="5" t="s">
        <v>25</v>
      </c>
      <c r="C181" s="5" t="s">
        <v>366</v>
      </c>
      <c r="D181" s="5" t="s">
        <v>367</v>
      </c>
      <c r="E181" s="5" t="s">
        <v>1048</v>
      </c>
      <c r="F181" s="5" t="s">
        <v>32</v>
      </c>
      <c r="G181" s="5">
        <v>4.0</v>
      </c>
      <c r="H181" s="5" t="s">
        <v>37</v>
      </c>
      <c r="I181" s="5" t="s">
        <v>396</v>
      </c>
      <c r="J181" s="5" t="s">
        <v>40</v>
      </c>
      <c r="K181" s="5"/>
    </row>
    <row r="182" ht="15.75" customHeight="1">
      <c r="A182" s="5" t="s">
        <v>25</v>
      </c>
      <c r="B182" s="5" t="s">
        <v>25</v>
      </c>
      <c r="C182" s="5" t="s">
        <v>366</v>
      </c>
      <c r="D182" s="5" t="s">
        <v>367</v>
      </c>
      <c r="E182" s="5" t="s">
        <v>1052</v>
      </c>
      <c r="F182" s="5" t="s">
        <v>32</v>
      </c>
      <c r="G182" s="5">
        <v>6.0</v>
      </c>
      <c r="H182" s="5" t="s">
        <v>67</v>
      </c>
      <c r="I182" s="5" t="s">
        <v>213</v>
      </c>
      <c r="J182" s="5" t="s">
        <v>40</v>
      </c>
      <c r="K182" s="5"/>
    </row>
    <row r="183" ht="15.75" customHeight="1">
      <c r="A183" s="5" t="s">
        <v>25</v>
      </c>
      <c r="B183" s="5" t="s">
        <v>25</v>
      </c>
      <c r="C183" s="5" t="s">
        <v>366</v>
      </c>
      <c r="D183" s="5" t="s">
        <v>367</v>
      </c>
      <c r="E183" s="5" t="s">
        <v>1055</v>
      </c>
      <c r="F183" s="5" t="s">
        <v>32</v>
      </c>
      <c r="G183" s="5">
        <v>7.0</v>
      </c>
      <c r="H183" s="5" t="s">
        <v>61</v>
      </c>
      <c r="I183" s="5" t="s">
        <v>205</v>
      </c>
      <c r="J183" s="5" t="s">
        <v>40</v>
      </c>
      <c r="K183" s="5"/>
    </row>
    <row r="184" ht="15.75" customHeight="1">
      <c r="A184" s="5" t="s">
        <v>25</v>
      </c>
      <c r="B184" s="5" t="s">
        <v>25</v>
      </c>
      <c r="C184" s="5" t="s">
        <v>366</v>
      </c>
      <c r="D184" s="5" t="s">
        <v>367</v>
      </c>
      <c r="E184" s="5" t="s">
        <v>1059</v>
      </c>
      <c r="F184" s="5" t="s">
        <v>32</v>
      </c>
      <c r="G184" s="5">
        <v>9.0</v>
      </c>
      <c r="H184" s="5" t="s">
        <v>61</v>
      </c>
      <c r="I184" s="5" t="s">
        <v>280</v>
      </c>
      <c r="J184" s="5" t="s">
        <v>40</v>
      </c>
      <c r="K184" s="5"/>
    </row>
    <row r="185" ht="15.75" customHeight="1">
      <c r="A185" s="5" t="s">
        <v>25</v>
      </c>
      <c r="B185" s="5" t="s">
        <v>25</v>
      </c>
      <c r="C185" s="5" t="s">
        <v>366</v>
      </c>
      <c r="D185" s="5" t="s">
        <v>367</v>
      </c>
      <c r="E185" s="5" t="s">
        <v>1066</v>
      </c>
      <c r="F185" s="5" t="s">
        <v>32</v>
      </c>
      <c r="G185" s="5">
        <v>2.0</v>
      </c>
      <c r="H185" s="5" t="s">
        <v>37</v>
      </c>
      <c r="I185" s="5" t="s">
        <v>193</v>
      </c>
      <c r="J185" s="5" t="s">
        <v>40</v>
      </c>
      <c r="K185" s="5"/>
    </row>
    <row r="186" ht="15.75" customHeight="1">
      <c r="A186" s="5" t="s">
        <v>25</v>
      </c>
      <c r="B186" s="5" t="s">
        <v>25</v>
      </c>
      <c r="C186" s="5" t="s">
        <v>366</v>
      </c>
      <c r="D186" s="5" t="s">
        <v>367</v>
      </c>
      <c r="E186" s="5" t="s">
        <v>1070</v>
      </c>
      <c r="F186" s="5" t="s">
        <v>32</v>
      </c>
      <c r="G186" s="5">
        <v>5.0</v>
      </c>
      <c r="H186" s="5" t="s">
        <v>37</v>
      </c>
      <c r="I186" s="5" t="s">
        <v>327</v>
      </c>
      <c r="J186" s="5" t="s">
        <v>40</v>
      </c>
      <c r="K186" s="5"/>
    </row>
    <row r="187" ht="15.75" customHeight="1">
      <c r="A187" s="5" t="s">
        <v>25</v>
      </c>
      <c r="B187" s="5" t="s">
        <v>25</v>
      </c>
      <c r="C187" s="5" t="s">
        <v>366</v>
      </c>
      <c r="D187" s="5" t="s">
        <v>367</v>
      </c>
      <c r="E187" s="5" t="s">
        <v>1080</v>
      </c>
      <c r="F187" s="5" t="s">
        <v>32</v>
      </c>
      <c r="G187" s="5">
        <v>5.0</v>
      </c>
      <c r="H187" s="5" t="s">
        <v>120</v>
      </c>
      <c r="I187" s="5" t="s">
        <v>683</v>
      </c>
      <c r="J187" s="5" t="s">
        <v>40</v>
      </c>
      <c r="K187" s="5"/>
    </row>
    <row r="188" ht="15.75" customHeight="1">
      <c r="A188" s="5" t="s">
        <v>25</v>
      </c>
      <c r="B188" s="5" t="s">
        <v>25</v>
      </c>
      <c r="C188" s="5" t="s">
        <v>366</v>
      </c>
      <c r="D188" s="5" t="s">
        <v>367</v>
      </c>
      <c r="E188" s="5" t="s">
        <v>1091</v>
      </c>
      <c r="F188" s="5" t="s">
        <v>32</v>
      </c>
      <c r="G188" s="5">
        <v>4.0</v>
      </c>
      <c r="H188" s="5" t="s">
        <v>37</v>
      </c>
      <c r="I188" s="5" t="s">
        <v>396</v>
      </c>
      <c r="J188" s="5" t="s">
        <v>40</v>
      </c>
      <c r="K188" s="5"/>
    </row>
    <row r="189" ht="15.75" customHeight="1">
      <c r="A189" s="5" t="s">
        <v>25</v>
      </c>
      <c r="B189" s="5" t="s">
        <v>25</v>
      </c>
      <c r="C189" s="5" t="s">
        <v>366</v>
      </c>
      <c r="D189" s="5" t="s">
        <v>367</v>
      </c>
      <c r="E189" s="5" t="s">
        <v>1099</v>
      </c>
      <c r="F189" s="5" t="s">
        <v>32</v>
      </c>
      <c r="G189" s="5">
        <v>8.0</v>
      </c>
      <c r="H189" s="5" t="s">
        <v>112</v>
      </c>
      <c r="I189" s="5" t="s">
        <v>156</v>
      </c>
      <c r="J189" s="5" t="s">
        <v>40</v>
      </c>
      <c r="K189" s="5"/>
    </row>
    <row r="190" ht="15.75" customHeight="1">
      <c r="A190" s="5" t="s">
        <v>25</v>
      </c>
      <c r="B190" s="5" t="s">
        <v>25</v>
      </c>
      <c r="C190" s="5" t="s">
        <v>366</v>
      </c>
      <c r="D190" s="5" t="s">
        <v>367</v>
      </c>
      <c r="E190" s="5" t="s">
        <v>1107</v>
      </c>
      <c r="F190" s="5" t="s">
        <v>32</v>
      </c>
      <c r="G190" s="5">
        <v>2.0</v>
      </c>
      <c r="H190" s="5" t="s">
        <v>37</v>
      </c>
      <c r="I190" s="5" t="s">
        <v>193</v>
      </c>
      <c r="J190" s="5" t="s">
        <v>40</v>
      </c>
      <c r="K190" s="5"/>
    </row>
    <row r="191" ht="15.75" customHeight="1">
      <c r="A191" s="5" t="s">
        <v>25</v>
      </c>
      <c r="B191" s="5" t="s">
        <v>25</v>
      </c>
      <c r="C191" s="5" t="s">
        <v>366</v>
      </c>
      <c r="D191" s="5" t="s">
        <v>367</v>
      </c>
      <c r="E191" s="5" t="s">
        <v>1111</v>
      </c>
      <c r="F191" s="5" t="s">
        <v>32</v>
      </c>
      <c r="G191" s="5">
        <v>19.0</v>
      </c>
      <c r="H191" s="5" t="s">
        <v>112</v>
      </c>
      <c r="I191" s="5" t="s">
        <v>1115</v>
      </c>
      <c r="J191" s="5" t="s">
        <v>40</v>
      </c>
      <c r="K191" s="5"/>
    </row>
    <row r="192" ht="15.75" customHeight="1">
      <c r="A192" s="5" t="s">
        <v>25</v>
      </c>
      <c r="B192" s="5" t="s">
        <v>25</v>
      </c>
      <c r="C192" s="5" t="s">
        <v>366</v>
      </c>
      <c r="D192" s="5" t="s">
        <v>367</v>
      </c>
      <c r="E192" s="5" t="s">
        <v>1119</v>
      </c>
      <c r="F192" s="5" t="s">
        <v>32</v>
      </c>
      <c r="G192" s="5">
        <v>4.0</v>
      </c>
      <c r="H192" s="5" t="s">
        <v>112</v>
      </c>
      <c r="I192" s="5" t="s">
        <v>385</v>
      </c>
      <c r="J192" s="5" t="s">
        <v>40</v>
      </c>
      <c r="K192" s="5"/>
    </row>
    <row r="193" ht="15.75" customHeight="1">
      <c r="A193" s="5" t="s">
        <v>25</v>
      </c>
      <c r="B193" s="5" t="s">
        <v>25</v>
      </c>
      <c r="C193" s="5" t="s">
        <v>366</v>
      </c>
      <c r="D193" s="5" t="s">
        <v>367</v>
      </c>
      <c r="E193" s="5" t="s">
        <v>1125</v>
      </c>
      <c r="F193" s="5" t="s">
        <v>32</v>
      </c>
      <c r="G193" s="5">
        <v>16.0</v>
      </c>
      <c r="H193" s="5" t="s">
        <v>180</v>
      </c>
      <c r="I193" s="5" t="s">
        <v>1127</v>
      </c>
      <c r="J193" s="5" t="s">
        <v>40</v>
      </c>
      <c r="K193" s="5"/>
    </row>
    <row r="194" ht="15.75" customHeight="1">
      <c r="A194" s="5" t="s">
        <v>25</v>
      </c>
      <c r="B194" s="5" t="s">
        <v>25</v>
      </c>
      <c r="C194" s="5" t="s">
        <v>366</v>
      </c>
      <c r="D194" s="5" t="s">
        <v>367</v>
      </c>
      <c r="E194" s="5" t="s">
        <v>1131</v>
      </c>
      <c r="F194" s="5" t="s">
        <v>32</v>
      </c>
      <c r="G194" s="5">
        <v>7.0</v>
      </c>
      <c r="H194" s="5" t="s">
        <v>37</v>
      </c>
      <c r="I194" s="5" t="s">
        <v>1044</v>
      </c>
      <c r="J194" s="5" t="s">
        <v>40</v>
      </c>
      <c r="K194" s="5"/>
    </row>
    <row r="195" ht="15.75" customHeight="1">
      <c r="A195" s="5" t="s">
        <v>25</v>
      </c>
      <c r="B195" s="5" t="s">
        <v>25</v>
      </c>
      <c r="C195" s="5" t="s">
        <v>366</v>
      </c>
      <c r="D195" s="5" t="s">
        <v>367</v>
      </c>
      <c r="E195" s="5" t="s">
        <v>1135</v>
      </c>
      <c r="F195" s="5" t="s">
        <v>32</v>
      </c>
      <c r="G195" s="5">
        <v>24.0</v>
      </c>
      <c r="H195" s="5" t="s">
        <v>61</v>
      </c>
      <c r="I195" s="5" t="s">
        <v>962</v>
      </c>
      <c r="J195" s="5" t="s">
        <v>40</v>
      </c>
      <c r="K195" s="5"/>
    </row>
    <row r="196" ht="15.75" customHeight="1">
      <c r="A196" s="5" t="s">
        <v>25</v>
      </c>
      <c r="B196" s="5" t="s">
        <v>25</v>
      </c>
      <c r="C196" s="5" t="s">
        <v>366</v>
      </c>
      <c r="D196" s="5" t="s">
        <v>367</v>
      </c>
      <c r="E196" s="5" t="s">
        <v>1142</v>
      </c>
      <c r="F196" s="5" t="s">
        <v>32</v>
      </c>
      <c r="G196" s="5">
        <v>5.0</v>
      </c>
      <c r="H196" s="5" t="s">
        <v>37</v>
      </c>
      <c r="I196" s="5" t="s">
        <v>327</v>
      </c>
      <c r="J196" s="5" t="s">
        <v>40</v>
      </c>
      <c r="K196" s="5"/>
    </row>
    <row r="197" ht="15.75" customHeight="1">
      <c r="A197" s="5" t="s">
        <v>25</v>
      </c>
      <c r="B197" s="5" t="s">
        <v>25</v>
      </c>
      <c r="C197" s="5" t="s">
        <v>366</v>
      </c>
      <c r="D197" s="5" t="s">
        <v>367</v>
      </c>
      <c r="E197" s="5" t="s">
        <v>1146</v>
      </c>
      <c r="F197" s="5" t="s">
        <v>32</v>
      </c>
      <c r="G197" s="5">
        <v>12.0</v>
      </c>
      <c r="H197" s="5" t="s">
        <v>37</v>
      </c>
      <c r="I197" s="5" t="s">
        <v>1150</v>
      </c>
      <c r="J197" s="5" t="s">
        <v>40</v>
      </c>
      <c r="K197" s="5"/>
    </row>
    <row r="198" ht="15.75" customHeight="1">
      <c r="A198" s="5" t="s">
        <v>25</v>
      </c>
      <c r="B198" s="5" t="s">
        <v>25</v>
      </c>
      <c r="C198" s="5" t="s">
        <v>366</v>
      </c>
      <c r="D198" s="5" t="s">
        <v>367</v>
      </c>
      <c r="E198" s="5" t="s">
        <v>1153</v>
      </c>
      <c r="F198" s="5" t="s">
        <v>32</v>
      </c>
      <c r="G198" s="5">
        <v>7.0</v>
      </c>
      <c r="H198" s="5" t="s">
        <v>61</v>
      </c>
      <c r="I198" s="5" t="s">
        <v>205</v>
      </c>
      <c r="J198" s="5" t="s">
        <v>40</v>
      </c>
      <c r="K198" s="5"/>
    </row>
    <row r="199" ht="15.75" customHeight="1">
      <c r="A199" s="5" t="s">
        <v>25</v>
      </c>
      <c r="B199" s="5" t="s">
        <v>25</v>
      </c>
      <c r="C199" s="5" t="s">
        <v>366</v>
      </c>
      <c r="D199" s="5" t="s">
        <v>367</v>
      </c>
      <c r="E199" s="5" t="s">
        <v>1158</v>
      </c>
      <c r="F199" s="5" t="s">
        <v>32</v>
      </c>
      <c r="G199" s="5">
        <v>8.0</v>
      </c>
      <c r="H199" s="5" t="s">
        <v>112</v>
      </c>
      <c r="I199" s="5" t="s">
        <v>156</v>
      </c>
      <c r="J199" s="5" t="s">
        <v>40</v>
      </c>
      <c r="K199" s="5"/>
    </row>
    <row r="200" ht="15.75" customHeight="1">
      <c r="A200" s="5" t="s">
        <v>25</v>
      </c>
      <c r="B200" s="5" t="s">
        <v>25</v>
      </c>
      <c r="C200" s="5" t="s">
        <v>366</v>
      </c>
      <c r="D200" s="5" t="s">
        <v>367</v>
      </c>
      <c r="E200" s="5" t="s">
        <v>1164</v>
      </c>
      <c r="F200" s="5" t="s">
        <v>32</v>
      </c>
      <c r="G200" s="5">
        <v>3.0</v>
      </c>
      <c r="H200" s="5" t="s">
        <v>180</v>
      </c>
      <c r="I200" s="5" t="s">
        <v>1166</v>
      </c>
      <c r="J200" s="5" t="s">
        <v>40</v>
      </c>
      <c r="K200" s="5"/>
    </row>
    <row r="201" ht="15.75" customHeight="1">
      <c r="A201" s="5" t="s">
        <v>25</v>
      </c>
      <c r="B201" s="5" t="s">
        <v>25</v>
      </c>
      <c r="C201" s="5" t="s">
        <v>366</v>
      </c>
      <c r="D201" s="5" t="s">
        <v>367</v>
      </c>
      <c r="E201" s="5" t="s">
        <v>1170</v>
      </c>
      <c r="F201" s="5" t="s">
        <v>32</v>
      </c>
      <c r="G201" s="5">
        <v>10.0</v>
      </c>
      <c r="H201" s="5" t="s">
        <v>112</v>
      </c>
      <c r="I201" s="5" t="s">
        <v>1171</v>
      </c>
      <c r="J201" s="5" t="s">
        <v>40</v>
      </c>
      <c r="K201" s="5"/>
    </row>
    <row r="202" ht="15.75" customHeight="1">
      <c r="A202" s="5" t="s">
        <v>25</v>
      </c>
      <c r="B202" s="5" t="s">
        <v>25</v>
      </c>
      <c r="C202" s="5" t="s">
        <v>366</v>
      </c>
      <c r="D202" s="5" t="s">
        <v>367</v>
      </c>
      <c r="E202" s="5" t="s">
        <v>1175</v>
      </c>
      <c r="F202" s="5" t="s">
        <v>32</v>
      </c>
      <c r="G202" s="5">
        <v>8.0</v>
      </c>
      <c r="H202" s="5" t="s">
        <v>112</v>
      </c>
      <c r="I202" s="5" t="s">
        <v>156</v>
      </c>
      <c r="J202" s="5" t="s">
        <v>40</v>
      </c>
      <c r="K202" s="5"/>
    </row>
    <row r="203" ht="15.75" customHeight="1">
      <c r="A203" s="5" t="s">
        <v>25</v>
      </c>
      <c r="B203" s="5" t="s">
        <v>25</v>
      </c>
      <c r="C203" s="5" t="s">
        <v>366</v>
      </c>
      <c r="D203" s="5" t="s">
        <v>367</v>
      </c>
      <c r="E203" s="5" t="s">
        <v>1179</v>
      </c>
      <c r="F203" s="5" t="s">
        <v>32</v>
      </c>
      <c r="G203" s="5">
        <v>5.0</v>
      </c>
      <c r="H203" s="5" t="s">
        <v>37</v>
      </c>
      <c r="I203" s="5" t="s">
        <v>327</v>
      </c>
      <c r="J203" s="5" t="s">
        <v>40</v>
      </c>
      <c r="K203" s="5"/>
    </row>
    <row r="204" ht="15.75" customHeight="1">
      <c r="A204" s="5" t="s">
        <v>25</v>
      </c>
      <c r="B204" s="5" t="s">
        <v>25</v>
      </c>
      <c r="C204" s="5" t="s">
        <v>366</v>
      </c>
      <c r="D204" s="5" t="s">
        <v>367</v>
      </c>
      <c r="E204" s="5" t="s">
        <v>1183</v>
      </c>
      <c r="F204" s="5" t="s">
        <v>32</v>
      </c>
      <c r="G204" s="5">
        <v>12.0</v>
      </c>
      <c r="H204" s="5" t="s">
        <v>61</v>
      </c>
      <c r="I204" s="5" t="s">
        <v>559</v>
      </c>
      <c r="J204" s="5" t="s">
        <v>40</v>
      </c>
      <c r="K204" s="5"/>
    </row>
    <row r="205" ht="15.75" customHeight="1">
      <c r="A205" s="5" t="s">
        <v>25</v>
      </c>
      <c r="B205" s="5" t="s">
        <v>25</v>
      </c>
      <c r="C205" s="5" t="s">
        <v>366</v>
      </c>
      <c r="D205" s="5" t="s">
        <v>367</v>
      </c>
      <c r="E205" s="5" t="s">
        <v>1187</v>
      </c>
      <c r="F205" s="5" t="s">
        <v>32</v>
      </c>
      <c r="G205" s="5">
        <v>16.0</v>
      </c>
      <c r="H205" s="5" t="s">
        <v>61</v>
      </c>
      <c r="I205" s="5" t="s">
        <v>863</v>
      </c>
      <c r="J205" s="5" t="s">
        <v>40</v>
      </c>
      <c r="K205" s="5"/>
    </row>
    <row r="206" ht="15.75" customHeight="1">
      <c r="A206" s="5" t="s">
        <v>25</v>
      </c>
      <c r="B206" s="5" t="s">
        <v>25</v>
      </c>
      <c r="C206" s="5" t="s">
        <v>366</v>
      </c>
      <c r="D206" s="5" t="s">
        <v>367</v>
      </c>
      <c r="E206" s="5" t="s">
        <v>1190</v>
      </c>
      <c r="F206" s="5" t="s">
        <v>32</v>
      </c>
      <c r="G206" s="5">
        <v>5.0</v>
      </c>
      <c r="H206" s="5" t="s">
        <v>120</v>
      </c>
      <c r="I206" s="5" t="s">
        <v>683</v>
      </c>
      <c r="J206" s="5" t="s">
        <v>40</v>
      </c>
      <c r="K206" s="5"/>
    </row>
    <row r="207" ht="15.75" customHeight="1">
      <c r="A207" s="5" t="s">
        <v>25</v>
      </c>
      <c r="B207" s="5" t="s">
        <v>25</v>
      </c>
      <c r="C207" s="5" t="s">
        <v>366</v>
      </c>
      <c r="D207" s="5" t="s">
        <v>367</v>
      </c>
      <c r="E207" s="5" t="s">
        <v>1194</v>
      </c>
      <c r="F207" s="5" t="s">
        <v>32</v>
      </c>
      <c r="G207" s="5">
        <v>6.0</v>
      </c>
      <c r="H207" s="5" t="s">
        <v>61</v>
      </c>
      <c r="I207" s="5" t="s">
        <v>274</v>
      </c>
      <c r="J207" s="5" t="s">
        <v>40</v>
      </c>
      <c r="K207" s="5"/>
    </row>
    <row r="208" ht="15.75" customHeight="1">
      <c r="A208" s="5" t="s">
        <v>25</v>
      </c>
      <c r="B208" s="5" t="s">
        <v>25</v>
      </c>
      <c r="C208" s="5" t="s">
        <v>366</v>
      </c>
      <c r="D208" s="5" t="s">
        <v>367</v>
      </c>
      <c r="E208" s="5" t="s">
        <v>1201</v>
      </c>
      <c r="F208" s="5" t="s">
        <v>32</v>
      </c>
      <c r="G208" s="5">
        <v>6.0</v>
      </c>
      <c r="H208" s="5" t="s">
        <v>61</v>
      </c>
      <c r="I208" s="5" t="s">
        <v>274</v>
      </c>
      <c r="J208" s="5" t="s">
        <v>40</v>
      </c>
      <c r="K208" s="5"/>
    </row>
    <row r="209" ht="15.75" customHeight="1">
      <c r="A209" s="5" t="s">
        <v>25</v>
      </c>
      <c r="B209" s="5" t="s">
        <v>25</v>
      </c>
      <c r="C209" s="5" t="s">
        <v>366</v>
      </c>
      <c r="D209" s="5" t="s">
        <v>367</v>
      </c>
      <c r="E209" s="5" t="s">
        <v>1205</v>
      </c>
      <c r="F209" s="5" t="s">
        <v>32</v>
      </c>
      <c r="G209" s="5">
        <v>5.0</v>
      </c>
      <c r="H209" s="5" t="s">
        <v>37</v>
      </c>
      <c r="I209" s="5" t="s">
        <v>327</v>
      </c>
      <c r="J209" s="5" t="s">
        <v>40</v>
      </c>
      <c r="K209" s="5"/>
    </row>
    <row r="210" ht="15.75" customHeight="1">
      <c r="A210" s="5" t="s">
        <v>25</v>
      </c>
      <c r="B210" s="5" t="s">
        <v>25</v>
      </c>
      <c r="C210" s="5" t="s">
        <v>366</v>
      </c>
      <c r="D210" s="5" t="s">
        <v>367</v>
      </c>
      <c r="E210" s="5" t="s">
        <v>1209</v>
      </c>
      <c r="F210" s="5" t="s">
        <v>32</v>
      </c>
      <c r="G210" s="5">
        <v>4.0</v>
      </c>
      <c r="H210" s="5" t="s">
        <v>112</v>
      </c>
      <c r="I210" s="5" t="s">
        <v>385</v>
      </c>
      <c r="J210" s="5" t="s">
        <v>40</v>
      </c>
      <c r="K210" s="5"/>
    </row>
    <row r="211" ht="15.75" customHeight="1">
      <c r="A211" s="5" t="s">
        <v>25</v>
      </c>
      <c r="B211" s="5" t="s">
        <v>25</v>
      </c>
      <c r="C211" s="5" t="s">
        <v>366</v>
      </c>
      <c r="D211" s="5" t="s">
        <v>367</v>
      </c>
      <c r="E211" s="5" t="s">
        <v>1213</v>
      </c>
      <c r="F211" s="5" t="s">
        <v>32</v>
      </c>
      <c r="G211" s="5">
        <v>4.0</v>
      </c>
      <c r="H211" s="5" t="s">
        <v>112</v>
      </c>
      <c r="I211" s="5" t="s">
        <v>385</v>
      </c>
      <c r="J211" s="5" t="s">
        <v>40</v>
      </c>
      <c r="K211" s="5"/>
    </row>
    <row r="212" ht="15.75" customHeight="1">
      <c r="A212" s="5" t="s">
        <v>25</v>
      </c>
      <c r="B212" s="5" t="s">
        <v>25</v>
      </c>
      <c r="C212" s="5" t="s">
        <v>366</v>
      </c>
      <c r="D212" s="5" t="s">
        <v>367</v>
      </c>
      <c r="E212" s="5" t="s">
        <v>1218</v>
      </c>
      <c r="F212" s="5" t="s">
        <v>32</v>
      </c>
      <c r="G212" s="5">
        <v>2.0</v>
      </c>
      <c r="H212" s="5" t="s">
        <v>37</v>
      </c>
      <c r="I212" s="5" t="s">
        <v>193</v>
      </c>
      <c r="J212" s="5" t="s">
        <v>40</v>
      </c>
      <c r="K212" s="5"/>
    </row>
    <row r="213" ht="15.75" customHeight="1">
      <c r="A213" s="5" t="s">
        <v>25</v>
      </c>
      <c r="B213" s="5" t="s">
        <v>25</v>
      </c>
      <c r="C213" s="5" t="s">
        <v>366</v>
      </c>
      <c r="D213" s="5" t="s">
        <v>367</v>
      </c>
      <c r="E213" s="5" t="s">
        <v>1223</v>
      </c>
      <c r="F213" s="5" t="s">
        <v>32</v>
      </c>
      <c r="G213" s="5">
        <v>10.0</v>
      </c>
      <c r="H213" s="5" t="s">
        <v>61</v>
      </c>
      <c r="I213" s="5" t="s">
        <v>268</v>
      </c>
      <c r="J213" s="5" t="s">
        <v>40</v>
      </c>
      <c r="K213" s="5"/>
    </row>
    <row r="214" ht="15.75" customHeight="1">
      <c r="A214" s="5" t="s">
        <v>25</v>
      </c>
      <c r="B214" s="5" t="s">
        <v>25</v>
      </c>
      <c r="C214" s="5" t="s">
        <v>366</v>
      </c>
      <c r="D214" s="5" t="s">
        <v>367</v>
      </c>
      <c r="E214" s="5" t="s">
        <v>1226</v>
      </c>
      <c r="F214" s="5" t="s">
        <v>32</v>
      </c>
      <c r="G214" s="5">
        <v>5.0</v>
      </c>
      <c r="H214" s="5" t="s">
        <v>37</v>
      </c>
      <c r="I214" s="5" t="s">
        <v>327</v>
      </c>
      <c r="J214" s="5" t="s">
        <v>40</v>
      </c>
      <c r="K214" s="5"/>
    </row>
    <row r="215" ht="15.75" customHeight="1">
      <c r="A215" s="5" t="s">
        <v>25</v>
      </c>
      <c r="B215" s="5" t="s">
        <v>25</v>
      </c>
      <c r="C215" s="5" t="s">
        <v>1230</v>
      </c>
      <c r="D215" s="5" t="s">
        <v>1231</v>
      </c>
      <c r="E215" s="5" t="s">
        <v>1232</v>
      </c>
      <c r="F215" s="5" t="s">
        <v>35</v>
      </c>
      <c r="G215" s="5">
        <v>16.0</v>
      </c>
      <c r="H215" s="5" t="s">
        <v>110</v>
      </c>
      <c r="I215" s="5" t="s">
        <v>1233</v>
      </c>
      <c r="J215" s="5" t="s">
        <v>40</v>
      </c>
      <c r="K215" s="5"/>
    </row>
    <row r="216" ht="15.75" customHeight="1">
      <c r="A216" s="5" t="s">
        <v>25</v>
      </c>
      <c r="B216" s="5" t="s">
        <v>25</v>
      </c>
      <c r="C216" s="5" t="s">
        <v>1230</v>
      </c>
      <c r="D216" s="5" t="s">
        <v>1231</v>
      </c>
      <c r="E216" s="5" t="s">
        <v>1237</v>
      </c>
      <c r="F216" s="5" t="s">
        <v>35</v>
      </c>
      <c r="G216" s="5">
        <v>14.0</v>
      </c>
      <c r="H216" s="5" t="s">
        <v>128</v>
      </c>
      <c r="I216" s="5" t="s">
        <v>1240</v>
      </c>
      <c r="J216" s="5" t="s">
        <v>40</v>
      </c>
      <c r="K216" s="5"/>
    </row>
    <row r="217" ht="15.75" customHeight="1">
      <c r="A217" s="5" t="s">
        <v>25</v>
      </c>
      <c r="B217" s="5" t="s">
        <v>25</v>
      </c>
      <c r="C217" s="5" t="s">
        <v>1230</v>
      </c>
      <c r="D217" s="5" t="s">
        <v>1231</v>
      </c>
      <c r="E217" s="5" t="s">
        <v>1248</v>
      </c>
      <c r="F217" s="5" t="s">
        <v>35</v>
      </c>
      <c r="G217" s="5">
        <v>22.0</v>
      </c>
      <c r="H217" s="5" t="s">
        <v>94</v>
      </c>
      <c r="I217" s="5" t="s">
        <v>1252</v>
      </c>
      <c r="J217" s="5" t="s">
        <v>40</v>
      </c>
      <c r="K217" s="5"/>
    </row>
    <row r="218" ht="15.75" customHeight="1">
      <c r="A218" s="5" t="s">
        <v>25</v>
      </c>
      <c r="B218" s="5" t="s">
        <v>25</v>
      </c>
      <c r="C218" s="5" t="s">
        <v>1230</v>
      </c>
      <c r="D218" s="5" t="s">
        <v>1231</v>
      </c>
      <c r="E218" s="5" t="s">
        <v>1256</v>
      </c>
      <c r="F218" s="5" t="s">
        <v>35</v>
      </c>
      <c r="G218" s="5">
        <v>32.0</v>
      </c>
      <c r="H218" s="5" t="s">
        <v>110</v>
      </c>
      <c r="I218" s="5" t="s">
        <v>1258</v>
      </c>
      <c r="J218" s="5" t="s">
        <v>40</v>
      </c>
      <c r="K218" s="5"/>
    </row>
    <row r="219" ht="15.75" customHeight="1">
      <c r="A219" s="5" t="s">
        <v>25</v>
      </c>
      <c r="B219" s="5" t="s">
        <v>25</v>
      </c>
      <c r="C219" s="5" t="s">
        <v>1230</v>
      </c>
      <c r="D219" s="5" t="s">
        <v>1231</v>
      </c>
      <c r="E219" s="5" t="s">
        <v>1261</v>
      </c>
      <c r="F219" s="5" t="s">
        <v>35</v>
      </c>
      <c r="G219" s="5">
        <v>4.0</v>
      </c>
      <c r="H219" s="5" t="s">
        <v>155</v>
      </c>
      <c r="I219" s="5" t="s">
        <v>1264</v>
      </c>
      <c r="J219" s="5" t="s">
        <v>40</v>
      </c>
      <c r="K219" s="5"/>
    </row>
    <row r="220" ht="15.75" customHeight="1">
      <c r="A220" s="5" t="s">
        <v>25</v>
      </c>
      <c r="B220" s="5" t="s">
        <v>25</v>
      </c>
      <c r="C220" s="5" t="s">
        <v>1230</v>
      </c>
      <c r="D220" s="5" t="s">
        <v>1231</v>
      </c>
      <c r="E220" s="5" t="s">
        <v>1266</v>
      </c>
      <c r="F220" s="5" t="s">
        <v>35</v>
      </c>
      <c r="G220" s="5">
        <v>28.0</v>
      </c>
      <c r="H220" s="5" t="s">
        <v>141</v>
      </c>
      <c r="I220" s="5" t="s">
        <v>1270</v>
      </c>
      <c r="J220" s="5" t="s">
        <v>40</v>
      </c>
      <c r="K220" s="5"/>
    </row>
    <row r="221" ht="15.75" customHeight="1">
      <c r="A221" s="5" t="s">
        <v>25</v>
      </c>
      <c r="B221" s="5" t="s">
        <v>25</v>
      </c>
      <c r="C221" s="5" t="s">
        <v>1230</v>
      </c>
      <c r="D221" s="5" t="s">
        <v>1231</v>
      </c>
      <c r="E221" s="5" t="s">
        <v>1274</v>
      </c>
      <c r="F221" s="5" t="s">
        <v>35</v>
      </c>
      <c r="G221" s="5">
        <v>32.0</v>
      </c>
      <c r="H221" s="5" t="s">
        <v>136</v>
      </c>
      <c r="I221" s="5" t="s">
        <v>1278</v>
      </c>
      <c r="J221" s="5" t="s">
        <v>40</v>
      </c>
      <c r="K221" s="5"/>
    </row>
    <row r="222" ht="15.75" customHeight="1">
      <c r="A222" s="5" t="s">
        <v>25</v>
      </c>
      <c r="B222" s="5" t="s">
        <v>25</v>
      </c>
      <c r="C222" s="5" t="s">
        <v>1230</v>
      </c>
      <c r="D222" s="5" t="s">
        <v>1231</v>
      </c>
      <c r="E222" s="5" t="s">
        <v>1281</v>
      </c>
      <c r="F222" s="5" t="s">
        <v>39</v>
      </c>
      <c r="G222" s="5">
        <v>8.0</v>
      </c>
      <c r="H222" s="5" t="s">
        <v>52</v>
      </c>
      <c r="I222" s="5" t="s">
        <v>1283</v>
      </c>
      <c r="J222" s="5" t="s">
        <v>40</v>
      </c>
      <c r="K222" s="5"/>
    </row>
    <row r="223" ht="15.75" customHeight="1">
      <c r="A223" s="5" t="s">
        <v>25</v>
      </c>
      <c r="B223" s="5" t="s">
        <v>25</v>
      </c>
      <c r="C223" s="5" t="s">
        <v>1230</v>
      </c>
      <c r="D223" s="5" t="s">
        <v>1231</v>
      </c>
      <c r="E223" s="5" t="s">
        <v>1286</v>
      </c>
      <c r="F223" s="5" t="s">
        <v>39</v>
      </c>
      <c r="G223" s="5">
        <v>28.0</v>
      </c>
      <c r="H223" s="5" t="s">
        <v>141</v>
      </c>
      <c r="I223" s="5" t="s">
        <v>1288</v>
      </c>
      <c r="J223" s="5" t="s">
        <v>40</v>
      </c>
      <c r="K223" s="5"/>
    </row>
    <row r="224" ht="15.75" customHeight="1">
      <c r="A224" s="5" t="s">
        <v>25</v>
      </c>
      <c r="B224" s="5" t="s">
        <v>25</v>
      </c>
      <c r="C224" s="5" t="s">
        <v>1230</v>
      </c>
      <c r="D224" s="5" t="s">
        <v>1231</v>
      </c>
      <c r="E224" s="5" t="s">
        <v>1292</v>
      </c>
      <c r="F224" s="5" t="s">
        <v>39</v>
      </c>
      <c r="G224" s="5">
        <v>32.0</v>
      </c>
      <c r="H224" s="5" t="s">
        <v>94</v>
      </c>
      <c r="I224" s="5" t="s">
        <v>1296</v>
      </c>
      <c r="J224" s="5" t="s">
        <v>40</v>
      </c>
      <c r="K224" s="5"/>
    </row>
    <row r="225" ht="15.75" customHeight="1">
      <c r="A225" s="5" t="s">
        <v>25</v>
      </c>
      <c r="B225" s="5" t="s">
        <v>25</v>
      </c>
      <c r="C225" s="5" t="s">
        <v>1230</v>
      </c>
      <c r="D225" s="5" t="s">
        <v>1231</v>
      </c>
      <c r="E225" s="5" t="s">
        <v>1300</v>
      </c>
      <c r="F225" s="5" t="s">
        <v>39</v>
      </c>
      <c r="G225" s="5">
        <v>6.0</v>
      </c>
      <c r="H225" s="5" t="s">
        <v>94</v>
      </c>
      <c r="I225" s="5" t="s">
        <v>1303</v>
      </c>
      <c r="J225" s="5" t="s">
        <v>40</v>
      </c>
      <c r="K225" s="5"/>
    </row>
    <row r="226" ht="15.75" customHeight="1">
      <c r="A226" s="5" t="s">
        <v>25</v>
      </c>
      <c r="B226" s="5" t="s">
        <v>25</v>
      </c>
      <c r="C226" s="5" t="s">
        <v>1230</v>
      </c>
      <c r="D226" s="5" t="s">
        <v>1231</v>
      </c>
      <c r="E226" s="5" t="s">
        <v>1308</v>
      </c>
      <c r="F226" s="5" t="s">
        <v>39</v>
      </c>
      <c r="G226" s="5">
        <v>28.0</v>
      </c>
      <c r="H226" s="5" t="s">
        <v>128</v>
      </c>
      <c r="I226" s="5" t="s">
        <v>1309</v>
      </c>
      <c r="J226" s="5" t="s">
        <v>40</v>
      </c>
      <c r="K226" s="5"/>
    </row>
    <row r="227" ht="15.75" customHeight="1">
      <c r="A227" s="5" t="s">
        <v>25</v>
      </c>
      <c r="B227" s="5" t="s">
        <v>25</v>
      </c>
      <c r="C227" s="5" t="s">
        <v>1230</v>
      </c>
      <c r="D227" s="5" t="s">
        <v>1231</v>
      </c>
      <c r="E227" s="5" t="s">
        <v>1313</v>
      </c>
      <c r="F227" s="5" t="s">
        <v>39</v>
      </c>
      <c r="G227" s="5">
        <v>4.0</v>
      </c>
      <c r="H227" s="5" t="s">
        <v>155</v>
      </c>
      <c r="I227" s="5" t="s">
        <v>1264</v>
      </c>
      <c r="J227" s="5" t="s">
        <v>40</v>
      </c>
      <c r="K227" s="5"/>
    </row>
    <row r="228" ht="15.75" customHeight="1">
      <c r="A228" s="5" t="s">
        <v>25</v>
      </c>
      <c r="B228" s="5" t="s">
        <v>25</v>
      </c>
      <c r="C228" s="5" t="s">
        <v>1230</v>
      </c>
      <c r="D228" s="5" t="s">
        <v>1231</v>
      </c>
      <c r="E228" s="5" t="s">
        <v>1320</v>
      </c>
      <c r="F228" s="5" t="s">
        <v>39</v>
      </c>
      <c r="G228" s="5">
        <v>20.0</v>
      </c>
      <c r="H228" s="5" t="s">
        <v>128</v>
      </c>
      <c r="I228" s="5" t="s">
        <v>1324</v>
      </c>
      <c r="J228" s="5" t="s">
        <v>40</v>
      </c>
      <c r="K228" s="5"/>
    </row>
    <row r="229" ht="15.75" customHeight="1">
      <c r="A229" s="5" t="s">
        <v>25</v>
      </c>
      <c r="B229" s="5" t="s">
        <v>25</v>
      </c>
      <c r="C229" s="5" t="s">
        <v>1230</v>
      </c>
      <c r="D229" s="5" t="s">
        <v>1231</v>
      </c>
      <c r="E229" s="5" t="s">
        <v>1327</v>
      </c>
      <c r="F229" s="5" t="s">
        <v>39</v>
      </c>
      <c r="G229" s="5">
        <v>14.0</v>
      </c>
      <c r="H229" s="5" t="s">
        <v>155</v>
      </c>
      <c r="I229" s="5" t="s">
        <v>1329</v>
      </c>
      <c r="J229" s="5" t="s">
        <v>40</v>
      </c>
      <c r="K229" s="5"/>
    </row>
    <row r="230" ht="15.75" customHeight="1">
      <c r="A230" s="5" t="s">
        <v>25</v>
      </c>
      <c r="B230" s="5" t="s">
        <v>25</v>
      </c>
      <c r="C230" s="5" t="s">
        <v>1230</v>
      </c>
      <c r="D230" s="5" t="s">
        <v>1231</v>
      </c>
      <c r="E230" s="5" t="s">
        <v>1334</v>
      </c>
      <c r="F230" s="5" t="s">
        <v>39</v>
      </c>
      <c r="G230" s="5">
        <v>8.0</v>
      </c>
      <c r="H230" s="5" t="s">
        <v>94</v>
      </c>
      <c r="I230" s="5" t="s">
        <v>1337</v>
      </c>
      <c r="J230" s="5" t="s">
        <v>40</v>
      </c>
      <c r="K230" s="5"/>
    </row>
    <row r="231" ht="15.75" customHeight="1">
      <c r="A231" s="5" t="s">
        <v>25</v>
      </c>
      <c r="B231" s="5" t="s">
        <v>25</v>
      </c>
      <c r="C231" s="5" t="s">
        <v>1230</v>
      </c>
      <c r="D231" s="5" t="s">
        <v>1231</v>
      </c>
      <c r="E231" s="5" t="s">
        <v>1340</v>
      </c>
      <c r="F231" s="5" t="s">
        <v>42</v>
      </c>
      <c r="G231" s="5">
        <v>11.0</v>
      </c>
      <c r="H231" s="5" t="s">
        <v>128</v>
      </c>
      <c r="I231" s="5" t="s">
        <v>1342</v>
      </c>
      <c r="J231" s="5" t="s">
        <v>40</v>
      </c>
      <c r="K231" s="5"/>
    </row>
    <row r="232" ht="15.75" customHeight="1">
      <c r="A232" s="5" t="s">
        <v>25</v>
      </c>
      <c r="B232" s="5" t="s">
        <v>25</v>
      </c>
      <c r="C232" s="5" t="s">
        <v>1230</v>
      </c>
      <c r="D232" s="5" t="s">
        <v>1231</v>
      </c>
      <c r="E232" s="5" t="s">
        <v>1346</v>
      </c>
      <c r="F232" s="5" t="s">
        <v>42</v>
      </c>
      <c r="G232" s="5">
        <v>24.0</v>
      </c>
      <c r="H232" s="5" t="s">
        <v>110</v>
      </c>
      <c r="I232" s="5" t="s">
        <v>1348</v>
      </c>
      <c r="J232" s="5" t="s">
        <v>40</v>
      </c>
      <c r="K232" s="5"/>
    </row>
    <row r="233" ht="15.75" customHeight="1">
      <c r="A233" s="5" t="s">
        <v>25</v>
      </c>
      <c r="B233" s="5" t="s">
        <v>25</v>
      </c>
      <c r="C233" s="5" t="s">
        <v>1230</v>
      </c>
      <c r="D233" s="5" t="s">
        <v>1231</v>
      </c>
      <c r="E233" s="5" t="s">
        <v>1351</v>
      </c>
      <c r="F233" s="5" t="s">
        <v>42</v>
      </c>
      <c r="G233" s="5">
        <v>4.0</v>
      </c>
      <c r="H233" s="5" t="s">
        <v>155</v>
      </c>
      <c r="I233" s="5" t="s">
        <v>1264</v>
      </c>
      <c r="J233" s="5" t="s">
        <v>40</v>
      </c>
      <c r="K233" s="5"/>
    </row>
    <row r="234" ht="15.75" customHeight="1">
      <c r="A234" s="5" t="s">
        <v>25</v>
      </c>
      <c r="B234" s="5" t="s">
        <v>25</v>
      </c>
      <c r="C234" s="5" t="s">
        <v>1230</v>
      </c>
      <c r="D234" s="5" t="s">
        <v>1231</v>
      </c>
      <c r="E234" s="5" t="s">
        <v>1358</v>
      </c>
      <c r="F234" s="5" t="s">
        <v>42</v>
      </c>
      <c r="G234" s="5">
        <v>24.0</v>
      </c>
      <c r="H234" s="5" t="s">
        <v>136</v>
      </c>
      <c r="I234" s="5" t="s">
        <v>1359</v>
      </c>
      <c r="J234" s="5" t="s">
        <v>40</v>
      </c>
      <c r="K234" s="5"/>
    </row>
    <row r="235" ht="15.75" customHeight="1">
      <c r="A235" s="5" t="s">
        <v>25</v>
      </c>
      <c r="B235" s="5" t="s">
        <v>25</v>
      </c>
      <c r="C235" s="5" t="s">
        <v>1230</v>
      </c>
      <c r="D235" s="5" t="s">
        <v>1231</v>
      </c>
      <c r="E235" s="5" t="s">
        <v>1363</v>
      </c>
      <c r="F235" s="5" t="s">
        <v>42</v>
      </c>
      <c r="G235" s="5">
        <v>10.0</v>
      </c>
      <c r="H235" s="5" t="s">
        <v>74</v>
      </c>
      <c r="I235" s="5" t="s">
        <v>1367</v>
      </c>
      <c r="J235" s="5" t="s">
        <v>40</v>
      </c>
      <c r="K235" s="5"/>
    </row>
    <row r="236" ht="15.75" customHeight="1">
      <c r="A236" s="5" t="s">
        <v>25</v>
      </c>
      <c r="B236" s="5" t="s">
        <v>25</v>
      </c>
      <c r="C236" s="5" t="s">
        <v>1230</v>
      </c>
      <c r="D236" s="5" t="s">
        <v>1231</v>
      </c>
      <c r="E236" s="5" t="s">
        <v>1371</v>
      </c>
      <c r="F236" s="5" t="s">
        <v>42</v>
      </c>
      <c r="G236" s="5">
        <v>25.0</v>
      </c>
      <c r="H236" s="5" t="s">
        <v>141</v>
      </c>
      <c r="I236" s="5" t="s">
        <v>1375</v>
      </c>
      <c r="J236" s="5" t="s">
        <v>40</v>
      </c>
      <c r="K236" s="5"/>
    </row>
    <row r="237" ht="15.75" customHeight="1">
      <c r="A237" s="5" t="s">
        <v>25</v>
      </c>
      <c r="B237" s="5" t="s">
        <v>25</v>
      </c>
      <c r="C237" s="5" t="s">
        <v>1230</v>
      </c>
      <c r="D237" s="5" t="s">
        <v>1231</v>
      </c>
      <c r="E237" s="5" t="s">
        <v>1379</v>
      </c>
      <c r="F237" s="5" t="s">
        <v>42</v>
      </c>
      <c r="G237" s="5">
        <v>10.0</v>
      </c>
      <c r="H237" s="5" t="s">
        <v>74</v>
      </c>
      <c r="I237" s="5" t="s">
        <v>1380</v>
      </c>
      <c r="J237" s="5" t="s">
        <v>40</v>
      </c>
      <c r="K237" s="5"/>
    </row>
    <row r="238" ht="15.75" customHeight="1">
      <c r="A238" s="5" t="s">
        <v>25</v>
      </c>
      <c r="B238" s="5" t="s">
        <v>25</v>
      </c>
      <c r="C238" s="5" t="s">
        <v>1230</v>
      </c>
      <c r="D238" s="5" t="s">
        <v>1231</v>
      </c>
      <c r="E238" s="5" t="s">
        <v>1385</v>
      </c>
      <c r="F238" s="5" t="s">
        <v>42</v>
      </c>
      <c r="G238" s="5">
        <v>35.0</v>
      </c>
      <c r="H238" s="5" t="s">
        <v>136</v>
      </c>
      <c r="I238" s="5" t="s">
        <v>1388</v>
      </c>
      <c r="J238" s="5" t="s">
        <v>40</v>
      </c>
      <c r="K238" s="5"/>
    </row>
    <row r="239" ht="15.75" customHeight="1">
      <c r="A239" s="5" t="s">
        <v>25</v>
      </c>
      <c r="B239" s="5" t="s">
        <v>25</v>
      </c>
      <c r="C239" s="5" t="s">
        <v>1230</v>
      </c>
      <c r="D239" s="5" t="s">
        <v>1231</v>
      </c>
      <c r="E239" s="5" t="s">
        <v>1392</v>
      </c>
      <c r="F239" s="5" t="s">
        <v>42</v>
      </c>
      <c r="G239" s="5">
        <v>25.0</v>
      </c>
      <c r="H239" s="5" t="s">
        <v>118</v>
      </c>
      <c r="I239" s="5" t="s">
        <v>1396</v>
      </c>
      <c r="J239" s="5" t="s">
        <v>40</v>
      </c>
      <c r="K239" s="5"/>
    </row>
    <row r="240" ht="15.75" customHeight="1">
      <c r="A240" s="5" t="s">
        <v>25</v>
      </c>
      <c r="B240" s="5" t="s">
        <v>25</v>
      </c>
      <c r="C240" s="5" t="s">
        <v>1400</v>
      </c>
      <c r="D240" s="5" t="s">
        <v>1401</v>
      </c>
      <c r="E240" s="5" t="s">
        <v>1402</v>
      </c>
      <c r="F240" s="5" t="s">
        <v>43</v>
      </c>
      <c r="G240" s="5">
        <v>8.0</v>
      </c>
      <c r="H240" s="5" t="s">
        <v>74</v>
      </c>
      <c r="I240" s="5" t="s">
        <v>1404</v>
      </c>
      <c r="J240" s="5" t="s">
        <v>40</v>
      </c>
      <c r="K240" s="5"/>
    </row>
    <row r="241" ht="15.75" customHeight="1">
      <c r="A241" s="5" t="s">
        <v>25</v>
      </c>
      <c r="B241" s="5" t="s">
        <v>25</v>
      </c>
      <c r="C241" s="5" t="s">
        <v>1400</v>
      </c>
      <c r="D241" s="5" t="s">
        <v>1401</v>
      </c>
      <c r="E241" s="5" t="s">
        <v>1407</v>
      </c>
      <c r="F241" s="5" t="s">
        <v>43</v>
      </c>
      <c r="G241" s="5">
        <v>17.0</v>
      </c>
      <c r="H241" s="5" t="s">
        <v>110</v>
      </c>
      <c r="I241" s="5" t="s">
        <v>1411</v>
      </c>
      <c r="J241" s="5" t="s">
        <v>40</v>
      </c>
      <c r="K241" s="5"/>
    </row>
    <row r="242" ht="15.75" customHeight="1">
      <c r="A242" s="5" t="s">
        <v>25</v>
      </c>
      <c r="B242" s="5" t="s">
        <v>25</v>
      </c>
      <c r="C242" s="5" t="s">
        <v>1400</v>
      </c>
      <c r="D242" s="5" t="s">
        <v>1401</v>
      </c>
      <c r="E242" s="5" t="s">
        <v>1414</v>
      </c>
      <c r="F242" s="5" t="s">
        <v>43</v>
      </c>
      <c r="G242" s="5">
        <v>10.0</v>
      </c>
      <c r="H242" s="5" t="s">
        <v>74</v>
      </c>
      <c r="I242" s="5" t="s">
        <v>1415</v>
      </c>
      <c r="J242" s="5" t="s">
        <v>40</v>
      </c>
      <c r="K242" s="5"/>
    </row>
    <row r="243" ht="15.75" customHeight="1">
      <c r="A243" s="5" t="s">
        <v>25</v>
      </c>
      <c r="B243" s="5" t="s">
        <v>25</v>
      </c>
      <c r="C243" s="5" t="s">
        <v>1400</v>
      </c>
      <c r="D243" s="5" t="s">
        <v>1401</v>
      </c>
      <c r="E243" s="5" t="s">
        <v>1419</v>
      </c>
      <c r="F243" s="5" t="s">
        <v>43</v>
      </c>
      <c r="G243" s="5">
        <v>42.0</v>
      </c>
      <c r="H243" s="5" t="s">
        <v>141</v>
      </c>
      <c r="I243" s="5" t="s">
        <v>1423</v>
      </c>
      <c r="J243" s="5" t="s">
        <v>40</v>
      </c>
      <c r="K243" s="5"/>
    </row>
    <row r="244" ht="15.75" customHeight="1">
      <c r="A244" s="5" t="s">
        <v>25</v>
      </c>
      <c r="B244" s="5" t="s">
        <v>25</v>
      </c>
      <c r="C244" s="5" t="s">
        <v>1400</v>
      </c>
      <c r="D244" s="5" t="s">
        <v>1401</v>
      </c>
      <c r="E244" s="5" t="s">
        <v>1427</v>
      </c>
      <c r="F244" s="5" t="s">
        <v>43</v>
      </c>
      <c r="G244" s="5">
        <v>71.0</v>
      </c>
      <c r="H244" s="5" t="s">
        <v>136</v>
      </c>
      <c r="I244" s="5" t="s">
        <v>1430</v>
      </c>
      <c r="J244" s="5" t="s">
        <v>40</v>
      </c>
      <c r="K244" s="5"/>
    </row>
    <row r="245" ht="15.75" customHeight="1">
      <c r="A245" s="5" t="s">
        <v>25</v>
      </c>
      <c r="B245" s="5" t="s">
        <v>25</v>
      </c>
      <c r="C245" s="5" t="s">
        <v>1400</v>
      </c>
      <c r="D245" s="5" t="s">
        <v>1401</v>
      </c>
      <c r="E245" s="5" t="s">
        <v>1434</v>
      </c>
      <c r="F245" s="5" t="s">
        <v>43</v>
      </c>
      <c r="G245" s="5">
        <v>52.0</v>
      </c>
      <c r="H245" s="5" t="s">
        <v>94</v>
      </c>
      <c r="I245" s="5" t="s">
        <v>1436</v>
      </c>
      <c r="J245" s="5" t="s">
        <v>40</v>
      </c>
      <c r="K245" s="5"/>
    </row>
    <row r="246" ht="15.75" customHeight="1">
      <c r="A246" s="5" t="s">
        <v>25</v>
      </c>
      <c r="B246" s="5" t="s">
        <v>25</v>
      </c>
      <c r="C246" s="5" t="s">
        <v>1400</v>
      </c>
      <c r="D246" s="5" t="s">
        <v>1401</v>
      </c>
      <c r="E246" s="5" t="s">
        <v>1440</v>
      </c>
      <c r="F246" s="5" t="s">
        <v>43</v>
      </c>
      <c r="G246" s="5">
        <v>18.0</v>
      </c>
      <c r="H246" s="5" t="s">
        <v>74</v>
      </c>
      <c r="I246" s="5" t="s">
        <v>1444</v>
      </c>
      <c r="J246" s="5" t="s">
        <v>40</v>
      </c>
      <c r="K246" s="5"/>
    </row>
    <row r="247" ht="15.75" customHeight="1">
      <c r="A247" s="5" t="s">
        <v>25</v>
      </c>
      <c r="B247" s="5" t="s">
        <v>25</v>
      </c>
      <c r="C247" s="5" t="s">
        <v>1400</v>
      </c>
      <c r="D247" s="5" t="s">
        <v>1401</v>
      </c>
      <c r="E247" s="5" t="s">
        <v>1446</v>
      </c>
      <c r="F247" s="5" t="s">
        <v>43</v>
      </c>
      <c r="G247" s="5">
        <v>12.0</v>
      </c>
      <c r="H247" s="5" t="s">
        <v>118</v>
      </c>
      <c r="I247" s="5" t="s">
        <v>1449</v>
      </c>
      <c r="J247" s="5" t="s">
        <v>40</v>
      </c>
      <c r="K247" s="5"/>
    </row>
    <row r="248" ht="15.75" customHeight="1">
      <c r="A248" s="5" t="s">
        <v>25</v>
      </c>
      <c r="B248" s="5" t="s">
        <v>25</v>
      </c>
      <c r="C248" s="5" t="s">
        <v>1400</v>
      </c>
      <c r="D248" s="5" t="s">
        <v>1401</v>
      </c>
      <c r="E248" s="5" t="s">
        <v>1453</v>
      </c>
      <c r="F248" s="5" t="s">
        <v>43</v>
      </c>
      <c r="G248" s="5">
        <v>6.0</v>
      </c>
      <c r="H248" s="5" t="s">
        <v>74</v>
      </c>
      <c r="I248" s="5" t="s">
        <v>1457</v>
      </c>
      <c r="J248" s="5" t="s">
        <v>40</v>
      </c>
      <c r="K248" s="5"/>
    </row>
    <row r="249" ht="15.75" customHeight="1">
      <c r="A249" s="5" t="s">
        <v>25</v>
      </c>
      <c r="B249" s="5" t="s">
        <v>25</v>
      </c>
      <c r="C249" s="5" t="s">
        <v>1400</v>
      </c>
      <c r="D249" s="5" t="s">
        <v>1401</v>
      </c>
      <c r="E249" s="5" t="s">
        <v>1458</v>
      </c>
      <c r="F249" s="5" t="s">
        <v>43</v>
      </c>
      <c r="G249" s="5">
        <v>98.0</v>
      </c>
      <c r="H249" s="5" t="s">
        <v>128</v>
      </c>
      <c r="I249" s="5" t="s">
        <v>1462</v>
      </c>
      <c r="J249" s="5" t="s">
        <v>40</v>
      </c>
      <c r="K249" s="5"/>
    </row>
    <row r="250" ht="15.75" customHeight="1">
      <c r="A250" s="5" t="s">
        <v>25</v>
      </c>
      <c r="B250" s="5" t="s">
        <v>25</v>
      </c>
      <c r="C250" s="5" t="s">
        <v>1400</v>
      </c>
      <c r="D250" s="5" t="s">
        <v>1401</v>
      </c>
      <c r="E250" s="5" t="s">
        <v>1466</v>
      </c>
      <c r="F250" s="5" t="s">
        <v>43</v>
      </c>
      <c r="G250" s="5">
        <v>14.0</v>
      </c>
      <c r="H250" s="5" t="s">
        <v>155</v>
      </c>
      <c r="I250" s="5" t="s">
        <v>1467</v>
      </c>
      <c r="J250" s="5" t="s">
        <v>40</v>
      </c>
      <c r="K250" s="5"/>
    </row>
    <row r="251" ht="15.75" customHeight="1">
      <c r="A251" s="5" t="s">
        <v>25</v>
      </c>
      <c r="B251" s="5" t="s">
        <v>25</v>
      </c>
      <c r="C251" s="5" t="s">
        <v>1400</v>
      </c>
      <c r="D251" s="5" t="s">
        <v>1401</v>
      </c>
      <c r="E251" s="5" t="s">
        <v>1474</v>
      </c>
      <c r="F251" s="5" t="s">
        <v>46</v>
      </c>
      <c r="G251" s="5">
        <v>14.0</v>
      </c>
      <c r="H251" s="5" t="s">
        <v>110</v>
      </c>
      <c r="I251" s="5" t="s">
        <v>1478</v>
      </c>
      <c r="J251" s="5" t="s">
        <v>40</v>
      </c>
      <c r="K251" s="5"/>
    </row>
    <row r="252" ht="15.75" customHeight="1">
      <c r="A252" s="5" t="s">
        <v>25</v>
      </c>
      <c r="B252" s="5" t="s">
        <v>25</v>
      </c>
      <c r="C252" s="5" t="s">
        <v>1400</v>
      </c>
      <c r="D252" s="5" t="s">
        <v>1401</v>
      </c>
      <c r="E252" s="5" t="s">
        <v>1484</v>
      </c>
      <c r="F252" s="5" t="s">
        <v>46</v>
      </c>
      <c r="G252" s="5">
        <v>12.0</v>
      </c>
      <c r="H252" s="5" t="s">
        <v>110</v>
      </c>
      <c r="I252" s="5" t="s">
        <v>1488</v>
      </c>
      <c r="J252" s="5" t="s">
        <v>40</v>
      </c>
      <c r="K252" s="5"/>
    </row>
    <row r="253" ht="15.75" customHeight="1">
      <c r="A253" s="5" t="s">
        <v>25</v>
      </c>
      <c r="B253" s="5" t="s">
        <v>25</v>
      </c>
      <c r="C253" s="5" t="s">
        <v>1400</v>
      </c>
      <c r="D253" s="5" t="s">
        <v>1401</v>
      </c>
      <c r="E253" s="5" t="s">
        <v>1490</v>
      </c>
      <c r="F253" s="5" t="s">
        <v>46</v>
      </c>
      <c r="G253" s="5">
        <v>14.0</v>
      </c>
      <c r="H253" s="5" t="s">
        <v>141</v>
      </c>
      <c r="I253" s="5" t="s">
        <v>1492</v>
      </c>
      <c r="J253" s="5" t="s">
        <v>40</v>
      </c>
      <c r="K253" s="5"/>
    </row>
    <row r="254" ht="15.75" customHeight="1">
      <c r="A254" s="5" t="s">
        <v>25</v>
      </c>
      <c r="B254" s="5" t="s">
        <v>25</v>
      </c>
      <c r="C254" s="5" t="s">
        <v>1400</v>
      </c>
      <c r="D254" s="5" t="s">
        <v>1401</v>
      </c>
      <c r="E254" s="5" t="s">
        <v>1496</v>
      </c>
      <c r="F254" s="5" t="s">
        <v>46</v>
      </c>
      <c r="G254" s="5">
        <v>14.0</v>
      </c>
      <c r="H254" s="5" t="s">
        <v>141</v>
      </c>
      <c r="I254" s="5" t="s">
        <v>1498</v>
      </c>
      <c r="J254" s="5" t="s">
        <v>40</v>
      </c>
      <c r="K254" s="5"/>
    </row>
    <row r="255" ht="15.75" customHeight="1">
      <c r="A255" s="5" t="s">
        <v>25</v>
      </c>
      <c r="B255" s="5" t="s">
        <v>25</v>
      </c>
      <c r="C255" s="5" t="s">
        <v>1400</v>
      </c>
      <c r="D255" s="5" t="s">
        <v>1401</v>
      </c>
      <c r="E255" s="5" t="s">
        <v>1502</v>
      </c>
      <c r="F255" s="5" t="s">
        <v>46</v>
      </c>
      <c r="G255" s="5">
        <v>14.0</v>
      </c>
      <c r="H255" s="5" t="s">
        <v>141</v>
      </c>
      <c r="I255" s="5" t="s">
        <v>1492</v>
      </c>
      <c r="J255" s="5" t="s">
        <v>40</v>
      </c>
      <c r="K255" s="5"/>
    </row>
    <row r="256" ht="15.75" customHeight="1">
      <c r="A256" s="5" t="s">
        <v>25</v>
      </c>
      <c r="B256" s="5" t="s">
        <v>25</v>
      </c>
      <c r="C256" s="5" t="s">
        <v>1400</v>
      </c>
      <c r="D256" s="5" t="s">
        <v>1401</v>
      </c>
      <c r="E256" s="5" t="s">
        <v>1506</v>
      </c>
      <c r="F256" s="5" t="s">
        <v>46</v>
      </c>
      <c r="G256" s="5">
        <v>21.0</v>
      </c>
      <c r="H256" s="5" t="s">
        <v>136</v>
      </c>
      <c r="I256" s="5" t="s">
        <v>1507</v>
      </c>
      <c r="J256" s="5" t="s">
        <v>40</v>
      </c>
      <c r="K256" s="5"/>
    </row>
    <row r="257" ht="15.75" customHeight="1">
      <c r="A257" s="5" t="s">
        <v>25</v>
      </c>
      <c r="B257" s="5" t="s">
        <v>25</v>
      </c>
      <c r="C257" s="5" t="s">
        <v>1400</v>
      </c>
      <c r="D257" s="5" t="s">
        <v>1401</v>
      </c>
      <c r="E257" s="5" t="s">
        <v>1510</v>
      </c>
      <c r="F257" s="5" t="s">
        <v>46</v>
      </c>
      <c r="G257" s="5">
        <v>21.0</v>
      </c>
      <c r="H257" s="5" t="s">
        <v>136</v>
      </c>
      <c r="I257" s="5" t="s">
        <v>1512</v>
      </c>
      <c r="J257" s="5" t="s">
        <v>40</v>
      </c>
      <c r="K257" s="5"/>
    </row>
    <row r="258" ht="15.75" customHeight="1">
      <c r="A258" s="5" t="s">
        <v>25</v>
      </c>
      <c r="B258" s="5" t="s">
        <v>25</v>
      </c>
      <c r="C258" s="5" t="s">
        <v>1400</v>
      </c>
      <c r="D258" s="5" t="s">
        <v>1401</v>
      </c>
      <c r="E258" s="5" t="s">
        <v>1514</v>
      </c>
      <c r="F258" s="5" t="s">
        <v>46</v>
      </c>
      <c r="G258" s="5">
        <v>21.0</v>
      </c>
      <c r="H258" s="5" t="s">
        <v>136</v>
      </c>
      <c r="I258" s="5" t="s">
        <v>1517</v>
      </c>
      <c r="J258" s="5" t="s">
        <v>40</v>
      </c>
      <c r="K258" s="5"/>
    </row>
    <row r="259" ht="15.75" customHeight="1">
      <c r="A259" s="5" t="s">
        <v>25</v>
      </c>
      <c r="B259" s="5" t="s">
        <v>25</v>
      </c>
      <c r="C259" s="5" t="s">
        <v>1400</v>
      </c>
      <c r="D259" s="5" t="s">
        <v>1401</v>
      </c>
      <c r="E259" s="5" t="s">
        <v>1520</v>
      </c>
      <c r="F259" s="5" t="s">
        <v>46</v>
      </c>
      <c r="G259" s="5">
        <v>14.0</v>
      </c>
      <c r="H259" s="5" t="s">
        <v>94</v>
      </c>
      <c r="I259" s="5" t="s">
        <v>1523</v>
      </c>
      <c r="J259" s="5" t="s">
        <v>40</v>
      </c>
      <c r="K259" s="5"/>
    </row>
    <row r="260" ht="15.75" customHeight="1">
      <c r="A260" s="5" t="s">
        <v>25</v>
      </c>
      <c r="B260" s="5" t="s">
        <v>25</v>
      </c>
      <c r="C260" s="5" t="s">
        <v>1400</v>
      </c>
      <c r="D260" s="5" t="s">
        <v>1401</v>
      </c>
      <c r="E260" s="5" t="s">
        <v>1526</v>
      </c>
      <c r="F260" s="5" t="s">
        <v>46</v>
      </c>
      <c r="G260" s="5">
        <v>14.0</v>
      </c>
      <c r="H260" s="5" t="s">
        <v>94</v>
      </c>
      <c r="I260" s="5" t="s">
        <v>1529</v>
      </c>
      <c r="J260" s="5" t="s">
        <v>40</v>
      </c>
      <c r="K260" s="5"/>
    </row>
    <row r="261" ht="15.75" customHeight="1">
      <c r="A261" s="5" t="s">
        <v>25</v>
      </c>
      <c r="B261" s="5" t="s">
        <v>25</v>
      </c>
      <c r="C261" s="5" t="s">
        <v>1400</v>
      </c>
      <c r="D261" s="5" t="s">
        <v>1401</v>
      </c>
      <c r="E261" s="5" t="s">
        <v>1533</v>
      </c>
      <c r="F261" s="5" t="s">
        <v>46</v>
      </c>
      <c r="G261" s="5">
        <v>14.0</v>
      </c>
      <c r="H261" s="5" t="s">
        <v>94</v>
      </c>
      <c r="I261" s="5" t="s">
        <v>1523</v>
      </c>
      <c r="J261" s="5" t="s">
        <v>40</v>
      </c>
      <c r="K261" s="5"/>
    </row>
    <row r="262" ht="15.75" customHeight="1">
      <c r="A262" s="5" t="s">
        <v>25</v>
      </c>
      <c r="B262" s="5" t="s">
        <v>25</v>
      </c>
      <c r="C262" s="5" t="s">
        <v>1400</v>
      </c>
      <c r="D262" s="5" t="s">
        <v>1401</v>
      </c>
      <c r="E262" s="5" t="s">
        <v>1546</v>
      </c>
      <c r="F262" s="5" t="s">
        <v>46</v>
      </c>
      <c r="G262" s="5">
        <v>8.0</v>
      </c>
      <c r="H262" s="5" t="s">
        <v>118</v>
      </c>
      <c r="I262" s="5" t="s">
        <v>1550</v>
      </c>
      <c r="J262" s="5" t="s">
        <v>40</v>
      </c>
      <c r="K262" s="5"/>
    </row>
    <row r="263" ht="15.75" customHeight="1">
      <c r="A263" s="5" t="s">
        <v>25</v>
      </c>
      <c r="B263" s="5" t="s">
        <v>25</v>
      </c>
      <c r="C263" s="5" t="s">
        <v>1400</v>
      </c>
      <c r="D263" s="5" t="s">
        <v>1401</v>
      </c>
      <c r="E263" s="5" t="s">
        <v>1554</v>
      </c>
      <c r="F263" s="5" t="s">
        <v>46</v>
      </c>
      <c r="G263" s="5">
        <v>18.0</v>
      </c>
      <c r="H263" s="5" t="s">
        <v>74</v>
      </c>
      <c r="I263" s="5" t="s">
        <v>1555</v>
      </c>
      <c r="J263" s="5" t="s">
        <v>40</v>
      </c>
      <c r="K263" s="5"/>
    </row>
    <row r="264" ht="15.75" customHeight="1">
      <c r="A264" s="5" t="s">
        <v>25</v>
      </c>
      <c r="B264" s="5" t="s">
        <v>25</v>
      </c>
      <c r="C264" s="5" t="s">
        <v>1400</v>
      </c>
      <c r="D264" s="5" t="s">
        <v>1401</v>
      </c>
      <c r="E264" s="5" t="s">
        <v>1559</v>
      </c>
      <c r="F264" s="5" t="s">
        <v>46</v>
      </c>
      <c r="G264" s="5">
        <v>36.0</v>
      </c>
      <c r="H264" s="5" t="s">
        <v>128</v>
      </c>
      <c r="I264" s="5" t="s">
        <v>1560</v>
      </c>
      <c r="J264" s="5" t="s">
        <v>40</v>
      </c>
      <c r="K264" s="5"/>
    </row>
    <row r="265" ht="15.75" customHeight="1">
      <c r="A265" s="5" t="s">
        <v>25</v>
      </c>
      <c r="B265" s="5" t="s">
        <v>25</v>
      </c>
      <c r="C265" s="5" t="s">
        <v>1400</v>
      </c>
      <c r="D265" s="5" t="s">
        <v>1401</v>
      </c>
      <c r="E265" s="5" t="s">
        <v>1564</v>
      </c>
      <c r="F265" s="5" t="s">
        <v>46</v>
      </c>
      <c r="G265" s="5">
        <v>5.0</v>
      </c>
      <c r="H265" s="5" t="s">
        <v>155</v>
      </c>
      <c r="I265" s="5" t="s">
        <v>1568</v>
      </c>
      <c r="J265" s="5" t="s">
        <v>40</v>
      </c>
      <c r="K265" s="5"/>
    </row>
    <row r="266" ht="15.75" customHeight="1">
      <c r="A266" s="5" t="s">
        <v>25</v>
      </c>
      <c r="B266" s="5" t="s">
        <v>25</v>
      </c>
      <c r="C266" s="5" t="s">
        <v>1400</v>
      </c>
      <c r="D266" s="5" t="s">
        <v>1401</v>
      </c>
      <c r="E266" s="5" t="s">
        <v>1572</v>
      </c>
      <c r="F266" s="5" t="s">
        <v>46</v>
      </c>
      <c r="G266" s="5">
        <v>20.0</v>
      </c>
      <c r="H266" s="5" t="s">
        <v>128</v>
      </c>
      <c r="I266" s="5" t="s">
        <v>1575</v>
      </c>
      <c r="J266" s="5" t="s">
        <v>40</v>
      </c>
      <c r="K266" s="5"/>
    </row>
    <row r="267" ht="15.75" customHeight="1">
      <c r="A267" s="5" t="s">
        <v>25</v>
      </c>
      <c r="B267" s="5" t="s">
        <v>25</v>
      </c>
      <c r="C267" s="5" t="s">
        <v>1400</v>
      </c>
      <c r="D267" s="5" t="s">
        <v>1401</v>
      </c>
      <c r="E267" s="5" t="s">
        <v>1579</v>
      </c>
      <c r="F267" s="5" t="s">
        <v>46</v>
      </c>
      <c r="G267" s="5">
        <v>10.0</v>
      </c>
      <c r="H267" s="5" t="s">
        <v>74</v>
      </c>
      <c r="I267" s="5" t="s">
        <v>1581</v>
      </c>
      <c r="J267" s="5" t="s">
        <v>40</v>
      </c>
      <c r="K267" s="5"/>
    </row>
    <row r="268" ht="15.75" customHeight="1">
      <c r="A268" s="5" t="s">
        <v>209</v>
      </c>
      <c r="B268" s="5" t="s">
        <v>1584</v>
      </c>
      <c r="C268" s="5" t="s">
        <v>366</v>
      </c>
      <c r="D268" s="5" t="s">
        <v>1586</v>
      </c>
      <c r="E268" s="5" t="s">
        <v>1587</v>
      </c>
      <c r="F268" s="5" t="s">
        <v>24</v>
      </c>
      <c r="G268" s="5">
        <v>14.0</v>
      </c>
      <c r="H268" s="5" t="s">
        <v>211</v>
      </c>
      <c r="I268" s="5" t="s">
        <v>1591</v>
      </c>
      <c r="J268" s="5" t="s">
        <v>40</v>
      </c>
      <c r="K268" s="5"/>
    </row>
    <row r="269" ht="15.75" customHeight="1">
      <c r="A269" s="5" t="s">
        <v>209</v>
      </c>
      <c r="B269" s="5" t="s">
        <v>1584</v>
      </c>
      <c r="C269" s="5" t="s">
        <v>366</v>
      </c>
      <c r="D269" s="5" t="s">
        <v>1586</v>
      </c>
      <c r="E269" s="5" t="s">
        <v>1595</v>
      </c>
      <c r="F269" s="5" t="s">
        <v>24</v>
      </c>
      <c r="G269" s="5">
        <v>4.0</v>
      </c>
      <c r="H269" s="5" t="s">
        <v>348</v>
      </c>
      <c r="I269" s="5" t="s">
        <v>1597</v>
      </c>
      <c r="J269" s="5" t="s">
        <v>40</v>
      </c>
      <c r="K269" s="5"/>
    </row>
    <row r="270" ht="15.75" customHeight="1">
      <c r="A270" s="5" t="s">
        <v>209</v>
      </c>
      <c r="B270" s="5" t="s">
        <v>1584</v>
      </c>
      <c r="C270" s="5" t="s">
        <v>366</v>
      </c>
      <c r="D270" s="5" t="s">
        <v>1586</v>
      </c>
      <c r="E270" s="5" t="s">
        <v>1601</v>
      </c>
      <c r="F270" s="5" t="s">
        <v>24</v>
      </c>
      <c r="G270" s="5">
        <v>6.0</v>
      </c>
      <c r="H270" s="5" t="s">
        <v>263</v>
      </c>
      <c r="I270" s="5" t="s">
        <v>1602</v>
      </c>
      <c r="J270" s="5" t="s">
        <v>40</v>
      </c>
      <c r="K270" s="5"/>
    </row>
    <row r="271" ht="15.75" customHeight="1">
      <c r="A271" s="5" t="s">
        <v>209</v>
      </c>
      <c r="B271" s="5" t="s">
        <v>1584</v>
      </c>
      <c r="C271" s="5" t="s">
        <v>366</v>
      </c>
      <c r="D271" s="5" t="s">
        <v>1586</v>
      </c>
      <c r="E271" s="5" t="s">
        <v>1603</v>
      </c>
      <c r="F271" s="5" t="s">
        <v>24</v>
      </c>
      <c r="G271" s="5">
        <v>10.0</v>
      </c>
      <c r="H271" s="5" t="s">
        <v>348</v>
      </c>
      <c r="I271" s="5" t="s">
        <v>1606</v>
      </c>
      <c r="J271" s="5" t="s">
        <v>40</v>
      </c>
      <c r="K271" s="5"/>
    </row>
    <row r="272" ht="15.75" customHeight="1">
      <c r="A272" s="5" t="s">
        <v>209</v>
      </c>
      <c r="B272" s="5" t="s">
        <v>1607</v>
      </c>
      <c r="C272" s="5" t="s">
        <v>366</v>
      </c>
      <c r="D272" s="5" t="s">
        <v>1611</v>
      </c>
      <c r="E272" s="5" t="s">
        <v>1612</v>
      </c>
      <c r="F272" s="5" t="s">
        <v>24</v>
      </c>
      <c r="G272" s="5">
        <v>2.0</v>
      </c>
      <c r="H272" s="5" t="s">
        <v>348</v>
      </c>
      <c r="I272" s="5" t="s">
        <v>1613</v>
      </c>
      <c r="J272" s="5" t="s">
        <v>40</v>
      </c>
      <c r="K272" s="5"/>
    </row>
    <row r="273" ht="15.75" customHeight="1">
      <c r="A273" s="5" t="s">
        <v>209</v>
      </c>
      <c r="B273" s="5" t="s">
        <v>1607</v>
      </c>
      <c r="C273" s="5" t="s">
        <v>366</v>
      </c>
      <c r="D273" s="5" t="s">
        <v>1611</v>
      </c>
      <c r="E273" s="5" t="s">
        <v>1617</v>
      </c>
      <c r="F273" s="5" t="s">
        <v>24</v>
      </c>
      <c r="G273" s="5">
        <v>10.0</v>
      </c>
      <c r="H273" s="5" t="s">
        <v>263</v>
      </c>
      <c r="I273" s="5" t="s">
        <v>1621</v>
      </c>
      <c r="J273" s="5" t="s">
        <v>40</v>
      </c>
      <c r="K273" s="5"/>
    </row>
    <row r="274" ht="15.75" customHeight="1">
      <c r="A274" s="5" t="s">
        <v>209</v>
      </c>
      <c r="B274" s="5" t="s">
        <v>1607</v>
      </c>
      <c r="C274" s="5" t="s">
        <v>366</v>
      </c>
      <c r="D274" s="5" t="s">
        <v>1611</v>
      </c>
      <c r="E274" s="5" t="s">
        <v>1623</v>
      </c>
      <c r="F274" s="5" t="s">
        <v>24</v>
      </c>
      <c r="G274" s="5">
        <v>7.0</v>
      </c>
      <c r="H274" s="5" t="s">
        <v>263</v>
      </c>
      <c r="I274" s="5" t="s">
        <v>1626</v>
      </c>
      <c r="J274" s="5" t="s">
        <v>40</v>
      </c>
      <c r="K274" s="5"/>
    </row>
    <row r="275" ht="15.75" customHeight="1">
      <c r="A275" s="5" t="s">
        <v>209</v>
      </c>
      <c r="B275" s="5" t="s">
        <v>1607</v>
      </c>
      <c r="C275" s="5" t="s">
        <v>366</v>
      </c>
      <c r="D275" s="5" t="s">
        <v>1611</v>
      </c>
      <c r="E275" s="5" t="s">
        <v>1629</v>
      </c>
      <c r="F275" s="5" t="s">
        <v>24</v>
      </c>
      <c r="G275" s="5">
        <v>7.0</v>
      </c>
      <c r="H275" s="5" t="s">
        <v>263</v>
      </c>
      <c r="I275" s="5" t="s">
        <v>1626</v>
      </c>
      <c r="J275" s="5" t="s">
        <v>40</v>
      </c>
      <c r="K275" s="5"/>
    </row>
    <row r="276" ht="15.75" customHeight="1">
      <c r="A276" s="5" t="s">
        <v>209</v>
      </c>
      <c r="B276" s="5" t="s">
        <v>1607</v>
      </c>
      <c r="C276" s="5" t="s">
        <v>366</v>
      </c>
      <c r="D276" s="5" t="s">
        <v>1611</v>
      </c>
      <c r="E276" s="5" t="s">
        <v>1634</v>
      </c>
      <c r="F276" s="5" t="s">
        <v>24</v>
      </c>
      <c r="G276" s="5">
        <v>8.0</v>
      </c>
      <c r="H276" s="5" t="s">
        <v>348</v>
      </c>
      <c r="I276" s="5" t="s">
        <v>1635</v>
      </c>
      <c r="J276" s="5" t="s">
        <v>40</v>
      </c>
      <c r="K276" s="5"/>
    </row>
    <row r="277" ht="15.75" customHeight="1">
      <c r="A277" s="5" t="s">
        <v>209</v>
      </c>
      <c r="B277" s="5" t="s">
        <v>1584</v>
      </c>
      <c r="C277" s="5" t="s">
        <v>366</v>
      </c>
      <c r="D277" s="5" t="s">
        <v>1586</v>
      </c>
      <c r="E277" s="5" t="s">
        <v>1639</v>
      </c>
      <c r="F277" s="5" t="s">
        <v>26</v>
      </c>
      <c r="G277" s="5">
        <v>4.0</v>
      </c>
      <c r="H277" s="5" t="s">
        <v>263</v>
      </c>
      <c r="I277" s="5" t="s">
        <v>1640</v>
      </c>
      <c r="J277" s="5" t="s">
        <v>40</v>
      </c>
      <c r="K277" s="5"/>
    </row>
    <row r="278" ht="15.75" customHeight="1">
      <c r="A278" s="5" t="s">
        <v>209</v>
      </c>
      <c r="B278" s="5" t="s">
        <v>1584</v>
      </c>
      <c r="C278" s="5" t="s">
        <v>366</v>
      </c>
      <c r="D278" s="5" t="s">
        <v>1586</v>
      </c>
      <c r="E278" s="5" t="s">
        <v>1644</v>
      </c>
      <c r="F278" s="5" t="s">
        <v>26</v>
      </c>
      <c r="G278" s="5">
        <v>10.0</v>
      </c>
      <c r="H278" s="5" t="s">
        <v>211</v>
      </c>
      <c r="I278" s="5" t="s">
        <v>1646</v>
      </c>
      <c r="J278" s="5" t="s">
        <v>40</v>
      </c>
      <c r="K278" s="5"/>
    </row>
    <row r="279" ht="15.75" customHeight="1">
      <c r="A279" s="5" t="s">
        <v>209</v>
      </c>
      <c r="B279" s="5" t="s">
        <v>1584</v>
      </c>
      <c r="C279" s="5" t="s">
        <v>366</v>
      </c>
      <c r="D279" s="5" t="s">
        <v>1586</v>
      </c>
      <c r="E279" s="5" t="s">
        <v>1649</v>
      </c>
      <c r="F279" s="5" t="s">
        <v>26</v>
      </c>
      <c r="G279" s="5">
        <v>9.0</v>
      </c>
      <c r="H279" s="5" t="s">
        <v>269</v>
      </c>
      <c r="I279" s="5" t="s">
        <v>1650</v>
      </c>
      <c r="J279" s="5" t="s">
        <v>40</v>
      </c>
      <c r="K279" s="5"/>
    </row>
    <row r="280" ht="15.75" customHeight="1">
      <c r="A280" s="5" t="s">
        <v>209</v>
      </c>
      <c r="B280" s="5" t="s">
        <v>1584</v>
      </c>
      <c r="C280" s="5" t="s">
        <v>366</v>
      </c>
      <c r="D280" s="5" t="s">
        <v>1586</v>
      </c>
      <c r="E280" s="5" t="s">
        <v>1652</v>
      </c>
      <c r="F280" s="5" t="s">
        <v>26</v>
      </c>
      <c r="G280" s="5">
        <v>4.0</v>
      </c>
      <c r="H280" s="5" t="s">
        <v>263</v>
      </c>
      <c r="I280" s="5" t="s">
        <v>1640</v>
      </c>
      <c r="J280" s="5" t="s">
        <v>40</v>
      </c>
      <c r="K280" s="5"/>
    </row>
    <row r="281" ht="15.75" customHeight="1">
      <c r="A281" s="5" t="s">
        <v>209</v>
      </c>
      <c r="B281" s="5" t="s">
        <v>1584</v>
      </c>
      <c r="C281" s="5" t="s">
        <v>366</v>
      </c>
      <c r="D281" s="5" t="s">
        <v>1586</v>
      </c>
      <c r="E281" s="5" t="s">
        <v>1656</v>
      </c>
      <c r="F281" s="5" t="s">
        <v>26</v>
      </c>
      <c r="G281" s="5">
        <v>4.0</v>
      </c>
      <c r="H281" s="5" t="s">
        <v>263</v>
      </c>
      <c r="I281" s="5" t="s">
        <v>1640</v>
      </c>
      <c r="J281" s="5" t="s">
        <v>40</v>
      </c>
      <c r="K281" s="5"/>
    </row>
    <row r="282" ht="15.75" customHeight="1">
      <c r="A282" s="5" t="s">
        <v>209</v>
      </c>
      <c r="B282" s="5" t="s">
        <v>1607</v>
      </c>
      <c r="C282" s="5" t="s">
        <v>366</v>
      </c>
      <c r="D282" s="5" t="s">
        <v>1611</v>
      </c>
      <c r="E282" s="5" t="s">
        <v>1661</v>
      </c>
      <c r="F282" s="5" t="s">
        <v>26</v>
      </c>
      <c r="G282" s="5">
        <v>4.0</v>
      </c>
      <c r="H282" s="5" t="s">
        <v>220</v>
      </c>
      <c r="I282" s="5" t="s">
        <v>1663</v>
      </c>
      <c r="J282" s="5" t="s">
        <v>40</v>
      </c>
      <c r="K282" s="5"/>
    </row>
    <row r="283" ht="15.75" customHeight="1">
      <c r="A283" s="5" t="s">
        <v>209</v>
      </c>
      <c r="B283" s="5" t="s">
        <v>1607</v>
      </c>
      <c r="C283" s="5" t="s">
        <v>366</v>
      </c>
      <c r="D283" s="5" t="s">
        <v>1611</v>
      </c>
      <c r="E283" s="5" t="s">
        <v>1667</v>
      </c>
      <c r="F283" s="5" t="s">
        <v>26</v>
      </c>
      <c r="G283" s="5">
        <v>11.0</v>
      </c>
      <c r="H283" s="5" t="s">
        <v>211</v>
      </c>
      <c r="I283" s="5" t="s">
        <v>1668</v>
      </c>
      <c r="J283" s="5" t="s">
        <v>40</v>
      </c>
      <c r="K283" s="5"/>
    </row>
    <row r="284" ht="15.75" customHeight="1">
      <c r="A284" s="5" t="s">
        <v>209</v>
      </c>
      <c r="B284" s="5" t="s">
        <v>1607</v>
      </c>
      <c r="C284" s="5" t="s">
        <v>366</v>
      </c>
      <c r="D284" s="5" t="s">
        <v>1611</v>
      </c>
      <c r="E284" s="5" t="s">
        <v>1671</v>
      </c>
      <c r="F284" s="5" t="s">
        <v>26</v>
      </c>
      <c r="G284" s="5">
        <v>2.0</v>
      </c>
      <c r="H284" s="5" t="s">
        <v>263</v>
      </c>
      <c r="I284" s="5" t="s">
        <v>1672</v>
      </c>
      <c r="J284" s="5" t="s">
        <v>40</v>
      </c>
      <c r="K284" s="5"/>
    </row>
    <row r="285" ht="15.75" customHeight="1">
      <c r="A285" s="5" t="s">
        <v>209</v>
      </c>
      <c r="B285" s="5" t="s">
        <v>1607</v>
      </c>
      <c r="C285" s="5" t="s">
        <v>366</v>
      </c>
      <c r="D285" s="5" t="s">
        <v>1611</v>
      </c>
      <c r="E285" s="5" t="s">
        <v>1681</v>
      </c>
      <c r="F285" s="5" t="s">
        <v>26</v>
      </c>
      <c r="G285" s="5">
        <v>2.0</v>
      </c>
      <c r="H285" s="5" t="s">
        <v>263</v>
      </c>
      <c r="I285" s="5" t="s">
        <v>1672</v>
      </c>
      <c r="J285" s="5" t="s">
        <v>40</v>
      </c>
      <c r="K285" s="5"/>
    </row>
    <row r="286" ht="15.75" customHeight="1">
      <c r="A286" s="5" t="s">
        <v>209</v>
      </c>
      <c r="B286" s="5" t="s">
        <v>1607</v>
      </c>
      <c r="C286" s="5" t="s">
        <v>366</v>
      </c>
      <c r="D286" s="5" t="s">
        <v>1611</v>
      </c>
      <c r="E286" s="5" t="s">
        <v>1685</v>
      </c>
      <c r="F286" s="5" t="s">
        <v>26</v>
      </c>
      <c r="G286" s="5">
        <v>5.0</v>
      </c>
      <c r="H286" s="5" t="s">
        <v>263</v>
      </c>
      <c r="I286" s="5" t="s">
        <v>1688</v>
      </c>
      <c r="J286" s="5" t="s">
        <v>40</v>
      </c>
      <c r="K286" s="5"/>
    </row>
    <row r="287" ht="15.75" customHeight="1">
      <c r="A287" s="5" t="s">
        <v>209</v>
      </c>
      <c r="B287" s="5" t="s">
        <v>1607</v>
      </c>
      <c r="C287" s="5" t="s">
        <v>366</v>
      </c>
      <c r="D287" s="5" t="s">
        <v>1611</v>
      </c>
      <c r="E287" s="5" t="s">
        <v>1691</v>
      </c>
      <c r="F287" s="5" t="s">
        <v>26</v>
      </c>
      <c r="G287" s="5">
        <v>6.0</v>
      </c>
      <c r="H287" s="5" t="s">
        <v>263</v>
      </c>
      <c r="I287" s="5" t="s">
        <v>1602</v>
      </c>
      <c r="J287" s="5" t="s">
        <v>40</v>
      </c>
      <c r="K287" s="5"/>
    </row>
    <row r="288" ht="15.75" customHeight="1">
      <c r="A288" s="5" t="s">
        <v>209</v>
      </c>
      <c r="B288" s="5" t="s">
        <v>1584</v>
      </c>
      <c r="C288" s="5" t="s">
        <v>366</v>
      </c>
      <c r="D288" s="5" t="s">
        <v>1586</v>
      </c>
      <c r="E288" s="5" t="s">
        <v>1695</v>
      </c>
      <c r="F288" s="5" t="s">
        <v>29</v>
      </c>
      <c r="G288" s="5">
        <v>6.0</v>
      </c>
      <c r="H288" s="5" t="s">
        <v>220</v>
      </c>
      <c r="I288" s="5" t="s">
        <v>1696</v>
      </c>
      <c r="J288" s="5" t="s">
        <v>40</v>
      </c>
      <c r="K288" s="5"/>
    </row>
    <row r="289" ht="15.75" customHeight="1">
      <c r="A289" s="5" t="s">
        <v>209</v>
      </c>
      <c r="B289" s="5" t="s">
        <v>1584</v>
      </c>
      <c r="C289" s="5" t="s">
        <v>366</v>
      </c>
      <c r="D289" s="5" t="s">
        <v>1586</v>
      </c>
      <c r="E289" s="5" t="s">
        <v>1697</v>
      </c>
      <c r="F289" s="5" t="s">
        <v>29</v>
      </c>
      <c r="G289" s="5">
        <v>10.0</v>
      </c>
      <c r="H289" s="5" t="s">
        <v>211</v>
      </c>
      <c r="I289" s="5" t="s">
        <v>1646</v>
      </c>
      <c r="J289" s="5" t="s">
        <v>40</v>
      </c>
      <c r="K289" s="5"/>
    </row>
    <row r="290" ht="15.75" customHeight="1">
      <c r="A290" s="5" t="s">
        <v>209</v>
      </c>
      <c r="B290" s="5" t="s">
        <v>1584</v>
      </c>
      <c r="C290" s="5" t="s">
        <v>366</v>
      </c>
      <c r="D290" s="5" t="s">
        <v>1586</v>
      </c>
      <c r="E290" s="5" t="s">
        <v>1700</v>
      </c>
      <c r="F290" s="5" t="s">
        <v>29</v>
      </c>
      <c r="G290" s="5">
        <v>8.0</v>
      </c>
      <c r="H290" s="5" t="s">
        <v>348</v>
      </c>
      <c r="I290" s="5" t="s">
        <v>1635</v>
      </c>
      <c r="J290" s="5" t="s">
        <v>40</v>
      </c>
      <c r="K290" s="5"/>
    </row>
    <row r="291" ht="15.75" customHeight="1">
      <c r="A291" s="5" t="s">
        <v>209</v>
      </c>
      <c r="B291" s="5" t="s">
        <v>1607</v>
      </c>
      <c r="C291" s="5" t="s">
        <v>366</v>
      </c>
      <c r="D291" s="5" t="s">
        <v>1611</v>
      </c>
      <c r="E291" s="5" t="s">
        <v>1704</v>
      </c>
      <c r="F291" s="5" t="s">
        <v>29</v>
      </c>
      <c r="G291" s="5">
        <v>1.0</v>
      </c>
      <c r="H291" s="5" t="s">
        <v>354</v>
      </c>
      <c r="I291" s="5" t="s">
        <v>1705</v>
      </c>
      <c r="J291" s="5" t="s">
        <v>40</v>
      </c>
      <c r="K291" s="5"/>
    </row>
    <row r="292" ht="15.75" customHeight="1">
      <c r="A292" s="5" t="s">
        <v>209</v>
      </c>
      <c r="B292" s="5" t="s">
        <v>1607</v>
      </c>
      <c r="C292" s="5" t="s">
        <v>366</v>
      </c>
      <c r="D292" s="5" t="s">
        <v>1611</v>
      </c>
      <c r="E292" s="5" t="s">
        <v>1709</v>
      </c>
      <c r="F292" s="5" t="s">
        <v>29</v>
      </c>
      <c r="G292" s="5">
        <v>4.0</v>
      </c>
      <c r="H292" s="5" t="s">
        <v>354</v>
      </c>
      <c r="I292" s="5" t="s">
        <v>1710</v>
      </c>
      <c r="J292" s="5" t="s">
        <v>40</v>
      </c>
      <c r="K292" s="5"/>
    </row>
    <row r="293" ht="15.75" customHeight="1">
      <c r="A293" s="5" t="s">
        <v>209</v>
      </c>
      <c r="B293" s="5" t="s">
        <v>1607</v>
      </c>
      <c r="C293" s="5" t="s">
        <v>366</v>
      </c>
      <c r="D293" s="5" t="s">
        <v>1611</v>
      </c>
      <c r="E293" s="5" t="s">
        <v>1714</v>
      </c>
      <c r="F293" s="5" t="s">
        <v>29</v>
      </c>
      <c r="G293" s="5">
        <v>4.0</v>
      </c>
      <c r="H293" s="5" t="s">
        <v>263</v>
      </c>
      <c r="I293" s="5" t="s">
        <v>1640</v>
      </c>
      <c r="J293" s="5" t="s">
        <v>40</v>
      </c>
      <c r="K293" s="5"/>
    </row>
    <row r="294" ht="15.75" customHeight="1">
      <c r="A294" s="5" t="s">
        <v>209</v>
      </c>
      <c r="B294" s="5" t="s">
        <v>1607</v>
      </c>
      <c r="C294" s="5" t="s">
        <v>366</v>
      </c>
      <c r="D294" s="5" t="s">
        <v>1611</v>
      </c>
      <c r="E294" s="5" t="s">
        <v>1717</v>
      </c>
      <c r="F294" s="5" t="s">
        <v>29</v>
      </c>
      <c r="G294" s="5">
        <v>6.0</v>
      </c>
      <c r="H294" s="5" t="s">
        <v>263</v>
      </c>
      <c r="I294" s="5" t="s">
        <v>1602</v>
      </c>
      <c r="J294" s="5" t="s">
        <v>40</v>
      </c>
      <c r="K294" s="5"/>
    </row>
    <row r="295" ht="15.75" customHeight="1">
      <c r="A295" s="5" t="s">
        <v>209</v>
      </c>
      <c r="B295" s="5" t="s">
        <v>1607</v>
      </c>
      <c r="C295" s="5" t="s">
        <v>366</v>
      </c>
      <c r="D295" s="5" t="s">
        <v>1611</v>
      </c>
      <c r="E295" s="5" t="s">
        <v>1720</v>
      </c>
      <c r="F295" s="5" t="s">
        <v>29</v>
      </c>
      <c r="G295" s="5">
        <v>6.0</v>
      </c>
      <c r="H295" s="5" t="s">
        <v>263</v>
      </c>
      <c r="I295" s="5" t="s">
        <v>1602</v>
      </c>
      <c r="J295" s="5" t="s">
        <v>40</v>
      </c>
      <c r="K295" s="5"/>
    </row>
    <row r="296" ht="15.75" customHeight="1">
      <c r="A296" s="5" t="s">
        <v>209</v>
      </c>
      <c r="B296" s="5" t="s">
        <v>1607</v>
      </c>
      <c r="C296" s="5" t="s">
        <v>366</v>
      </c>
      <c r="D296" s="5" t="s">
        <v>1611</v>
      </c>
      <c r="E296" s="5" t="s">
        <v>1724</v>
      </c>
      <c r="F296" s="5" t="s">
        <v>29</v>
      </c>
      <c r="G296" s="5">
        <v>7.0</v>
      </c>
      <c r="H296" s="5" t="s">
        <v>263</v>
      </c>
      <c r="I296" s="5" t="s">
        <v>1626</v>
      </c>
      <c r="J296" s="5" t="s">
        <v>40</v>
      </c>
      <c r="K296" s="5"/>
    </row>
    <row r="297" ht="15.75" customHeight="1">
      <c r="A297" s="5" t="s">
        <v>209</v>
      </c>
      <c r="B297" s="5" t="s">
        <v>1584</v>
      </c>
      <c r="C297" s="5" t="s">
        <v>366</v>
      </c>
      <c r="D297" s="5" t="s">
        <v>1586</v>
      </c>
      <c r="E297" s="5" t="s">
        <v>1727</v>
      </c>
      <c r="F297" s="5" t="s">
        <v>32</v>
      </c>
      <c r="G297" s="5">
        <v>3.0</v>
      </c>
      <c r="H297" s="5" t="s">
        <v>263</v>
      </c>
      <c r="I297" s="5" t="s">
        <v>1728</v>
      </c>
      <c r="J297" s="5" t="s">
        <v>40</v>
      </c>
      <c r="K297" s="5"/>
    </row>
    <row r="298" ht="15.75" customHeight="1">
      <c r="A298" s="5" t="s">
        <v>209</v>
      </c>
      <c r="B298" s="5" t="s">
        <v>1584</v>
      </c>
      <c r="C298" s="5" t="s">
        <v>366</v>
      </c>
      <c r="D298" s="5" t="s">
        <v>1586</v>
      </c>
      <c r="E298" s="5" t="s">
        <v>1731</v>
      </c>
      <c r="F298" s="5" t="s">
        <v>32</v>
      </c>
      <c r="G298" s="5">
        <v>10.0</v>
      </c>
      <c r="H298" s="5" t="s">
        <v>220</v>
      </c>
      <c r="I298" s="5" t="s">
        <v>1734</v>
      </c>
      <c r="J298" s="5" t="s">
        <v>40</v>
      </c>
      <c r="K298" s="5"/>
    </row>
    <row r="299" ht="15.75" customHeight="1">
      <c r="A299" s="5" t="s">
        <v>209</v>
      </c>
      <c r="B299" s="5" t="s">
        <v>1584</v>
      </c>
      <c r="C299" s="5" t="s">
        <v>366</v>
      </c>
      <c r="D299" s="5" t="s">
        <v>1586</v>
      </c>
      <c r="E299" s="5" t="s">
        <v>1736</v>
      </c>
      <c r="F299" s="5" t="s">
        <v>32</v>
      </c>
      <c r="G299" s="5">
        <v>3.0</v>
      </c>
      <c r="H299" s="5" t="s">
        <v>220</v>
      </c>
      <c r="I299" s="5" t="s">
        <v>1739</v>
      </c>
      <c r="J299" s="5" t="s">
        <v>40</v>
      </c>
      <c r="K299" s="5"/>
    </row>
    <row r="300" ht="15.75" customHeight="1">
      <c r="A300" s="5" t="s">
        <v>209</v>
      </c>
      <c r="B300" s="5" t="s">
        <v>1607</v>
      </c>
      <c r="C300" s="5" t="s">
        <v>366</v>
      </c>
      <c r="D300" s="5" t="s">
        <v>1611</v>
      </c>
      <c r="E300" s="5" t="s">
        <v>1740</v>
      </c>
      <c r="F300" s="5" t="s">
        <v>32</v>
      </c>
      <c r="G300" s="5">
        <v>6.0</v>
      </c>
      <c r="H300" s="5" t="s">
        <v>263</v>
      </c>
      <c r="I300" s="5" t="s">
        <v>1602</v>
      </c>
      <c r="J300" s="5" t="s">
        <v>40</v>
      </c>
      <c r="K300" s="5"/>
    </row>
    <row r="301" ht="15.75" customHeight="1">
      <c r="A301" s="5" t="s">
        <v>209</v>
      </c>
      <c r="B301" s="5" t="s">
        <v>1607</v>
      </c>
      <c r="C301" s="5" t="s">
        <v>366</v>
      </c>
      <c r="D301" s="5" t="s">
        <v>1611</v>
      </c>
      <c r="E301" s="5" t="s">
        <v>1745</v>
      </c>
      <c r="F301" s="5" t="s">
        <v>32</v>
      </c>
      <c r="G301" s="5">
        <v>4.0</v>
      </c>
      <c r="H301" s="5" t="s">
        <v>263</v>
      </c>
      <c r="I301" s="5" t="s">
        <v>1640</v>
      </c>
      <c r="J301" s="5" t="s">
        <v>40</v>
      </c>
      <c r="K301" s="5"/>
    </row>
    <row r="302" ht="15.75" customHeight="1">
      <c r="A302" s="5" t="s">
        <v>209</v>
      </c>
      <c r="B302" s="5" t="s">
        <v>1607</v>
      </c>
      <c r="C302" s="5" t="s">
        <v>366</v>
      </c>
      <c r="D302" s="5" t="s">
        <v>1611</v>
      </c>
      <c r="E302" s="5" t="s">
        <v>1749</v>
      </c>
      <c r="F302" s="5" t="s">
        <v>32</v>
      </c>
      <c r="G302" s="5">
        <v>5.0</v>
      </c>
      <c r="H302" s="5" t="s">
        <v>263</v>
      </c>
      <c r="I302" s="5" t="s">
        <v>1688</v>
      </c>
      <c r="J302" s="5" t="s">
        <v>40</v>
      </c>
      <c r="K302" s="5"/>
    </row>
    <row r="303" ht="15.75" customHeight="1">
      <c r="A303" s="5" t="s">
        <v>209</v>
      </c>
      <c r="B303" s="5" t="s">
        <v>1607</v>
      </c>
      <c r="C303" s="5" t="s">
        <v>366</v>
      </c>
      <c r="D303" s="5" t="s">
        <v>1611</v>
      </c>
      <c r="E303" s="5" t="s">
        <v>1752</v>
      </c>
      <c r="F303" s="5" t="s">
        <v>32</v>
      </c>
      <c r="G303" s="5">
        <v>5.0</v>
      </c>
      <c r="H303" s="5" t="s">
        <v>263</v>
      </c>
      <c r="I303" s="5" t="s">
        <v>1688</v>
      </c>
      <c r="J303" s="5" t="s">
        <v>40</v>
      </c>
      <c r="K303" s="5"/>
    </row>
    <row r="304" ht="15.75" customHeight="1">
      <c r="A304" s="5" t="s">
        <v>209</v>
      </c>
      <c r="B304" s="5" t="s">
        <v>1584</v>
      </c>
      <c r="C304" s="5" t="s">
        <v>1230</v>
      </c>
      <c r="D304" s="5" t="s">
        <v>1756</v>
      </c>
      <c r="E304" s="5" t="s">
        <v>1757</v>
      </c>
      <c r="F304" s="5" t="s">
        <v>35</v>
      </c>
      <c r="G304" s="5">
        <v>6.0</v>
      </c>
      <c r="H304" s="5" t="s">
        <v>263</v>
      </c>
      <c r="I304" s="5" t="s">
        <v>1602</v>
      </c>
      <c r="J304" s="5" t="s">
        <v>40</v>
      </c>
      <c r="K304" s="5"/>
    </row>
    <row r="305" ht="15.75" customHeight="1">
      <c r="A305" s="5" t="s">
        <v>209</v>
      </c>
      <c r="B305" s="5" t="s">
        <v>1584</v>
      </c>
      <c r="C305" s="5" t="s">
        <v>1230</v>
      </c>
      <c r="D305" s="5" t="s">
        <v>1756</v>
      </c>
      <c r="E305" s="5" t="s">
        <v>1761</v>
      </c>
      <c r="F305" s="5" t="s">
        <v>35</v>
      </c>
      <c r="G305" s="5">
        <v>2.0</v>
      </c>
      <c r="H305" s="5" t="s">
        <v>263</v>
      </c>
      <c r="I305" s="5" t="s">
        <v>1672</v>
      </c>
      <c r="J305" s="5" t="s">
        <v>40</v>
      </c>
      <c r="K305" s="5"/>
    </row>
    <row r="306" ht="15.75" customHeight="1">
      <c r="A306" s="5" t="s">
        <v>209</v>
      </c>
      <c r="B306" s="5" t="s">
        <v>1584</v>
      </c>
      <c r="C306" s="5" t="s">
        <v>1230</v>
      </c>
      <c r="D306" s="5" t="s">
        <v>1756</v>
      </c>
      <c r="E306" s="5" t="s">
        <v>1765</v>
      </c>
      <c r="F306" s="5" t="s">
        <v>35</v>
      </c>
      <c r="G306" s="5">
        <v>6.0</v>
      </c>
      <c r="H306" s="5" t="s">
        <v>263</v>
      </c>
      <c r="I306" s="5" t="s">
        <v>1602</v>
      </c>
      <c r="J306" s="5" t="s">
        <v>40</v>
      </c>
      <c r="K306" s="5"/>
    </row>
    <row r="307" ht="15.75" customHeight="1">
      <c r="A307" s="5" t="s">
        <v>209</v>
      </c>
      <c r="B307" s="5" t="s">
        <v>1584</v>
      </c>
      <c r="C307" s="5" t="s">
        <v>1230</v>
      </c>
      <c r="D307" s="5" t="s">
        <v>1756</v>
      </c>
      <c r="E307" s="5" t="s">
        <v>1769</v>
      </c>
      <c r="F307" s="5" t="s">
        <v>35</v>
      </c>
      <c r="G307" s="5">
        <v>4.0</v>
      </c>
      <c r="H307" s="5" t="s">
        <v>348</v>
      </c>
      <c r="I307" s="5" t="s">
        <v>1597</v>
      </c>
      <c r="J307" s="5" t="s">
        <v>40</v>
      </c>
      <c r="K307" s="5"/>
    </row>
    <row r="308" ht="15.75" customHeight="1">
      <c r="A308" s="5" t="s">
        <v>209</v>
      </c>
      <c r="B308" s="5" t="s">
        <v>1584</v>
      </c>
      <c r="C308" s="5" t="s">
        <v>1230</v>
      </c>
      <c r="D308" s="5" t="s">
        <v>1756</v>
      </c>
      <c r="E308" s="5" t="s">
        <v>1773</v>
      </c>
      <c r="F308" s="5" t="s">
        <v>35</v>
      </c>
      <c r="G308" s="5">
        <v>4.0</v>
      </c>
      <c r="H308" s="5" t="s">
        <v>242</v>
      </c>
      <c r="I308" s="5" t="s">
        <v>1776</v>
      </c>
      <c r="J308" s="5" t="s">
        <v>40</v>
      </c>
      <c r="K308" s="5"/>
    </row>
    <row r="309" ht="15.75" customHeight="1">
      <c r="A309" s="5" t="s">
        <v>209</v>
      </c>
      <c r="B309" s="5" t="s">
        <v>1584</v>
      </c>
      <c r="C309" s="5" t="s">
        <v>1230</v>
      </c>
      <c r="D309" s="5" t="s">
        <v>1756</v>
      </c>
      <c r="E309" s="5" t="s">
        <v>1781</v>
      </c>
      <c r="F309" s="5" t="s">
        <v>35</v>
      </c>
      <c r="G309" s="5">
        <v>4.0</v>
      </c>
      <c r="H309" s="5" t="s">
        <v>263</v>
      </c>
      <c r="I309" s="5" t="s">
        <v>1640</v>
      </c>
      <c r="J309" s="5" t="s">
        <v>40</v>
      </c>
      <c r="K309" s="5"/>
    </row>
    <row r="310" ht="15.75" customHeight="1">
      <c r="A310" s="5" t="s">
        <v>209</v>
      </c>
      <c r="B310" s="5" t="s">
        <v>1584</v>
      </c>
      <c r="C310" s="5" t="s">
        <v>1230</v>
      </c>
      <c r="D310" s="5" t="s">
        <v>1756</v>
      </c>
      <c r="E310" s="5" t="s">
        <v>1784</v>
      </c>
      <c r="F310" s="5" t="s">
        <v>35</v>
      </c>
      <c r="G310" s="5">
        <v>6.0</v>
      </c>
      <c r="H310" s="5" t="s">
        <v>348</v>
      </c>
      <c r="I310" s="5" t="s">
        <v>1786</v>
      </c>
      <c r="J310" s="5" t="s">
        <v>40</v>
      </c>
      <c r="K310" s="5"/>
    </row>
    <row r="311" ht="15.75" customHeight="1">
      <c r="A311" s="5" t="s">
        <v>209</v>
      </c>
      <c r="B311" s="5" t="s">
        <v>1584</v>
      </c>
      <c r="C311" s="5" t="s">
        <v>1230</v>
      </c>
      <c r="D311" s="5" t="s">
        <v>1756</v>
      </c>
      <c r="E311" s="5" t="s">
        <v>1789</v>
      </c>
      <c r="F311" s="5" t="s">
        <v>35</v>
      </c>
      <c r="G311" s="5">
        <v>4.0</v>
      </c>
      <c r="H311" s="5" t="s">
        <v>211</v>
      </c>
      <c r="I311" s="5" t="s">
        <v>1791</v>
      </c>
      <c r="J311" s="5" t="s">
        <v>40</v>
      </c>
      <c r="K311" s="5"/>
    </row>
    <row r="312" ht="15.75" customHeight="1">
      <c r="A312" s="5" t="s">
        <v>209</v>
      </c>
      <c r="B312" s="5" t="s">
        <v>1584</v>
      </c>
      <c r="C312" s="5" t="s">
        <v>1230</v>
      </c>
      <c r="D312" s="5" t="s">
        <v>1756</v>
      </c>
      <c r="E312" s="5" t="s">
        <v>1795</v>
      </c>
      <c r="F312" s="5" t="s">
        <v>35</v>
      </c>
      <c r="G312" s="5">
        <v>4.0</v>
      </c>
      <c r="H312" s="5" t="s">
        <v>226</v>
      </c>
      <c r="I312" s="5" t="s">
        <v>1798</v>
      </c>
      <c r="J312" s="5" t="s">
        <v>40</v>
      </c>
      <c r="K312" s="5"/>
    </row>
    <row r="313" ht="15.75" customHeight="1">
      <c r="A313" s="5" t="s">
        <v>209</v>
      </c>
      <c r="B313" s="5" t="s">
        <v>1584</v>
      </c>
      <c r="C313" s="5" t="s">
        <v>1230</v>
      </c>
      <c r="D313" s="5" t="s">
        <v>1756</v>
      </c>
      <c r="E313" s="5" t="s">
        <v>1800</v>
      </c>
      <c r="F313" s="5" t="s">
        <v>35</v>
      </c>
      <c r="G313" s="5">
        <v>4.0</v>
      </c>
      <c r="H313" s="5" t="s">
        <v>211</v>
      </c>
      <c r="I313" s="5" t="s">
        <v>1791</v>
      </c>
      <c r="J313" s="5" t="s">
        <v>40</v>
      </c>
      <c r="K313" s="5"/>
    </row>
    <row r="314" ht="15.75" customHeight="1">
      <c r="A314" s="5" t="s">
        <v>209</v>
      </c>
      <c r="B314" s="5" t="s">
        <v>1584</v>
      </c>
      <c r="C314" s="5" t="s">
        <v>1230</v>
      </c>
      <c r="D314" s="5" t="s">
        <v>1756</v>
      </c>
      <c r="E314" s="5" t="s">
        <v>1804</v>
      </c>
      <c r="F314" s="5" t="s">
        <v>35</v>
      </c>
      <c r="G314" s="5">
        <v>4.0</v>
      </c>
      <c r="H314" s="5" t="s">
        <v>348</v>
      </c>
      <c r="I314" s="5" t="s">
        <v>1597</v>
      </c>
      <c r="J314" s="5" t="s">
        <v>40</v>
      </c>
      <c r="K314" s="5"/>
    </row>
    <row r="315" ht="15.75" customHeight="1">
      <c r="A315" s="5" t="s">
        <v>209</v>
      </c>
      <c r="B315" s="5" t="s">
        <v>1584</v>
      </c>
      <c r="C315" s="5" t="s">
        <v>1230</v>
      </c>
      <c r="D315" s="5" t="s">
        <v>1756</v>
      </c>
      <c r="E315" s="5" t="s">
        <v>1808</v>
      </c>
      <c r="F315" s="5" t="s">
        <v>35</v>
      </c>
      <c r="G315" s="5">
        <v>4.0</v>
      </c>
      <c r="H315" s="5" t="s">
        <v>263</v>
      </c>
      <c r="I315" s="5" t="s">
        <v>1640</v>
      </c>
      <c r="J315" s="5" t="s">
        <v>40</v>
      </c>
      <c r="K315" s="5"/>
    </row>
    <row r="316" ht="15.75" customHeight="1">
      <c r="A316" s="5" t="s">
        <v>209</v>
      </c>
      <c r="B316" s="5" t="s">
        <v>1584</v>
      </c>
      <c r="C316" s="5" t="s">
        <v>1230</v>
      </c>
      <c r="D316" s="5" t="s">
        <v>1756</v>
      </c>
      <c r="E316" s="5" t="s">
        <v>1814</v>
      </c>
      <c r="F316" s="5" t="s">
        <v>35</v>
      </c>
      <c r="G316" s="5">
        <v>5.0</v>
      </c>
      <c r="H316" s="5" t="s">
        <v>354</v>
      </c>
      <c r="I316" s="5" t="s">
        <v>1815</v>
      </c>
      <c r="J316" s="5" t="s">
        <v>40</v>
      </c>
      <c r="K316" s="5"/>
    </row>
    <row r="317" ht="15.75" customHeight="1">
      <c r="A317" s="5" t="s">
        <v>209</v>
      </c>
      <c r="B317" s="5" t="s">
        <v>1584</v>
      </c>
      <c r="C317" s="5" t="s">
        <v>1230</v>
      </c>
      <c r="D317" s="5" t="s">
        <v>1756</v>
      </c>
      <c r="E317" s="5" t="s">
        <v>1818</v>
      </c>
      <c r="F317" s="5" t="s">
        <v>35</v>
      </c>
      <c r="G317" s="5">
        <v>2.0</v>
      </c>
      <c r="H317" s="5" t="s">
        <v>286</v>
      </c>
      <c r="I317" s="5" t="s">
        <v>1821</v>
      </c>
      <c r="J317" s="5" t="s">
        <v>40</v>
      </c>
      <c r="K317" s="5"/>
    </row>
    <row r="318" ht="15.75" customHeight="1">
      <c r="A318" s="5" t="s">
        <v>209</v>
      </c>
      <c r="B318" s="5" t="s">
        <v>1584</v>
      </c>
      <c r="C318" s="5" t="s">
        <v>1230</v>
      </c>
      <c r="D318" s="5" t="s">
        <v>1756</v>
      </c>
      <c r="E318" s="5" t="s">
        <v>1824</v>
      </c>
      <c r="F318" s="5" t="s">
        <v>35</v>
      </c>
      <c r="G318" s="5">
        <v>6.0</v>
      </c>
      <c r="H318" s="5" t="s">
        <v>220</v>
      </c>
      <c r="I318" s="5" t="s">
        <v>1696</v>
      </c>
      <c r="J318" s="5" t="s">
        <v>40</v>
      </c>
      <c r="K318" s="5"/>
    </row>
    <row r="319" ht="15.75" customHeight="1">
      <c r="A319" s="5" t="s">
        <v>209</v>
      </c>
      <c r="B319" s="5" t="s">
        <v>1584</v>
      </c>
      <c r="C319" s="5" t="s">
        <v>1230</v>
      </c>
      <c r="D319" s="5" t="s">
        <v>1756</v>
      </c>
      <c r="E319" s="5" t="s">
        <v>1830</v>
      </c>
      <c r="F319" s="5" t="s">
        <v>35</v>
      </c>
      <c r="G319" s="5">
        <v>5.0</v>
      </c>
      <c r="H319" s="5" t="s">
        <v>234</v>
      </c>
      <c r="I319" s="5" t="s">
        <v>1831</v>
      </c>
      <c r="J319" s="5" t="s">
        <v>40</v>
      </c>
      <c r="K319" s="5"/>
    </row>
    <row r="320" ht="15.75" customHeight="1">
      <c r="A320" s="5" t="s">
        <v>209</v>
      </c>
      <c r="B320" s="5" t="s">
        <v>1834</v>
      </c>
      <c r="C320" s="5" t="s">
        <v>1230</v>
      </c>
      <c r="D320" s="5" t="s">
        <v>1835</v>
      </c>
      <c r="E320" s="5" t="s">
        <v>1836</v>
      </c>
      <c r="F320" s="5" t="s">
        <v>35</v>
      </c>
      <c r="G320" s="5">
        <v>4.0</v>
      </c>
      <c r="H320" s="5" t="s">
        <v>263</v>
      </c>
      <c r="I320" s="5" t="s">
        <v>1640</v>
      </c>
      <c r="J320" s="5" t="s">
        <v>40</v>
      </c>
      <c r="K320" s="5"/>
    </row>
    <row r="321" ht="15.75" customHeight="1">
      <c r="A321" s="5" t="s">
        <v>209</v>
      </c>
      <c r="B321" s="5" t="s">
        <v>1834</v>
      </c>
      <c r="C321" s="5" t="s">
        <v>1230</v>
      </c>
      <c r="D321" s="5" t="s">
        <v>1835</v>
      </c>
      <c r="E321" s="5" t="s">
        <v>1840</v>
      </c>
      <c r="F321" s="5" t="s">
        <v>35</v>
      </c>
      <c r="G321" s="5">
        <v>6.0</v>
      </c>
      <c r="H321" s="5" t="s">
        <v>278</v>
      </c>
      <c r="I321" s="5" t="s">
        <v>1842</v>
      </c>
      <c r="J321" s="5" t="s">
        <v>40</v>
      </c>
      <c r="K321" s="5"/>
    </row>
    <row r="322" ht="15.75" customHeight="1">
      <c r="A322" s="5" t="s">
        <v>209</v>
      </c>
      <c r="B322" s="5" t="s">
        <v>1834</v>
      </c>
      <c r="C322" s="5" t="s">
        <v>1230</v>
      </c>
      <c r="D322" s="5" t="s">
        <v>1835</v>
      </c>
      <c r="E322" s="5" t="s">
        <v>1845</v>
      </c>
      <c r="F322" s="5" t="s">
        <v>35</v>
      </c>
      <c r="G322" s="5">
        <v>5.0</v>
      </c>
      <c r="H322" s="5" t="s">
        <v>278</v>
      </c>
      <c r="I322" s="5" t="s">
        <v>1848</v>
      </c>
      <c r="J322" s="5" t="s">
        <v>40</v>
      </c>
      <c r="K322" s="5"/>
    </row>
    <row r="323" ht="15.75" customHeight="1">
      <c r="A323" s="5" t="s">
        <v>209</v>
      </c>
      <c r="B323" s="5" t="s">
        <v>1834</v>
      </c>
      <c r="C323" s="5" t="s">
        <v>1230</v>
      </c>
      <c r="D323" s="5" t="s">
        <v>1835</v>
      </c>
      <c r="E323" s="5" t="s">
        <v>1851</v>
      </c>
      <c r="F323" s="5" t="s">
        <v>35</v>
      </c>
      <c r="G323" s="5">
        <v>2.0</v>
      </c>
      <c r="H323" s="5" t="s">
        <v>278</v>
      </c>
      <c r="I323" s="5" t="s">
        <v>1854</v>
      </c>
      <c r="J323" s="5" t="s">
        <v>40</v>
      </c>
      <c r="K323" s="5"/>
    </row>
    <row r="324" ht="15.75" customHeight="1">
      <c r="A324" s="5" t="s">
        <v>209</v>
      </c>
      <c r="B324" s="5" t="s">
        <v>1834</v>
      </c>
      <c r="C324" s="5" t="s">
        <v>1230</v>
      </c>
      <c r="D324" s="5" t="s">
        <v>1835</v>
      </c>
      <c r="E324" s="5" t="s">
        <v>1858</v>
      </c>
      <c r="F324" s="5" t="s">
        <v>35</v>
      </c>
      <c r="G324" s="5">
        <v>8.0</v>
      </c>
      <c r="H324" s="5" t="s">
        <v>348</v>
      </c>
      <c r="I324" s="5" t="s">
        <v>1635</v>
      </c>
      <c r="J324" s="5" t="s">
        <v>40</v>
      </c>
      <c r="K324" s="5"/>
    </row>
    <row r="325" ht="15.75" customHeight="1">
      <c r="A325" s="5" t="s">
        <v>209</v>
      </c>
      <c r="B325" s="5" t="s">
        <v>1834</v>
      </c>
      <c r="C325" s="5" t="s">
        <v>1230</v>
      </c>
      <c r="D325" s="5" t="s">
        <v>1835</v>
      </c>
      <c r="E325" s="5" t="s">
        <v>1864</v>
      </c>
      <c r="F325" s="5" t="s">
        <v>35</v>
      </c>
      <c r="G325" s="5">
        <v>2.0</v>
      </c>
      <c r="H325" s="5" t="s">
        <v>263</v>
      </c>
      <c r="I325" s="5" t="s">
        <v>1672</v>
      </c>
      <c r="J325" s="5" t="s">
        <v>40</v>
      </c>
      <c r="K325" s="5"/>
    </row>
    <row r="326" ht="15.75" customHeight="1">
      <c r="A326" s="5" t="s">
        <v>209</v>
      </c>
      <c r="B326" s="5" t="s">
        <v>1834</v>
      </c>
      <c r="C326" s="5" t="s">
        <v>1230</v>
      </c>
      <c r="D326" s="5" t="s">
        <v>1835</v>
      </c>
      <c r="E326" s="5" t="s">
        <v>1869</v>
      </c>
      <c r="F326" s="5" t="s">
        <v>35</v>
      </c>
      <c r="G326" s="5">
        <v>10.0</v>
      </c>
      <c r="H326" s="5" t="s">
        <v>263</v>
      </c>
      <c r="I326" s="5" t="s">
        <v>1621</v>
      </c>
      <c r="J326" s="5" t="s">
        <v>40</v>
      </c>
      <c r="K326" s="5"/>
    </row>
    <row r="327" ht="15.75" customHeight="1">
      <c r="A327" s="5" t="s">
        <v>209</v>
      </c>
      <c r="B327" s="5" t="s">
        <v>1834</v>
      </c>
      <c r="C327" s="5" t="s">
        <v>1230</v>
      </c>
      <c r="D327" s="5" t="s">
        <v>1835</v>
      </c>
      <c r="E327" s="5" t="s">
        <v>1876</v>
      </c>
      <c r="F327" s="5" t="s">
        <v>35</v>
      </c>
      <c r="G327" s="5">
        <v>2.0</v>
      </c>
      <c r="H327" s="5" t="s">
        <v>254</v>
      </c>
      <c r="I327" s="5" t="s">
        <v>1877</v>
      </c>
      <c r="J327" s="5" t="s">
        <v>40</v>
      </c>
      <c r="K327" s="5"/>
    </row>
    <row r="328" ht="15.75" customHeight="1">
      <c r="A328" s="5" t="s">
        <v>209</v>
      </c>
      <c r="B328" s="5" t="s">
        <v>1834</v>
      </c>
      <c r="C328" s="5" t="s">
        <v>1230</v>
      </c>
      <c r="D328" s="5" t="s">
        <v>1835</v>
      </c>
      <c r="E328" s="5" t="s">
        <v>1880</v>
      </c>
      <c r="F328" s="5" t="s">
        <v>35</v>
      </c>
      <c r="G328" s="5">
        <v>4.0</v>
      </c>
      <c r="H328" s="5" t="s">
        <v>234</v>
      </c>
      <c r="I328" s="5" t="s">
        <v>1882</v>
      </c>
      <c r="J328" s="5" t="s">
        <v>40</v>
      </c>
      <c r="K328" s="5"/>
    </row>
    <row r="329" ht="15.75" customHeight="1">
      <c r="A329" s="5" t="s">
        <v>209</v>
      </c>
      <c r="B329" s="5" t="s">
        <v>1834</v>
      </c>
      <c r="C329" s="5" t="s">
        <v>1230</v>
      </c>
      <c r="D329" s="5" t="s">
        <v>1835</v>
      </c>
      <c r="E329" s="5" t="s">
        <v>1885</v>
      </c>
      <c r="F329" s="5" t="s">
        <v>35</v>
      </c>
      <c r="G329" s="5">
        <v>9.0</v>
      </c>
      <c r="H329" s="5" t="s">
        <v>220</v>
      </c>
      <c r="I329" s="5" t="s">
        <v>1889</v>
      </c>
      <c r="J329" s="5" t="s">
        <v>40</v>
      </c>
      <c r="K329" s="5"/>
    </row>
    <row r="330" ht="15.75" customHeight="1">
      <c r="A330" s="5" t="s">
        <v>209</v>
      </c>
      <c r="B330" s="5" t="s">
        <v>1834</v>
      </c>
      <c r="C330" s="5" t="s">
        <v>1230</v>
      </c>
      <c r="D330" s="5" t="s">
        <v>1835</v>
      </c>
      <c r="E330" s="5" t="s">
        <v>1891</v>
      </c>
      <c r="F330" s="5" t="s">
        <v>35</v>
      </c>
      <c r="G330" s="5">
        <v>6.0</v>
      </c>
      <c r="H330" s="5" t="s">
        <v>263</v>
      </c>
      <c r="I330" s="5" t="s">
        <v>1602</v>
      </c>
      <c r="J330" s="5" t="s">
        <v>40</v>
      </c>
      <c r="K330" s="5"/>
    </row>
    <row r="331" ht="15.75" customHeight="1">
      <c r="A331" s="5" t="s">
        <v>209</v>
      </c>
      <c r="B331" s="5" t="s">
        <v>1834</v>
      </c>
      <c r="C331" s="5" t="s">
        <v>1230</v>
      </c>
      <c r="D331" s="5" t="s">
        <v>1835</v>
      </c>
      <c r="E331" s="5" t="s">
        <v>1897</v>
      </c>
      <c r="F331" s="5" t="s">
        <v>35</v>
      </c>
      <c r="G331" s="5">
        <v>4.0</v>
      </c>
      <c r="H331" s="5" t="s">
        <v>211</v>
      </c>
      <c r="I331" s="5" t="s">
        <v>1791</v>
      </c>
      <c r="J331" s="5" t="s">
        <v>40</v>
      </c>
      <c r="K331" s="5"/>
    </row>
    <row r="332" ht="15.75" customHeight="1">
      <c r="A332" s="5" t="s">
        <v>209</v>
      </c>
      <c r="B332" s="5" t="s">
        <v>1834</v>
      </c>
      <c r="C332" s="5" t="s">
        <v>1230</v>
      </c>
      <c r="D332" s="5" t="s">
        <v>1835</v>
      </c>
      <c r="E332" s="5" t="s">
        <v>1900</v>
      </c>
      <c r="F332" s="5" t="s">
        <v>35</v>
      </c>
      <c r="G332" s="5">
        <v>4.0</v>
      </c>
      <c r="H332" s="5" t="s">
        <v>269</v>
      </c>
      <c r="I332" s="5" t="s">
        <v>1902</v>
      </c>
      <c r="J332" s="5" t="s">
        <v>40</v>
      </c>
      <c r="K332" s="5"/>
    </row>
    <row r="333" ht="15.75" customHeight="1">
      <c r="A333" s="5" t="s">
        <v>209</v>
      </c>
      <c r="B333" s="5" t="s">
        <v>1834</v>
      </c>
      <c r="C333" s="5" t="s">
        <v>1230</v>
      </c>
      <c r="D333" s="5" t="s">
        <v>1835</v>
      </c>
      <c r="E333" s="5" t="s">
        <v>1905</v>
      </c>
      <c r="F333" s="5" t="s">
        <v>35</v>
      </c>
      <c r="G333" s="5">
        <v>6.0</v>
      </c>
      <c r="H333" s="5" t="s">
        <v>226</v>
      </c>
      <c r="I333" s="5" t="s">
        <v>1907</v>
      </c>
      <c r="J333" s="5" t="s">
        <v>40</v>
      </c>
      <c r="K333" s="5"/>
    </row>
    <row r="334" ht="15.75" customHeight="1">
      <c r="A334" s="5" t="s">
        <v>209</v>
      </c>
      <c r="B334" s="5" t="s">
        <v>1607</v>
      </c>
      <c r="C334" s="5" t="s">
        <v>1230</v>
      </c>
      <c r="D334" s="5" t="s">
        <v>1909</v>
      </c>
      <c r="E334" s="5" t="s">
        <v>1910</v>
      </c>
      <c r="F334" s="5" t="s">
        <v>35</v>
      </c>
      <c r="G334" s="5">
        <v>4.0</v>
      </c>
      <c r="H334" s="5" t="s">
        <v>220</v>
      </c>
      <c r="I334" s="5" t="s">
        <v>1663</v>
      </c>
      <c r="J334" s="5" t="s">
        <v>40</v>
      </c>
      <c r="K334" s="5"/>
    </row>
    <row r="335" ht="15.75" customHeight="1">
      <c r="A335" s="5" t="s">
        <v>209</v>
      </c>
      <c r="B335" s="5" t="s">
        <v>1607</v>
      </c>
      <c r="C335" s="5" t="s">
        <v>1230</v>
      </c>
      <c r="D335" s="5" t="s">
        <v>1909</v>
      </c>
      <c r="E335" s="5" t="s">
        <v>1914</v>
      </c>
      <c r="F335" s="5" t="s">
        <v>35</v>
      </c>
      <c r="G335" s="5">
        <v>4.0</v>
      </c>
      <c r="H335" s="5" t="s">
        <v>263</v>
      </c>
      <c r="I335" s="5" t="s">
        <v>1640</v>
      </c>
      <c r="J335" s="5" t="s">
        <v>40</v>
      </c>
      <c r="K335" s="5"/>
    </row>
    <row r="336" ht="15.75" customHeight="1">
      <c r="A336" s="5" t="s">
        <v>209</v>
      </c>
      <c r="B336" s="5" t="s">
        <v>1607</v>
      </c>
      <c r="C336" s="5" t="s">
        <v>1230</v>
      </c>
      <c r="D336" s="5" t="s">
        <v>1909</v>
      </c>
      <c r="E336" s="5" t="s">
        <v>1919</v>
      </c>
      <c r="F336" s="5" t="s">
        <v>35</v>
      </c>
      <c r="G336" s="5">
        <v>5.0</v>
      </c>
      <c r="H336" s="5" t="s">
        <v>263</v>
      </c>
      <c r="I336" s="5" t="s">
        <v>1688</v>
      </c>
      <c r="J336" s="5" t="s">
        <v>40</v>
      </c>
      <c r="K336" s="5"/>
    </row>
    <row r="337" ht="15.75" customHeight="1">
      <c r="A337" s="5" t="s">
        <v>209</v>
      </c>
      <c r="B337" s="5" t="s">
        <v>1607</v>
      </c>
      <c r="C337" s="5" t="s">
        <v>1230</v>
      </c>
      <c r="D337" s="5" t="s">
        <v>1909</v>
      </c>
      <c r="E337" s="5" t="s">
        <v>1923</v>
      </c>
      <c r="F337" s="5" t="s">
        <v>35</v>
      </c>
      <c r="G337" s="5">
        <v>4.0</v>
      </c>
      <c r="H337" s="5" t="s">
        <v>348</v>
      </c>
      <c r="I337" s="5" t="s">
        <v>1597</v>
      </c>
      <c r="J337" s="5" t="s">
        <v>40</v>
      </c>
      <c r="K337" s="5"/>
    </row>
    <row r="338" ht="15.75" customHeight="1">
      <c r="A338" s="5" t="s">
        <v>209</v>
      </c>
      <c r="B338" s="5" t="s">
        <v>1607</v>
      </c>
      <c r="C338" s="5" t="s">
        <v>1230</v>
      </c>
      <c r="D338" s="5" t="s">
        <v>1909</v>
      </c>
      <c r="E338" s="5" t="s">
        <v>1928</v>
      </c>
      <c r="F338" s="5" t="s">
        <v>35</v>
      </c>
      <c r="G338" s="5">
        <v>2.0</v>
      </c>
      <c r="H338" s="5" t="s">
        <v>263</v>
      </c>
      <c r="I338" s="5" t="s">
        <v>1672</v>
      </c>
      <c r="J338" s="5" t="s">
        <v>40</v>
      </c>
      <c r="K338" s="5"/>
    </row>
    <row r="339" ht="15.75" customHeight="1">
      <c r="A339" s="5" t="s">
        <v>209</v>
      </c>
      <c r="B339" s="5" t="s">
        <v>1607</v>
      </c>
      <c r="C339" s="5" t="s">
        <v>1230</v>
      </c>
      <c r="D339" s="5" t="s">
        <v>1909</v>
      </c>
      <c r="E339" s="5" t="s">
        <v>1932</v>
      </c>
      <c r="F339" s="5" t="s">
        <v>35</v>
      </c>
      <c r="G339" s="5">
        <v>4.0</v>
      </c>
      <c r="H339" s="5" t="s">
        <v>354</v>
      </c>
      <c r="I339" s="5" t="s">
        <v>1710</v>
      </c>
      <c r="J339" s="5" t="s">
        <v>40</v>
      </c>
      <c r="K339" s="5"/>
    </row>
    <row r="340" ht="15.75" customHeight="1">
      <c r="A340" s="5" t="s">
        <v>209</v>
      </c>
      <c r="B340" s="5" t="s">
        <v>1607</v>
      </c>
      <c r="C340" s="5" t="s">
        <v>1230</v>
      </c>
      <c r="D340" s="5" t="s">
        <v>1909</v>
      </c>
      <c r="E340" s="5" t="s">
        <v>1936</v>
      </c>
      <c r="F340" s="5" t="s">
        <v>35</v>
      </c>
      <c r="G340" s="5">
        <v>6.0</v>
      </c>
      <c r="H340" s="5" t="s">
        <v>263</v>
      </c>
      <c r="I340" s="5" t="s">
        <v>1602</v>
      </c>
      <c r="J340" s="5" t="s">
        <v>40</v>
      </c>
      <c r="K340" s="5"/>
    </row>
    <row r="341" ht="15.75" customHeight="1">
      <c r="A341" s="5" t="s">
        <v>209</v>
      </c>
      <c r="B341" s="5" t="s">
        <v>1607</v>
      </c>
      <c r="C341" s="5" t="s">
        <v>1230</v>
      </c>
      <c r="D341" s="5" t="s">
        <v>1909</v>
      </c>
      <c r="E341" s="5" t="s">
        <v>1940</v>
      </c>
      <c r="F341" s="5" t="s">
        <v>35</v>
      </c>
      <c r="G341" s="5">
        <v>6.0</v>
      </c>
      <c r="H341" s="5" t="s">
        <v>242</v>
      </c>
      <c r="I341" s="5" t="s">
        <v>1942</v>
      </c>
      <c r="J341" s="5" t="s">
        <v>40</v>
      </c>
      <c r="K341" s="5"/>
    </row>
    <row r="342" ht="15.75" customHeight="1">
      <c r="A342" s="5" t="s">
        <v>209</v>
      </c>
      <c r="B342" s="5" t="s">
        <v>1607</v>
      </c>
      <c r="C342" s="5" t="s">
        <v>1230</v>
      </c>
      <c r="D342" s="5" t="s">
        <v>1909</v>
      </c>
      <c r="E342" s="5" t="s">
        <v>1946</v>
      </c>
      <c r="F342" s="5" t="s">
        <v>35</v>
      </c>
      <c r="G342" s="5">
        <v>4.0</v>
      </c>
      <c r="H342" s="5" t="s">
        <v>263</v>
      </c>
      <c r="I342" s="5" t="s">
        <v>1640</v>
      </c>
      <c r="J342" s="5" t="s">
        <v>40</v>
      </c>
      <c r="K342" s="5"/>
    </row>
    <row r="343" ht="15.75" customHeight="1">
      <c r="A343" s="5" t="s">
        <v>209</v>
      </c>
      <c r="B343" s="5" t="s">
        <v>1607</v>
      </c>
      <c r="C343" s="5" t="s">
        <v>1230</v>
      </c>
      <c r="D343" s="5" t="s">
        <v>1909</v>
      </c>
      <c r="E343" s="5" t="s">
        <v>1947</v>
      </c>
      <c r="F343" s="5" t="s">
        <v>35</v>
      </c>
      <c r="G343" s="5">
        <v>8.0</v>
      </c>
      <c r="H343" s="5" t="s">
        <v>226</v>
      </c>
      <c r="I343" s="5" t="s">
        <v>1950</v>
      </c>
      <c r="J343" s="5" t="s">
        <v>40</v>
      </c>
      <c r="K343" s="5"/>
    </row>
    <row r="344" ht="15.75" customHeight="1">
      <c r="A344" s="5" t="s">
        <v>209</v>
      </c>
      <c r="B344" s="5" t="s">
        <v>1607</v>
      </c>
      <c r="C344" s="5" t="s">
        <v>1230</v>
      </c>
      <c r="D344" s="5" t="s">
        <v>1909</v>
      </c>
      <c r="E344" s="5" t="s">
        <v>1952</v>
      </c>
      <c r="F344" s="5" t="s">
        <v>35</v>
      </c>
      <c r="G344" s="5">
        <v>6.0</v>
      </c>
      <c r="H344" s="5" t="s">
        <v>211</v>
      </c>
      <c r="I344" s="5" t="s">
        <v>1955</v>
      </c>
      <c r="J344" s="5" t="s">
        <v>40</v>
      </c>
      <c r="K344" s="5"/>
    </row>
    <row r="345" ht="15.75" customHeight="1">
      <c r="A345" s="5" t="s">
        <v>209</v>
      </c>
      <c r="B345" s="5" t="s">
        <v>1607</v>
      </c>
      <c r="C345" s="5" t="s">
        <v>1230</v>
      </c>
      <c r="D345" s="5" t="s">
        <v>1909</v>
      </c>
      <c r="E345" s="5" t="s">
        <v>1957</v>
      </c>
      <c r="F345" s="5" t="s">
        <v>35</v>
      </c>
      <c r="G345" s="5">
        <v>6.0</v>
      </c>
      <c r="H345" s="5" t="s">
        <v>263</v>
      </c>
      <c r="I345" s="5" t="s">
        <v>1602</v>
      </c>
      <c r="J345" s="5" t="s">
        <v>40</v>
      </c>
      <c r="K345" s="5"/>
    </row>
    <row r="346" ht="15.75" customHeight="1">
      <c r="A346" s="5" t="s">
        <v>209</v>
      </c>
      <c r="B346" s="5" t="s">
        <v>1607</v>
      </c>
      <c r="C346" s="5" t="s">
        <v>1230</v>
      </c>
      <c r="D346" s="5" t="s">
        <v>1909</v>
      </c>
      <c r="E346" s="5" t="s">
        <v>1961</v>
      </c>
      <c r="F346" s="5" t="s">
        <v>35</v>
      </c>
      <c r="G346" s="5">
        <v>6.0</v>
      </c>
      <c r="H346" s="5" t="s">
        <v>234</v>
      </c>
      <c r="I346" s="5" t="s">
        <v>1964</v>
      </c>
      <c r="J346" s="5" t="s">
        <v>40</v>
      </c>
      <c r="K346" s="5"/>
    </row>
    <row r="347" ht="15.75" customHeight="1">
      <c r="A347" s="5" t="s">
        <v>209</v>
      </c>
      <c r="B347" s="5" t="s">
        <v>1607</v>
      </c>
      <c r="C347" s="5" t="s">
        <v>1230</v>
      </c>
      <c r="D347" s="5" t="s">
        <v>1909</v>
      </c>
      <c r="E347" s="5" t="s">
        <v>1965</v>
      </c>
      <c r="F347" s="5" t="s">
        <v>35</v>
      </c>
      <c r="G347" s="5">
        <v>6.0</v>
      </c>
      <c r="H347" s="5" t="s">
        <v>211</v>
      </c>
      <c r="I347" s="5" t="s">
        <v>1955</v>
      </c>
      <c r="J347" s="5" t="s">
        <v>40</v>
      </c>
      <c r="K347" s="5"/>
    </row>
    <row r="348" ht="15.75" customHeight="1">
      <c r="A348" s="5" t="s">
        <v>209</v>
      </c>
      <c r="B348" s="5" t="s">
        <v>1584</v>
      </c>
      <c r="C348" s="5" t="s">
        <v>1230</v>
      </c>
      <c r="D348" s="5" t="s">
        <v>1756</v>
      </c>
      <c r="E348" s="5" t="s">
        <v>1969</v>
      </c>
      <c r="F348" s="5" t="s">
        <v>39</v>
      </c>
      <c r="G348" s="5">
        <v>6.0</v>
      </c>
      <c r="H348" s="5" t="s">
        <v>348</v>
      </c>
      <c r="I348" s="5" t="s">
        <v>1786</v>
      </c>
      <c r="J348" s="5" t="s">
        <v>40</v>
      </c>
      <c r="K348" s="5"/>
    </row>
    <row r="349" ht="15.75" customHeight="1">
      <c r="A349" s="5" t="s">
        <v>209</v>
      </c>
      <c r="B349" s="5" t="s">
        <v>1584</v>
      </c>
      <c r="C349" s="5" t="s">
        <v>1230</v>
      </c>
      <c r="D349" s="5" t="s">
        <v>1756</v>
      </c>
      <c r="E349" s="5" t="s">
        <v>1976</v>
      </c>
      <c r="F349" s="5" t="s">
        <v>39</v>
      </c>
      <c r="G349" s="5">
        <v>10.0</v>
      </c>
      <c r="H349" s="5" t="s">
        <v>278</v>
      </c>
      <c r="I349" s="5" t="s">
        <v>1977</v>
      </c>
      <c r="J349" s="5" t="s">
        <v>40</v>
      </c>
      <c r="K349" s="5"/>
    </row>
    <row r="350" ht="15.75" customHeight="1">
      <c r="A350" s="5" t="s">
        <v>209</v>
      </c>
      <c r="B350" s="5" t="s">
        <v>1584</v>
      </c>
      <c r="C350" s="5" t="s">
        <v>1230</v>
      </c>
      <c r="D350" s="5" t="s">
        <v>1756</v>
      </c>
      <c r="E350" s="5" t="s">
        <v>1981</v>
      </c>
      <c r="F350" s="5" t="s">
        <v>39</v>
      </c>
      <c r="G350" s="5">
        <v>4.0</v>
      </c>
      <c r="H350" s="5" t="s">
        <v>248</v>
      </c>
      <c r="I350" s="5" t="s">
        <v>1982</v>
      </c>
      <c r="J350" s="5" t="s">
        <v>40</v>
      </c>
      <c r="K350" s="5"/>
    </row>
    <row r="351" ht="15.75" customHeight="1">
      <c r="A351" s="5" t="s">
        <v>209</v>
      </c>
      <c r="B351" s="5" t="s">
        <v>1584</v>
      </c>
      <c r="C351" s="5" t="s">
        <v>1230</v>
      </c>
      <c r="D351" s="5" t="s">
        <v>1756</v>
      </c>
      <c r="E351" s="5" t="s">
        <v>1986</v>
      </c>
      <c r="F351" s="5" t="s">
        <v>39</v>
      </c>
      <c r="G351" s="5">
        <v>4.0</v>
      </c>
      <c r="H351" s="5" t="s">
        <v>211</v>
      </c>
      <c r="I351" s="5" t="s">
        <v>1791</v>
      </c>
      <c r="J351" s="5" t="s">
        <v>40</v>
      </c>
      <c r="K351" s="5"/>
    </row>
    <row r="352" ht="15.75" customHeight="1">
      <c r="A352" s="5" t="s">
        <v>209</v>
      </c>
      <c r="B352" s="5" t="s">
        <v>1584</v>
      </c>
      <c r="C352" s="5" t="s">
        <v>1230</v>
      </c>
      <c r="D352" s="5" t="s">
        <v>1756</v>
      </c>
      <c r="E352" s="5" t="s">
        <v>1990</v>
      </c>
      <c r="F352" s="5" t="s">
        <v>39</v>
      </c>
      <c r="G352" s="5">
        <v>4.0</v>
      </c>
      <c r="H352" s="5" t="s">
        <v>211</v>
      </c>
      <c r="I352" s="5" t="s">
        <v>1791</v>
      </c>
      <c r="J352" s="5" t="s">
        <v>40</v>
      </c>
      <c r="K352" s="5"/>
    </row>
    <row r="353" ht="15.75" customHeight="1">
      <c r="A353" s="5" t="s">
        <v>209</v>
      </c>
      <c r="B353" s="5" t="s">
        <v>1584</v>
      </c>
      <c r="C353" s="5" t="s">
        <v>1230</v>
      </c>
      <c r="D353" s="5" t="s">
        <v>1756</v>
      </c>
      <c r="E353" s="5" t="s">
        <v>1994</v>
      </c>
      <c r="F353" s="5" t="s">
        <v>39</v>
      </c>
      <c r="G353" s="5">
        <v>4.0</v>
      </c>
      <c r="H353" s="5" t="s">
        <v>263</v>
      </c>
      <c r="I353" s="5" t="s">
        <v>1640</v>
      </c>
      <c r="J353" s="5" t="s">
        <v>40</v>
      </c>
      <c r="K353" s="5"/>
    </row>
    <row r="354" ht="15.75" customHeight="1">
      <c r="A354" s="5" t="s">
        <v>209</v>
      </c>
      <c r="B354" s="5" t="s">
        <v>1584</v>
      </c>
      <c r="C354" s="5" t="s">
        <v>1230</v>
      </c>
      <c r="D354" s="5" t="s">
        <v>1756</v>
      </c>
      <c r="E354" s="5" t="s">
        <v>2001</v>
      </c>
      <c r="F354" s="5" t="s">
        <v>39</v>
      </c>
      <c r="G354" s="5">
        <v>10.0</v>
      </c>
      <c r="H354" s="5" t="s">
        <v>263</v>
      </c>
      <c r="I354" s="5" t="s">
        <v>1621</v>
      </c>
      <c r="J354" s="5" t="s">
        <v>40</v>
      </c>
      <c r="K354" s="5"/>
    </row>
    <row r="355" ht="15.75" customHeight="1">
      <c r="A355" s="5" t="s">
        <v>209</v>
      </c>
      <c r="B355" s="5" t="s">
        <v>1584</v>
      </c>
      <c r="C355" s="5" t="s">
        <v>1230</v>
      </c>
      <c r="D355" s="5" t="s">
        <v>1756</v>
      </c>
      <c r="E355" s="5" t="s">
        <v>2005</v>
      </c>
      <c r="F355" s="5" t="s">
        <v>39</v>
      </c>
      <c r="G355" s="5">
        <v>2.0</v>
      </c>
      <c r="H355" s="5" t="s">
        <v>226</v>
      </c>
      <c r="I355" s="5" t="s">
        <v>2006</v>
      </c>
      <c r="J355" s="5" t="s">
        <v>40</v>
      </c>
      <c r="K355" s="5"/>
    </row>
    <row r="356" ht="15.75" customHeight="1">
      <c r="A356" s="5" t="s">
        <v>209</v>
      </c>
      <c r="B356" s="5" t="s">
        <v>1584</v>
      </c>
      <c r="C356" s="5" t="s">
        <v>1230</v>
      </c>
      <c r="D356" s="5" t="s">
        <v>1756</v>
      </c>
      <c r="E356" s="5" t="s">
        <v>2010</v>
      </c>
      <c r="F356" s="5" t="s">
        <v>39</v>
      </c>
      <c r="G356" s="5">
        <v>5.0</v>
      </c>
      <c r="H356" s="5" t="s">
        <v>248</v>
      </c>
      <c r="I356" s="5" t="s">
        <v>2011</v>
      </c>
      <c r="J356" s="5" t="s">
        <v>40</v>
      </c>
      <c r="K356" s="5"/>
    </row>
    <row r="357" ht="15.75" customHeight="1">
      <c r="A357" s="5" t="s">
        <v>209</v>
      </c>
      <c r="B357" s="5" t="s">
        <v>1584</v>
      </c>
      <c r="C357" s="5" t="s">
        <v>1230</v>
      </c>
      <c r="D357" s="5" t="s">
        <v>1756</v>
      </c>
      <c r="E357" s="5" t="s">
        <v>2015</v>
      </c>
      <c r="F357" s="5" t="s">
        <v>39</v>
      </c>
      <c r="G357" s="5">
        <v>8.0</v>
      </c>
      <c r="H357" s="5" t="s">
        <v>248</v>
      </c>
      <c r="I357" s="5" t="s">
        <v>2016</v>
      </c>
      <c r="J357" s="5" t="s">
        <v>40</v>
      </c>
      <c r="K357" s="5"/>
    </row>
    <row r="358" ht="15.75" customHeight="1">
      <c r="A358" s="5" t="s">
        <v>209</v>
      </c>
      <c r="B358" s="5" t="s">
        <v>1584</v>
      </c>
      <c r="C358" s="5" t="s">
        <v>1230</v>
      </c>
      <c r="D358" s="5" t="s">
        <v>1756</v>
      </c>
      <c r="E358" s="5" t="s">
        <v>2020</v>
      </c>
      <c r="F358" s="5" t="s">
        <v>39</v>
      </c>
      <c r="G358" s="5">
        <v>2.0</v>
      </c>
      <c r="H358" s="5" t="s">
        <v>348</v>
      </c>
      <c r="I358" s="5" t="s">
        <v>1613</v>
      </c>
      <c r="J358" s="5" t="s">
        <v>40</v>
      </c>
      <c r="K358" s="5"/>
    </row>
    <row r="359" ht="15.75" customHeight="1">
      <c r="A359" s="5" t="s">
        <v>209</v>
      </c>
      <c r="B359" s="5" t="s">
        <v>1584</v>
      </c>
      <c r="C359" s="5" t="s">
        <v>1230</v>
      </c>
      <c r="D359" s="5" t="s">
        <v>1756</v>
      </c>
      <c r="E359" s="5" t="s">
        <v>2024</v>
      </c>
      <c r="F359" s="5" t="s">
        <v>39</v>
      </c>
      <c r="G359" s="5">
        <v>8.0</v>
      </c>
      <c r="H359" s="5" t="s">
        <v>263</v>
      </c>
      <c r="I359" s="5" t="s">
        <v>2025</v>
      </c>
      <c r="J359" s="5" t="s">
        <v>40</v>
      </c>
      <c r="K359" s="5"/>
    </row>
    <row r="360" ht="15.75" customHeight="1">
      <c r="A360" s="5" t="s">
        <v>209</v>
      </c>
      <c r="B360" s="5" t="s">
        <v>1584</v>
      </c>
      <c r="C360" s="5" t="s">
        <v>1230</v>
      </c>
      <c r="D360" s="5" t="s">
        <v>1756</v>
      </c>
      <c r="E360" s="5" t="s">
        <v>2029</v>
      </c>
      <c r="F360" s="5" t="s">
        <v>39</v>
      </c>
      <c r="G360" s="5">
        <v>2.0</v>
      </c>
      <c r="H360" s="5" t="s">
        <v>211</v>
      </c>
      <c r="I360" s="5" t="s">
        <v>2030</v>
      </c>
      <c r="J360" s="5" t="s">
        <v>40</v>
      </c>
      <c r="K360" s="5"/>
    </row>
    <row r="361" ht="15.75" customHeight="1">
      <c r="A361" s="5" t="s">
        <v>209</v>
      </c>
      <c r="B361" s="5" t="s">
        <v>1834</v>
      </c>
      <c r="C361" s="5" t="s">
        <v>1230</v>
      </c>
      <c r="D361" s="5" t="s">
        <v>1835</v>
      </c>
      <c r="E361" s="5" t="s">
        <v>2034</v>
      </c>
      <c r="F361" s="5" t="s">
        <v>39</v>
      </c>
      <c r="G361" s="5">
        <v>2.0</v>
      </c>
      <c r="H361" s="5" t="s">
        <v>278</v>
      </c>
      <c r="I361" s="5" t="s">
        <v>1854</v>
      </c>
      <c r="J361" s="5" t="s">
        <v>40</v>
      </c>
      <c r="K361" s="5"/>
    </row>
    <row r="362" ht="15.75" customHeight="1">
      <c r="A362" s="5" t="s">
        <v>209</v>
      </c>
      <c r="B362" s="5" t="s">
        <v>1834</v>
      </c>
      <c r="C362" s="5" t="s">
        <v>1230</v>
      </c>
      <c r="D362" s="5" t="s">
        <v>1835</v>
      </c>
      <c r="E362" s="5" t="s">
        <v>2038</v>
      </c>
      <c r="F362" s="5" t="s">
        <v>39</v>
      </c>
      <c r="G362" s="5">
        <v>4.0</v>
      </c>
      <c r="H362" s="5" t="s">
        <v>248</v>
      </c>
      <c r="I362" s="5" t="s">
        <v>1982</v>
      </c>
      <c r="J362" s="5" t="s">
        <v>40</v>
      </c>
      <c r="K362" s="5"/>
    </row>
    <row r="363" ht="15.75" customHeight="1">
      <c r="A363" s="5" t="s">
        <v>209</v>
      </c>
      <c r="B363" s="5" t="s">
        <v>1834</v>
      </c>
      <c r="C363" s="5" t="s">
        <v>1230</v>
      </c>
      <c r="D363" s="5" t="s">
        <v>1835</v>
      </c>
      <c r="E363" s="5" t="s">
        <v>2042</v>
      </c>
      <c r="F363" s="5" t="s">
        <v>39</v>
      </c>
      <c r="G363" s="5">
        <v>4.0</v>
      </c>
      <c r="H363" s="5" t="s">
        <v>348</v>
      </c>
      <c r="I363" s="5" t="s">
        <v>1597</v>
      </c>
      <c r="J363" s="5" t="s">
        <v>40</v>
      </c>
      <c r="K363" s="5"/>
    </row>
    <row r="364" ht="15.75" customHeight="1">
      <c r="A364" s="5" t="s">
        <v>209</v>
      </c>
      <c r="B364" s="5" t="s">
        <v>1834</v>
      </c>
      <c r="C364" s="5" t="s">
        <v>1230</v>
      </c>
      <c r="D364" s="5" t="s">
        <v>1835</v>
      </c>
      <c r="E364" s="5" t="s">
        <v>2046</v>
      </c>
      <c r="F364" s="5" t="s">
        <v>39</v>
      </c>
      <c r="G364" s="5">
        <v>1.0</v>
      </c>
      <c r="H364" s="5" t="s">
        <v>286</v>
      </c>
      <c r="I364" s="5" t="s">
        <v>2047</v>
      </c>
      <c r="J364" s="5" t="s">
        <v>40</v>
      </c>
      <c r="K364" s="5"/>
    </row>
    <row r="365" ht="15.75" customHeight="1">
      <c r="A365" s="5" t="s">
        <v>209</v>
      </c>
      <c r="B365" s="5" t="s">
        <v>1834</v>
      </c>
      <c r="C365" s="5" t="s">
        <v>1230</v>
      </c>
      <c r="D365" s="5" t="s">
        <v>1835</v>
      </c>
      <c r="E365" s="5" t="s">
        <v>2050</v>
      </c>
      <c r="F365" s="5" t="s">
        <v>39</v>
      </c>
      <c r="G365" s="5">
        <v>4.0</v>
      </c>
      <c r="H365" s="5" t="s">
        <v>263</v>
      </c>
      <c r="I365" s="5" t="s">
        <v>1640</v>
      </c>
      <c r="J365" s="5" t="s">
        <v>40</v>
      </c>
      <c r="K365" s="5"/>
    </row>
    <row r="366" ht="15.75" customHeight="1">
      <c r="A366" s="5" t="s">
        <v>209</v>
      </c>
      <c r="B366" s="5" t="s">
        <v>1834</v>
      </c>
      <c r="C366" s="5" t="s">
        <v>1230</v>
      </c>
      <c r="D366" s="5" t="s">
        <v>1835</v>
      </c>
      <c r="E366" s="5" t="s">
        <v>2053</v>
      </c>
      <c r="F366" s="5" t="s">
        <v>39</v>
      </c>
      <c r="G366" s="5">
        <v>4.0</v>
      </c>
      <c r="H366" s="5" t="s">
        <v>248</v>
      </c>
      <c r="I366" s="5" t="s">
        <v>1982</v>
      </c>
      <c r="J366" s="5" t="s">
        <v>40</v>
      </c>
      <c r="K366" s="5"/>
    </row>
    <row r="367" ht="15.75" customHeight="1">
      <c r="A367" s="5" t="s">
        <v>209</v>
      </c>
      <c r="B367" s="5" t="s">
        <v>1834</v>
      </c>
      <c r="C367" s="5" t="s">
        <v>1230</v>
      </c>
      <c r="D367" s="5" t="s">
        <v>1835</v>
      </c>
      <c r="E367" s="5" t="s">
        <v>2058</v>
      </c>
      <c r="F367" s="5" t="s">
        <v>39</v>
      </c>
      <c r="G367" s="5">
        <v>2.0</v>
      </c>
      <c r="H367" s="5" t="s">
        <v>278</v>
      </c>
      <c r="I367" s="5" t="s">
        <v>1854</v>
      </c>
      <c r="J367" s="5" t="s">
        <v>40</v>
      </c>
      <c r="K367" s="5"/>
    </row>
    <row r="368" ht="15.75" customHeight="1">
      <c r="A368" s="5" t="s">
        <v>209</v>
      </c>
      <c r="B368" s="5" t="s">
        <v>1834</v>
      </c>
      <c r="C368" s="5" t="s">
        <v>1230</v>
      </c>
      <c r="D368" s="5" t="s">
        <v>1835</v>
      </c>
      <c r="E368" s="5" t="s">
        <v>2061</v>
      </c>
      <c r="F368" s="5" t="s">
        <v>39</v>
      </c>
      <c r="G368" s="5">
        <v>4.0</v>
      </c>
      <c r="H368" s="5" t="s">
        <v>248</v>
      </c>
      <c r="I368" s="5" t="s">
        <v>1982</v>
      </c>
      <c r="J368" s="5" t="s">
        <v>40</v>
      </c>
      <c r="K368" s="5"/>
    </row>
    <row r="369" ht="15.75" customHeight="1">
      <c r="A369" s="5" t="s">
        <v>209</v>
      </c>
      <c r="B369" s="5" t="s">
        <v>1834</v>
      </c>
      <c r="C369" s="5" t="s">
        <v>1230</v>
      </c>
      <c r="D369" s="5" t="s">
        <v>1835</v>
      </c>
      <c r="E369" s="5" t="s">
        <v>2065</v>
      </c>
      <c r="F369" s="5" t="s">
        <v>39</v>
      </c>
      <c r="G369" s="5">
        <v>4.0</v>
      </c>
      <c r="H369" s="5" t="s">
        <v>263</v>
      </c>
      <c r="I369" s="5" t="s">
        <v>1640</v>
      </c>
      <c r="J369" s="5" t="s">
        <v>40</v>
      </c>
      <c r="K369" s="5"/>
    </row>
    <row r="370" ht="15.75" customHeight="1">
      <c r="A370" s="5" t="s">
        <v>209</v>
      </c>
      <c r="B370" s="5" t="s">
        <v>1834</v>
      </c>
      <c r="C370" s="5" t="s">
        <v>1230</v>
      </c>
      <c r="D370" s="5" t="s">
        <v>1835</v>
      </c>
      <c r="E370" s="5" t="s">
        <v>2069</v>
      </c>
      <c r="F370" s="5" t="s">
        <v>39</v>
      </c>
      <c r="G370" s="5">
        <v>6.0</v>
      </c>
      <c r="H370" s="5" t="s">
        <v>226</v>
      </c>
      <c r="I370" s="5" t="s">
        <v>1907</v>
      </c>
      <c r="J370" s="5" t="s">
        <v>40</v>
      </c>
      <c r="K370" s="5"/>
    </row>
    <row r="371" ht="15.75" customHeight="1">
      <c r="A371" s="5" t="s">
        <v>209</v>
      </c>
      <c r="B371" s="5" t="s">
        <v>1834</v>
      </c>
      <c r="C371" s="5" t="s">
        <v>1230</v>
      </c>
      <c r="D371" s="5" t="s">
        <v>1835</v>
      </c>
      <c r="E371" s="5" t="s">
        <v>2075</v>
      </c>
      <c r="F371" s="5" t="s">
        <v>39</v>
      </c>
      <c r="G371" s="5">
        <v>4.0</v>
      </c>
      <c r="H371" s="5" t="s">
        <v>226</v>
      </c>
      <c r="I371" s="5" t="s">
        <v>1798</v>
      </c>
      <c r="J371" s="5" t="s">
        <v>40</v>
      </c>
      <c r="K371" s="5"/>
    </row>
    <row r="372" ht="15.75" customHeight="1">
      <c r="A372" s="5" t="s">
        <v>209</v>
      </c>
      <c r="B372" s="5" t="s">
        <v>1834</v>
      </c>
      <c r="C372" s="5" t="s">
        <v>1230</v>
      </c>
      <c r="D372" s="5" t="s">
        <v>1835</v>
      </c>
      <c r="E372" s="5" t="s">
        <v>2079</v>
      </c>
      <c r="F372" s="5" t="s">
        <v>39</v>
      </c>
      <c r="G372" s="5">
        <v>2.0</v>
      </c>
      <c r="H372" s="5" t="s">
        <v>248</v>
      </c>
      <c r="I372" s="5" t="s">
        <v>2081</v>
      </c>
      <c r="J372" s="5" t="s">
        <v>40</v>
      </c>
      <c r="K372" s="5"/>
    </row>
    <row r="373" ht="15.75" customHeight="1">
      <c r="A373" s="5" t="s">
        <v>209</v>
      </c>
      <c r="B373" s="5" t="s">
        <v>1834</v>
      </c>
      <c r="C373" s="5" t="s">
        <v>1230</v>
      </c>
      <c r="D373" s="5" t="s">
        <v>1835</v>
      </c>
      <c r="E373" s="5" t="s">
        <v>2084</v>
      </c>
      <c r="F373" s="5" t="s">
        <v>39</v>
      </c>
      <c r="G373" s="5">
        <v>4.0</v>
      </c>
      <c r="H373" s="5" t="s">
        <v>278</v>
      </c>
      <c r="I373" s="5" t="s">
        <v>2085</v>
      </c>
      <c r="J373" s="5" t="s">
        <v>40</v>
      </c>
      <c r="K373" s="5"/>
    </row>
    <row r="374" ht="15.75" customHeight="1">
      <c r="A374" s="5" t="s">
        <v>209</v>
      </c>
      <c r="B374" s="5" t="s">
        <v>1834</v>
      </c>
      <c r="C374" s="5" t="s">
        <v>1230</v>
      </c>
      <c r="D374" s="5" t="s">
        <v>1835</v>
      </c>
      <c r="E374" s="5" t="s">
        <v>2086</v>
      </c>
      <c r="F374" s="5" t="s">
        <v>39</v>
      </c>
      <c r="G374" s="5">
        <v>4.0</v>
      </c>
      <c r="H374" s="5" t="s">
        <v>248</v>
      </c>
      <c r="I374" s="5" t="s">
        <v>1982</v>
      </c>
      <c r="J374" s="5" t="s">
        <v>40</v>
      </c>
      <c r="K374" s="5"/>
    </row>
    <row r="375" ht="15.75" customHeight="1">
      <c r="A375" s="5" t="s">
        <v>209</v>
      </c>
      <c r="B375" s="5" t="s">
        <v>1834</v>
      </c>
      <c r="C375" s="5" t="s">
        <v>1230</v>
      </c>
      <c r="D375" s="5" t="s">
        <v>1835</v>
      </c>
      <c r="E375" s="5" t="s">
        <v>2088</v>
      </c>
      <c r="F375" s="5" t="s">
        <v>39</v>
      </c>
      <c r="G375" s="5">
        <v>4.0</v>
      </c>
      <c r="H375" s="5" t="s">
        <v>248</v>
      </c>
      <c r="I375" s="5" t="s">
        <v>1982</v>
      </c>
      <c r="J375" s="5" t="s">
        <v>40</v>
      </c>
      <c r="K375" s="5"/>
    </row>
    <row r="376" ht="15.75" customHeight="1">
      <c r="A376" s="5" t="s">
        <v>209</v>
      </c>
      <c r="B376" s="5" t="s">
        <v>1834</v>
      </c>
      <c r="C376" s="5" t="s">
        <v>1230</v>
      </c>
      <c r="D376" s="5" t="s">
        <v>1835</v>
      </c>
      <c r="E376" s="5" t="s">
        <v>2092</v>
      </c>
      <c r="F376" s="5" t="s">
        <v>39</v>
      </c>
      <c r="G376" s="5">
        <v>5.0</v>
      </c>
      <c r="H376" s="5" t="s">
        <v>248</v>
      </c>
      <c r="I376" s="5" t="s">
        <v>2011</v>
      </c>
      <c r="J376" s="5" t="s">
        <v>40</v>
      </c>
      <c r="K376" s="5"/>
    </row>
    <row r="377" ht="15.75" customHeight="1">
      <c r="A377" s="5" t="s">
        <v>209</v>
      </c>
      <c r="B377" s="5" t="s">
        <v>1834</v>
      </c>
      <c r="C377" s="5" t="s">
        <v>1230</v>
      </c>
      <c r="D377" s="5" t="s">
        <v>1835</v>
      </c>
      <c r="E377" s="5" t="s">
        <v>2096</v>
      </c>
      <c r="F377" s="5" t="s">
        <v>39</v>
      </c>
      <c r="G377" s="5">
        <v>4.0</v>
      </c>
      <c r="H377" s="5" t="s">
        <v>278</v>
      </c>
      <c r="I377" s="5" t="s">
        <v>2085</v>
      </c>
      <c r="J377" s="5" t="s">
        <v>40</v>
      </c>
      <c r="K377" s="5"/>
    </row>
    <row r="378" ht="15.75" customHeight="1">
      <c r="A378" s="5" t="s">
        <v>209</v>
      </c>
      <c r="B378" s="5" t="s">
        <v>1834</v>
      </c>
      <c r="C378" s="5" t="s">
        <v>1230</v>
      </c>
      <c r="D378" s="5" t="s">
        <v>1835</v>
      </c>
      <c r="E378" s="5" t="s">
        <v>2100</v>
      </c>
      <c r="F378" s="5" t="s">
        <v>39</v>
      </c>
      <c r="G378" s="5">
        <v>6.0</v>
      </c>
      <c r="H378" s="5" t="s">
        <v>278</v>
      </c>
      <c r="I378" s="5" t="s">
        <v>1842</v>
      </c>
      <c r="J378" s="5" t="s">
        <v>40</v>
      </c>
      <c r="K378" s="5"/>
    </row>
    <row r="379" ht="15.75" customHeight="1">
      <c r="A379" s="5" t="s">
        <v>209</v>
      </c>
      <c r="B379" s="5" t="s">
        <v>1607</v>
      </c>
      <c r="C379" s="5" t="s">
        <v>1230</v>
      </c>
      <c r="D379" s="5" t="s">
        <v>1909</v>
      </c>
      <c r="E379" s="5" t="s">
        <v>2107</v>
      </c>
      <c r="F379" s="5" t="s">
        <v>39</v>
      </c>
      <c r="G379" s="5">
        <v>4.0</v>
      </c>
      <c r="H379" s="5" t="s">
        <v>263</v>
      </c>
      <c r="I379" s="5" t="s">
        <v>1640</v>
      </c>
      <c r="J379" s="5" t="s">
        <v>40</v>
      </c>
      <c r="K379" s="5"/>
    </row>
    <row r="380" ht="15.75" customHeight="1">
      <c r="A380" s="5" t="s">
        <v>209</v>
      </c>
      <c r="B380" s="5" t="s">
        <v>1607</v>
      </c>
      <c r="C380" s="5" t="s">
        <v>1230</v>
      </c>
      <c r="D380" s="5" t="s">
        <v>1909</v>
      </c>
      <c r="E380" s="5" t="s">
        <v>2111</v>
      </c>
      <c r="F380" s="5" t="s">
        <v>39</v>
      </c>
      <c r="G380" s="5">
        <v>6.0</v>
      </c>
      <c r="H380" s="5" t="s">
        <v>248</v>
      </c>
      <c r="I380" s="5" t="s">
        <v>2112</v>
      </c>
      <c r="J380" s="5" t="s">
        <v>40</v>
      </c>
      <c r="K380" s="5"/>
    </row>
    <row r="381" ht="15.75" customHeight="1">
      <c r="A381" s="5" t="s">
        <v>209</v>
      </c>
      <c r="B381" s="5" t="s">
        <v>1607</v>
      </c>
      <c r="C381" s="5" t="s">
        <v>1230</v>
      </c>
      <c r="D381" s="5" t="s">
        <v>1909</v>
      </c>
      <c r="E381" s="5" t="s">
        <v>2116</v>
      </c>
      <c r="F381" s="5" t="s">
        <v>39</v>
      </c>
      <c r="G381" s="5">
        <v>4.0</v>
      </c>
      <c r="H381" s="5" t="s">
        <v>220</v>
      </c>
      <c r="I381" s="5" t="s">
        <v>1663</v>
      </c>
      <c r="J381" s="5" t="s">
        <v>40</v>
      </c>
      <c r="K381" s="5"/>
    </row>
    <row r="382" ht="15.75" customHeight="1">
      <c r="A382" s="5" t="s">
        <v>209</v>
      </c>
      <c r="B382" s="5" t="s">
        <v>1607</v>
      </c>
      <c r="C382" s="5" t="s">
        <v>1230</v>
      </c>
      <c r="D382" s="5" t="s">
        <v>1909</v>
      </c>
      <c r="E382" s="5" t="s">
        <v>2120</v>
      </c>
      <c r="F382" s="5" t="s">
        <v>39</v>
      </c>
      <c r="G382" s="5">
        <v>8.0</v>
      </c>
      <c r="H382" s="5" t="s">
        <v>263</v>
      </c>
      <c r="I382" s="5" t="s">
        <v>2025</v>
      </c>
      <c r="J382" s="5" t="s">
        <v>40</v>
      </c>
      <c r="K382" s="5"/>
    </row>
    <row r="383" ht="15.75" customHeight="1">
      <c r="A383" s="5" t="s">
        <v>209</v>
      </c>
      <c r="B383" s="5" t="s">
        <v>1607</v>
      </c>
      <c r="C383" s="5" t="s">
        <v>1230</v>
      </c>
      <c r="D383" s="5" t="s">
        <v>1909</v>
      </c>
      <c r="E383" s="5" t="s">
        <v>2124</v>
      </c>
      <c r="F383" s="5" t="s">
        <v>39</v>
      </c>
      <c r="G383" s="5">
        <v>4.0</v>
      </c>
      <c r="H383" s="5" t="s">
        <v>248</v>
      </c>
      <c r="I383" s="5" t="s">
        <v>1982</v>
      </c>
      <c r="J383" s="5" t="s">
        <v>40</v>
      </c>
      <c r="K383" s="5"/>
    </row>
    <row r="384" ht="15.75" customHeight="1">
      <c r="A384" s="5" t="s">
        <v>209</v>
      </c>
      <c r="B384" s="5" t="s">
        <v>1607</v>
      </c>
      <c r="C384" s="5" t="s">
        <v>1230</v>
      </c>
      <c r="D384" s="5" t="s">
        <v>1909</v>
      </c>
      <c r="E384" s="5" t="s">
        <v>2128</v>
      </c>
      <c r="F384" s="5" t="s">
        <v>39</v>
      </c>
      <c r="G384" s="5">
        <v>4.0</v>
      </c>
      <c r="H384" s="5" t="s">
        <v>263</v>
      </c>
      <c r="I384" s="5" t="s">
        <v>1640</v>
      </c>
      <c r="J384" s="5" t="s">
        <v>40</v>
      </c>
      <c r="K384" s="5"/>
    </row>
    <row r="385" ht="15.75" customHeight="1">
      <c r="A385" s="5" t="s">
        <v>209</v>
      </c>
      <c r="B385" s="5" t="s">
        <v>1607</v>
      </c>
      <c r="C385" s="5" t="s">
        <v>1230</v>
      </c>
      <c r="D385" s="5" t="s">
        <v>1909</v>
      </c>
      <c r="E385" s="5" t="s">
        <v>2132</v>
      </c>
      <c r="F385" s="5" t="s">
        <v>39</v>
      </c>
      <c r="G385" s="5">
        <v>5.0</v>
      </c>
      <c r="H385" s="5" t="s">
        <v>211</v>
      </c>
      <c r="I385" s="5" t="s">
        <v>2136</v>
      </c>
      <c r="J385" s="5" t="s">
        <v>40</v>
      </c>
      <c r="K385" s="5"/>
    </row>
    <row r="386" ht="15.75" customHeight="1">
      <c r="A386" s="5" t="s">
        <v>209</v>
      </c>
      <c r="B386" s="5" t="s">
        <v>1607</v>
      </c>
      <c r="C386" s="5" t="s">
        <v>1230</v>
      </c>
      <c r="D386" s="5" t="s">
        <v>1909</v>
      </c>
      <c r="E386" s="5" t="s">
        <v>2138</v>
      </c>
      <c r="F386" s="5" t="s">
        <v>39</v>
      </c>
      <c r="G386" s="5">
        <v>3.0</v>
      </c>
      <c r="H386" s="5" t="s">
        <v>269</v>
      </c>
      <c r="I386" s="5" t="s">
        <v>2141</v>
      </c>
      <c r="J386" s="5" t="s">
        <v>40</v>
      </c>
      <c r="K386" s="5"/>
    </row>
    <row r="387" ht="15.75" customHeight="1">
      <c r="A387" s="5" t="s">
        <v>209</v>
      </c>
      <c r="B387" s="5" t="s">
        <v>1607</v>
      </c>
      <c r="C387" s="5" t="s">
        <v>1230</v>
      </c>
      <c r="D387" s="5" t="s">
        <v>1909</v>
      </c>
      <c r="E387" s="5" t="s">
        <v>2144</v>
      </c>
      <c r="F387" s="5" t="s">
        <v>39</v>
      </c>
      <c r="G387" s="5">
        <v>5.0</v>
      </c>
      <c r="H387" s="5" t="s">
        <v>263</v>
      </c>
      <c r="I387" s="5" t="s">
        <v>1688</v>
      </c>
      <c r="J387" s="5" t="s">
        <v>40</v>
      </c>
      <c r="K387" s="5"/>
    </row>
    <row r="388" ht="15.75" customHeight="1">
      <c r="A388" s="5" t="s">
        <v>209</v>
      </c>
      <c r="B388" s="5" t="s">
        <v>1607</v>
      </c>
      <c r="C388" s="5" t="s">
        <v>1230</v>
      </c>
      <c r="D388" s="5" t="s">
        <v>1909</v>
      </c>
      <c r="E388" s="5" t="s">
        <v>2149</v>
      </c>
      <c r="F388" s="5" t="s">
        <v>39</v>
      </c>
      <c r="G388" s="5">
        <v>3.0</v>
      </c>
      <c r="H388" s="5" t="s">
        <v>248</v>
      </c>
      <c r="I388" s="5" t="s">
        <v>2150</v>
      </c>
      <c r="J388" s="5" t="s">
        <v>40</v>
      </c>
      <c r="K388" s="5"/>
    </row>
    <row r="389" ht="15.75" customHeight="1">
      <c r="A389" s="5" t="s">
        <v>209</v>
      </c>
      <c r="B389" s="5" t="s">
        <v>1607</v>
      </c>
      <c r="C389" s="5" t="s">
        <v>1230</v>
      </c>
      <c r="D389" s="5" t="s">
        <v>1909</v>
      </c>
      <c r="E389" s="5" t="s">
        <v>2152</v>
      </c>
      <c r="F389" s="5" t="s">
        <v>39</v>
      </c>
      <c r="G389" s="5">
        <v>2.0</v>
      </c>
      <c r="H389" s="5" t="s">
        <v>263</v>
      </c>
      <c r="I389" s="5" t="s">
        <v>1672</v>
      </c>
      <c r="J389" s="5" t="s">
        <v>40</v>
      </c>
      <c r="K389" s="5"/>
    </row>
    <row r="390" ht="15.75" customHeight="1">
      <c r="A390" s="5" t="s">
        <v>209</v>
      </c>
      <c r="B390" s="5" t="s">
        <v>1607</v>
      </c>
      <c r="C390" s="5" t="s">
        <v>1230</v>
      </c>
      <c r="D390" s="5" t="s">
        <v>1909</v>
      </c>
      <c r="E390" s="5" t="s">
        <v>2155</v>
      </c>
      <c r="F390" s="5" t="s">
        <v>39</v>
      </c>
      <c r="G390" s="5">
        <v>6.0</v>
      </c>
      <c r="H390" s="5" t="s">
        <v>263</v>
      </c>
      <c r="I390" s="5" t="s">
        <v>1602</v>
      </c>
      <c r="J390" s="5" t="s">
        <v>40</v>
      </c>
      <c r="K390" s="5"/>
    </row>
    <row r="391" ht="15.75" customHeight="1">
      <c r="A391" s="5" t="s">
        <v>209</v>
      </c>
      <c r="B391" s="5" t="s">
        <v>1607</v>
      </c>
      <c r="C391" s="5" t="s">
        <v>1230</v>
      </c>
      <c r="D391" s="5" t="s">
        <v>1909</v>
      </c>
      <c r="E391" s="5" t="s">
        <v>2158</v>
      </c>
      <c r="F391" s="5" t="s">
        <v>39</v>
      </c>
      <c r="G391" s="5">
        <v>4.0</v>
      </c>
      <c r="H391" s="5" t="s">
        <v>269</v>
      </c>
      <c r="I391" s="5" t="s">
        <v>1902</v>
      </c>
      <c r="J391" s="5" t="s">
        <v>40</v>
      </c>
      <c r="K391" s="5"/>
    </row>
    <row r="392" ht="15.75" customHeight="1">
      <c r="A392" s="5" t="s">
        <v>209</v>
      </c>
      <c r="B392" s="5" t="s">
        <v>1607</v>
      </c>
      <c r="C392" s="5" t="s">
        <v>1230</v>
      </c>
      <c r="D392" s="5" t="s">
        <v>1909</v>
      </c>
      <c r="E392" s="5" t="s">
        <v>2162</v>
      </c>
      <c r="F392" s="5" t="s">
        <v>39</v>
      </c>
      <c r="G392" s="5">
        <v>2.0</v>
      </c>
      <c r="H392" s="5" t="s">
        <v>263</v>
      </c>
      <c r="I392" s="5" t="s">
        <v>1672</v>
      </c>
      <c r="J392" s="5" t="s">
        <v>40</v>
      </c>
      <c r="K392" s="5"/>
    </row>
    <row r="393" ht="15.75" customHeight="1">
      <c r="A393" s="5" t="s">
        <v>209</v>
      </c>
      <c r="B393" s="5" t="s">
        <v>1607</v>
      </c>
      <c r="C393" s="5" t="s">
        <v>1230</v>
      </c>
      <c r="D393" s="5" t="s">
        <v>1909</v>
      </c>
      <c r="E393" s="5" t="s">
        <v>2166</v>
      </c>
      <c r="F393" s="5" t="s">
        <v>39</v>
      </c>
      <c r="G393" s="5">
        <v>2.0</v>
      </c>
      <c r="H393" s="5" t="s">
        <v>263</v>
      </c>
      <c r="I393" s="5" t="s">
        <v>1672</v>
      </c>
      <c r="J393" s="5" t="s">
        <v>40</v>
      </c>
      <c r="K393" s="5"/>
    </row>
    <row r="394" ht="15.75" customHeight="1">
      <c r="A394" s="5" t="s">
        <v>209</v>
      </c>
      <c r="B394" s="5" t="s">
        <v>1607</v>
      </c>
      <c r="C394" s="5" t="s">
        <v>1230</v>
      </c>
      <c r="D394" s="5" t="s">
        <v>1909</v>
      </c>
      <c r="E394" s="5" t="s">
        <v>2173</v>
      </c>
      <c r="F394" s="5" t="s">
        <v>39</v>
      </c>
      <c r="G394" s="5">
        <v>4.0</v>
      </c>
      <c r="H394" s="5" t="s">
        <v>254</v>
      </c>
      <c r="I394" s="5" t="s">
        <v>2175</v>
      </c>
      <c r="J394" s="5" t="s">
        <v>40</v>
      </c>
      <c r="K394" s="5"/>
    </row>
    <row r="395" ht="15.75" customHeight="1">
      <c r="A395" s="5" t="s">
        <v>209</v>
      </c>
      <c r="B395" s="5" t="s">
        <v>1584</v>
      </c>
      <c r="C395" s="5" t="s">
        <v>1230</v>
      </c>
      <c r="D395" s="5" t="s">
        <v>1756</v>
      </c>
      <c r="E395" s="5" t="s">
        <v>2179</v>
      </c>
      <c r="F395" s="5" t="s">
        <v>42</v>
      </c>
      <c r="G395" s="5">
        <v>4.0</v>
      </c>
      <c r="H395" s="5" t="s">
        <v>242</v>
      </c>
      <c r="I395" s="5" t="s">
        <v>1776</v>
      </c>
      <c r="J395" s="5" t="s">
        <v>40</v>
      </c>
      <c r="K395" s="5"/>
    </row>
    <row r="396" ht="15.75" customHeight="1">
      <c r="A396" s="5" t="s">
        <v>209</v>
      </c>
      <c r="B396" s="5" t="s">
        <v>1584</v>
      </c>
      <c r="C396" s="5" t="s">
        <v>1230</v>
      </c>
      <c r="D396" s="5" t="s">
        <v>1756</v>
      </c>
      <c r="E396" s="5" t="s">
        <v>2185</v>
      </c>
      <c r="F396" s="5" t="s">
        <v>42</v>
      </c>
      <c r="G396" s="5">
        <v>6.0</v>
      </c>
      <c r="H396" s="5" t="s">
        <v>269</v>
      </c>
      <c r="I396" s="5" t="s">
        <v>2186</v>
      </c>
      <c r="J396" s="5" t="s">
        <v>40</v>
      </c>
      <c r="K396" s="5"/>
    </row>
    <row r="397" ht="15.75" customHeight="1">
      <c r="A397" s="5" t="s">
        <v>209</v>
      </c>
      <c r="B397" s="5" t="s">
        <v>1584</v>
      </c>
      <c r="C397" s="5" t="s">
        <v>1230</v>
      </c>
      <c r="D397" s="5" t="s">
        <v>1756</v>
      </c>
      <c r="E397" s="5" t="s">
        <v>2190</v>
      </c>
      <c r="F397" s="5" t="s">
        <v>42</v>
      </c>
      <c r="G397" s="5">
        <v>4.0</v>
      </c>
      <c r="H397" s="5" t="s">
        <v>248</v>
      </c>
      <c r="I397" s="5" t="s">
        <v>1982</v>
      </c>
      <c r="J397" s="5" t="s">
        <v>40</v>
      </c>
      <c r="K397" s="5"/>
    </row>
    <row r="398" ht="15.75" customHeight="1">
      <c r="A398" s="5" t="s">
        <v>209</v>
      </c>
      <c r="B398" s="5" t="s">
        <v>1584</v>
      </c>
      <c r="C398" s="5" t="s">
        <v>1230</v>
      </c>
      <c r="D398" s="5" t="s">
        <v>1756</v>
      </c>
      <c r="E398" s="5" t="s">
        <v>2194</v>
      </c>
      <c r="F398" s="5" t="s">
        <v>42</v>
      </c>
      <c r="G398" s="5">
        <v>5.0</v>
      </c>
      <c r="H398" s="5" t="s">
        <v>226</v>
      </c>
      <c r="I398" s="5" t="s">
        <v>2196</v>
      </c>
      <c r="J398" s="5" t="s">
        <v>40</v>
      </c>
      <c r="K398" s="5"/>
    </row>
    <row r="399" ht="15.75" customHeight="1">
      <c r="A399" s="5" t="s">
        <v>209</v>
      </c>
      <c r="B399" s="5" t="s">
        <v>1584</v>
      </c>
      <c r="C399" s="5" t="s">
        <v>1230</v>
      </c>
      <c r="D399" s="5" t="s">
        <v>1756</v>
      </c>
      <c r="E399" s="5" t="s">
        <v>2199</v>
      </c>
      <c r="F399" s="5" t="s">
        <v>42</v>
      </c>
      <c r="G399" s="5">
        <v>6.0</v>
      </c>
      <c r="H399" s="5" t="s">
        <v>248</v>
      </c>
      <c r="I399" s="5" t="s">
        <v>2112</v>
      </c>
      <c r="J399" s="5" t="s">
        <v>40</v>
      </c>
      <c r="K399" s="5"/>
    </row>
    <row r="400" ht="15.75" customHeight="1">
      <c r="A400" s="5" t="s">
        <v>209</v>
      </c>
      <c r="B400" s="5" t="s">
        <v>1584</v>
      </c>
      <c r="C400" s="5" t="s">
        <v>1230</v>
      </c>
      <c r="D400" s="5" t="s">
        <v>1756</v>
      </c>
      <c r="E400" s="5" t="s">
        <v>2203</v>
      </c>
      <c r="F400" s="5" t="s">
        <v>42</v>
      </c>
      <c r="G400" s="5">
        <v>8.0</v>
      </c>
      <c r="H400" s="5" t="s">
        <v>248</v>
      </c>
      <c r="I400" s="5" t="s">
        <v>2016</v>
      </c>
      <c r="J400" s="5" t="s">
        <v>40</v>
      </c>
      <c r="K400" s="5"/>
    </row>
    <row r="401" ht="15.75" customHeight="1">
      <c r="A401" s="5" t="s">
        <v>209</v>
      </c>
      <c r="B401" s="5" t="s">
        <v>1584</v>
      </c>
      <c r="C401" s="5" t="s">
        <v>1230</v>
      </c>
      <c r="D401" s="5" t="s">
        <v>1756</v>
      </c>
      <c r="E401" s="5" t="s">
        <v>2207</v>
      </c>
      <c r="F401" s="5" t="s">
        <v>42</v>
      </c>
      <c r="G401" s="5">
        <v>4.0</v>
      </c>
      <c r="H401" s="5" t="s">
        <v>220</v>
      </c>
      <c r="I401" s="5" t="s">
        <v>1663</v>
      </c>
      <c r="J401" s="5" t="s">
        <v>40</v>
      </c>
      <c r="K401" s="5"/>
    </row>
    <row r="402" ht="15.75" customHeight="1">
      <c r="A402" s="5" t="s">
        <v>209</v>
      </c>
      <c r="B402" s="5" t="s">
        <v>1584</v>
      </c>
      <c r="C402" s="5" t="s">
        <v>1230</v>
      </c>
      <c r="D402" s="5" t="s">
        <v>1756</v>
      </c>
      <c r="E402" s="5" t="s">
        <v>2212</v>
      </c>
      <c r="F402" s="5" t="s">
        <v>42</v>
      </c>
      <c r="G402" s="5">
        <v>5.0</v>
      </c>
      <c r="H402" s="5" t="s">
        <v>248</v>
      </c>
      <c r="I402" s="5" t="s">
        <v>2011</v>
      </c>
      <c r="J402" s="5" t="s">
        <v>40</v>
      </c>
      <c r="K402" s="5"/>
    </row>
    <row r="403" ht="15.75" customHeight="1">
      <c r="A403" s="5" t="s">
        <v>209</v>
      </c>
      <c r="B403" s="5" t="s">
        <v>1584</v>
      </c>
      <c r="C403" s="5" t="s">
        <v>1230</v>
      </c>
      <c r="D403" s="5" t="s">
        <v>1756</v>
      </c>
      <c r="E403" s="5" t="s">
        <v>2216</v>
      </c>
      <c r="F403" s="5" t="s">
        <v>42</v>
      </c>
      <c r="G403" s="5">
        <v>11.0</v>
      </c>
      <c r="H403" s="5" t="s">
        <v>248</v>
      </c>
      <c r="I403" s="5" t="s">
        <v>2219</v>
      </c>
      <c r="J403" s="5" t="s">
        <v>40</v>
      </c>
      <c r="K403" s="5"/>
    </row>
    <row r="404" ht="15.75" customHeight="1">
      <c r="A404" s="5" t="s">
        <v>209</v>
      </c>
      <c r="B404" s="5" t="s">
        <v>1584</v>
      </c>
      <c r="C404" s="5" t="s">
        <v>1230</v>
      </c>
      <c r="D404" s="5" t="s">
        <v>1756</v>
      </c>
      <c r="E404" s="5" t="s">
        <v>2221</v>
      </c>
      <c r="F404" s="5" t="s">
        <v>42</v>
      </c>
      <c r="G404" s="5">
        <v>8.0</v>
      </c>
      <c r="H404" s="5" t="s">
        <v>248</v>
      </c>
      <c r="I404" s="5" t="s">
        <v>2016</v>
      </c>
      <c r="J404" s="5" t="s">
        <v>40</v>
      </c>
      <c r="K404" s="5"/>
    </row>
    <row r="405" ht="15.75" customHeight="1">
      <c r="A405" s="5" t="s">
        <v>209</v>
      </c>
      <c r="B405" s="5" t="s">
        <v>1584</v>
      </c>
      <c r="C405" s="5" t="s">
        <v>1230</v>
      </c>
      <c r="D405" s="5" t="s">
        <v>1756</v>
      </c>
      <c r="E405" s="5" t="s">
        <v>2227</v>
      </c>
      <c r="F405" s="5" t="s">
        <v>42</v>
      </c>
      <c r="G405" s="5">
        <v>4.0</v>
      </c>
      <c r="H405" s="5" t="s">
        <v>269</v>
      </c>
      <c r="I405" s="5" t="s">
        <v>1902</v>
      </c>
      <c r="J405" s="5" t="s">
        <v>40</v>
      </c>
      <c r="K405" s="5"/>
    </row>
    <row r="406" ht="15.75" customHeight="1">
      <c r="A406" s="5" t="s">
        <v>209</v>
      </c>
      <c r="B406" s="5" t="s">
        <v>1584</v>
      </c>
      <c r="C406" s="5" t="s">
        <v>1230</v>
      </c>
      <c r="D406" s="5" t="s">
        <v>1756</v>
      </c>
      <c r="E406" s="5" t="s">
        <v>2231</v>
      </c>
      <c r="F406" s="5" t="s">
        <v>42</v>
      </c>
      <c r="G406" s="5">
        <v>2.0</v>
      </c>
      <c r="H406" s="5" t="s">
        <v>348</v>
      </c>
      <c r="I406" s="5" t="s">
        <v>1613</v>
      </c>
      <c r="J406" s="5" t="s">
        <v>40</v>
      </c>
      <c r="K406" s="5"/>
    </row>
    <row r="407" ht="15.75" customHeight="1">
      <c r="A407" s="5" t="s">
        <v>209</v>
      </c>
      <c r="B407" s="5" t="s">
        <v>1584</v>
      </c>
      <c r="C407" s="5" t="s">
        <v>1230</v>
      </c>
      <c r="D407" s="5" t="s">
        <v>1756</v>
      </c>
      <c r="E407" s="5" t="s">
        <v>2238</v>
      </c>
      <c r="F407" s="5" t="s">
        <v>42</v>
      </c>
      <c r="G407" s="5">
        <v>2.0</v>
      </c>
      <c r="H407" s="5" t="s">
        <v>211</v>
      </c>
      <c r="I407" s="5" t="s">
        <v>2030</v>
      </c>
      <c r="J407" s="5" t="s">
        <v>40</v>
      </c>
      <c r="K407" s="5"/>
    </row>
    <row r="408" ht="15.75" customHeight="1">
      <c r="A408" s="5" t="s">
        <v>209</v>
      </c>
      <c r="B408" s="5" t="s">
        <v>1834</v>
      </c>
      <c r="C408" s="5" t="s">
        <v>1230</v>
      </c>
      <c r="D408" s="5" t="s">
        <v>1835</v>
      </c>
      <c r="E408" s="5" t="s">
        <v>2242</v>
      </c>
      <c r="F408" s="5" t="s">
        <v>42</v>
      </c>
      <c r="G408" s="5">
        <v>6.0</v>
      </c>
      <c r="H408" s="5" t="s">
        <v>248</v>
      </c>
      <c r="I408" s="5" t="s">
        <v>2112</v>
      </c>
      <c r="J408" s="5" t="s">
        <v>40</v>
      </c>
      <c r="K408" s="5"/>
    </row>
    <row r="409" ht="15.75" customHeight="1">
      <c r="A409" s="5" t="s">
        <v>209</v>
      </c>
      <c r="B409" s="5" t="s">
        <v>1834</v>
      </c>
      <c r="C409" s="5" t="s">
        <v>1230</v>
      </c>
      <c r="D409" s="5" t="s">
        <v>1835</v>
      </c>
      <c r="E409" s="5" t="s">
        <v>2248</v>
      </c>
      <c r="F409" s="5" t="s">
        <v>42</v>
      </c>
      <c r="G409" s="5">
        <v>7.0</v>
      </c>
      <c r="H409" s="5" t="s">
        <v>226</v>
      </c>
      <c r="I409" s="5" t="s">
        <v>2251</v>
      </c>
      <c r="J409" s="5" t="s">
        <v>40</v>
      </c>
      <c r="K409" s="5"/>
    </row>
    <row r="410" ht="15.75" customHeight="1">
      <c r="A410" s="5" t="s">
        <v>209</v>
      </c>
      <c r="B410" s="5" t="s">
        <v>1834</v>
      </c>
      <c r="C410" s="5" t="s">
        <v>1230</v>
      </c>
      <c r="D410" s="5" t="s">
        <v>1835</v>
      </c>
      <c r="E410" s="5" t="s">
        <v>2253</v>
      </c>
      <c r="F410" s="5" t="s">
        <v>42</v>
      </c>
      <c r="G410" s="5">
        <v>3.0</v>
      </c>
      <c r="H410" s="5" t="s">
        <v>263</v>
      </c>
      <c r="I410" s="5" t="s">
        <v>1728</v>
      </c>
      <c r="J410" s="5" t="s">
        <v>40</v>
      </c>
      <c r="K410" s="5"/>
    </row>
    <row r="411" ht="15.75" customHeight="1">
      <c r="A411" s="5" t="s">
        <v>209</v>
      </c>
      <c r="B411" s="5" t="s">
        <v>1834</v>
      </c>
      <c r="C411" s="5" t="s">
        <v>1230</v>
      </c>
      <c r="D411" s="5" t="s">
        <v>1835</v>
      </c>
      <c r="E411" s="5" t="s">
        <v>2260</v>
      </c>
      <c r="F411" s="5" t="s">
        <v>42</v>
      </c>
      <c r="G411" s="5">
        <v>3.0</v>
      </c>
      <c r="H411" s="5" t="s">
        <v>269</v>
      </c>
      <c r="I411" s="5" t="s">
        <v>2141</v>
      </c>
      <c r="J411" s="5" t="s">
        <v>40</v>
      </c>
      <c r="K411" s="5"/>
    </row>
    <row r="412" ht="15.75" customHeight="1">
      <c r="A412" s="5" t="s">
        <v>209</v>
      </c>
      <c r="B412" s="5" t="s">
        <v>1834</v>
      </c>
      <c r="C412" s="5" t="s">
        <v>1230</v>
      </c>
      <c r="D412" s="5" t="s">
        <v>1835</v>
      </c>
      <c r="E412" s="5" t="s">
        <v>2262</v>
      </c>
      <c r="F412" s="5" t="s">
        <v>42</v>
      </c>
      <c r="G412" s="5">
        <v>4.0</v>
      </c>
      <c r="H412" s="5" t="s">
        <v>263</v>
      </c>
      <c r="I412" s="5" t="s">
        <v>1640</v>
      </c>
      <c r="J412" s="5" t="s">
        <v>40</v>
      </c>
      <c r="K412" s="5"/>
    </row>
    <row r="413" ht="15.75" customHeight="1">
      <c r="A413" s="5" t="s">
        <v>209</v>
      </c>
      <c r="B413" s="5" t="s">
        <v>1834</v>
      </c>
      <c r="C413" s="5" t="s">
        <v>1230</v>
      </c>
      <c r="D413" s="5" t="s">
        <v>1835</v>
      </c>
      <c r="E413" s="5" t="s">
        <v>2265</v>
      </c>
      <c r="F413" s="5" t="s">
        <v>42</v>
      </c>
      <c r="G413" s="5">
        <v>3.0</v>
      </c>
      <c r="H413" s="5" t="s">
        <v>248</v>
      </c>
      <c r="I413" s="5" t="s">
        <v>2150</v>
      </c>
      <c r="J413" s="5" t="s">
        <v>40</v>
      </c>
      <c r="K413" s="5"/>
    </row>
    <row r="414" ht="15.75" customHeight="1">
      <c r="A414" s="5" t="s">
        <v>209</v>
      </c>
      <c r="B414" s="5" t="s">
        <v>1834</v>
      </c>
      <c r="C414" s="5" t="s">
        <v>1230</v>
      </c>
      <c r="D414" s="5" t="s">
        <v>1835</v>
      </c>
      <c r="E414" s="5" t="s">
        <v>2268</v>
      </c>
      <c r="F414" s="5" t="s">
        <v>42</v>
      </c>
      <c r="G414" s="5">
        <v>2.0</v>
      </c>
      <c r="H414" s="5" t="s">
        <v>226</v>
      </c>
      <c r="I414" s="5" t="s">
        <v>2006</v>
      </c>
      <c r="J414" s="5" t="s">
        <v>40</v>
      </c>
      <c r="K414" s="5"/>
    </row>
    <row r="415" ht="15.75" customHeight="1">
      <c r="A415" s="5" t="s">
        <v>209</v>
      </c>
      <c r="B415" s="5" t="s">
        <v>1834</v>
      </c>
      <c r="C415" s="5" t="s">
        <v>1230</v>
      </c>
      <c r="D415" s="5" t="s">
        <v>1835</v>
      </c>
      <c r="E415" s="5" t="s">
        <v>2269</v>
      </c>
      <c r="F415" s="5" t="s">
        <v>42</v>
      </c>
      <c r="G415" s="5">
        <v>4.0</v>
      </c>
      <c r="H415" s="5" t="s">
        <v>269</v>
      </c>
      <c r="I415" s="5" t="s">
        <v>1902</v>
      </c>
      <c r="J415" s="5" t="s">
        <v>40</v>
      </c>
      <c r="K415" s="5"/>
    </row>
    <row r="416" ht="15.75" customHeight="1">
      <c r="A416" s="5" t="s">
        <v>209</v>
      </c>
      <c r="B416" s="5" t="s">
        <v>1834</v>
      </c>
      <c r="C416" s="5" t="s">
        <v>1230</v>
      </c>
      <c r="D416" s="5" t="s">
        <v>1835</v>
      </c>
      <c r="E416" s="5" t="s">
        <v>2273</v>
      </c>
      <c r="F416" s="5" t="s">
        <v>42</v>
      </c>
      <c r="G416" s="5">
        <v>2.0</v>
      </c>
      <c r="H416" s="5" t="s">
        <v>248</v>
      </c>
      <c r="I416" s="5" t="s">
        <v>2081</v>
      </c>
      <c r="J416" s="5" t="s">
        <v>40</v>
      </c>
      <c r="K416" s="5"/>
    </row>
    <row r="417" ht="15.75" customHeight="1">
      <c r="A417" s="5" t="s">
        <v>209</v>
      </c>
      <c r="B417" s="5" t="s">
        <v>1834</v>
      </c>
      <c r="C417" s="5" t="s">
        <v>1230</v>
      </c>
      <c r="D417" s="5" t="s">
        <v>1835</v>
      </c>
      <c r="E417" s="5" t="s">
        <v>2277</v>
      </c>
      <c r="F417" s="5" t="s">
        <v>42</v>
      </c>
      <c r="G417" s="5">
        <v>7.0</v>
      </c>
      <c r="H417" s="5" t="s">
        <v>248</v>
      </c>
      <c r="I417" s="5" t="s">
        <v>2278</v>
      </c>
      <c r="J417" s="5" t="s">
        <v>40</v>
      </c>
      <c r="K417" s="5"/>
    </row>
    <row r="418" ht="15.75" customHeight="1">
      <c r="A418" s="5" t="s">
        <v>209</v>
      </c>
      <c r="B418" s="5" t="s">
        <v>1834</v>
      </c>
      <c r="C418" s="5" t="s">
        <v>1230</v>
      </c>
      <c r="D418" s="5" t="s">
        <v>1835</v>
      </c>
      <c r="E418" s="5" t="s">
        <v>2280</v>
      </c>
      <c r="F418" s="5" t="s">
        <v>42</v>
      </c>
      <c r="G418" s="5">
        <v>5.0</v>
      </c>
      <c r="H418" s="5" t="s">
        <v>248</v>
      </c>
      <c r="I418" s="5" t="s">
        <v>2011</v>
      </c>
      <c r="J418" s="5" t="s">
        <v>40</v>
      </c>
      <c r="K418" s="5"/>
    </row>
    <row r="419" ht="15.75" customHeight="1">
      <c r="A419" s="5" t="s">
        <v>209</v>
      </c>
      <c r="B419" s="5" t="s">
        <v>1834</v>
      </c>
      <c r="C419" s="5" t="s">
        <v>1230</v>
      </c>
      <c r="D419" s="5" t="s">
        <v>1835</v>
      </c>
      <c r="E419" s="5" t="s">
        <v>2283</v>
      </c>
      <c r="F419" s="5" t="s">
        <v>42</v>
      </c>
      <c r="G419" s="5">
        <v>4.0</v>
      </c>
      <c r="H419" s="5" t="s">
        <v>248</v>
      </c>
      <c r="I419" s="5" t="s">
        <v>1982</v>
      </c>
      <c r="J419" s="5" t="s">
        <v>40</v>
      </c>
      <c r="K419" s="5"/>
    </row>
    <row r="420" ht="15.75" customHeight="1">
      <c r="A420" s="5" t="s">
        <v>209</v>
      </c>
      <c r="B420" s="5" t="s">
        <v>1834</v>
      </c>
      <c r="C420" s="5" t="s">
        <v>1230</v>
      </c>
      <c r="D420" s="5" t="s">
        <v>1835</v>
      </c>
      <c r="E420" s="5" t="s">
        <v>2287</v>
      </c>
      <c r="F420" s="5" t="s">
        <v>42</v>
      </c>
      <c r="G420" s="5">
        <v>5.0</v>
      </c>
      <c r="H420" s="5" t="s">
        <v>278</v>
      </c>
      <c r="I420" s="5" t="s">
        <v>1848</v>
      </c>
      <c r="J420" s="5" t="s">
        <v>40</v>
      </c>
      <c r="K420" s="5"/>
    </row>
    <row r="421" ht="15.75" customHeight="1">
      <c r="A421" s="5" t="s">
        <v>209</v>
      </c>
      <c r="B421" s="5" t="s">
        <v>1834</v>
      </c>
      <c r="C421" s="5" t="s">
        <v>1230</v>
      </c>
      <c r="D421" s="5" t="s">
        <v>1835</v>
      </c>
      <c r="E421" s="5" t="s">
        <v>2290</v>
      </c>
      <c r="F421" s="5" t="s">
        <v>42</v>
      </c>
      <c r="G421" s="5">
        <v>5.0</v>
      </c>
      <c r="H421" s="5" t="s">
        <v>278</v>
      </c>
      <c r="I421" s="5" t="s">
        <v>1848</v>
      </c>
      <c r="J421" s="5" t="s">
        <v>40</v>
      </c>
      <c r="K421" s="5"/>
    </row>
    <row r="422" ht="15.75" customHeight="1">
      <c r="A422" s="5" t="s">
        <v>209</v>
      </c>
      <c r="B422" s="5" t="s">
        <v>1834</v>
      </c>
      <c r="C422" s="5" t="s">
        <v>1230</v>
      </c>
      <c r="D422" s="5" t="s">
        <v>1835</v>
      </c>
      <c r="E422" s="5" t="s">
        <v>2292</v>
      </c>
      <c r="F422" s="5" t="s">
        <v>42</v>
      </c>
      <c r="G422" s="5">
        <v>3.0</v>
      </c>
      <c r="H422" s="5" t="s">
        <v>263</v>
      </c>
      <c r="I422" s="5" t="s">
        <v>1728</v>
      </c>
      <c r="J422" s="5" t="s">
        <v>40</v>
      </c>
      <c r="K422" s="5"/>
    </row>
    <row r="423" ht="15.75" customHeight="1">
      <c r="A423" s="5" t="s">
        <v>209</v>
      </c>
      <c r="B423" s="5" t="s">
        <v>1607</v>
      </c>
      <c r="C423" s="5" t="s">
        <v>1230</v>
      </c>
      <c r="D423" s="5" t="s">
        <v>1909</v>
      </c>
      <c r="E423" s="5" t="s">
        <v>2296</v>
      </c>
      <c r="F423" s="5" t="s">
        <v>42</v>
      </c>
      <c r="G423" s="5">
        <v>4.0</v>
      </c>
      <c r="H423" s="5" t="s">
        <v>269</v>
      </c>
      <c r="I423" s="5" t="s">
        <v>1902</v>
      </c>
      <c r="J423" s="5" t="s">
        <v>40</v>
      </c>
      <c r="K423" s="5"/>
    </row>
    <row r="424" ht="15.75" customHeight="1">
      <c r="A424" s="5" t="s">
        <v>209</v>
      </c>
      <c r="B424" s="5" t="s">
        <v>1607</v>
      </c>
      <c r="C424" s="5" t="s">
        <v>1230</v>
      </c>
      <c r="D424" s="5" t="s">
        <v>1909</v>
      </c>
      <c r="E424" s="5" t="s">
        <v>2298</v>
      </c>
      <c r="F424" s="5" t="s">
        <v>42</v>
      </c>
      <c r="G424" s="5">
        <v>5.0</v>
      </c>
      <c r="H424" s="5" t="s">
        <v>263</v>
      </c>
      <c r="I424" s="5" t="s">
        <v>1688</v>
      </c>
      <c r="J424" s="5" t="s">
        <v>40</v>
      </c>
      <c r="K424" s="5"/>
    </row>
    <row r="425" ht="15.75" customHeight="1">
      <c r="A425" s="5" t="s">
        <v>209</v>
      </c>
      <c r="B425" s="5" t="s">
        <v>1607</v>
      </c>
      <c r="C425" s="5" t="s">
        <v>1230</v>
      </c>
      <c r="D425" s="5" t="s">
        <v>1909</v>
      </c>
      <c r="E425" s="5" t="s">
        <v>2300</v>
      </c>
      <c r="F425" s="5" t="s">
        <v>42</v>
      </c>
      <c r="G425" s="5">
        <v>4.0</v>
      </c>
      <c r="H425" s="5" t="s">
        <v>269</v>
      </c>
      <c r="I425" s="5" t="s">
        <v>1902</v>
      </c>
      <c r="J425" s="5" t="s">
        <v>40</v>
      </c>
      <c r="K425" s="5"/>
    </row>
    <row r="426" ht="15.75" customHeight="1">
      <c r="A426" s="5" t="s">
        <v>209</v>
      </c>
      <c r="B426" s="5" t="s">
        <v>1607</v>
      </c>
      <c r="C426" s="5" t="s">
        <v>1230</v>
      </c>
      <c r="D426" s="5" t="s">
        <v>1909</v>
      </c>
      <c r="E426" s="5" t="s">
        <v>2303</v>
      </c>
      <c r="F426" s="5" t="s">
        <v>42</v>
      </c>
      <c r="G426" s="5">
        <v>7.0</v>
      </c>
      <c r="H426" s="5" t="s">
        <v>211</v>
      </c>
      <c r="I426" s="5" t="s">
        <v>2304</v>
      </c>
      <c r="J426" s="5" t="s">
        <v>40</v>
      </c>
      <c r="K426" s="5"/>
    </row>
    <row r="427" ht="15.75" customHeight="1">
      <c r="A427" s="5" t="s">
        <v>209</v>
      </c>
      <c r="B427" s="5" t="s">
        <v>1607</v>
      </c>
      <c r="C427" s="5" t="s">
        <v>1230</v>
      </c>
      <c r="D427" s="5" t="s">
        <v>1909</v>
      </c>
      <c r="E427" s="5" t="s">
        <v>2307</v>
      </c>
      <c r="F427" s="5" t="s">
        <v>42</v>
      </c>
      <c r="G427" s="5">
        <v>4.0</v>
      </c>
      <c r="H427" s="5" t="s">
        <v>248</v>
      </c>
      <c r="I427" s="5" t="s">
        <v>1982</v>
      </c>
      <c r="J427" s="5" t="s">
        <v>40</v>
      </c>
      <c r="K427" s="5"/>
    </row>
    <row r="428" ht="15.75" customHeight="1">
      <c r="A428" s="5" t="s">
        <v>209</v>
      </c>
      <c r="B428" s="5" t="s">
        <v>1607</v>
      </c>
      <c r="C428" s="5" t="s">
        <v>1230</v>
      </c>
      <c r="D428" s="5" t="s">
        <v>1909</v>
      </c>
      <c r="E428" s="5" t="s">
        <v>2309</v>
      </c>
      <c r="F428" s="5" t="s">
        <v>42</v>
      </c>
      <c r="G428" s="5">
        <v>3.0</v>
      </c>
      <c r="H428" s="5" t="s">
        <v>248</v>
      </c>
      <c r="I428" s="5" t="s">
        <v>2150</v>
      </c>
      <c r="J428" s="5" t="s">
        <v>40</v>
      </c>
      <c r="K428" s="5"/>
    </row>
    <row r="429" ht="15.75" customHeight="1">
      <c r="A429" s="5" t="s">
        <v>209</v>
      </c>
      <c r="B429" s="5" t="s">
        <v>1607</v>
      </c>
      <c r="C429" s="5" t="s">
        <v>1230</v>
      </c>
      <c r="D429" s="5" t="s">
        <v>1909</v>
      </c>
      <c r="E429" s="5" t="s">
        <v>2313</v>
      </c>
      <c r="F429" s="5" t="s">
        <v>42</v>
      </c>
      <c r="G429" s="5">
        <v>4.0</v>
      </c>
      <c r="H429" s="5" t="s">
        <v>248</v>
      </c>
      <c r="I429" s="5" t="s">
        <v>1982</v>
      </c>
      <c r="J429" s="5" t="s">
        <v>40</v>
      </c>
      <c r="K429" s="5"/>
    </row>
    <row r="430" ht="15.75" customHeight="1">
      <c r="A430" s="5" t="s">
        <v>209</v>
      </c>
      <c r="B430" s="5" t="s">
        <v>1607</v>
      </c>
      <c r="C430" s="5" t="s">
        <v>1230</v>
      </c>
      <c r="D430" s="5" t="s">
        <v>1909</v>
      </c>
      <c r="E430" s="5" t="s">
        <v>2316</v>
      </c>
      <c r="F430" s="5" t="s">
        <v>42</v>
      </c>
      <c r="G430" s="5">
        <v>2.0</v>
      </c>
      <c r="H430" s="5" t="s">
        <v>263</v>
      </c>
      <c r="I430" s="5" t="s">
        <v>1672</v>
      </c>
      <c r="J430" s="5" t="s">
        <v>40</v>
      </c>
      <c r="K430" s="5"/>
    </row>
    <row r="431" ht="15.75" customHeight="1">
      <c r="A431" s="5" t="s">
        <v>209</v>
      </c>
      <c r="B431" s="5" t="s">
        <v>1607</v>
      </c>
      <c r="C431" s="5" t="s">
        <v>1230</v>
      </c>
      <c r="D431" s="5" t="s">
        <v>1909</v>
      </c>
      <c r="E431" s="5" t="s">
        <v>2318</v>
      </c>
      <c r="F431" s="5" t="s">
        <v>42</v>
      </c>
      <c r="G431" s="5">
        <v>7.0</v>
      </c>
      <c r="H431" s="5" t="s">
        <v>248</v>
      </c>
      <c r="I431" s="5" t="s">
        <v>2278</v>
      </c>
      <c r="J431" s="5" t="s">
        <v>40</v>
      </c>
      <c r="K431" s="5"/>
    </row>
    <row r="432" ht="15.75" customHeight="1">
      <c r="A432" s="5" t="s">
        <v>209</v>
      </c>
      <c r="B432" s="5" t="s">
        <v>1607</v>
      </c>
      <c r="C432" s="5" t="s">
        <v>1230</v>
      </c>
      <c r="D432" s="5" t="s">
        <v>1909</v>
      </c>
      <c r="E432" s="5" t="s">
        <v>2322</v>
      </c>
      <c r="F432" s="5" t="s">
        <v>42</v>
      </c>
      <c r="G432" s="5">
        <v>2.0</v>
      </c>
      <c r="H432" s="5" t="s">
        <v>226</v>
      </c>
      <c r="I432" s="5" t="s">
        <v>2006</v>
      </c>
      <c r="J432" s="5" t="s">
        <v>40</v>
      </c>
      <c r="K432" s="5"/>
    </row>
    <row r="433" ht="15.75" customHeight="1">
      <c r="A433" s="5" t="s">
        <v>209</v>
      </c>
      <c r="B433" s="5" t="s">
        <v>1607</v>
      </c>
      <c r="C433" s="5" t="s">
        <v>1230</v>
      </c>
      <c r="D433" s="5" t="s">
        <v>1909</v>
      </c>
      <c r="E433" s="5" t="s">
        <v>2326</v>
      </c>
      <c r="F433" s="5" t="s">
        <v>42</v>
      </c>
      <c r="G433" s="5">
        <v>3.0</v>
      </c>
      <c r="H433" s="5" t="s">
        <v>226</v>
      </c>
      <c r="I433" s="5" t="s">
        <v>2327</v>
      </c>
      <c r="J433" s="5" t="s">
        <v>40</v>
      </c>
      <c r="K433" s="5"/>
    </row>
    <row r="434" ht="15.75" customHeight="1">
      <c r="A434" s="5" t="s">
        <v>209</v>
      </c>
      <c r="B434" s="5" t="s">
        <v>1607</v>
      </c>
      <c r="C434" s="5" t="s">
        <v>1230</v>
      </c>
      <c r="D434" s="5" t="s">
        <v>1909</v>
      </c>
      <c r="E434" s="5" t="s">
        <v>2330</v>
      </c>
      <c r="F434" s="5" t="s">
        <v>42</v>
      </c>
      <c r="G434" s="5">
        <v>4.0</v>
      </c>
      <c r="H434" s="5" t="s">
        <v>254</v>
      </c>
      <c r="I434" s="5" t="s">
        <v>2175</v>
      </c>
      <c r="J434" s="5" t="s">
        <v>40</v>
      </c>
      <c r="K434" s="5"/>
    </row>
    <row r="435" ht="15.75" customHeight="1">
      <c r="A435" s="5" t="s">
        <v>209</v>
      </c>
      <c r="B435" s="5" t="s">
        <v>1607</v>
      </c>
      <c r="C435" s="5" t="s">
        <v>1230</v>
      </c>
      <c r="D435" s="5" t="s">
        <v>1909</v>
      </c>
      <c r="E435" s="5" t="s">
        <v>2332</v>
      </c>
      <c r="F435" s="5" t="s">
        <v>42</v>
      </c>
      <c r="G435" s="5">
        <v>5.0</v>
      </c>
      <c r="H435" s="5" t="s">
        <v>263</v>
      </c>
      <c r="I435" s="5" t="s">
        <v>1688</v>
      </c>
      <c r="J435" s="5" t="s">
        <v>40</v>
      </c>
      <c r="K435" s="5"/>
    </row>
    <row r="436" ht="15.75" customHeight="1">
      <c r="A436" s="5" t="s">
        <v>209</v>
      </c>
      <c r="B436" s="5" t="s">
        <v>1607</v>
      </c>
      <c r="C436" s="5" t="s">
        <v>1230</v>
      </c>
      <c r="D436" s="5" t="s">
        <v>1909</v>
      </c>
      <c r="E436" s="5" t="s">
        <v>2336</v>
      </c>
      <c r="F436" s="5" t="s">
        <v>42</v>
      </c>
      <c r="G436" s="5">
        <v>3.0</v>
      </c>
      <c r="H436" s="5" t="s">
        <v>263</v>
      </c>
      <c r="I436" s="5" t="s">
        <v>1728</v>
      </c>
      <c r="J436" s="5" t="s">
        <v>40</v>
      </c>
      <c r="K436" s="5"/>
    </row>
    <row r="437" ht="15.75" customHeight="1">
      <c r="A437" s="5" t="s">
        <v>209</v>
      </c>
      <c r="B437" s="5" t="s">
        <v>1607</v>
      </c>
      <c r="C437" s="5" t="s">
        <v>1230</v>
      </c>
      <c r="D437" s="5" t="s">
        <v>1909</v>
      </c>
      <c r="E437" s="5" t="s">
        <v>2340</v>
      </c>
      <c r="F437" s="5" t="s">
        <v>42</v>
      </c>
      <c r="G437" s="5">
        <v>3.0</v>
      </c>
      <c r="H437" s="5" t="s">
        <v>263</v>
      </c>
      <c r="I437" s="5" t="s">
        <v>1728</v>
      </c>
      <c r="J437" s="5" t="s">
        <v>40</v>
      </c>
      <c r="K437" s="5"/>
    </row>
    <row r="438" ht="15.75" customHeight="1">
      <c r="A438" s="5" t="s">
        <v>209</v>
      </c>
      <c r="B438" s="5" t="s">
        <v>1584</v>
      </c>
      <c r="C438" s="5" t="s">
        <v>1400</v>
      </c>
      <c r="D438" s="5" t="s">
        <v>2344</v>
      </c>
      <c r="E438" s="5" t="s">
        <v>2345</v>
      </c>
      <c r="F438" s="5" t="s">
        <v>43</v>
      </c>
      <c r="G438" s="5">
        <v>12.0</v>
      </c>
      <c r="H438" s="5" t="s">
        <v>293</v>
      </c>
      <c r="I438" s="5" t="s">
        <v>2347</v>
      </c>
      <c r="J438" s="5" t="s">
        <v>2349</v>
      </c>
      <c r="K438" s="5"/>
    </row>
    <row r="439" ht="15.75" customHeight="1">
      <c r="A439" s="5" t="s">
        <v>209</v>
      </c>
      <c r="B439" s="5" t="s">
        <v>1584</v>
      </c>
      <c r="C439" s="5" t="s">
        <v>1400</v>
      </c>
      <c r="D439" s="5" t="s">
        <v>2344</v>
      </c>
      <c r="E439" s="5" t="s">
        <v>2352</v>
      </c>
      <c r="F439" s="5" t="s">
        <v>43</v>
      </c>
      <c r="G439" s="5">
        <v>9.0</v>
      </c>
      <c r="H439" s="5" t="s">
        <v>293</v>
      </c>
      <c r="I439" s="5" t="s">
        <v>2355</v>
      </c>
      <c r="J439" s="5" t="s">
        <v>2349</v>
      </c>
      <c r="K439" s="5"/>
    </row>
    <row r="440" ht="15.75" customHeight="1">
      <c r="A440" s="5" t="s">
        <v>209</v>
      </c>
      <c r="B440" s="5" t="s">
        <v>1584</v>
      </c>
      <c r="C440" s="5" t="s">
        <v>1400</v>
      </c>
      <c r="D440" s="5" t="s">
        <v>2344</v>
      </c>
      <c r="E440" s="5" t="s">
        <v>2359</v>
      </c>
      <c r="F440" s="5" t="s">
        <v>43</v>
      </c>
      <c r="G440" s="5">
        <v>9.0</v>
      </c>
      <c r="H440" s="5" t="s">
        <v>328</v>
      </c>
      <c r="I440" s="5" t="s">
        <v>2363</v>
      </c>
      <c r="J440" s="5" t="s">
        <v>2349</v>
      </c>
      <c r="K440" s="5"/>
    </row>
    <row r="441" ht="15.75" customHeight="1">
      <c r="A441" s="5" t="s">
        <v>209</v>
      </c>
      <c r="B441" s="5" t="s">
        <v>1584</v>
      </c>
      <c r="C441" s="5" t="s">
        <v>1400</v>
      </c>
      <c r="D441" s="5" t="s">
        <v>2344</v>
      </c>
      <c r="E441" s="5" t="s">
        <v>2366</v>
      </c>
      <c r="F441" s="5" t="s">
        <v>43</v>
      </c>
      <c r="G441" s="5">
        <v>9.0</v>
      </c>
      <c r="H441" s="5" t="s">
        <v>334</v>
      </c>
      <c r="I441" s="5" t="s">
        <v>2368</v>
      </c>
      <c r="J441" s="5" t="s">
        <v>2349</v>
      </c>
      <c r="K441" s="5"/>
    </row>
    <row r="442" ht="15.75" customHeight="1">
      <c r="A442" s="5" t="s">
        <v>209</v>
      </c>
      <c r="B442" s="5" t="s">
        <v>1584</v>
      </c>
      <c r="C442" s="5" t="s">
        <v>1400</v>
      </c>
      <c r="D442" s="5" t="s">
        <v>2344</v>
      </c>
      <c r="E442" s="5" t="s">
        <v>2371</v>
      </c>
      <c r="F442" s="5" t="s">
        <v>43</v>
      </c>
      <c r="G442" s="5">
        <v>6.0</v>
      </c>
      <c r="H442" s="5" t="s">
        <v>334</v>
      </c>
      <c r="I442" s="5" t="s">
        <v>2372</v>
      </c>
      <c r="J442" s="5" t="s">
        <v>2349</v>
      </c>
      <c r="K442" s="5"/>
    </row>
    <row r="443" ht="15.75" customHeight="1">
      <c r="A443" s="5" t="s">
        <v>209</v>
      </c>
      <c r="B443" s="5" t="s">
        <v>1584</v>
      </c>
      <c r="C443" s="5" t="s">
        <v>1400</v>
      </c>
      <c r="D443" s="5" t="s">
        <v>2344</v>
      </c>
      <c r="E443" s="5" t="s">
        <v>2375</v>
      </c>
      <c r="F443" s="5" t="s">
        <v>43</v>
      </c>
      <c r="G443" s="5">
        <v>6.0</v>
      </c>
      <c r="H443" s="5" t="s">
        <v>334</v>
      </c>
      <c r="I443" s="5" t="s">
        <v>2372</v>
      </c>
      <c r="J443" s="5" t="s">
        <v>2349</v>
      </c>
      <c r="K443" s="5"/>
    </row>
    <row r="444" ht="15.75" customHeight="1">
      <c r="A444" s="5" t="s">
        <v>209</v>
      </c>
      <c r="B444" s="5" t="s">
        <v>1584</v>
      </c>
      <c r="C444" s="5" t="s">
        <v>1400</v>
      </c>
      <c r="D444" s="5" t="s">
        <v>2344</v>
      </c>
      <c r="E444" s="5" t="s">
        <v>2379</v>
      </c>
      <c r="F444" s="5" t="s">
        <v>43</v>
      </c>
      <c r="G444" s="5">
        <v>6.0</v>
      </c>
      <c r="H444" s="5" t="s">
        <v>334</v>
      </c>
      <c r="I444" s="5" t="s">
        <v>2372</v>
      </c>
      <c r="J444" s="5" t="s">
        <v>2349</v>
      </c>
      <c r="K444" s="5"/>
    </row>
    <row r="445" ht="15.75" customHeight="1">
      <c r="A445" s="5" t="s">
        <v>209</v>
      </c>
      <c r="B445" s="5" t="s">
        <v>1584</v>
      </c>
      <c r="C445" s="5" t="s">
        <v>1400</v>
      </c>
      <c r="D445" s="5" t="s">
        <v>2344</v>
      </c>
      <c r="E445" s="5" t="s">
        <v>2382</v>
      </c>
      <c r="F445" s="5" t="s">
        <v>43</v>
      </c>
      <c r="G445" s="5">
        <v>9.0</v>
      </c>
      <c r="H445" s="5" t="s">
        <v>334</v>
      </c>
      <c r="I445" s="5" t="s">
        <v>2368</v>
      </c>
      <c r="J445" s="5" t="s">
        <v>2349</v>
      </c>
      <c r="K445" s="5"/>
    </row>
    <row r="446" ht="15.75" customHeight="1">
      <c r="A446" s="5" t="s">
        <v>209</v>
      </c>
      <c r="B446" s="5" t="s">
        <v>1584</v>
      </c>
      <c r="C446" s="5" t="s">
        <v>1400</v>
      </c>
      <c r="D446" s="5" t="s">
        <v>2344</v>
      </c>
      <c r="E446" s="5" t="s">
        <v>2386</v>
      </c>
      <c r="F446" s="5" t="s">
        <v>43</v>
      </c>
      <c r="G446" s="5">
        <v>12.0</v>
      </c>
      <c r="H446" s="5" t="s">
        <v>334</v>
      </c>
      <c r="I446" s="5" t="s">
        <v>2387</v>
      </c>
      <c r="J446" s="5" t="s">
        <v>2349</v>
      </c>
      <c r="K446" s="5"/>
    </row>
    <row r="447" ht="15.75" customHeight="1">
      <c r="A447" s="5" t="s">
        <v>209</v>
      </c>
      <c r="B447" s="5" t="s">
        <v>1584</v>
      </c>
      <c r="C447" s="5" t="s">
        <v>1400</v>
      </c>
      <c r="D447" s="5" t="s">
        <v>2344</v>
      </c>
      <c r="E447" s="5" t="s">
        <v>2391</v>
      </c>
      <c r="F447" s="5" t="s">
        <v>43</v>
      </c>
      <c r="G447" s="5">
        <v>6.0</v>
      </c>
      <c r="H447" s="5" t="s">
        <v>334</v>
      </c>
      <c r="I447" s="5" t="s">
        <v>2372</v>
      </c>
      <c r="J447" s="5" t="s">
        <v>2349</v>
      </c>
      <c r="K447" s="5"/>
    </row>
    <row r="448" ht="15.75" customHeight="1">
      <c r="A448" s="5" t="s">
        <v>209</v>
      </c>
      <c r="B448" s="5" t="s">
        <v>1584</v>
      </c>
      <c r="C448" s="5" t="s">
        <v>1400</v>
      </c>
      <c r="D448" s="5" t="s">
        <v>2344</v>
      </c>
      <c r="E448" s="5" t="s">
        <v>2395</v>
      </c>
      <c r="F448" s="5" t="s">
        <v>43</v>
      </c>
      <c r="G448" s="5">
        <v>6.0</v>
      </c>
      <c r="H448" s="5" t="s">
        <v>339</v>
      </c>
      <c r="I448" s="5" t="s">
        <v>2396</v>
      </c>
      <c r="J448" s="5" t="s">
        <v>2349</v>
      </c>
      <c r="K448" s="5"/>
    </row>
    <row r="449" ht="15.75" customHeight="1">
      <c r="A449" s="5" t="s">
        <v>209</v>
      </c>
      <c r="B449" s="5" t="s">
        <v>1584</v>
      </c>
      <c r="C449" s="5" t="s">
        <v>1400</v>
      </c>
      <c r="D449" s="5" t="s">
        <v>2344</v>
      </c>
      <c r="E449" s="5" t="s">
        <v>2400</v>
      </c>
      <c r="F449" s="5" t="s">
        <v>43</v>
      </c>
      <c r="G449" s="5">
        <v>4.0</v>
      </c>
      <c r="H449" s="5" t="s">
        <v>339</v>
      </c>
      <c r="I449" s="5" t="s">
        <v>2401</v>
      </c>
      <c r="J449" s="5" t="s">
        <v>2349</v>
      </c>
      <c r="K449" s="5"/>
    </row>
    <row r="450" ht="15.75" customHeight="1">
      <c r="A450" s="5" t="s">
        <v>209</v>
      </c>
      <c r="B450" s="5" t="s">
        <v>1584</v>
      </c>
      <c r="C450" s="5" t="s">
        <v>1400</v>
      </c>
      <c r="D450" s="5" t="s">
        <v>2344</v>
      </c>
      <c r="E450" s="5" t="s">
        <v>2405</v>
      </c>
      <c r="F450" s="5" t="s">
        <v>43</v>
      </c>
      <c r="G450" s="5">
        <v>3.0</v>
      </c>
      <c r="H450" s="5" t="s">
        <v>339</v>
      </c>
      <c r="I450" s="5" t="s">
        <v>2406</v>
      </c>
      <c r="J450" s="5" t="s">
        <v>2349</v>
      </c>
      <c r="K450" s="5"/>
    </row>
    <row r="451" ht="15.75" customHeight="1">
      <c r="A451" s="5" t="s">
        <v>209</v>
      </c>
      <c r="B451" s="5" t="s">
        <v>1834</v>
      </c>
      <c r="C451" s="5" t="s">
        <v>1400</v>
      </c>
      <c r="D451" s="5" t="s">
        <v>2410</v>
      </c>
      <c r="E451" s="5" t="s">
        <v>2411</v>
      </c>
      <c r="F451" s="5" t="s">
        <v>43</v>
      </c>
      <c r="G451" s="5">
        <v>3.0</v>
      </c>
      <c r="H451" s="5" t="s">
        <v>293</v>
      </c>
      <c r="I451" s="5" t="s">
        <v>2413</v>
      </c>
      <c r="J451" s="5" t="s">
        <v>2349</v>
      </c>
      <c r="K451" s="5"/>
    </row>
    <row r="452" ht="15.75" customHeight="1">
      <c r="A452" s="5" t="s">
        <v>209</v>
      </c>
      <c r="B452" s="5" t="s">
        <v>1834</v>
      </c>
      <c r="C452" s="5" t="s">
        <v>1400</v>
      </c>
      <c r="D452" s="5" t="s">
        <v>2410</v>
      </c>
      <c r="E452" s="5" t="s">
        <v>2416</v>
      </c>
      <c r="F452" s="5" t="s">
        <v>43</v>
      </c>
      <c r="G452" s="5">
        <v>6.0</v>
      </c>
      <c r="H452" s="5" t="s">
        <v>293</v>
      </c>
      <c r="I452" s="5" t="s">
        <v>2420</v>
      </c>
      <c r="J452" s="5" t="s">
        <v>2349</v>
      </c>
      <c r="K452" s="5"/>
    </row>
    <row r="453" ht="15.75" customHeight="1">
      <c r="A453" s="5" t="s">
        <v>209</v>
      </c>
      <c r="B453" s="5" t="s">
        <v>1834</v>
      </c>
      <c r="C453" s="5" t="s">
        <v>1400</v>
      </c>
      <c r="D453" s="5" t="s">
        <v>2410</v>
      </c>
      <c r="E453" s="5" t="s">
        <v>2423</v>
      </c>
      <c r="F453" s="5" t="s">
        <v>43</v>
      </c>
      <c r="G453" s="5">
        <v>12.0</v>
      </c>
      <c r="H453" s="5" t="s">
        <v>293</v>
      </c>
      <c r="I453" s="5" t="s">
        <v>2347</v>
      </c>
      <c r="J453" s="5" t="s">
        <v>2349</v>
      </c>
      <c r="K453" s="5"/>
    </row>
    <row r="454" ht="15.75" customHeight="1">
      <c r="A454" s="5" t="s">
        <v>209</v>
      </c>
      <c r="B454" s="5" t="s">
        <v>1834</v>
      </c>
      <c r="C454" s="5" t="s">
        <v>1400</v>
      </c>
      <c r="D454" s="5" t="s">
        <v>2410</v>
      </c>
      <c r="E454" s="5" t="s">
        <v>2426</v>
      </c>
      <c r="F454" s="5" t="s">
        <v>43</v>
      </c>
      <c r="G454" s="5">
        <v>3.0</v>
      </c>
      <c r="H454" s="5" t="s">
        <v>293</v>
      </c>
      <c r="I454" s="5" t="s">
        <v>2413</v>
      </c>
      <c r="J454" s="5" t="s">
        <v>2349</v>
      </c>
      <c r="K454" s="5"/>
    </row>
    <row r="455" ht="15.75" customHeight="1">
      <c r="A455" s="5" t="s">
        <v>209</v>
      </c>
      <c r="B455" s="5" t="s">
        <v>1834</v>
      </c>
      <c r="C455" s="5" t="s">
        <v>1400</v>
      </c>
      <c r="D455" s="5" t="s">
        <v>2410</v>
      </c>
      <c r="E455" s="5" t="s">
        <v>2430</v>
      </c>
      <c r="F455" s="5" t="s">
        <v>43</v>
      </c>
      <c r="G455" s="5">
        <v>12.0</v>
      </c>
      <c r="H455" s="5" t="s">
        <v>334</v>
      </c>
      <c r="I455" s="5" t="s">
        <v>2387</v>
      </c>
      <c r="J455" s="5" t="s">
        <v>2349</v>
      </c>
      <c r="K455" s="5"/>
    </row>
    <row r="456" ht="15.75" customHeight="1">
      <c r="A456" s="5" t="s">
        <v>209</v>
      </c>
      <c r="B456" s="5" t="s">
        <v>1834</v>
      </c>
      <c r="C456" s="5" t="s">
        <v>1400</v>
      </c>
      <c r="D456" s="5" t="s">
        <v>2410</v>
      </c>
      <c r="E456" s="5" t="s">
        <v>2435</v>
      </c>
      <c r="F456" s="5" t="s">
        <v>43</v>
      </c>
      <c r="G456" s="5">
        <v>9.0</v>
      </c>
      <c r="H456" s="5" t="s">
        <v>334</v>
      </c>
      <c r="I456" s="5" t="s">
        <v>2368</v>
      </c>
      <c r="J456" s="5" t="s">
        <v>2349</v>
      </c>
      <c r="K456" s="5"/>
    </row>
    <row r="457" ht="15.75" customHeight="1">
      <c r="A457" s="5" t="s">
        <v>209</v>
      </c>
      <c r="B457" s="5" t="s">
        <v>1834</v>
      </c>
      <c r="C457" s="5" t="s">
        <v>1400</v>
      </c>
      <c r="D457" s="5" t="s">
        <v>2410</v>
      </c>
      <c r="E457" s="5" t="s">
        <v>2437</v>
      </c>
      <c r="F457" s="5" t="s">
        <v>43</v>
      </c>
      <c r="G457" s="5">
        <v>6.0</v>
      </c>
      <c r="H457" s="5" t="s">
        <v>334</v>
      </c>
      <c r="I457" s="5" t="s">
        <v>2372</v>
      </c>
      <c r="J457" s="5" t="s">
        <v>2349</v>
      </c>
      <c r="K457" s="5"/>
    </row>
    <row r="458" ht="15.75" customHeight="1">
      <c r="A458" s="5" t="s">
        <v>209</v>
      </c>
      <c r="B458" s="5" t="s">
        <v>1834</v>
      </c>
      <c r="C458" s="5" t="s">
        <v>1400</v>
      </c>
      <c r="D458" s="5" t="s">
        <v>2410</v>
      </c>
      <c r="E458" s="5" t="s">
        <v>2441</v>
      </c>
      <c r="F458" s="5" t="s">
        <v>43</v>
      </c>
      <c r="G458" s="5">
        <v>3.0</v>
      </c>
      <c r="H458" s="5" t="s">
        <v>334</v>
      </c>
      <c r="I458" s="5" t="s">
        <v>2442</v>
      </c>
      <c r="J458" s="5" t="s">
        <v>2349</v>
      </c>
      <c r="K458" s="5"/>
    </row>
    <row r="459" ht="15.75" customHeight="1">
      <c r="A459" s="5" t="s">
        <v>209</v>
      </c>
      <c r="B459" s="5" t="s">
        <v>1834</v>
      </c>
      <c r="C459" s="5" t="s">
        <v>1400</v>
      </c>
      <c r="D459" s="5" t="s">
        <v>2410</v>
      </c>
      <c r="E459" s="5" t="s">
        <v>2446</v>
      </c>
      <c r="F459" s="5" t="s">
        <v>43</v>
      </c>
      <c r="G459" s="5">
        <v>10.0</v>
      </c>
      <c r="H459" s="5" t="s">
        <v>334</v>
      </c>
      <c r="I459" s="5" t="s">
        <v>2447</v>
      </c>
      <c r="J459" s="5" t="s">
        <v>2349</v>
      </c>
      <c r="K459" s="5"/>
    </row>
    <row r="460" ht="15.75" customHeight="1">
      <c r="A460" s="5" t="s">
        <v>209</v>
      </c>
      <c r="B460" s="5" t="s">
        <v>1834</v>
      </c>
      <c r="C460" s="5" t="s">
        <v>1400</v>
      </c>
      <c r="D460" s="5" t="s">
        <v>2410</v>
      </c>
      <c r="E460" s="5" t="s">
        <v>2451</v>
      </c>
      <c r="F460" s="5" t="s">
        <v>43</v>
      </c>
      <c r="G460" s="5">
        <v>6.0</v>
      </c>
      <c r="H460" s="5" t="s">
        <v>334</v>
      </c>
      <c r="I460" s="5" t="s">
        <v>2372</v>
      </c>
      <c r="J460" s="5" t="s">
        <v>2349</v>
      </c>
      <c r="K460" s="5"/>
    </row>
    <row r="461" ht="15.75" customHeight="1">
      <c r="A461" s="5" t="s">
        <v>209</v>
      </c>
      <c r="B461" s="5" t="s">
        <v>1834</v>
      </c>
      <c r="C461" s="5" t="s">
        <v>1400</v>
      </c>
      <c r="D461" s="5" t="s">
        <v>2410</v>
      </c>
      <c r="E461" s="5" t="s">
        <v>2455</v>
      </c>
      <c r="F461" s="5" t="s">
        <v>43</v>
      </c>
      <c r="G461" s="5">
        <v>6.0</v>
      </c>
      <c r="H461" s="5" t="s">
        <v>334</v>
      </c>
      <c r="I461" s="5" t="s">
        <v>2372</v>
      </c>
      <c r="J461" s="5" t="s">
        <v>2349</v>
      </c>
      <c r="K461" s="5"/>
    </row>
    <row r="462" ht="15.75" customHeight="1">
      <c r="A462" s="5" t="s">
        <v>209</v>
      </c>
      <c r="B462" s="5" t="s">
        <v>1834</v>
      </c>
      <c r="C462" s="5" t="s">
        <v>1400</v>
      </c>
      <c r="D462" s="5" t="s">
        <v>2410</v>
      </c>
      <c r="E462" s="5" t="s">
        <v>2459</v>
      </c>
      <c r="F462" s="5" t="s">
        <v>43</v>
      </c>
      <c r="G462" s="5">
        <v>3.0</v>
      </c>
      <c r="H462" s="5" t="s">
        <v>334</v>
      </c>
      <c r="I462" s="5" t="s">
        <v>2442</v>
      </c>
      <c r="J462" s="5" t="s">
        <v>2349</v>
      </c>
      <c r="K462" s="5"/>
    </row>
    <row r="463" ht="15.75" customHeight="1">
      <c r="A463" s="5" t="s">
        <v>209</v>
      </c>
      <c r="B463" s="5" t="s">
        <v>1834</v>
      </c>
      <c r="C463" s="5" t="s">
        <v>1400</v>
      </c>
      <c r="D463" s="5" t="s">
        <v>2410</v>
      </c>
      <c r="E463" s="5" t="s">
        <v>2463</v>
      </c>
      <c r="F463" s="5" t="s">
        <v>43</v>
      </c>
      <c r="G463" s="5">
        <v>10.0</v>
      </c>
      <c r="H463" s="5" t="s">
        <v>339</v>
      </c>
      <c r="I463" s="5" t="s">
        <v>2464</v>
      </c>
      <c r="J463" s="5" t="s">
        <v>2349</v>
      </c>
      <c r="K463" s="5"/>
    </row>
    <row r="464" ht="15.75" customHeight="1">
      <c r="A464" s="5" t="s">
        <v>209</v>
      </c>
      <c r="B464" s="5" t="s">
        <v>1834</v>
      </c>
      <c r="C464" s="5" t="s">
        <v>1400</v>
      </c>
      <c r="D464" s="5" t="s">
        <v>2410</v>
      </c>
      <c r="E464" s="5" t="s">
        <v>2468</v>
      </c>
      <c r="F464" s="5" t="s">
        <v>43</v>
      </c>
      <c r="G464" s="5">
        <v>6.0</v>
      </c>
      <c r="H464" s="5" t="s">
        <v>339</v>
      </c>
      <c r="I464" s="5" t="s">
        <v>2396</v>
      </c>
      <c r="J464" s="5" t="s">
        <v>2349</v>
      </c>
      <c r="K464" s="5"/>
    </row>
    <row r="465" ht="15.75" customHeight="1">
      <c r="A465" s="5" t="s">
        <v>209</v>
      </c>
      <c r="B465" s="5" t="s">
        <v>1834</v>
      </c>
      <c r="C465" s="5" t="s">
        <v>1400</v>
      </c>
      <c r="D465" s="5" t="s">
        <v>2410</v>
      </c>
      <c r="E465" s="5" t="s">
        <v>2472</v>
      </c>
      <c r="F465" s="5" t="s">
        <v>43</v>
      </c>
      <c r="G465" s="5">
        <v>3.0</v>
      </c>
      <c r="H465" s="5" t="s">
        <v>339</v>
      </c>
      <c r="I465" s="5" t="s">
        <v>2406</v>
      </c>
      <c r="J465" s="5" t="s">
        <v>2349</v>
      </c>
      <c r="K465" s="5"/>
    </row>
    <row r="466" ht="15.75" customHeight="1">
      <c r="A466" s="5" t="s">
        <v>209</v>
      </c>
      <c r="B466" s="5" t="s">
        <v>1834</v>
      </c>
      <c r="C466" s="5" t="s">
        <v>1400</v>
      </c>
      <c r="D466" s="5" t="s">
        <v>2410</v>
      </c>
      <c r="E466" s="5" t="s">
        <v>2476</v>
      </c>
      <c r="F466" s="5" t="s">
        <v>43</v>
      </c>
      <c r="G466" s="5">
        <v>3.0</v>
      </c>
      <c r="H466" s="5" t="s">
        <v>339</v>
      </c>
      <c r="I466" s="5" t="s">
        <v>2406</v>
      </c>
      <c r="J466" s="5" t="s">
        <v>2349</v>
      </c>
      <c r="K466" s="5"/>
    </row>
    <row r="467" ht="15.75" customHeight="1">
      <c r="A467" s="5" t="s">
        <v>209</v>
      </c>
      <c r="B467" s="5" t="s">
        <v>1834</v>
      </c>
      <c r="C467" s="5" t="s">
        <v>1400</v>
      </c>
      <c r="D467" s="5" t="s">
        <v>2410</v>
      </c>
      <c r="E467" s="5" t="s">
        <v>2480</v>
      </c>
      <c r="F467" s="5" t="s">
        <v>43</v>
      </c>
      <c r="G467" s="5">
        <v>6.0</v>
      </c>
      <c r="H467" s="5" t="s">
        <v>339</v>
      </c>
      <c r="I467" s="5" t="s">
        <v>2396</v>
      </c>
      <c r="J467" s="5" t="s">
        <v>2349</v>
      </c>
      <c r="K467" s="5"/>
    </row>
    <row r="468" ht="15.75" customHeight="1">
      <c r="A468" s="5" t="s">
        <v>209</v>
      </c>
      <c r="B468" s="5" t="s">
        <v>1834</v>
      </c>
      <c r="C468" s="5" t="s">
        <v>1400</v>
      </c>
      <c r="D468" s="5" t="s">
        <v>2410</v>
      </c>
      <c r="E468" s="5" t="s">
        <v>2484</v>
      </c>
      <c r="F468" s="5" t="s">
        <v>43</v>
      </c>
      <c r="G468" s="5">
        <v>3.0</v>
      </c>
      <c r="H468" s="5" t="s">
        <v>339</v>
      </c>
      <c r="I468" s="5" t="s">
        <v>2406</v>
      </c>
      <c r="J468" s="5" t="s">
        <v>2349</v>
      </c>
      <c r="K468" s="5"/>
    </row>
    <row r="469" ht="15.75" customHeight="1">
      <c r="A469" s="5" t="s">
        <v>209</v>
      </c>
      <c r="B469" s="5" t="s">
        <v>1607</v>
      </c>
      <c r="C469" s="5" t="s">
        <v>1400</v>
      </c>
      <c r="D469" s="5" t="s">
        <v>2488</v>
      </c>
      <c r="E469" s="5" t="s">
        <v>2489</v>
      </c>
      <c r="F469" s="5" t="s">
        <v>43</v>
      </c>
      <c r="G469" s="5">
        <v>6.0</v>
      </c>
      <c r="H469" s="5" t="s">
        <v>314</v>
      </c>
      <c r="I469" s="5" t="s">
        <v>2490</v>
      </c>
      <c r="J469" s="5" t="s">
        <v>2349</v>
      </c>
      <c r="K469" s="5"/>
    </row>
    <row r="470" ht="15.75" customHeight="1">
      <c r="A470" s="5" t="s">
        <v>209</v>
      </c>
      <c r="B470" s="5" t="s">
        <v>1607</v>
      </c>
      <c r="C470" s="5" t="s">
        <v>1400</v>
      </c>
      <c r="D470" s="5" t="s">
        <v>2488</v>
      </c>
      <c r="E470" s="5" t="s">
        <v>2494</v>
      </c>
      <c r="F470" s="5" t="s">
        <v>43</v>
      </c>
      <c r="G470" s="5">
        <v>6.0</v>
      </c>
      <c r="H470" s="5" t="s">
        <v>314</v>
      </c>
      <c r="I470" s="5" t="s">
        <v>2490</v>
      </c>
      <c r="J470" s="5" t="s">
        <v>2349</v>
      </c>
      <c r="K470" s="5"/>
    </row>
    <row r="471" ht="15.75" customHeight="1">
      <c r="A471" s="5" t="s">
        <v>209</v>
      </c>
      <c r="B471" s="5" t="s">
        <v>1607</v>
      </c>
      <c r="C471" s="5" t="s">
        <v>1400</v>
      </c>
      <c r="D471" s="5" t="s">
        <v>2488</v>
      </c>
      <c r="E471" s="5" t="s">
        <v>2498</v>
      </c>
      <c r="F471" s="5" t="s">
        <v>43</v>
      </c>
      <c r="G471" s="5">
        <v>7.0</v>
      </c>
      <c r="H471" s="5" t="s">
        <v>314</v>
      </c>
      <c r="I471" s="5" t="s">
        <v>2500</v>
      </c>
      <c r="J471" s="5" t="s">
        <v>2349</v>
      </c>
      <c r="K471" s="5"/>
    </row>
    <row r="472" ht="15.75" customHeight="1">
      <c r="A472" s="5" t="s">
        <v>209</v>
      </c>
      <c r="B472" s="5" t="s">
        <v>1607</v>
      </c>
      <c r="C472" s="5" t="s">
        <v>1400</v>
      </c>
      <c r="D472" s="5" t="s">
        <v>2488</v>
      </c>
      <c r="E472" s="5" t="s">
        <v>2503</v>
      </c>
      <c r="F472" s="5" t="s">
        <v>43</v>
      </c>
      <c r="G472" s="5">
        <v>3.0</v>
      </c>
      <c r="H472" s="5" t="s">
        <v>321</v>
      </c>
      <c r="I472" s="5" t="s">
        <v>2506</v>
      </c>
      <c r="J472" s="5" t="s">
        <v>2349</v>
      </c>
      <c r="K472" s="5"/>
    </row>
    <row r="473" ht="15.75" customHeight="1">
      <c r="A473" s="5" t="s">
        <v>209</v>
      </c>
      <c r="B473" s="5" t="s">
        <v>1607</v>
      </c>
      <c r="C473" s="5" t="s">
        <v>1400</v>
      </c>
      <c r="D473" s="5" t="s">
        <v>2488</v>
      </c>
      <c r="E473" s="5" t="s">
        <v>2508</v>
      </c>
      <c r="F473" s="5" t="s">
        <v>43</v>
      </c>
      <c r="G473" s="5">
        <v>3.0</v>
      </c>
      <c r="H473" s="5" t="s">
        <v>321</v>
      </c>
      <c r="I473" s="5" t="s">
        <v>2506</v>
      </c>
      <c r="J473" s="5" t="s">
        <v>2349</v>
      </c>
      <c r="K473" s="5"/>
    </row>
    <row r="474" ht="15.75" customHeight="1">
      <c r="A474" s="5" t="s">
        <v>209</v>
      </c>
      <c r="B474" s="5" t="s">
        <v>1607</v>
      </c>
      <c r="C474" s="5" t="s">
        <v>1400</v>
      </c>
      <c r="D474" s="5" t="s">
        <v>2488</v>
      </c>
      <c r="E474" s="5" t="s">
        <v>2512</v>
      </c>
      <c r="F474" s="5" t="s">
        <v>43</v>
      </c>
      <c r="G474" s="5">
        <v>3.0</v>
      </c>
      <c r="H474" s="5" t="s">
        <v>321</v>
      </c>
      <c r="I474" s="5" t="s">
        <v>2506</v>
      </c>
      <c r="J474" s="5" t="s">
        <v>2349</v>
      </c>
      <c r="K474" s="5"/>
    </row>
    <row r="475" ht="15.75" customHeight="1">
      <c r="A475" s="5" t="s">
        <v>209</v>
      </c>
      <c r="B475" s="5" t="s">
        <v>1607</v>
      </c>
      <c r="C475" s="5" t="s">
        <v>1400</v>
      </c>
      <c r="D475" s="5" t="s">
        <v>2488</v>
      </c>
      <c r="E475" s="5" t="s">
        <v>2517</v>
      </c>
      <c r="F475" s="5" t="s">
        <v>43</v>
      </c>
      <c r="G475" s="5">
        <v>6.0</v>
      </c>
      <c r="H475" s="5" t="s">
        <v>328</v>
      </c>
      <c r="I475" s="5" t="s">
        <v>2520</v>
      </c>
      <c r="J475" s="5" t="s">
        <v>2349</v>
      </c>
      <c r="K475" s="5"/>
    </row>
    <row r="476" ht="15.75" customHeight="1">
      <c r="A476" s="5" t="s">
        <v>209</v>
      </c>
      <c r="B476" s="5" t="s">
        <v>1607</v>
      </c>
      <c r="C476" s="5" t="s">
        <v>1400</v>
      </c>
      <c r="D476" s="5" t="s">
        <v>2488</v>
      </c>
      <c r="E476" s="5" t="s">
        <v>2523</v>
      </c>
      <c r="F476" s="5" t="s">
        <v>43</v>
      </c>
      <c r="G476" s="5">
        <v>3.0</v>
      </c>
      <c r="H476" s="5" t="s">
        <v>328</v>
      </c>
      <c r="I476" s="5" t="s">
        <v>2524</v>
      </c>
      <c r="J476" s="5" t="s">
        <v>2349</v>
      </c>
      <c r="K476" s="5"/>
    </row>
    <row r="477" ht="15.75" customHeight="1">
      <c r="A477" s="5" t="s">
        <v>209</v>
      </c>
      <c r="B477" s="5" t="s">
        <v>1607</v>
      </c>
      <c r="C477" s="5" t="s">
        <v>1400</v>
      </c>
      <c r="D477" s="5" t="s">
        <v>2488</v>
      </c>
      <c r="E477" s="5" t="s">
        <v>2528</v>
      </c>
      <c r="F477" s="5" t="s">
        <v>43</v>
      </c>
      <c r="G477" s="5">
        <v>6.0</v>
      </c>
      <c r="H477" s="5" t="s">
        <v>328</v>
      </c>
      <c r="I477" s="5" t="s">
        <v>2520</v>
      </c>
      <c r="J477" s="5" t="s">
        <v>2349</v>
      </c>
      <c r="K477" s="5"/>
    </row>
    <row r="478" ht="15.75" customHeight="1">
      <c r="A478" s="5" t="s">
        <v>209</v>
      </c>
      <c r="B478" s="5" t="s">
        <v>1607</v>
      </c>
      <c r="C478" s="5" t="s">
        <v>1400</v>
      </c>
      <c r="D478" s="5" t="s">
        <v>2488</v>
      </c>
      <c r="E478" s="5" t="s">
        <v>2532</v>
      </c>
      <c r="F478" s="5" t="s">
        <v>43</v>
      </c>
      <c r="G478" s="5">
        <v>9.0</v>
      </c>
      <c r="H478" s="5" t="s">
        <v>320</v>
      </c>
      <c r="I478" s="5" t="s">
        <v>2533</v>
      </c>
      <c r="J478" s="5" t="s">
        <v>2349</v>
      </c>
      <c r="K478" s="5"/>
    </row>
    <row r="479" ht="15.75" customHeight="1">
      <c r="A479" s="5" t="s">
        <v>209</v>
      </c>
      <c r="B479" s="5" t="s">
        <v>1607</v>
      </c>
      <c r="C479" s="5" t="s">
        <v>1400</v>
      </c>
      <c r="D479" s="5" t="s">
        <v>2488</v>
      </c>
      <c r="E479" s="5" t="s">
        <v>2537</v>
      </c>
      <c r="F479" s="5" t="s">
        <v>43</v>
      </c>
      <c r="G479" s="5">
        <v>6.0</v>
      </c>
      <c r="H479" s="5" t="s">
        <v>320</v>
      </c>
      <c r="I479" s="5" t="s">
        <v>2538</v>
      </c>
      <c r="J479" s="5" t="s">
        <v>2349</v>
      </c>
      <c r="K479" s="5"/>
    </row>
    <row r="480" ht="15.75" customHeight="1">
      <c r="A480" s="5" t="s">
        <v>209</v>
      </c>
      <c r="B480" s="5" t="s">
        <v>1607</v>
      </c>
      <c r="C480" s="5" t="s">
        <v>1400</v>
      </c>
      <c r="D480" s="5" t="s">
        <v>2488</v>
      </c>
      <c r="E480" s="5" t="s">
        <v>2542</v>
      </c>
      <c r="F480" s="5" t="s">
        <v>43</v>
      </c>
      <c r="G480" s="5">
        <v>10.0</v>
      </c>
      <c r="H480" s="5" t="s">
        <v>320</v>
      </c>
      <c r="I480" s="5" t="s">
        <v>2543</v>
      </c>
      <c r="J480" s="5" t="s">
        <v>2349</v>
      </c>
      <c r="K480" s="5"/>
    </row>
    <row r="481" ht="15.75" customHeight="1">
      <c r="A481" s="5" t="s">
        <v>209</v>
      </c>
      <c r="B481" s="5" t="s">
        <v>1607</v>
      </c>
      <c r="C481" s="5" t="s">
        <v>1400</v>
      </c>
      <c r="D481" s="5" t="s">
        <v>2488</v>
      </c>
      <c r="E481" s="5" t="s">
        <v>2547</v>
      </c>
      <c r="F481" s="5" t="s">
        <v>43</v>
      </c>
      <c r="G481" s="5">
        <v>3.0</v>
      </c>
      <c r="H481" s="5" t="s">
        <v>301</v>
      </c>
      <c r="I481" s="5" t="s">
        <v>2548</v>
      </c>
      <c r="J481" s="5" t="s">
        <v>2349</v>
      </c>
      <c r="K481" s="5"/>
    </row>
    <row r="482" ht="15.75" customHeight="1">
      <c r="A482" s="5" t="s">
        <v>209</v>
      </c>
      <c r="B482" s="5" t="s">
        <v>1607</v>
      </c>
      <c r="C482" s="5" t="s">
        <v>1400</v>
      </c>
      <c r="D482" s="5" t="s">
        <v>2488</v>
      </c>
      <c r="E482" s="5" t="s">
        <v>2552</v>
      </c>
      <c r="F482" s="5" t="s">
        <v>43</v>
      </c>
      <c r="G482" s="5">
        <v>3.0</v>
      </c>
      <c r="H482" s="5" t="s">
        <v>301</v>
      </c>
      <c r="I482" s="5" t="s">
        <v>2548</v>
      </c>
      <c r="J482" s="5" t="s">
        <v>2349</v>
      </c>
      <c r="K482" s="5"/>
    </row>
    <row r="483" ht="15.75" customHeight="1">
      <c r="A483" s="5" t="s">
        <v>209</v>
      </c>
      <c r="B483" s="5" t="s">
        <v>1607</v>
      </c>
      <c r="C483" s="5" t="s">
        <v>1400</v>
      </c>
      <c r="D483" s="5" t="s">
        <v>2488</v>
      </c>
      <c r="E483" s="5" t="s">
        <v>2556</v>
      </c>
      <c r="F483" s="5" t="s">
        <v>43</v>
      </c>
      <c r="G483" s="5">
        <v>9.0</v>
      </c>
      <c r="H483" s="5" t="s">
        <v>301</v>
      </c>
      <c r="I483" s="5" t="s">
        <v>2558</v>
      </c>
      <c r="J483" s="5" t="s">
        <v>2349</v>
      </c>
      <c r="K483" s="5"/>
    </row>
    <row r="484" ht="15.75" customHeight="1">
      <c r="A484" s="5" t="s">
        <v>209</v>
      </c>
      <c r="B484" s="5" t="s">
        <v>1607</v>
      </c>
      <c r="C484" s="5" t="s">
        <v>1400</v>
      </c>
      <c r="D484" s="5" t="s">
        <v>2488</v>
      </c>
      <c r="E484" s="5" t="s">
        <v>2561</v>
      </c>
      <c r="F484" s="5" t="s">
        <v>43</v>
      </c>
      <c r="G484" s="5">
        <v>3.0</v>
      </c>
      <c r="H484" s="5" t="s">
        <v>345</v>
      </c>
      <c r="I484" s="5" t="s">
        <v>2562</v>
      </c>
      <c r="J484" s="5" t="s">
        <v>2349</v>
      </c>
      <c r="K484" s="5"/>
    </row>
    <row r="485" ht="15.75" customHeight="1">
      <c r="A485" s="5" t="s">
        <v>209</v>
      </c>
      <c r="B485" s="5" t="s">
        <v>1607</v>
      </c>
      <c r="C485" s="5" t="s">
        <v>1400</v>
      </c>
      <c r="D485" s="5" t="s">
        <v>2488</v>
      </c>
      <c r="E485" s="5" t="s">
        <v>2565</v>
      </c>
      <c r="F485" s="5" t="s">
        <v>43</v>
      </c>
      <c r="G485" s="5">
        <v>6.0</v>
      </c>
      <c r="H485" s="5" t="s">
        <v>345</v>
      </c>
      <c r="I485" s="5" t="s">
        <v>2567</v>
      </c>
      <c r="J485" s="5" t="s">
        <v>2349</v>
      </c>
      <c r="K485" s="5"/>
    </row>
    <row r="486" ht="15.75" customHeight="1">
      <c r="A486" s="5" t="s">
        <v>209</v>
      </c>
      <c r="B486" s="5" t="s">
        <v>1607</v>
      </c>
      <c r="C486" s="5" t="s">
        <v>1400</v>
      </c>
      <c r="D486" s="5" t="s">
        <v>2488</v>
      </c>
      <c r="E486" s="5" t="s">
        <v>2570</v>
      </c>
      <c r="F486" s="5" t="s">
        <v>43</v>
      </c>
      <c r="G486" s="5">
        <v>6.0</v>
      </c>
      <c r="H486" s="5" t="s">
        <v>345</v>
      </c>
      <c r="I486" s="5" t="s">
        <v>2567</v>
      </c>
      <c r="J486" s="5" t="s">
        <v>2349</v>
      </c>
      <c r="K486" s="5"/>
    </row>
    <row r="487" ht="15.75" customHeight="1">
      <c r="A487" s="5" t="s">
        <v>209</v>
      </c>
      <c r="B487" s="5" t="s">
        <v>1607</v>
      </c>
      <c r="C487" s="5" t="s">
        <v>1400</v>
      </c>
      <c r="D487" s="5" t="s">
        <v>2488</v>
      </c>
      <c r="E487" s="5" t="s">
        <v>2574</v>
      </c>
      <c r="F487" s="5" t="s">
        <v>43</v>
      </c>
      <c r="G487" s="5">
        <v>6.0</v>
      </c>
      <c r="H487" s="5" t="s">
        <v>345</v>
      </c>
      <c r="I487" s="5" t="s">
        <v>2567</v>
      </c>
      <c r="J487" s="5" t="s">
        <v>2349</v>
      </c>
      <c r="K487" s="5"/>
    </row>
    <row r="488" ht="15.75" customHeight="1">
      <c r="A488" s="5" t="s">
        <v>209</v>
      </c>
      <c r="B488" s="5" t="s">
        <v>1584</v>
      </c>
      <c r="C488" s="5" t="s">
        <v>1400</v>
      </c>
      <c r="D488" s="5" t="s">
        <v>2344</v>
      </c>
      <c r="E488" s="5" t="s">
        <v>2578</v>
      </c>
      <c r="F488" s="5" t="s">
        <v>46</v>
      </c>
      <c r="G488" s="5">
        <v>3.0</v>
      </c>
      <c r="H488" s="5" t="s">
        <v>293</v>
      </c>
      <c r="I488" s="5" t="s">
        <v>2413</v>
      </c>
      <c r="J488" s="5" t="s">
        <v>2349</v>
      </c>
      <c r="K488" s="5"/>
    </row>
    <row r="489" ht="15.75" customHeight="1">
      <c r="A489" s="5" t="s">
        <v>209</v>
      </c>
      <c r="B489" s="5" t="s">
        <v>1584</v>
      </c>
      <c r="C489" s="5" t="s">
        <v>1400</v>
      </c>
      <c r="D489" s="5" t="s">
        <v>2344</v>
      </c>
      <c r="E489" s="5" t="s">
        <v>2582</v>
      </c>
      <c r="F489" s="5" t="s">
        <v>46</v>
      </c>
      <c r="G489" s="5">
        <v>9.0</v>
      </c>
      <c r="H489" s="5" t="s">
        <v>293</v>
      </c>
      <c r="I489" s="5" t="s">
        <v>2355</v>
      </c>
      <c r="J489" s="5" t="s">
        <v>2349</v>
      </c>
      <c r="K489" s="5"/>
    </row>
    <row r="490" ht="15.75" customHeight="1">
      <c r="A490" s="5" t="s">
        <v>209</v>
      </c>
      <c r="B490" s="5" t="s">
        <v>1584</v>
      </c>
      <c r="C490" s="5" t="s">
        <v>1400</v>
      </c>
      <c r="D490" s="5" t="s">
        <v>2344</v>
      </c>
      <c r="E490" s="5" t="s">
        <v>2587</v>
      </c>
      <c r="F490" s="5" t="s">
        <v>46</v>
      </c>
      <c r="G490" s="5">
        <v>6.0</v>
      </c>
      <c r="H490" s="5" t="s">
        <v>293</v>
      </c>
      <c r="I490" s="5" t="s">
        <v>2420</v>
      </c>
      <c r="J490" s="5" t="s">
        <v>2349</v>
      </c>
      <c r="K490" s="5"/>
    </row>
    <row r="491" ht="15.75" customHeight="1">
      <c r="A491" s="5" t="s">
        <v>209</v>
      </c>
      <c r="B491" s="5" t="s">
        <v>1584</v>
      </c>
      <c r="C491" s="5" t="s">
        <v>1400</v>
      </c>
      <c r="D491" s="5" t="s">
        <v>2344</v>
      </c>
      <c r="E491" s="5" t="s">
        <v>2592</v>
      </c>
      <c r="F491" s="5" t="s">
        <v>46</v>
      </c>
      <c r="G491" s="5">
        <v>3.0</v>
      </c>
      <c r="H491" s="5" t="s">
        <v>293</v>
      </c>
      <c r="I491" s="5" t="s">
        <v>2413</v>
      </c>
      <c r="J491" s="5" t="s">
        <v>2349</v>
      </c>
      <c r="K491" s="5"/>
    </row>
    <row r="492" ht="15.75" customHeight="1">
      <c r="A492" s="5" t="s">
        <v>209</v>
      </c>
      <c r="B492" s="5" t="s">
        <v>1584</v>
      </c>
      <c r="C492" s="5" t="s">
        <v>1400</v>
      </c>
      <c r="D492" s="5" t="s">
        <v>2344</v>
      </c>
      <c r="E492" s="5" t="s">
        <v>2597</v>
      </c>
      <c r="F492" s="5" t="s">
        <v>46</v>
      </c>
      <c r="G492" s="5">
        <v>6.0</v>
      </c>
      <c r="H492" s="5" t="s">
        <v>308</v>
      </c>
      <c r="I492" s="5" t="s">
        <v>2598</v>
      </c>
      <c r="J492" s="5" t="s">
        <v>2349</v>
      </c>
      <c r="K492" s="5"/>
    </row>
    <row r="493" ht="15.75" customHeight="1">
      <c r="A493" s="5" t="s">
        <v>209</v>
      </c>
      <c r="B493" s="5" t="s">
        <v>1584</v>
      </c>
      <c r="C493" s="5" t="s">
        <v>1400</v>
      </c>
      <c r="D493" s="5" t="s">
        <v>2344</v>
      </c>
      <c r="E493" s="5" t="s">
        <v>2602</v>
      </c>
      <c r="F493" s="5" t="s">
        <v>46</v>
      </c>
      <c r="G493" s="5">
        <v>6.0</v>
      </c>
      <c r="H493" s="5" t="s">
        <v>334</v>
      </c>
      <c r="I493" s="5" t="s">
        <v>2372</v>
      </c>
      <c r="J493" s="5" t="s">
        <v>2349</v>
      </c>
      <c r="K493" s="5"/>
    </row>
    <row r="494" ht="15.75" customHeight="1">
      <c r="A494" s="5" t="s">
        <v>209</v>
      </c>
      <c r="B494" s="5" t="s">
        <v>1584</v>
      </c>
      <c r="C494" s="5" t="s">
        <v>1400</v>
      </c>
      <c r="D494" s="5" t="s">
        <v>2344</v>
      </c>
      <c r="E494" s="5" t="s">
        <v>2605</v>
      </c>
      <c r="F494" s="5" t="s">
        <v>46</v>
      </c>
      <c r="G494" s="5">
        <v>3.0</v>
      </c>
      <c r="H494" s="5" t="s">
        <v>334</v>
      </c>
      <c r="I494" s="5" t="s">
        <v>2442</v>
      </c>
      <c r="J494" s="5" t="s">
        <v>2349</v>
      </c>
      <c r="K494" s="5"/>
    </row>
    <row r="495" ht="15.75" customHeight="1">
      <c r="A495" s="5" t="s">
        <v>209</v>
      </c>
      <c r="B495" s="5" t="s">
        <v>1584</v>
      </c>
      <c r="C495" s="5" t="s">
        <v>1400</v>
      </c>
      <c r="D495" s="5" t="s">
        <v>2344</v>
      </c>
      <c r="E495" s="5" t="s">
        <v>2609</v>
      </c>
      <c r="F495" s="5" t="s">
        <v>46</v>
      </c>
      <c r="G495" s="5">
        <v>15.0</v>
      </c>
      <c r="H495" s="5" t="s">
        <v>339</v>
      </c>
      <c r="I495" s="5" t="s">
        <v>2611</v>
      </c>
      <c r="J495" s="5" t="s">
        <v>2349</v>
      </c>
      <c r="K495" s="5"/>
    </row>
    <row r="496" ht="15.75" customHeight="1">
      <c r="A496" s="5" t="s">
        <v>209</v>
      </c>
      <c r="B496" s="5" t="s">
        <v>1584</v>
      </c>
      <c r="C496" s="5" t="s">
        <v>1400</v>
      </c>
      <c r="D496" s="5" t="s">
        <v>2344</v>
      </c>
      <c r="E496" s="5" t="s">
        <v>2613</v>
      </c>
      <c r="F496" s="5" t="s">
        <v>46</v>
      </c>
      <c r="G496" s="5">
        <v>10.0</v>
      </c>
      <c r="H496" s="5" t="s">
        <v>339</v>
      </c>
      <c r="I496" s="5" t="s">
        <v>2464</v>
      </c>
      <c r="J496" s="5" t="s">
        <v>2349</v>
      </c>
      <c r="K496" s="5"/>
    </row>
    <row r="497" ht="15.75" customHeight="1">
      <c r="A497" s="5" t="s">
        <v>209</v>
      </c>
      <c r="B497" s="5" t="s">
        <v>1584</v>
      </c>
      <c r="C497" s="5" t="s">
        <v>1400</v>
      </c>
      <c r="D497" s="5" t="s">
        <v>2344</v>
      </c>
      <c r="E497" s="5" t="s">
        <v>2625</v>
      </c>
      <c r="F497" s="5" t="s">
        <v>46</v>
      </c>
      <c r="G497" s="5">
        <v>12.0</v>
      </c>
      <c r="H497" s="5" t="s">
        <v>339</v>
      </c>
      <c r="I497" s="5" t="s">
        <v>2628</v>
      </c>
      <c r="J497" s="5" t="s">
        <v>2349</v>
      </c>
      <c r="K497" s="5"/>
    </row>
    <row r="498" ht="15.75" customHeight="1">
      <c r="A498" s="5" t="s">
        <v>209</v>
      </c>
      <c r="B498" s="5" t="s">
        <v>1584</v>
      </c>
      <c r="C498" s="5" t="s">
        <v>1400</v>
      </c>
      <c r="D498" s="5" t="s">
        <v>2344</v>
      </c>
      <c r="E498" s="5" t="s">
        <v>2633</v>
      </c>
      <c r="F498" s="5" t="s">
        <v>46</v>
      </c>
      <c r="G498" s="5">
        <v>9.0</v>
      </c>
      <c r="H498" s="5" t="s">
        <v>301</v>
      </c>
      <c r="I498" s="5" t="s">
        <v>2558</v>
      </c>
      <c r="J498" s="5" t="s">
        <v>2349</v>
      </c>
      <c r="K498" s="5"/>
    </row>
    <row r="499" ht="15.75" customHeight="1">
      <c r="A499" s="5" t="s">
        <v>209</v>
      </c>
      <c r="B499" s="5" t="s">
        <v>1834</v>
      </c>
      <c r="C499" s="5" t="s">
        <v>1400</v>
      </c>
      <c r="D499" s="5" t="s">
        <v>2410</v>
      </c>
      <c r="E499" s="5" t="s">
        <v>2636</v>
      </c>
      <c r="F499" s="5" t="s">
        <v>46</v>
      </c>
      <c r="G499" s="5">
        <v>9.0</v>
      </c>
      <c r="H499" s="5" t="s">
        <v>293</v>
      </c>
      <c r="I499" s="5" t="s">
        <v>2355</v>
      </c>
      <c r="J499" s="5" t="s">
        <v>2349</v>
      </c>
      <c r="K499" s="5"/>
    </row>
    <row r="500" ht="15.75" customHeight="1">
      <c r="A500" s="5" t="s">
        <v>209</v>
      </c>
      <c r="B500" s="5" t="s">
        <v>1834</v>
      </c>
      <c r="C500" s="5" t="s">
        <v>1400</v>
      </c>
      <c r="D500" s="5" t="s">
        <v>2410</v>
      </c>
      <c r="E500" s="5" t="s">
        <v>2641</v>
      </c>
      <c r="F500" s="5" t="s">
        <v>46</v>
      </c>
      <c r="G500" s="5">
        <v>3.0</v>
      </c>
      <c r="H500" s="5" t="s">
        <v>293</v>
      </c>
      <c r="I500" s="5" t="s">
        <v>2413</v>
      </c>
      <c r="J500" s="5" t="s">
        <v>2349</v>
      </c>
      <c r="K500" s="5"/>
    </row>
    <row r="501" ht="15.75" customHeight="1">
      <c r="A501" s="5" t="s">
        <v>209</v>
      </c>
      <c r="B501" s="5" t="s">
        <v>1834</v>
      </c>
      <c r="C501" s="5" t="s">
        <v>1400</v>
      </c>
      <c r="D501" s="5" t="s">
        <v>2410</v>
      </c>
      <c r="E501" s="5" t="s">
        <v>2645</v>
      </c>
      <c r="F501" s="5" t="s">
        <v>46</v>
      </c>
      <c r="G501" s="5">
        <v>12.0</v>
      </c>
      <c r="H501" s="5" t="s">
        <v>293</v>
      </c>
      <c r="I501" s="5" t="s">
        <v>2347</v>
      </c>
      <c r="J501" s="5" t="s">
        <v>2349</v>
      </c>
      <c r="K501" s="5"/>
    </row>
    <row r="502" ht="15.75" customHeight="1">
      <c r="A502" s="5" t="s">
        <v>209</v>
      </c>
      <c r="B502" s="5" t="s">
        <v>1834</v>
      </c>
      <c r="C502" s="5" t="s">
        <v>1400</v>
      </c>
      <c r="D502" s="5" t="s">
        <v>2410</v>
      </c>
      <c r="E502" s="5" t="s">
        <v>2649</v>
      </c>
      <c r="F502" s="5" t="s">
        <v>46</v>
      </c>
      <c r="G502" s="5">
        <v>9.0</v>
      </c>
      <c r="H502" s="5" t="s">
        <v>293</v>
      </c>
      <c r="I502" s="5" t="s">
        <v>2355</v>
      </c>
      <c r="J502" s="5" t="s">
        <v>2349</v>
      </c>
      <c r="K502" s="5"/>
    </row>
    <row r="503" ht="15.75" customHeight="1">
      <c r="A503" s="5" t="s">
        <v>209</v>
      </c>
      <c r="B503" s="5" t="s">
        <v>1834</v>
      </c>
      <c r="C503" s="5" t="s">
        <v>1400</v>
      </c>
      <c r="D503" s="5" t="s">
        <v>2410</v>
      </c>
      <c r="E503" s="5" t="s">
        <v>2653</v>
      </c>
      <c r="F503" s="5" t="s">
        <v>46</v>
      </c>
      <c r="G503" s="5">
        <v>3.0</v>
      </c>
      <c r="H503" s="5" t="s">
        <v>293</v>
      </c>
      <c r="I503" s="5" t="s">
        <v>2413</v>
      </c>
      <c r="J503" s="5" t="s">
        <v>2349</v>
      </c>
      <c r="K503" s="5"/>
    </row>
    <row r="504" ht="15.75" customHeight="1">
      <c r="A504" s="5" t="s">
        <v>209</v>
      </c>
      <c r="B504" s="5" t="s">
        <v>1834</v>
      </c>
      <c r="C504" s="5" t="s">
        <v>1400</v>
      </c>
      <c r="D504" s="5" t="s">
        <v>2410</v>
      </c>
      <c r="E504" s="5" t="s">
        <v>2657</v>
      </c>
      <c r="F504" s="5" t="s">
        <v>46</v>
      </c>
      <c r="G504" s="5">
        <v>6.0</v>
      </c>
      <c r="H504" s="5" t="s">
        <v>308</v>
      </c>
      <c r="I504" s="5" t="s">
        <v>2598</v>
      </c>
      <c r="J504" s="5" t="s">
        <v>2349</v>
      </c>
      <c r="K504" s="5"/>
    </row>
    <row r="505" ht="15.75" customHeight="1">
      <c r="A505" s="5" t="s">
        <v>209</v>
      </c>
      <c r="B505" s="5" t="s">
        <v>1834</v>
      </c>
      <c r="C505" s="5" t="s">
        <v>1400</v>
      </c>
      <c r="D505" s="5" t="s">
        <v>2410</v>
      </c>
      <c r="E505" s="5" t="s">
        <v>2661</v>
      </c>
      <c r="F505" s="5" t="s">
        <v>46</v>
      </c>
      <c r="G505" s="5">
        <v>6.0</v>
      </c>
      <c r="H505" s="5" t="s">
        <v>334</v>
      </c>
      <c r="I505" s="5" t="s">
        <v>2372</v>
      </c>
      <c r="J505" s="5" t="s">
        <v>2349</v>
      </c>
      <c r="K505" s="5"/>
    </row>
    <row r="506" ht="15.75" customHeight="1">
      <c r="A506" s="5" t="s">
        <v>209</v>
      </c>
      <c r="B506" s="5" t="s">
        <v>1834</v>
      </c>
      <c r="C506" s="5" t="s">
        <v>1400</v>
      </c>
      <c r="D506" s="5" t="s">
        <v>2410</v>
      </c>
      <c r="E506" s="5" t="s">
        <v>2665</v>
      </c>
      <c r="F506" s="5" t="s">
        <v>46</v>
      </c>
      <c r="G506" s="5">
        <v>6.0</v>
      </c>
      <c r="H506" s="5" t="s">
        <v>334</v>
      </c>
      <c r="I506" s="5" t="s">
        <v>2372</v>
      </c>
      <c r="J506" s="5" t="s">
        <v>2349</v>
      </c>
      <c r="K506" s="5"/>
    </row>
    <row r="507" ht="15.75" customHeight="1">
      <c r="A507" s="5" t="s">
        <v>209</v>
      </c>
      <c r="B507" s="5" t="s">
        <v>1834</v>
      </c>
      <c r="C507" s="5" t="s">
        <v>1400</v>
      </c>
      <c r="D507" s="5" t="s">
        <v>2410</v>
      </c>
      <c r="E507" s="5" t="s">
        <v>2675</v>
      </c>
      <c r="F507" s="5" t="s">
        <v>46</v>
      </c>
      <c r="G507" s="5">
        <v>3.0</v>
      </c>
      <c r="H507" s="5" t="s">
        <v>334</v>
      </c>
      <c r="I507" s="5" t="s">
        <v>2442</v>
      </c>
      <c r="J507" s="5" t="s">
        <v>2349</v>
      </c>
      <c r="K507" s="5"/>
    </row>
    <row r="508" ht="15.75" customHeight="1">
      <c r="A508" s="5" t="s">
        <v>209</v>
      </c>
      <c r="B508" s="5" t="s">
        <v>1834</v>
      </c>
      <c r="C508" s="5" t="s">
        <v>1400</v>
      </c>
      <c r="D508" s="5" t="s">
        <v>2410</v>
      </c>
      <c r="E508" s="5" t="s">
        <v>2679</v>
      </c>
      <c r="F508" s="5" t="s">
        <v>46</v>
      </c>
      <c r="G508" s="5">
        <v>3.0</v>
      </c>
      <c r="H508" s="5" t="s">
        <v>334</v>
      </c>
      <c r="I508" s="5" t="s">
        <v>2442</v>
      </c>
      <c r="J508" s="5" t="s">
        <v>2349</v>
      </c>
      <c r="K508" s="5"/>
    </row>
    <row r="509" ht="15.75" customHeight="1">
      <c r="A509" s="5" t="s">
        <v>209</v>
      </c>
      <c r="B509" s="5" t="s">
        <v>1834</v>
      </c>
      <c r="C509" s="5" t="s">
        <v>1400</v>
      </c>
      <c r="D509" s="5" t="s">
        <v>2410</v>
      </c>
      <c r="E509" s="5" t="s">
        <v>2683</v>
      </c>
      <c r="F509" s="5" t="s">
        <v>46</v>
      </c>
      <c r="G509" s="5">
        <v>3.0</v>
      </c>
      <c r="H509" s="5" t="s">
        <v>339</v>
      </c>
      <c r="I509" s="5" t="s">
        <v>2406</v>
      </c>
      <c r="J509" s="5" t="s">
        <v>2349</v>
      </c>
      <c r="K509" s="5"/>
    </row>
    <row r="510" ht="15.75" customHeight="1">
      <c r="A510" s="5" t="s">
        <v>209</v>
      </c>
      <c r="B510" s="5" t="s">
        <v>1834</v>
      </c>
      <c r="C510" s="5" t="s">
        <v>1400</v>
      </c>
      <c r="D510" s="5" t="s">
        <v>2410</v>
      </c>
      <c r="E510" s="5" t="s">
        <v>2687</v>
      </c>
      <c r="F510" s="5" t="s">
        <v>46</v>
      </c>
      <c r="G510" s="5">
        <v>6.0</v>
      </c>
      <c r="H510" s="5" t="s">
        <v>339</v>
      </c>
      <c r="I510" s="5" t="s">
        <v>2396</v>
      </c>
      <c r="J510" s="5" t="s">
        <v>2349</v>
      </c>
      <c r="K510" s="5"/>
    </row>
    <row r="511" ht="15.75" customHeight="1">
      <c r="A511" s="5" t="s">
        <v>209</v>
      </c>
      <c r="B511" s="5" t="s">
        <v>1607</v>
      </c>
      <c r="C511" s="5" t="s">
        <v>1400</v>
      </c>
      <c r="D511" s="5" t="s">
        <v>2488</v>
      </c>
      <c r="E511" s="5" t="s">
        <v>2691</v>
      </c>
      <c r="F511" s="5" t="s">
        <v>46</v>
      </c>
      <c r="G511" s="5">
        <v>3.0</v>
      </c>
      <c r="H511" s="5" t="s">
        <v>314</v>
      </c>
      <c r="I511" s="5" t="s">
        <v>2695</v>
      </c>
      <c r="J511" s="5" t="s">
        <v>2349</v>
      </c>
      <c r="K511" s="5"/>
    </row>
    <row r="512" ht="15.75" customHeight="1">
      <c r="A512" s="5" t="s">
        <v>209</v>
      </c>
      <c r="B512" s="5" t="s">
        <v>1607</v>
      </c>
      <c r="C512" s="5" t="s">
        <v>1400</v>
      </c>
      <c r="D512" s="5" t="s">
        <v>2488</v>
      </c>
      <c r="E512" s="5" t="s">
        <v>2696</v>
      </c>
      <c r="F512" s="5" t="s">
        <v>46</v>
      </c>
      <c r="G512" s="5">
        <v>6.0</v>
      </c>
      <c r="H512" s="5" t="s">
        <v>314</v>
      </c>
      <c r="I512" s="5" t="s">
        <v>2490</v>
      </c>
      <c r="J512" s="5" t="s">
        <v>2349</v>
      </c>
      <c r="K512" s="5"/>
    </row>
    <row r="513" ht="15.75" customHeight="1">
      <c r="A513" s="5" t="s">
        <v>209</v>
      </c>
      <c r="B513" s="5" t="s">
        <v>1607</v>
      </c>
      <c r="C513" s="5" t="s">
        <v>1400</v>
      </c>
      <c r="D513" s="5" t="s">
        <v>2488</v>
      </c>
      <c r="E513" s="5" t="s">
        <v>2701</v>
      </c>
      <c r="F513" s="5" t="s">
        <v>46</v>
      </c>
      <c r="G513" s="5">
        <v>6.0</v>
      </c>
      <c r="H513" s="5" t="s">
        <v>314</v>
      </c>
      <c r="I513" s="5" t="s">
        <v>2490</v>
      </c>
      <c r="J513" s="5" t="s">
        <v>2349</v>
      </c>
      <c r="K513" s="5"/>
    </row>
    <row r="514" ht="15.75" customHeight="1">
      <c r="A514" s="5" t="s">
        <v>209</v>
      </c>
      <c r="B514" s="5" t="s">
        <v>1607</v>
      </c>
      <c r="C514" s="5" t="s">
        <v>1400</v>
      </c>
      <c r="D514" s="5" t="s">
        <v>2488</v>
      </c>
      <c r="E514" s="5" t="s">
        <v>2705</v>
      </c>
      <c r="F514" s="5" t="s">
        <v>46</v>
      </c>
      <c r="G514" s="5">
        <v>7.0</v>
      </c>
      <c r="H514" s="5" t="s">
        <v>321</v>
      </c>
      <c r="I514" s="5" t="s">
        <v>2708</v>
      </c>
      <c r="J514" s="5" t="s">
        <v>2349</v>
      </c>
      <c r="K514" s="5"/>
    </row>
    <row r="515" ht="15.75" customHeight="1">
      <c r="A515" s="5" t="s">
        <v>209</v>
      </c>
      <c r="B515" s="5" t="s">
        <v>1607</v>
      </c>
      <c r="C515" s="5" t="s">
        <v>1400</v>
      </c>
      <c r="D515" s="5" t="s">
        <v>2488</v>
      </c>
      <c r="E515" s="5" t="s">
        <v>2710</v>
      </c>
      <c r="F515" s="5" t="s">
        <v>46</v>
      </c>
      <c r="G515" s="5">
        <v>9.0</v>
      </c>
      <c r="H515" s="5" t="s">
        <v>321</v>
      </c>
      <c r="I515" s="5" t="s">
        <v>2713</v>
      </c>
      <c r="J515" s="5" t="s">
        <v>2349</v>
      </c>
      <c r="K515" s="5"/>
    </row>
    <row r="516" ht="15.75" customHeight="1">
      <c r="A516" s="5" t="s">
        <v>209</v>
      </c>
      <c r="B516" s="5" t="s">
        <v>1607</v>
      </c>
      <c r="C516" s="5" t="s">
        <v>1400</v>
      </c>
      <c r="D516" s="5" t="s">
        <v>2488</v>
      </c>
      <c r="E516" s="5" t="s">
        <v>2714</v>
      </c>
      <c r="F516" s="5" t="s">
        <v>46</v>
      </c>
      <c r="G516" s="5">
        <v>3.0</v>
      </c>
      <c r="H516" s="5" t="s">
        <v>328</v>
      </c>
      <c r="I516" s="5" t="s">
        <v>2524</v>
      </c>
      <c r="J516" s="5" t="s">
        <v>2349</v>
      </c>
      <c r="K516" s="5"/>
    </row>
    <row r="517" ht="15.75" customHeight="1">
      <c r="A517" s="5" t="s">
        <v>209</v>
      </c>
      <c r="B517" s="5" t="s">
        <v>1607</v>
      </c>
      <c r="C517" s="5" t="s">
        <v>1400</v>
      </c>
      <c r="D517" s="5" t="s">
        <v>2488</v>
      </c>
      <c r="E517" s="5" t="s">
        <v>2720</v>
      </c>
      <c r="F517" s="5" t="s">
        <v>46</v>
      </c>
      <c r="G517" s="5">
        <v>9.0</v>
      </c>
      <c r="H517" s="5" t="s">
        <v>320</v>
      </c>
      <c r="I517" s="5" t="s">
        <v>2533</v>
      </c>
      <c r="J517" s="5" t="s">
        <v>2349</v>
      </c>
      <c r="K517" s="5"/>
    </row>
    <row r="518" ht="15.75" customHeight="1">
      <c r="A518" s="5" t="s">
        <v>209</v>
      </c>
      <c r="B518" s="5" t="s">
        <v>1607</v>
      </c>
      <c r="C518" s="5" t="s">
        <v>1400</v>
      </c>
      <c r="D518" s="5" t="s">
        <v>2488</v>
      </c>
      <c r="E518" s="5" t="s">
        <v>2725</v>
      </c>
      <c r="F518" s="5" t="s">
        <v>46</v>
      </c>
      <c r="G518" s="5">
        <v>6.0</v>
      </c>
      <c r="H518" s="5" t="s">
        <v>320</v>
      </c>
      <c r="I518" s="5" t="s">
        <v>2538</v>
      </c>
      <c r="J518" s="5" t="s">
        <v>2349</v>
      </c>
      <c r="K518" s="5"/>
    </row>
    <row r="519" ht="15.75" customHeight="1">
      <c r="A519" s="5" t="s">
        <v>209</v>
      </c>
      <c r="B519" s="5" t="s">
        <v>1607</v>
      </c>
      <c r="C519" s="5" t="s">
        <v>1400</v>
      </c>
      <c r="D519" s="5" t="s">
        <v>2488</v>
      </c>
      <c r="E519" s="5" t="s">
        <v>2729</v>
      </c>
      <c r="F519" s="5" t="s">
        <v>46</v>
      </c>
      <c r="G519" s="5">
        <v>3.0</v>
      </c>
      <c r="H519" s="5" t="s">
        <v>308</v>
      </c>
      <c r="I519" s="5" t="s">
        <v>2730</v>
      </c>
      <c r="J519" s="5" t="s">
        <v>2349</v>
      </c>
      <c r="K519" s="5"/>
    </row>
    <row r="520" ht="15.75" customHeight="1">
      <c r="A520" s="5" t="s">
        <v>209</v>
      </c>
      <c r="B520" s="5" t="s">
        <v>1607</v>
      </c>
      <c r="C520" s="5" t="s">
        <v>1400</v>
      </c>
      <c r="D520" s="5" t="s">
        <v>2488</v>
      </c>
      <c r="E520" s="5" t="s">
        <v>2734</v>
      </c>
      <c r="F520" s="5" t="s">
        <v>46</v>
      </c>
      <c r="G520" s="5">
        <v>6.0</v>
      </c>
      <c r="H520" s="5" t="s">
        <v>301</v>
      </c>
      <c r="I520" s="5" t="s">
        <v>2737</v>
      </c>
      <c r="J520" s="5" t="s">
        <v>2349</v>
      </c>
      <c r="K520" s="5"/>
    </row>
    <row r="521" ht="15.75" customHeight="1">
      <c r="A521" s="5" t="s">
        <v>209</v>
      </c>
      <c r="B521" s="5" t="s">
        <v>1607</v>
      </c>
      <c r="C521" s="5" t="s">
        <v>1400</v>
      </c>
      <c r="D521" s="5" t="s">
        <v>2488</v>
      </c>
      <c r="E521" s="5" t="s">
        <v>2742</v>
      </c>
      <c r="F521" s="5" t="s">
        <v>46</v>
      </c>
      <c r="G521" s="5">
        <v>3.0</v>
      </c>
      <c r="H521" s="5" t="s">
        <v>345</v>
      </c>
      <c r="I521" s="5" t="s">
        <v>2562</v>
      </c>
      <c r="J521" s="5" t="s">
        <v>2349</v>
      </c>
      <c r="K521" s="5"/>
    </row>
    <row r="522" ht="15.75" customHeight="1">
      <c r="A522" s="5" t="s">
        <v>209</v>
      </c>
      <c r="B522" s="5" t="s">
        <v>1607</v>
      </c>
      <c r="C522" s="5" t="s">
        <v>1400</v>
      </c>
      <c r="D522" s="5" t="s">
        <v>2488</v>
      </c>
      <c r="E522" s="5" t="s">
        <v>2746</v>
      </c>
      <c r="F522" s="5" t="s">
        <v>46</v>
      </c>
      <c r="G522" s="5">
        <v>15.0</v>
      </c>
      <c r="H522" s="5" t="s">
        <v>345</v>
      </c>
      <c r="I522" s="5" t="s">
        <v>2747</v>
      </c>
      <c r="J522" s="5" t="s">
        <v>2349</v>
      </c>
      <c r="K522" s="5"/>
    </row>
    <row r="523" ht="15.75" customHeight="1">
      <c r="A523" s="5" t="s">
        <v>209</v>
      </c>
      <c r="B523" s="5" t="s">
        <v>1607</v>
      </c>
      <c r="C523" s="5" t="s">
        <v>1400</v>
      </c>
      <c r="D523" s="5" t="s">
        <v>2488</v>
      </c>
      <c r="E523" s="5" t="s">
        <v>2751</v>
      </c>
      <c r="F523" s="5" t="s">
        <v>46</v>
      </c>
      <c r="G523" s="5">
        <v>3.0</v>
      </c>
      <c r="H523" s="5" t="s">
        <v>345</v>
      </c>
      <c r="I523" s="5" t="s">
        <v>2562</v>
      </c>
      <c r="J523" s="5" t="s">
        <v>2349</v>
      </c>
      <c r="K523" s="5"/>
    </row>
    <row r="524" ht="15.75" customHeight="1">
      <c r="A524" s="5" t="s">
        <v>49</v>
      </c>
      <c r="B524" s="5" t="s">
        <v>2755</v>
      </c>
      <c r="C524" s="5" t="s">
        <v>28</v>
      </c>
      <c r="D524" s="5" t="s">
        <v>2756</v>
      </c>
      <c r="E524" s="5" t="s">
        <v>2757</v>
      </c>
      <c r="F524" s="5" t="s">
        <v>21</v>
      </c>
      <c r="G524" s="5">
        <v>15.0</v>
      </c>
      <c r="H524" s="5" t="s">
        <v>124</v>
      </c>
      <c r="I524" s="5" t="s">
        <v>2761</v>
      </c>
      <c r="J524" s="5" t="s">
        <v>40</v>
      </c>
      <c r="K524" s="5"/>
    </row>
    <row r="525" ht="15.75" customHeight="1">
      <c r="A525" s="5" t="s">
        <v>49</v>
      </c>
      <c r="B525" s="5" t="s">
        <v>2755</v>
      </c>
      <c r="C525" s="5" t="s">
        <v>28</v>
      </c>
      <c r="D525" s="5" t="s">
        <v>2756</v>
      </c>
      <c r="E525" s="5" t="s">
        <v>2764</v>
      </c>
      <c r="F525" s="5" t="s">
        <v>21</v>
      </c>
      <c r="G525" s="5">
        <v>10.0</v>
      </c>
      <c r="H525" s="5" t="s">
        <v>124</v>
      </c>
      <c r="I525" s="5" t="s">
        <v>2766</v>
      </c>
      <c r="J525" s="5" t="s">
        <v>40</v>
      </c>
      <c r="K525" s="5"/>
    </row>
    <row r="526" ht="15.75" customHeight="1">
      <c r="A526" s="5" t="s">
        <v>49</v>
      </c>
      <c r="B526" s="5" t="s">
        <v>2755</v>
      </c>
      <c r="C526" s="5" t="s">
        <v>28</v>
      </c>
      <c r="D526" s="5" t="s">
        <v>2756</v>
      </c>
      <c r="E526" s="5" t="s">
        <v>2770</v>
      </c>
      <c r="F526" s="5" t="s">
        <v>21</v>
      </c>
      <c r="G526" s="5">
        <v>10.0</v>
      </c>
      <c r="H526" s="5" t="s">
        <v>124</v>
      </c>
      <c r="I526" s="5" t="s">
        <v>2766</v>
      </c>
      <c r="J526" s="5" t="s">
        <v>40</v>
      </c>
      <c r="K526" s="5"/>
    </row>
    <row r="527" ht="15.75" customHeight="1">
      <c r="A527" s="5" t="s">
        <v>49</v>
      </c>
      <c r="B527" s="5" t="s">
        <v>2755</v>
      </c>
      <c r="C527" s="5" t="s">
        <v>28</v>
      </c>
      <c r="D527" s="5" t="s">
        <v>2756</v>
      </c>
      <c r="E527" s="5" t="s">
        <v>2774</v>
      </c>
      <c r="F527" s="5" t="s">
        <v>21</v>
      </c>
      <c r="G527" s="5">
        <v>15.0</v>
      </c>
      <c r="H527" s="5" t="s">
        <v>124</v>
      </c>
      <c r="I527" s="5" t="s">
        <v>2761</v>
      </c>
      <c r="J527" s="5" t="s">
        <v>40</v>
      </c>
      <c r="K527" s="5"/>
    </row>
    <row r="528" ht="15.75" customHeight="1">
      <c r="A528" s="5" t="s">
        <v>49</v>
      </c>
      <c r="B528" s="5" t="s">
        <v>2755</v>
      </c>
      <c r="C528" s="5" t="s">
        <v>28</v>
      </c>
      <c r="D528" s="5" t="s">
        <v>2756</v>
      </c>
      <c r="E528" s="5" t="s">
        <v>2778</v>
      </c>
      <c r="F528" s="5" t="s">
        <v>21</v>
      </c>
      <c r="G528" s="5">
        <v>10.0</v>
      </c>
      <c r="H528" s="5" t="s">
        <v>51</v>
      </c>
      <c r="I528" s="5" t="s">
        <v>2779</v>
      </c>
      <c r="J528" s="5" t="s">
        <v>40</v>
      </c>
      <c r="K528" s="5"/>
    </row>
    <row r="529" ht="15.75" customHeight="1">
      <c r="A529" s="5" t="s">
        <v>49</v>
      </c>
      <c r="B529" s="5" t="s">
        <v>2755</v>
      </c>
      <c r="C529" s="5" t="s">
        <v>28</v>
      </c>
      <c r="D529" s="5" t="s">
        <v>2756</v>
      </c>
      <c r="E529" s="5" t="s">
        <v>2782</v>
      </c>
      <c r="F529" s="5" t="s">
        <v>21</v>
      </c>
      <c r="G529" s="5">
        <v>10.0</v>
      </c>
      <c r="H529" s="5" t="s">
        <v>51</v>
      </c>
      <c r="I529" s="5" t="s">
        <v>2779</v>
      </c>
      <c r="J529" s="5" t="s">
        <v>40</v>
      </c>
      <c r="K529" s="5"/>
    </row>
    <row r="530" ht="15.75" customHeight="1">
      <c r="A530" s="5" t="s">
        <v>49</v>
      </c>
      <c r="B530" s="5" t="s">
        <v>2755</v>
      </c>
      <c r="C530" s="5" t="s">
        <v>28</v>
      </c>
      <c r="D530" s="5" t="s">
        <v>2756</v>
      </c>
      <c r="E530" s="5" t="s">
        <v>2786</v>
      </c>
      <c r="F530" s="5" t="s">
        <v>21</v>
      </c>
      <c r="G530" s="5">
        <v>15.0</v>
      </c>
      <c r="H530" s="5" t="s">
        <v>51</v>
      </c>
      <c r="I530" s="5" t="s">
        <v>2788</v>
      </c>
      <c r="J530" s="5" t="s">
        <v>40</v>
      </c>
      <c r="K530" s="5"/>
    </row>
    <row r="531" ht="15.75" customHeight="1">
      <c r="A531" s="5" t="s">
        <v>49</v>
      </c>
      <c r="B531" s="5" t="s">
        <v>2755</v>
      </c>
      <c r="C531" s="5" t="s">
        <v>28</v>
      </c>
      <c r="D531" s="5" t="s">
        <v>2756</v>
      </c>
      <c r="E531" s="5" t="s">
        <v>2792</v>
      </c>
      <c r="F531" s="5" t="s">
        <v>21</v>
      </c>
      <c r="G531" s="5">
        <v>5.0</v>
      </c>
      <c r="H531" s="5" t="s">
        <v>51</v>
      </c>
      <c r="I531" s="5" t="s">
        <v>2793</v>
      </c>
      <c r="J531" s="5" t="s">
        <v>40</v>
      </c>
      <c r="K531" s="5"/>
    </row>
    <row r="532" ht="15.75" customHeight="1">
      <c r="A532" s="5" t="s">
        <v>49</v>
      </c>
      <c r="B532" s="5" t="s">
        <v>2755</v>
      </c>
      <c r="C532" s="5" t="s">
        <v>28</v>
      </c>
      <c r="D532" s="5" t="s">
        <v>2756</v>
      </c>
      <c r="E532" s="5" t="s">
        <v>2796</v>
      </c>
      <c r="F532" s="5" t="s">
        <v>21</v>
      </c>
      <c r="G532" s="5">
        <v>15.0</v>
      </c>
      <c r="H532" s="5" t="s">
        <v>51</v>
      </c>
      <c r="I532" s="5" t="s">
        <v>2788</v>
      </c>
      <c r="J532" s="5" t="s">
        <v>40</v>
      </c>
      <c r="K532" s="5"/>
    </row>
    <row r="533" ht="15.75" customHeight="1">
      <c r="A533" s="5" t="s">
        <v>49</v>
      </c>
      <c r="B533" s="5" t="s">
        <v>2755</v>
      </c>
      <c r="C533" s="5" t="s">
        <v>28</v>
      </c>
      <c r="D533" s="5" t="s">
        <v>2756</v>
      </c>
      <c r="E533" s="5" t="s">
        <v>2800</v>
      </c>
      <c r="F533" s="5" t="s">
        <v>21</v>
      </c>
      <c r="G533" s="5">
        <v>10.0</v>
      </c>
      <c r="H533" s="5" t="s">
        <v>51</v>
      </c>
      <c r="I533" s="5" t="s">
        <v>2779</v>
      </c>
      <c r="J533" s="5" t="s">
        <v>40</v>
      </c>
      <c r="K533" s="5"/>
    </row>
    <row r="534" ht="15.75" customHeight="1">
      <c r="A534" s="5" t="s">
        <v>49</v>
      </c>
      <c r="B534" s="5" t="s">
        <v>2755</v>
      </c>
      <c r="C534" s="5" t="s">
        <v>28</v>
      </c>
      <c r="D534" s="5" t="s">
        <v>2756</v>
      </c>
      <c r="E534" s="5" t="s">
        <v>2804</v>
      </c>
      <c r="F534" s="5" t="s">
        <v>21</v>
      </c>
      <c r="G534" s="5">
        <v>10.0</v>
      </c>
      <c r="H534" s="5" t="s">
        <v>51</v>
      </c>
      <c r="I534" s="5" t="s">
        <v>2779</v>
      </c>
      <c r="J534" s="5" t="s">
        <v>40</v>
      </c>
      <c r="K534" s="5"/>
    </row>
    <row r="535" ht="15.75" customHeight="1">
      <c r="A535" s="5" t="s">
        <v>49</v>
      </c>
      <c r="B535" s="5" t="s">
        <v>2755</v>
      </c>
      <c r="C535" s="5" t="s">
        <v>28</v>
      </c>
      <c r="D535" s="5" t="s">
        <v>2756</v>
      </c>
      <c r="E535" s="5" t="s">
        <v>2808</v>
      </c>
      <c r="F535" s="5" t="s">
        <v>21</v>
      </c>
      <c r="G535" s="5">
        <v>5.0</v>
      </c>
      <c r="H535" s="5" t="s">
        <v>51</v>
      </c>
      <c r="I535" s="5" t="s">
        <v>2793</v>
      </c>
      <c r="J535" s="5" t="s">
        <v>40</v>
      </c>
      <c r="K535" s="5"/>
    </row>
    <row r="536" ht="15.75" customHeight="1">
      <c r="A536" s="5" t="s">
        <v>49</v>
      </c>
      <c r="B536" s="5" t="s">
        <v>2755</v>
      </c>
      <c r="C536" s="5" t="s">
        <v>28</v>
      </c>
      <c r="D536" s="5" t="s">
        <v>2756</v>
      </c>
      <c r="E536" s="5" t="s">
        <v>2813</v>
      </c>
      <c r="F536" s="5" t="s">
        <v>21</v>
      </c>
      <c r="G536" s="5">
        <v>5.0</v>
      </c>
      <c r="H536" s="5" t="s">
        <v>231</v>
      </c>
      <c r="I536" s="5" t="s">
        <v>2814</v>
      </c>
      <c r="J536" s="5" t="s">
        <v>40</v>
      </c>
      <c r="K536" s="5"/>
    </row>
    <row r="537" ht="15.75" customHeight="1">
      <c r="A537" s="5" t="s">
        <v>49</v>
      </c>
      <c r="B537" s="5" t="s">
        <v>2755</v>
      </c>
      <c r="C537" s="5" t="s">
        <v>28</v>
      </c>
      <c r="D537" s="5" t="s">
        <v>2756</v>
      </c>
      <c r="E537" s="5" t="s">
        <v>2818</v>
      </c>
      <c r="F537" s="5" t="s">
        <v>21</v>
      </c>
      <c r="G537" s="5">
        <v>15.0</v>
      </c>
      <c r="H537" s="5" t="s">
        <v>212</v>
      </c>
      <c r="I537" s="5" t="s">
        <v>2819</v>
      </c>
      <c r="J537" s="5" t="s">
        <v>40</v>
      </c>
      <c r="K537" s="5"/>
    </row>
    <row r="538" ht="15.75" customHeight="1">
      <c r="A538" s="5" t="s">
        <v>49</v>
      </c>
      <c r="B538" s="5" t="s">
        <v>2755</v>
      </c>
      <c r="C538" s="5" t="s">
        <v>28</v>
      </c>
      <c r="D538" s="5" t="s">
        <v>2756</v>
      </c>
      <c r="E538" s="5" t="s">
        <v>2823</v>
      </c>
      <c r="F538" s="5" t="s">
        <v>21</v>
      </c>
      <c r="G538" s="5">
        <v>10.0</v>
      </c>
      <c r="H538" s="5" t="s">
        <v>195</v>
      </c>
      <c r="I538" s="5" t="s">
        <v>2824</v>
      </c>
      <c r="J538" s="5" t="s">
        <v>40</v>
      </c>
      <c r="K538" s="5"/>
    </row>
    <row r="539" ht="15.75" customHeight="1">
      <c r="A539" s="5" t="s">
        <v>49</v>
      </c>
      <c r="B539" s="5" t="s">
        <v>2755</v>
      </c>
      <c r="C539" s="5" t="s">
        <v>28</v>
      </c>
      <c r="D539" s="5" t="s">
        <v>2756</v>
      </c>
      <c r="E539" s="5" t="s">
        <v>2827</v>
      </c>
      <c r="F539" s="5" t="s">
        <v>21</v>
      </c>
      <c r="G539" s="5">
        <v>5.0</v>
      </c>
      <c r="H539" s="5" t="s">
        <v>195</v>
      </c>
      <c r="I539" s="5" t="s">
        <v>2829</v>
      </c>
      <c r="J539" s="5" t="s">
        <v>40</v>
      </c>
      <c r="K539" s="5"/>
    </row>
    <row r="540" ht="15.75" customHeight="1">
      <c r="A540" s="5" t="s">
        <v>49</v>
      </c>
      <c r="B540" s="5" t="s">
        <v>2755</v>
      </c>
      <c r="C540" s="5" t="s">
        <v>28</v>
      </c>
      <c r="D540" s="5" t="s">
        <v>2756</v>
      </c>
      <c r="E540" s="5" t="s">
        <v>2830</v>
      </c>
      <c r="F540" s="5" t="s">
        <v>21</v>
      </c>
      <c r="G540" s="5">
        <v>10.0</v>
      </c>
      <c r="H540" s="5" t="s">
        <v>195</v>
      </c>
      <c r="I540" s="5" t="s">
        <v>2824</v>
      </c>
      <c r="J540" s="5" t="s">
        <v>40</v>
      </c>
      <c r="K540" s="5"/>
    </row>
    <row r="541" ht="15.75" customHeight="1">
      <c r="A541" s="5" t="s">
        <v>49</v>
      </c>
      <c r="B541" s="5" t="s">
        <v>2755</v>
      </c>
      <c r="C541" s="5" t="s">
        <v>28</v>
      </c>
      <c r="D541" s="5" t="s">
        <v>2756</v>
      </c>
      <c r="E541" s="5" t="s">
        <v>2834</v>
      </c>
      <c r="F541" s="5" t="s">
        <v>21</v>
      </c>
      <c r="G541" s="5">
        <v>10.0</v>
      </c>
      <c r="H541" s="5" t="s">
        <v>152</v>
      </c>
      <c r="I541" s="5" t="s">
        <v>2837</v>
      </c>
      <c r="J541" s="5" t="s">
        <v>40</v>
      </c>
      <c r="K541" s="5"/>
    </row>
    <row r="542" ht="15.75" customHeight="1">
      <c r="A542" s="5" t="s">
        <v>49</v>
      </c>
      <c r="B542" s="5" t="s">
        <v>2755</v>
      </c>
      <c r="C542" s="5" t="s">
        <v>28</v>
      </c>
      <c r="D542" s="5" t="s">
        <v>2756</v>
      </c>
      <c r="E542" s="5" t="s">
        <v>2839</v>
      </c>
      <c r="F542" s="5" t="s">
        <v>22</v>
      </c>
      <c r="G542" s="5">
        <v>15.0</v>
      </c>
      <c r="H542" s="5" t="s">
        <v>124</v>
      </c>
      <c r="I542" s="5" t="s">
        <v>2761</v>
      </c>
      <c r="J542" s="5" t="s">
        <v>40</v>
      </c>
      <c r="K542" s="5"/>
    </row>
    <row r="543" ht="15.75" customHeight="1">
      <c r="A543" s="5" t="s">
        <v>49</v>
      </c>
      <c r="B543" s="5" t="s">
        <v>2755</v>
      </c>
      <c r="C543" s="5" t="s">
        <v>28</v>
      </c>
      <c r="D543" s="5" t="s">
        <v>2756</v>
      </c>
      <c r="E543" s="5" t="s">
        <v>2844</v>
      </c>
      <c r="F543" s="5" t="s">
        <v>22</v>
      </c>
      <c r="G543" s="5">
        <v>15.0</v>
      </c>
      <c r="H543" s="5" t="s">
        <v>124</v>
      </c>
      <c r="I543" s="5" t="s">
        <v>2761</v>
      </c>
      <c r="J543" s="5" t="s">
        <v>40</v>
      </c>
      <c r="K543" s="5"/>
    </row>
    <row r="544" ht="15.75" customHeight="1">
      <c r="A544" s="5" t="s">
        <v>49</v>
      </c>
      <c r="B544" s="5" t="s">
        <v>2755</v>
      </c>
      <c r="C544" s="5" t="s">
        <v>28</v>
      </c>
      <c r="D544" s="5" t="s">
        <v>2756</v>
      </c>
      <c r="E544" s="5" t="s">
        <v>2847</v>
      </c>
      <c r="F544" s="5" t="s">
        <v>22</v>
      </c>
      <c r="G544" s="5">
        <v>15.0</v>
      </c>
      <c r="H544" s="5" t="s">
        <v>124</v>
      </c>
      <c r="I544" s="5" t="s">
        <v>2761</v>
      </c>
      <c r="J544" s="5" t="s">
        <v>40</v>
      </c>
      <c r="K544" s="5"/>
    </row>
    <row r="545" ht="15.75" customHeight="1">
      <c r="A545" s="5" t="s">
        <v>49</v>
      </c>
      <c r="B545" s="5" t="s">
        <v>2755</v>
      </c>
      <c r="C545" s="5" t="s">
        <v>28</v>
      </c>
      <c r="D545" s="5" t="s">
        <v>2756</v>
      </c>
      <c r="E545" s="5" t="s">
        <v>2851</v>
      </c>
      <c r="F545" s="5" t="s">
        <v>22</v>
      </c>
      <c r="G545" s="5">
        <v>5.0</v>
      </c>
      <c r="H545" s="5" t="s">
        <v>51</v>
      </c>
      <c r="I545" s="5" t="s">
        <v>2793</v>
      </c>
      <c r="J545" s="5" t="s">
        <v>40</v>
      </c>
      <c r="K545" s="5"/>
    </row>
    <row r="546" ht="15.75" customHeight="1">
      <c r="A546" s="5" t="s">
        <v>49</v>
      </c>
      <c r="B546" s="5" t="s">
        <v>2755</v>
      </c>
      <c r="C546" s="5" t="s">
        <v>28</v>
      </c>
      <c r="D546" s="5" t="s">
        <v>2756</v>
      </c>
      <c r="E546" s="5" t="s">
        <v>2855</v>
      </c>
      <c r="F546" s="5" t="s">
        <v>22</v>
      </c>
      <c r="G546" s="5">
        <v>10.0</v>
      </c>
      <c r="H546" s="5" t="s">
        <v>51</v>
      </c>
      <c r="I546" s="5" t="s">
        <v>2779</v>
      </c>
      <c r="J546" s="5" t="s">
        <v>40</v>
      </c>
      <c r="K546" s="5"/>
    </row>
    <row r="547" ht="15.75" customHeight="1">
      <c r="A547" s="5" t="s">
        <v>49</v>
      </c>
      <c r="B547" s="5" t="s">
        <v>2755</v>
      </c>
      <c r="C547" s="5" t="s">
        <v>28</v>
      </c>
      <c r="D547" s="5" t="s">
        <v>2756</v>
      </c>
      <c r="E547" s="5" t="s">
        <v>2859</v>
      </c>
      <c r="F547" s="5" t="s">
        <v>22</v>
      </c>
      <c r="G547" s="5">
        <v>5.0</v>
      </c>
      <c r="H547" s="5" t="s">
        <v>51</v>
      </c>
      <c r="I547" s="5" t="s">
        <v>2793</v>
      </c>
      <c r="J547" s="5" t="s">
        <v>40</v>
      </c>
      <c r="K547" s="5"/>
    </row>
    <row r="548" ht="15.75" customHeight="1">
      <c r="A548" s="5" t="s">
        <v>49</v>
      </c>
      <c r="B548" s="5" t="s">
        <v>2755</v>
      </c>
      <c r="C548" s="5" t="s">
        <v>28</v>
      </c>
      <c r="D548" s="5" t="s">
        <v>2756</v>
      </c>
      <c r="E548" s="5" t="s">
        <v>2862</v>
      </c>
      <c r="F548" s="5" t="s">
        <v>22</v>
      </c>
      <c r="G548" s="5">
        <v>15.0</v>
      </c>
      <c r="H548" s="5" t="s">
        <v>152</v>
      </c>
      <c r="I548" s="5" t="s">
        <v>2864</v>
      </c>
      <c r="J548" s="5" t="s">
        <v>40</v>
      </c>
      <c r="K548" s="5"/>
    </row>
    <row r="549" ht="15.75" customHeight="1">
      <c r="A549" s="5" t="s">
        <v>49</v>
      </c>
      <c r="B549" s="5" t="s">
        <v>2755</v>
      </c>
      <c r="C549" s="5" t="s">
        <v>28</v>
      </c>
      <c r="D549" s="5" t="s">
        <v>2756</v>
      </c>
      <c r="E549" s="5" t="s">
        <v>2867</v>
      </c>
      <c r="F549" s="5" t="s">
        <v>22</v>
      </c>
      <c r="G549" s="5">
        <v>10.0</v>
      </c>
      <c r="H549" s="5" t="s">
        <v>174</v>
      </c>
      <c r="I549" s="5" t="s">
        <v>2869</v>
      </c>
      <c r="J549" s="5" t="s">
        <v>40</v>
      </c>
      <c r="K549" s="5"/>
    </row>
    <row r="550" ht="15.75" customHeight="1">
      <c r="A550" s="5" t="s">
        <v>49</v>
      </c>
      <c r="B550" s="5" t="s">
        <v>2755</v>
      </c>
      <c r="C550" s="5" t="s">
        <v>28</v>
      </c>
      <c r="D550" s="5" t="s">
        <v>2756</v>
      </c>
      <c r="E550" s="5" t="s">
        <v>2872</v>
      </c>
      <c r="F550" s="5" t="s">
        <v>22</v>
      </c>
      <c r="G550" s="5">
        <v>10.0</v>
      </c>
      <c r="H550" s="5" t="s">
        <v>152</v>
      </c>
      <c r="I550" s="5" t="s">
        <v>2837</v>
      </c>
      <c r="J550" s="5" t="s">
        <v>40</v>
      </c>
      <c r="K550" s="5"/>
    </row>
    <row r="551" ht="15.75" customHeight="1">
      <c r="A551" s="5" t="s">
        <v>49</v>
      </c>
      <c r="B551" s="5" t="s">
        <v>2755</v>
      </c>
      <c r="C551" s="5" t="s">
        <v>28</v>
      </c>
      <c r="D551" s="5" t="s">
        <v>2756</v>
      </c>
      <c r="E551" s="5" t="s">
        <v>2876</v>
      </c>
      <c r="F551" s="5" t="s">
        <v>22</v>
      </c>
      <c r="G551" s="5">
        <v>10.0</v>
      </c>
      <c r="H551" s="5" t="s">
        <v>152</v>
      </c>
      <c r="I551" s="5" t="s">
        <v>2837</v>
      </c>
      <c r="J551" s="5" t="s">
        <v>40</v>
      </c>
      <c r="K551" s="5"/>
    </row>
    <row r="552" ht="15.75" customHeight="1">
      <c r="A552" s="5" t="s">
        <v>49</v>
      </c>
      <c r="B552" s="5" t="s">
        <v>2755</v>
      </c>
      <c r="C552" s="5" t="s">
        <v>28</v>
      </c>
      <c r="D552" s="5" t="s">
        <v>2756</v>
      </c>
      <c r="E552" s="5" t="s">
        <v>2880</v>
      </c>
      <c r="F552" s="5" t="s">
        <v>22</v>
      </c>
      <c r="G552" s="5">
        <v>5.0</v>
      </c>
      <c r="H552" s="5" t="s">
        <v>195</v>
      </c>
      <c r="I552" s="5" t="s">
        <v>2829</v>
      </c>
      <c r="J552" s="5" t="s">
        <v>40</v>
      </c>
      <c r="K552" s="5"/>
    </row>
    <row r="553" ht="15.75" customHeight="1">
      <c r="A553" s="5" t="s">
        <v>49</v>
      </c>
      <c r="B553" s="5" t="s">
        <v>2755</v>
      </c>
      <c r="C553" s="5" t="s">
        <v>28</v>
      </c>
      <c r="D553" s="5" t="s">
        <v>2756</v>
      </c>
      <c r="E553" s="5" t="s">
        <v>2883</v>
      </c>
      <c r="F553" s="5" t="s">
        <v>22</v>
      </c>
      <c r="G553" s="5">
        <v>5.0</v>
      </c>
      <c r="H553" s="5" t="s">
        <v>152</v>
      </c>
      <c r="I553" s="5" t="s">
        <v>2886</v>
      </c>
      <c r="J553" s="5" t="s">
        <v>40</v>
      </c>
      <c r="K553" s="5"/>
    </row>
    <row r="554" ht="15.75" customHeight="1">
      <c r="A554" s="5" t="s">
        <v>49</v>
      </c>
      <c r="B554" s="5" t="s">
        <v>2755</v>
      </c>
      <c r="C554" s="5" t="s">
        <v>28</v>
      </c>
      <c r="D554" s="5" t="s">
        <v>2756</v>
      </c>
      <c r="E554" s="5" t="s">
        <v>2888</v>
      </c>
      <c r="F554" s="5" t="s">
        <v>22</v>
      </c>
      <c r="G554" s="5">
        <v>5.0</v>
      </c>
      <c r="H554" s="5" t="s">
        <v>231</v>
      </c>
      <c r="I554" s="5" t="s">
        <v>2814</v>
      </c>
      <c r="J554" s="5" t="s">
        <v>40</v>
      </c>
      <c r="K554" s="5"/>
    </row>
    <row r="555" ht="15.75" customHeight="1">
      <c r="A555" s="5" t="s">
        <v>49</v>
      </c>
      <c r="B555" s="5" t="s">
        <v>2755</v>
      </c>
      <c r="C555" s="5" t="s">
        <v>28</v>
      </c>
      <c r="D555" s="5" t="s">
        <v>2756</v>
      </c>
      <c r="E555" s="5" t="s">
        <v>2892</v>
      </c>
      <c r="F555" s="5" t="s">
        <v>22</v>
      </c>
      <c r="G555" s="5">
        <v>10.0</v>
      </c>
      <c r="H555" s="5" t="s">
        <v>152</v>
      </c>
      <c r="I555" s="5" t="s">
        <v>2837</v>
      </c>
      <c r="J555" s="5" t="s">
        <v>40</v>
      </c>
      <c r="K555" s="5"/>
    </row>
    <row r="556" ht="15.75" customHeight="1">
      <c r="A556" s="5" t="s">
        <v>49</v>
      </c>
      <c r="B556" s="5" t="s">
        <v>2755</v>
      </c>
      <c r="C556" s="5" t="s">
        <v>28</v>
      </c>
      <c r="D556" s="5" t="s">
        <v>2756</v>
      </c>
      <c r="E556" s="5" t="s">
        <v>2897</v>
      </c>
      <c r="F556" s="5" t="s">
        <v>22</v>
      </c>
      <c r="G556" s="5">
        <v>10.0</v>
      </c>
      <c r="H556" s="5" t="s">
        <v>152</v>
      </c>
      <c r="I556" s="5" t="s">
        <v>2837</v>
      </c>
      <c r="J556" s="5" t="s">
        <v>40</v>
      </c>
      <c r="K556" s="5"/>
    </row>
    <row r="557" ht="15.75" customHeight="1">
      <c r="A557" s="5" t="s">
        <v>49</v>
      </c>
      <c r="B557" s="5" t="s">
        <v>2755</v>
      </c>
      <c r="C557" s="5" t="s">
        <v>28</v>
      </c>
      <c r="D557" s="5" t="s">
        <v>2756</v>
      </c>
      <c r="E557" s="5" t="s">
        <v>2899</v>
      </c>
      <c r="F557" s="5" t="s">
        <v>22</v>
      </c>
      <c r="G557" s="5">
        <v>5.0</v>
      </c>
      <c r="H557" s="5" t="s">
        <v>124</v>
      </c>
      <c r="I557" s="5" t="s">
        <v>2903</v>
      </c>
      <c r="J557" s="5" t="s">
        <v>40</v>
      </c>
      <c r="K557" s="5"/>
    </row>
    <row r="558" ht="15.75" customHeight="1">
      <c r="A558" s="5" t="s">
        <v>49</v>
      </c>
      <c r="B558" s="5" t="s">
        <v>2755</v>
      </c>
      <c r="C558" s="5" t="s">
        <v>28</v>
      </c>
      <c r="D558" s="5" t="s">
        <v>2756</v>
      </c>
      <c r="E558" s="5" t="s">
        <v>2904</v>
      </c>
      <c r="F558" s="5" t="s">
        <v>22</v>
      </c>
      <c r="G558" s="5">
        <v>10.0</v>
      </c>
      <c r="H558" s="5" t="s">
        <v>195</v>
      </c>
      <c r="I558" s="5" t="s">
        <v>2824</v>
      </c>
      <c r="J558" s="5" t="s">
        <v>40</v>
      </c>
      <c r="K558" s="5"/>
    </row>
    <row r="559" ht="15.75" customHeight="1">
      <c r="A559" s="5" t="s">
        <v>49</v>
      </c>
      <c r="B559" s="5" t="s">
        <v>2755</v>
      </c>
      <c r="C559" s="5" t="s">
        <v>28</v>
      </c>
      <c r="D559" s="5" t="s">
        <v>2756</v>
      </c>
      <c r="E559" s="5" t="s">
        <v>2908</v>
      </c>
      <c r="F559" s="5" t="s">
        <v>22</v>
      </c>
      <c r="G559" s="5">
        <v>10.0</v>
      </c>
      <c r="H559" s="5" t="s">
        <v>212</v>
      </c>
      <c r="I559" s="5" t="s">
        <v>2912</v>
      </c>
      <c r="J559" s="5" t="s">
        <v>40</v>
      </c>
      <c r="K559" s="5"/>
    </row>
    <row r="560" ht="15.75" customHeight="1">
      <c r="A560" s="5" t="s">
        <v>49</v>
      </c>
      <c r="B560" s="5" t="s">
        <v>2755</v>
      </c>
      <c r="C560" s="5" t="s">
        <v>28</v>
      </c>
      <c r="D560" s="5" t="s">
        <v>2756</v>
      </c>
      <c r="E560" s="5" t="s">
        <v>2913</v>
      </c>
      <c r="F560" s="5" t="s">
        <v>22</v>
      </c>
      <c r="G560" s="5">
        <v>5.0</v>
      </c>
      <c r="H560" s="5" t="s">
        <v>195</v>
      </c>
      <c r="I560" s="5" t="s">
        <v>2829</v>
      </c>
      <c r="J560" s="5" t="s">
        <v>40</v>
      </c>
      <c r="K560" s="5"/>
    </row>
    <row r="561" ht="15.75" customHeight="1">
      <c r="A561" s="5" t="s">
        <v>49</v>
      </c>
      <c r="B561" s="5" t="s">
        <v>2755</v>
      </c>
      <c r="C561" s="5" t="s">
        <v>366</v>
      </c>
      <c r="D561" s="5" t="s">
        <v>2917</v>
      </c>
      <c r="E561" s="5" t="s">
        <v>2918</v>
      </c>
      <c r="F561" s="5" t="s">
        <v>24</v>
      </c>
      <c r="G561" s="5">
        <v>15.0</v>
      </c>
      <c r="H561" s="5" t="s">
        <v>152</v>
      </c>
      <c r="I561" s="5" t="s">
        <v>2864</v>
      </c>
      <c r="J561" s="5" t="s">
        <v>40</v>
      </c>
      <c r="K561" s="5"/>
    </row>
    <row r="562" ht="15.75" customHeight="1">
      <c r="A562" s="5" t="s">
        <v>49</v>
      </c>
      <c r="B562" s="5" t="s">
        <v>2755</v>
      </c>
      <c r="C562" s="5" t="s">
        <v>366</v>
      </c>
      <c r="D562" s="5" t="s">
        <v>2917</v>
      </c>
      <c r="E562" s="5" t="s">
        <v>2922</v>
      </c>
      <c r="F562" s="5" t="s">
        <v>24</v>
      </c>
      <c r="G562" s="5">
        <v>5.0</v>
      </c>
      <c r="H562" s="5" t="s">
        <v>124</v>
      </c>
      <c r="I562" s="5" t="s">
        <v>2903</v>
      </c>
      <c r="J562" s="5" t="s">
        <v>40</v>
      </c>
      <c r="K562" s="5"/>
    </row>
    <row r="563" ht="15.75" customHeight="1">
      <c r="A563" s="5" t="s">
        <v>49</v>
      </c>
      <c r="B563" s="5" t="s">
        <v>2755</v>
      </c>
      <c r="C563" s="5" t="s">
        <v>366</v>
      </c>
      <c r="D563" s="5" t="s">
        <v>2917</v>
      </c>
      <c r="E563" s="5" t="s">
        <v>2926</v>
      </c>
      <c r="F563" s="5" t="s">
        <v>24</v>
      </c>
      <c r="G563" s="5">
        <v>5.0</v>
      </c>
      <c r="H563" s="5" t="s">
        <v>174</v>
      </c>
      <c r="I563" s="5" t="s">
        <v>2929</v>
      </c>
      <c r="J563" s="5" t="s">
        <v>40</v>
      </c>
      <c r="K563" s="5"/>
    </row>
    <row r="564" ht="15.75" customHeight="1">
      <c r="A564" s="5" t="s">
        <v>49</v>
      </c>
      <c r="B564" s="5" t="s">
        <v>2755</v>
      </c>
      <c r="C564" s="5" t="s">
        <v>366</v>
      </c>
      <c r="D564" s="5" t="s">
        <v>2917</v>
      </c>
      <c r="E564" s="5" t="s">
        <v>2931</v>
      </c>
      <c r="F564" s="5" t="s">
        <v>24</v>
      </c>
      <c r="G564" s="5">
        <v>10.0</v>
      </c>
      <c r="H564" s="5" t="s">
        <v>124</v>
      </c>
      <c r="I564" s="5" t="s">
        <v>2766</v>
      </c>
      <c r="J564" s="5" t="s">
        <v>40</v>
      </c>
      <c r="K564" s="5"/>
    </row>
    <row r="565" ht="15.75" customHeight="1">
      <c r="A565" s="5" t="s">
        <v>49</v>
      </c>
      <c r="B565" s="5" t="s">
        <v>2755</v>
      </c>
      <c r="C565" s="5" t="s">
        <v>366</v>
      </c>
      <c r="D565" s="5" t="s">
        <v>2917</v>
      </c>
      <c r="E565" s="5" t="s">
        <v>2935</v>
      </c>
      <c r="F565" s="5" t="s">
        <v>24</v>
      </c>
      <c r="G565" s="5">
        <v>5.0</v>
      </c>
      <c r="H565" s="5" t="s">
        <v>124</v>
      </c>
      <c r="I565" s="5" t="s">
        <v>2903</v>
      </c>
      <c r="J565" s="5" t="s">
        <v>40</v>
      </c>
      <c r="K565" s="5"/>
    </row>
    <row r="566" ht="15.75" customHeight="1">
      <c r="A566" s="5" t="s">
        <v>49</v>
      </c>
      <c r="B566" s="5" t="s">
        <v>2755</v>
      </c>
      <c r="C566" s="5" t="s">
        <v>366</v>
      </c>
      <c r="D566" s="5" t="s">
        <v>2917</v>
      </c>
      <c r="E566" s="5" t="s">
        <v>2939</v>
      </c>
      <c r="F566" s="5" t="s">
        <v>24</v>
      </c>
      <c r="G566" s="5">
        <v>5.0</v>
      </c>
      <c r="H566" s="5" t="s">
        <v>174</v>
      </c>
      <c r="I566" s="5" t="s">
        <v>2929</v>
      </c>
      <c r="J566" s="5" t="s">
        <v>40</v>
      </c>
      <c r="K566" s="5"/>
    </row>
    <row r="567" ht="15.75" customHeight="1">
      <c r="A567" s="5" t="s">
        <v>49</v>
      </c>
      <c r="B567" s="5" t="s">
        <v>2755</v>
      </c>
      <c r="C567" s="5" t="s">
        <v>366</v>
      </c>
      <c r="D567" s="5" t="s">
        <v>2917</v>
      </c>
      <c r="E567" s="5" t="s">
        <v>2944</v>
      </c>
      <c r="F567" s="5" t="s">
        <v>24</v>
      </c>
      <c r="G567" s="5">
        <v>10.0</v>
      </c>
      <c r="H567" s="5" t="s">
        <v>174</v>
      </c>
      <c r="I567" s="5" t="s">
        <v>2869</v>
      </c>
      <c r="J567" s="5" t="s">
        <v>40</v>
      </c>
      <c r="K567" s="5"/>
    </row>
    <row r="568" ht="15.75" customHeight="1">
      <c r="A568" s="5" t="s">
        <v>49</v>
      </c>
      <c r="B568" s="5" t="s">
        <v>2755</v>
      </c>
      <c r="C568" s="5" t="s">
        <v>366</v>
      </c>
      <c r="D568" s="5" t="s">
        <v>2917</v>
      </c>
      <c r="E568" s="5" t="s">
        <v>2949</v>
      </c>
      <c r="F568" s="5" t="s">
        <v>24</v>
      </c>
      <c r="G568" s="5">
        <v>5.0</v>
      </c>
      <c r="H568" s="5" t="s">
        <v>124</v>
      </c>
      <c r="I568" s="5" t="s">
        <v>2903</v>
      </c>
      <c r="J568" s="5" t="s">
        <v>40</v>
      </c>
      <c r="K568" s="5"/>
    </row>
    <row r="569" ht="15.75" customHeight="1">
      <c r="A569" s="5" t="s">
        <v>49</v>
      </c>
      <c r="B569" s="5" t="s">
        <v>2755</v>
      </c>
      <c r="C569" s="5" t="s">
        <v>366</v>
      </c>
      <c r="D569" s="5" t="s">
        <v>2917</v>
      </c>
      <c r="E569" s="5" t="s">
        <v>2954</v>
      </c>
      <c r="F569" s="5" t="s">
        <v>24</v>
      </c>
      <c r="G569" s="5">
        <v>10.0</v>
      </c>
      <c r="H569" s="5" t="s">
        <v>124</v>
      </c>
      <c r="I569" s="5" t="s">
        <v>2766</v>
      </c>
      <c r="J569" s="5" t="s">
        <v>40</v>
      </c>
      <c r="K569" s="5"/>
    </row>
    <row r="570" ht="15.75" customHeight="1">
      <c r="A570" s="5" t="s">
        <v>49</v>
      </c>
      <c r="B570" s="5" t="s">
        <v>2755</v>
      </c>
      <c r="C570" s="5" t="s">
        <v>366</v>
      </c>
      <c r="D570" s="5" t="s">
        <v>2917</v>
      </c>
      <c r="E570" s="5" t="s">
        <v>2958</v>
      </c>
      <c r="F570" s="5" t="s">
        <v>24</v>
      </c>
      <c r="G570" s="5">
        <v>10.0</v>
      </c>
      <c r="H570" s="5" t="s">
        <v>195</v>
      </c>
      <c r="I570" s="5" t="s">
        <v>2824</v>
      </c>
      <c r="J570" s="5" t="s">
        <v>40</v>
      </c>
      <c r="K570" s="5"/>
    </row>
    <row r="571" ht="15.75" customHeight="1">
      <c r="A571" s="5" t="s">
        <v>49</v>
      </c>
      <c r="B571" s="5" t="s">
        <v>2755</v>
      </c>
      <c r="C571" s="5" t="s">
        <v>366</v>
      </c>
      <c r="D571" s="5" t="s">
        <v>2917</v>
      </c>
      <c r="E571" s="5" t="s">
        <v>2962</v>
      </c>
      <c r="F571" s="5" t="s">
        <v>24</v>
      </c>
      <c r="G571" s="5">
        <v>10.0</v>
      </c>
      <c r="H571" s="5" t="s">
        <v>195</v>
      </c>
      <c r="I571" s="5" t="s">
        <v>2824</v>
      </c>
      <c r="J571" s="5" t="s">
        <v>40</v>
      </c>
      <c r="K571" s="5"/>
    </row>
    <row r="572" ht="15.75" customHeight="1">
      <c r="A572" s="5" t="s">
        <v>49</v>
      </c>
      <c r="B572" s="5" t="s">
        <v>2755</v>
      </c>
      <c r="C572" s="5" t="s">
        <v>366</v>
      </c>
      <c r="D572" s="5" t="s">
        <v>2917</v>
      </c>
      <c r="E572" s="5" t="s">
        <v>2966</v>
      </c>
      <c r="F572" s="5" t="s">
        <v>24</v>
      </c>
      <c r="G572" s="5">
        <v>10.0</v>
      </c>
      <c r="H572" s="5" t="s">
        <v>174</v>
      </c>
      <c r="I572" s="5" t="s">
        <v>2869</v>
      </c>
      <c r="J572" s="5" t="s">
        <v>40</v>
      </c>
      <c r="K572" s="5"/>
    </row>
    <row r="573" ht="15.75" customHeight="1">
      <c r="A573" s="5" t="s">
        <v>49</v>
      </c>
      <c r="B573" s="5" t="s">
        <v>2755</v>
      </c>
      <c r="C573" s="5" t="s">
        <v>366</v>
      </c>
      <c r="D573" s="5" t="s">
        <v>2917</v>
      </c>
      <c r="E573" s="5" t="s">
        <v>2970</v>
      </c>
      <c r="F573" s="5" t="s">
        <v>24</v>
      </c>
      <c r="G573" s="5">
        <v>10.0</v>
      </c>
      <c r="H573" s="5" t="s">
        <v>212</v>
      </c>
      <c r="I573" s="5" t="s">
        <v>2912</v>
      </c>
      <c r="J573" s="5" t="s">
        <v>40</v>
      </c>
      <c r="K573" s="5"/>
    </row>
    <row r="574" ht="15.75" customHeight="1">
      <c r="A574" s="5" t="s">
        <v>49</v>
      </c>
      <c r="B574" s="5" t="s">
        <v>2755</v>
      </c>
      <c r="C574" s="5" t="s">
        <v>366</v>
      </c>
      <c r="D574" s="5" t="s">
        <v>2917</v>
      </c>
      <c r="E574" s="5" t="s">
        <v>2974</v>
      </c>
      <c r="F574" s="5" t="s">
        <v>24</v>
      </c>
      <c r="G574" s="5">
        <v>15.0</v>
      </c>
      <c r="H574" s="5" t="s">
        <v>51</v>
      </c>
      <c r="I574" s="5" t="s">
        <v>2788</v>
      </c>
      <c r="J574" s="5" t="s">
        <v>40</v>
      </c>
      <c r="K574" s="5"/>
    </row>
    <row r="575" ht="15.75" customHeight="1">
      <c r="A575" s="5" t="s">
        <v>49</v>
      </c>
      <c r="B575" s="5" t="s">
        <v>2755</v>
      </c>
      <c r="C575" s="5" t="s">
        <v>366</v>
      </c>
      <c r="D575" s="5" t="s">
        <v>2917</v>
      </c>
      <c r="E575" s="5" t="s">
        <v>2978</v>
      </c>
      <c r="F575" s="5" t="s">
        <v>24</v>
      </c>
      <c r="G575" s="5">
        <v>10.0</v>
      </c>
      <c r="H575" s="5" t="s">
        <v>124</v>
      </c>
      <c r="I575" s="5" t="s">
        <v>2766</v>
      </c>
      <c r="J575" s="5" t="s">
        <v>40</v>
      </c>
      <c r="K575" s="5"/>
    </row>
    <row r="576" ht="15.75" customHeight="1">
      <c r="A576" s="5" t="s">
        <v>49</v>
      </c>
      <c r="B576" s="5" t="s">
        <v>2755</v>
      </c>
      <c r="C576" s="5" t="s">
        <v>366</v>
      </c>
      <c r="D576" s="5" t="s">
        <v>2917</v>
      </c>
      <c r="E576" s="5" t="s">
        <v>2979</v>
      </c>
      <c r="F576" s="5" t="s">
        <v>24</v>
      </c>
      <c r="G576" s="5">
        <v>10.0</v>
      </c>
      <c r="H576" s="5" t="s">
        <v>212</v>
      </c>
      <c r="I576" s="5" t="s">
        <v>2912</v>
      </c>
      <c r="J576" s="5" t="s">
        <v>40</v>
      </c>
      <c r="K576" s="5"/>
    </row>
    <row r="577" ht="15.75" customHeight="1">
      <c r="A577" s="5" t="s">
        <v>49</v>
      </c>
      <c r="B577" s="5" t="s">
        <v>2755</v>
      </c>
      <c r="C577" s="5" t="s">
        <v>366</v>
      </c>
      <c r="D577" s="5" t="s">
        <v>2917</v>
      </c>
      <c r="E577" s="5" t="s">
        <v>2983</v>
      </c>
      <c r="F577" s="5" t="s">
        <v>24</v>
      </c>
      <c r="G577" s="5">
        <v>10.0</v>
      </c>
      <c r="H577" s="5" t="s">
        <v>51</v>
      </c>
      <c r="I577" s="5" t="s">
        <v>2779</v>
      </c>
      <c r="J577" s="5" t="s">
        <v>40</v>
      </c>
      <c r="K577" s="5"/>
    </row>
    <row r="578" ht="15.75" customHeight="1">
      <c r="A578" s="5" t="s">
        <v>49</v>
      </c>
      <c r="B578" s="5" t="s">
        <v>2755</v>
      </c>
      <c r="C578" s="5" t="s">
        <v>366</v>
      </c>
      <c r="D578" s="5" t="s">
        <v>2917</v>
      </c>
      <c r="E578" s="5" t="s">
        <v>2987</v>
      </c>
      <c r="F578" s="5" t="s">
        <v>24</v>
      </c>
      <c r="G578" s="5">
        <v>7.0</v>
      </c>
      <c r="H578" s="5" t="s">
        <v>195</v>
      </c>
      <c r="I578" s="5" t="s">
        <v>2991</v>
      </c>
      <c r="J578" s="5" t="s">
        <v>40</v>
      </c>
      <c r="K578" s="5"/>
    </row>
    <row r="579" ht="15.75" customHeight="1">
      <c r="A579" s="5" t="s">
        <v>49</v>
      </c>
      <c r="B579" s="5" t="s">
        <v>2755</v>
      </c>
      <c r="C579" s="5" t="s">
        <v>366</v>
      </c>
      <c r="D579" s="5" t="s">
        <v>2917</v>
      </c>
      <c r="E579" s="5" t="s">
        <v>2993</v>
      </c>
      <c r="F579" s="5" t="s">
        <v>24</v>
      </c>
      <c r="G579" s="5">
        <v>10.0</v>
      </c>
      <c r="H579" s="5" t="s">
        <v>124</v>
      </c>
      <c r="I579" s="5" t="s">
        <v>2766</v>
      </c>
      <c r="J579" s="5" t="s">
        <v>40</v>
      </c>
      <c r="K579" s="5"/>
    </row>
    <row r="580" ht="15.75" customHeight="1">
      <c r="A580" s="5" t="s">
        <v>49</v>
      </c>
      <c r="B580" s="5" t="s">
        <v>2755</v>
      </c>
      <c r="C580" s="5" t="s">
        <v>366</v>
      </c>
      <c r="D580" s="5" t="s">
        <v>2917</v>
      </c>
      <c r="E580" s="5" t="s">
        <v>2997</v>
      </c>
      <c r="F580" s="5" t="s">
        <v>24</v>
      </c>
      <c r="G580" s="5">
        <v>10.0</v>
      </c>
      <c r="H580" s="5" t="s">
        <v>174</v>
      </c>
      <c r="I580" s="5" t="s">
        <v>2869</v>
      </c>
      <c r="J580" s="5" t="s">
        <v>40</v>
      </c>
      <c r="K580" s="5"/>
    </row>
    <row r="581" ht="15.75" customHeight="1">
      <c r="A581" s="5" t="s">
        <v>49</v>
      </c>
      <c r="B581" s="5" t="s">
        <v>2755</v>
      </c>
      <c r="C581" s="5" t="s">
        <v>366</v>
      </c>
      <c r="D581" s="5" t="s">
        <v>2917</v>
      </c>
      <c r="E581" s="5" t="s">
        <v>3001</v>
      </c>
      <c r="F581" s="5" t="s">
        <v>26</v>
      </c>
      <c r="G581" s="5">
        <v>10.0</v>
      </c>
      <c r="H581" s="5" t="s">
        <v>152</v>
      </c>
      <c r="I581" s="5" t="s">
        <v>2837</v>
      </c>
      <c r="J581" s="5" t="s">
        <v>40</v>
      </c>
      <c r="K581" s="5"/>
    </row>
    <row r="582" ht="15.75" customHeight="1">
      <c r="A582" s="5" t="s">
        <v>49</v>
      </c>
      <c r="B582" s="5" t="s">
        <v>2755</v>
      </c>
      <c r="C582" s="5" t="s">
        <v>366</v>
      </c>
      <c r="D582" s="5" t="s">
        <v>2917</v>
      </c>
      <c r="E582" s="5" t="s">
        <v>3006</v>
      </c>
      <c r="F582" s="5" t="s">
        <v>26</v>
      </c>
      <c r="G582" s="5">
        <v>5.0</v>
      </c>
      <c r="H582" s="5" t="s">
        <v>408</v>
      </c>
      <c r="I582" s="5" t="s">
        <v>3008</v>
      </c>
      <c r="J582" s="5" t="s">
        <v>40</v>
      </c>
      <c r="K582" s="5"/>
    </row>
    <row r="583" ht="15.75" customHeight="1">
      <c r="A583" s="5" t="s">
        <v>49</v>
      </c>
      <c r="B583" s="5" t="s">
        <v>2755</v>
      </c>
      <c r="C583" s="5" t="s">
        <v>366</v>
      </c>
      <c r="D583" s="5" t="s">
        <v>2917</v>
      </c>
      <c r="E583" s="5" t="s">
        <v>3012</v>
      </c>
      <c r="F583" s="5" t="s">
        <v>26</v>
      </c>
      <c r="G583" s="5">
        <v>5.0</v>
      </c>
      <c r="H583" s="5" t="s">
        <v>152</v>
      </c>
      <c r="I583" s="5" t="s">
        <v>2886</v>
      </c>
      <c r="J583" s="5" t="s">
        <v>40</v>
      </c>
      <c r="K583" s="5"/>
    </row>
    <row r="584" ht="15.75" customHeight="1">
      <c r="A584" s="5" t="s">
        <v>49</v>
      </c>
      <c r="B584" s="5" t="s">
        <v>2755</v>
      </c>
      <c r="C584" s="5" t="s">
        <v>366</v>
      </c>
      <c r="D584" s="5" t="s">
        <v>2917</v>
      </c>
      <c r="E584" s="5" t="s">
        <v>3016</v>
      </c>
      <c r="F584" s="5" t="s">
        <v>26</v>
      </c>
      <c r="G584" s="5">
        <v>5.0</v>
      </c>
      <c r="H584" s="5" t="s">
        <v>195</v>
      </c>
      <c r="I584" s="5" t="s">
        <v>2829</v>
      </c>
      <c r="J584" s="5" t="s">
        <v>40</v>
      </c>
      <c r="K584" s="5"/>
    </row>
    <row r="585" ht="15.75" customHeight="1">
      <c r="A585" s="5" t="s">
        <v>49</v>
      </c>
      <c r="B585" s="5" t="s">
        <v>2755</v>
      </c>
      <c r="C585" s="5" t="s">
        <v>366</v>
      </c>
      <c r="D585" s="5" t="s">
        <v>2917</v>
      </c>
      <c r="E585" s="5" t="s">
        <v>3020</v>
      </c>
      <c r="F585" s="5" t="s">
        <v>26</v>
      </c>
      <c r="G585" s="5">
        <v>5.0</v>
      </c>
      <c r="H585" s="5" t="s">
        <v>124</v>
      </c>
      <c r="I585" s="5" t="s">
        <v>2903</v>
      </c>
      <c r="J585" s="5" t="s">
        <v>40</v>
      </c>
      <c r="K585" s="5"/>
    </row>
    <row r="586" ht="15.75" customHeight="1">
      <c r="A586" s="5" t="s">
        <v>49</v>
      </c>
      <c r="B586" s="5" t="s">
        <v>2755</v>
      </c>
      <c r="C586" s="5" t="s">
        <v>366</v>
      </c>
      <c r="D586" s="5" t="s">
        <v>2917</v>
      </c>
      <c r="E586" s="5" t="s">
        <v>3024</v>
      </c>
      <c r="F586" s="5" t="s">
        <v>26</v>
      </c>
      <c r="G586" s="5">
        <v>5.0</v>
      </c>
      <c r="H586" s="5" t="s">
        <v>408</v>
      </c>
      <c r="I586" s="5" t="s">
        <v>3008</v>
      </c>
      <c r="J586" s="5" t="s">
        <v>40</v>
      </c>
      <c r="K586" s="5"/>
    </row>
    <row r="587" ht="15.75" customHeight="1">
      <c r="A587" s="5" t="s">
        <v>49</v>
      </c>
      <c r="B587" s="5" t="s">
        <v>2755</v>
      </c>
      <c r="C587" s="5" t="s">
        <v>366</v>
      </c>
      <c r="D587" s="5" t="s">
        <v>2917</v>
      </c>
      <c r="E587" s="5" t="s">
        <v>3028</v>
      </c>
      <c r="F587" s="5" t="s">
        <v>26</v>
      </c>
      <c r="G587" s="5">
        <v>5.0</v>
      </c>
      <c r="H587" s="5" t="s">
        <v>51</v>
      </c>
      <c r="I587" s="5" t="s">
        <v>2793</v>
      </c>
      <c r="J587" s="5" t="s">
        <v>40</v>
      </c>
      <c r="K587" s="5"/>
    </row>
    <row r="588" ht="15.75" customHeight="1">
      <c r="A588" s="5" t="s">
        <v>49</v>
      </c>
      <c r="B588" s="5" t="s">
        <v>2755</v>
      </c>
      <c r="C588" s="5" t="s">
        <v>366</v>
      </c>
      <c r="D588" s="5" t="s">
        <v>2917</v>
      </c>
      <c r="E588" s="5" t="s">
        <v>3032</v>
      </c>
      <c r="F588" s="5" t="s">
        <v>26</v>
      </c>
      <c r="G588" s="5">
        <v>5.0</v>
      </c>
      <c r="H588" s="5" t="s">
        <v>408</v>
      </c>
      <c r="I588" s="5" t="s">
        <v>3008</v>
      </c>
      <c r="J588" s="5" t="s">
        <v>40</v>
      </c>
      <c r="K588" s="5"/>
    </row>
    <row r="589" ht="15.75" customHeight="1">
      <c r="A589" s="5" t="s">
        <v>49</v>
      </c>
      <c r="B589" s="5" t="s">
        <v>2755</v>
      </c>
      <c r="C589" s="5" t="s">
        <v>366</v>
      </c>
      <c r="D589" s="5" t="s">
        <v>2917</v>
      </c>
      <c r="E589" s="5" t="s">
        <v>3036</v>
      </c>
      <c r="F589" s="5" t="s">
        <v>26</v>
      </c>
      <c r="G589" s="5">
        <v>5.0</v>
      </c>
      <c r="H589" s="5" t="s">
        <v>408</v>
      </c>
      <c r="I589" s="5" t="s">
        <v>3008</v>
      </c>
      <c r="J589" s="5" t="s">
        <v>40</v>
      </c>
      <c r="K589" s="5"/>
    </row>
    <row r="590" ht="15.75" customHeight="1">
      <c r="A590" s="5" t="s">
        <v>49</v>
      </c>
      <c r="B590" s="5" t="s">
        <v>2755</v>
      </c>
      <c r="C590" s="5" t="s">
        <v>366</v>
      </c>
      <c r="D590" s="5" t="s">
        <v>2917</v>
      </c>
      <c r="E590" s="5" t="s">
        <v>3040</v>
      </c>
      <c r="F590" s="5" t="s">
        <v>26</v>
      </c>
      <c r="G590" s="5">
        <v>10.0</v>
      </c>
      <c r="H590" s="5" t="s">
        <v>231</v>
      </c>
      <c r="I590" s="5" t="s">
        <v>3042</v>
      </c>
      <c r="J590" s="5" t="s">
        <v>40</v>
      </c>
      <c r="K590" s="5"/>
    </row>
    <row r="591" ht="15.75" customHeight="1">
      <c r="A591" s="5" t="s">
        <v>49</v>
      </c>
      <c r="B591" s="5" t="s">
        <v>2755</v>
      </c>
      <c r="C591" s="5" t="s">
        <v>366</v>
      </c>
      <c r="D591" s="5" t="s">
        <v>2917</v>
      </c>
      <c r="E591" s="5" t="s">
        <v>3045</v>
      </c>
      <c r="F591" s="5" t="s">
        <v>26</v>
      </c>
      <c r="G591" s="5">
        <v>10.0</v>
      </c>
      <c r="H591" s="5" t="s">
        <v>152</v>
      </c>
      <c r="I591" s="5" t="s">
        <v>2837</v>
      </c>
      <c r="J591" s="5" t="s">
        <v>40</v>
      </c>
      <c r="K591" s="5"/>
    </row>
    <row r="592" ht="15.75" customHeight="1">
      <c r="A592" s="5" t="s">
        <v>49</v>
      </c>
      <c r="B592" s="5" t="s">
        <v>2755</v>
      </c>
      <c r="C592" s="5" t="s">
        <v>366</v>
      </c>
      <c r="D592" s="5" t="s">
        <v>2917</v>
      </c>
      <c r="E592" s="5" t="s">
        <v>3049</v>
      </c>
      <c r="F592" s="5" t="s">
        <v>26</v>
      </c>
      <c r="G592" s="5">
        <v>5.0</v>
      </c>
      <c r="H592" s="5" t="s">
        <v>408</v>
      </c>
      <c r="I592" s="5" t="s">
        <v>3008</v>
      </c>
      <c r="J592" s="5" t="s">
        <v>40</v>
      </c>
      <c r="K592" s="5"/>
    </row>
    <row r="593" ht="15.75" customHeight="1">
      <c r="A593" s="5" t="s">
        <v>49</v>
      </c>
      <c r="B593" s="5" t="s">
        <v>2755</v>
      </c>
      <c r="C593" s="5" t="s">
        <v>366</v>
      </c>
      <c r="D593" s="5" t="s">
        <v>2917</v>
      </c>
      <c r="E593" s="5" t="s">
        <v>3053</v>
      </c>
      <c r="F593" s="5" t="s">
        <v>26</v>
      </c>
      <c r="G593" s="5">
        <v>10.0</v>
      </c>
      <c r="H593" s="5" t="s">
        <v>195</v>
      </c>
      <c r="I593" s="5" t="s">
        <v>2824</v>
      </c>
      <c r="J593" s="5" t="s">
        <v>40</v>
      </c>
      <c r="K593" s="5"/>
    </row>
    <row r="594" ht="15.75" customHeight="1">
      <c r="A594" s="5" t="s">
        <v>49</v>
      </c>
      <c r="B594" s="5" t="s">
        <v>2755</v>
      </c>
      <c r="C594" s="5" t="s">
        <v>366</v>
      </c>
      <c r="D594" s="5" t="s">
        <v>2917</v>
      </c>
      <c r="E594" s="5" t="s">
        <v>3057</v>
      </c>
      <c r="F594" s="5" t="s">
        <v>26</v>
      </c>
      <c r="G594" s="5">
        <v>10.0</v>
      </c>
      <c r="H594" s="5" t="s">
        <v>195</v>
      </c>
      <c r="I594" s="5" t="s">
        <v>2824</v>
      </c>
      <c r="J594" s="5" t="s">
        <v>40</v>
      </c>
      <c r="K594" s="5"/>
    </row>
    <row r="595" ht="15.75" customHeight="1">
      <c r="A595" s="5" t="s">
        <v>49</v>
      </c>
      <c r="B595" s="5" t="s">
        <v>2755</v>
      </c>
      <c r="C595" s="5" t="s">
        <v>366</v>
      </c>
      <c r="D595" s="5" t="s">
        <v>2917</v>
      </c>
      <c r="E595" s="5" t="s">
        <v>3061</v>
      </c>
      <c r="F595" s="5" t="s">
        <v>26</v>
      </c>
      <c r="G595" s="5">
        <v>5.0</v>
      </c>
      <c r="H595" s="5" t="s">
        <v>152</v>
      </c>
      <c r="I595" s="5" t="s">
        <v>2886</v>
      </c>
      <c r="J595" s="5" t="s">
        <v>40</v>
      </c>
      <c r="K595" s="5"/>
    </row>
    <row r="596" ht="15.75" customHeight="1">
      <c r="A596" s="5" t="s">
        <v>49</v>
      </c>
      <c r="B596" s="5" t="s">
        <v>2755</v>
      </c>
      <c r="C596" s="5" t="s">
        <v>366</v>
      </c>
      <c r="D596" s="5" t="s">
        <v>2917</v>
      </c>
      <c r="E596" s="5" t="s">
        <v>3066</v>
      </c>
      <c r="F596" s="5" t="s">
        <v>26</v>
      </c>
      <c r="G596" s="5">
        <v>5.0</v>
      </c>
      <c r="H596" s="5" t="s">
        <v>152</v>
      </c>
      <c r="I596" s="5" t="s">
        <v>2886</v>
      </c>
      <c r="J596" s="5" t="s">
        <v>40</v>
      </c>
      <c r="K596" s="5"/>
    </row>
    <row r="597" ht="15.75" customHeight="1">
      <c r="A597" s="5" t="s">
        <v>49</v>
      </c>
      <c r="B597" s="5" t="s">
        <v>2755</v>
      </c>
      <c r="C597" s="5" t="s">
        <v>366</v>
      </c>
      <c r="D597" s="5" t="s">
        <v>2917</v>
      </c>
      <c r="E597" s="5" t="s">
        <v>3071</v>
      </c>
      <c r="F597" s="5" t="s">
        <v>26</v>
      </c>
      <c r="G597" s="5">
        <v>5.0</v>
      </c>
      <c r="H597" s="5" t="s">
        <v>152</v>
      </c>
      <c r="I597" s="5" t="s">
        <v>2886</v>
      </c>
      <c r="J597" s="5" t="s">
        <v>40</v>
      </c>
      <c r="K597" s="5"/>
    </row>
    <row r="598" ht="15.75" customHeight="1">
      <c r="A598" s="5" t="s">
        <v>49</v>
      </c>
      <c r="B598" s="5" t="s">
        <v>2755</v>
      </c>
      <c r="C598" s="5" t="s">
        <v>366</v>
      </c>
      <c r="D598" s="5" t="s">
        <v>2917</v>
      </c>
      <c r="E598" s="5" t="s">
        <v>3079</v>
      </c>
      <c r="F598" s="5" t="s">
        <v>26</v>
      </c>
      <c r="G598" s="5">
        <v>5.0</v>
      </c>
      <c r="H598" s="5" t="s">
        <v>152</v>
      </c>
      <c r="I598" s="5" t="s">
        <v>2886</v>
      </c>
      <c r="J598" s="5" t="s">
        <v>40</v>
      </c>
      <c r="K598" s="5"/>
    </row>
    <row r="599" ht="15.75" customHeight="1">
      <c r="A599" s="5" t="s">
        <v>49</v>
      </c>
      <c r="B599" s="5" t="s">
        <v>2755</v>
      </c>
      <c r="C599" s="5" t="s">
        <v>366</v>
      </c>
      <c r="D599" s="5" t="s">
        <v>2917</v>
      </c>
      <c r="E599" s="5" t="s">
        <v>3086</v>
      </c>
      <c r="F599" s="5" t="s">
        <v>26</v>
      </c>
      <c r="G599" s="5">
        <v>15.0</v>
      </c>
      <c r="H599" s="5" t="s">
        <v>124</v>
      </c>
      <c r="I599" s="5" t="s">
        <v>2761</v>
      </c>
      <c r="J599" s="5" t="s">
        <v>40</v>
      </c>
      <c r="K599" s="5"/>
    </row>
    <row r="600" ht="15.75" customHeight="1">
      <c r="A600" s="5" t="s">
        <v>49</v>
      </c>
      <c r="B600" s="5" t="s">
        <v>2755</v>
      </c>
      <c r="C600" s="5" t="s">
        <v>366</v>
      </c>
      <c r="D600" s="5" t="s">
        <v>2917</v>
      </c>
      <c r="E600" s="5" t="s">
        <v>3092</v>
      </c>
      <c r="F600" s="5" t="s">
        <v>26</v>
      </c>
      <c r="G600" s="5">
        <v>5.0</v>
      </c>
      <c r="H600" s="5" t="s">
        <v>408</v>
      </c>
      <c r="I600" s="5" t="s">
        <v>3008</v>
      </c>
      <c r="J600" s="5" t="s">
        <v>40</v>
      </c>
      <c r="K600" s="5"/>
    </row>
    <row r="601" ht="15.75" customHeight="1">
      <c r="A601" s="5" t="s">
        <v>49</v>
      </c>
      <c r="B601" s="5" t="s">
        <v>2755</v>
      </c>
      <c r="C601" s="5" t="s">
        <v>366</v>
      </c>
      <c r="D601" s="5" t="s">
        <v>2917</v>
      </c>
      <c r="E601" s="5" t="s">
        <v>3096</v>
      </c>
      <c r="F601" s="5" t="s">
        <v>26</v>
      </c>
      <c r="G601" s="5">
        <v>5.0</v>
      </c>
      <c r="H601" s="5" t="s">
        <v>51</v>
      </c>
      <c r="I601" s="5" t="s">
        <v>2793</v>
      </c>
      <c r="J601" s="5" t="s">
        <v>40</v>
      </c>
      <c r="K601" s="5"/>
    </row>
    <row r="602" ht="15.75" customHeight="1">
      <c r="A602" s="5" t="s">
        <v>49</v>
      </c>
      <c r="B602" s="5" t="s">
        <v>2755</v>
      </c>
      <c r="C602" s="5" t="s">
        <v>366</v>
      </c>
      <c r="D602" s="5" t="s">
        <v>2917</v>
      </c>
      <c r="E602" s="5" t="s">
        <v>3100</v>
      </c>
      <c r="F602" s="5" t="s">
        <v>26</v>
      </c>
      <c r="G602" s="5">
        <v>10.0</v>
      </c>
      <c r="H602" s="5" t="s">
        <v>212</v>
      </c>
      <c r="I602" s="5" t="s">
        <v>2912</v>
      </c>
      <c r="J602" s="5" t="s">
        <v>40</v>
      </c>
      <c r="K602" s="5"/>
    </row>
    <row r="603" ht="15.75" customHeight="1">
      <c r="A603" s="5" t="s">
        <v>49</v>
      </c>
      <c r="B603" s="5" t="s">
        <v>2755</v>
      </c>
      <c r="C603" s="5" t="s">
        <v>366</v>
      </c>
      <c r="D603" s="5" t="s">
        <v>2917</v>
      </c>
      <c r="E603" s="5" t="s">
        <v>3103</v>
      </c>
      <c r="F603" s="5" t="s">
        <v>26</v>
      </c>
      <c r="G603" s="5">
        <v>5.0</v>
      </c>
      <c r="H603" s="5" t="s">
        <v>195</v>
      </c>
      <c r="I603" s="5" t="s">
        <v>2829</v>
      </c>
      <c r="J603" s="5" t="s">
        <v>40</v>
      </c>
      <c r="K603" s="5"/>
    </row>
    <row r="604" ht="15.75" customHeight="1">
      <c r="A604" s="5" t="s">
        <v>49</v>
      </c>
      <c r="B604" s="5" t="s">
        <v>2755</v>
      </c>
      <c r="C604" s="5" t="s">
        <v>366</v>
      </c>
      <c r="D604" s="5" t="s">
        <v>2917</v>
      </c>
      <c r="E604" s="5" t="s">
        <v>3106</v>
      </c>
      <c r="F604" s="5" t="s">
        <v>26</v>
      </c>
      <c r="G604" s="5">
        <v>5.0</v>
      </c>
      <c r="H604" s="5" t="s">
        <v>152</v>
      </c>
      <c r="I604" s="5" t="s">
        <v>2886</v>
      </c>
      <c r="J604" s="5" t="s">
        <v>40</v>
      </c>
      <c r="K604" s="5"/>
    </row>
    <row r="605" ht="15.75" customHeight="1">
      <c r="A605" s="5" t="s">
        <v>49</v>
      </c>
      <c r="B605" s="5" t="s">
        <v>2755</v>
      </c>
      <c r="C605" s="5" t="s">
        <v>366</v>
      </c>
      <c r="D605" s="5" t="s">
        <v>2917</v>
      </c>
      <c r="E605" s="5" t="s">
        <v>3110</v>
      </c>
      <c r="F605" s="5" t="s">
        <v>26</v>
      </c>
      <c r="G605" s="5">
        <v>15.0</v>
      </c>
      <c r="H605" s="5" t="s">
        <v>152</v>
      </c>
      <c r="I605" s="5" t="s">
        <v>2864</v>
      </c>
      <c r="J605" s="5" t="s">
        <v>40</v>
      </c>
      <c r="K605" s="5"/>
    </row>
    <row r="606" ht="15.75" customHeight="1">
      <c r="A606" s="5" t="s">
        <v>49</v>
      </c>
      <c r="B606" s="5" t="s">
        <v>2755</v>
      </c>
      <c r="C606" s="5" t="s">
        <v>366</v>
      </c>
      <c r="D606" s="5" t="s">
        <v>2917</v>
      </c>
      <c r="E606" s="5" t="s">
        <v>3114</v>
      </c>
      <c r="F606" s="5" t="s">
        <v>29</v>
      </c>
      <c r="G606" s="5">
        <v>15.0</v>
      </c>
      <c r="H606" s="5" t="s">
        <v>212</v>
      </c>
      <c r="I606" s="5" t="s">
        <v>2819</v>
      </c>
      <c r="J606" s="5" t="s">
        <v>40</v>
      </c>
      <c r="K606" s="5"/>
    </row>
    <row r="607" ht="15.75" customHeight="1">
      <c r="A607" s="5" t="s">
        <v>49</v>
      </c>
      <c r="B607" s="5" t="s">
        <v>2755</v>
      </c>
      <c r="C607" s="5" t="s">
        <v>366</v>
      </c>
      <c r="D607" s="5" t="s">
        <v>2917</v>
      </c>
      <c r="E607" s="5" t="s">
        <v>3118</v>
      </c>
      <c r="F607" s="5" t="s">
        <v>29</v>
      </c>
      <c r="G607" s="5">
        <v>15.0</v>
      </c>
      <c r="H607" s="5" t="s">
        <v>403</v>
      </c>
      <c r="I607" s="5" t="s">
        <v>3119</v>
      </c>
      <c r="J607" s="5" t="s">
        <v>40</v>
      </c>
      <c r="K607" s="5"/>
    </row>
    <row r="608" ht="15.75" customHeight="1">
      <c r="A608" s="5" t="s">
        <v>49</v>
      </c>
      <c r="B608" s="5" t="s">
        <v>2755</v>
      </c>
      <c r="C608" s="5" t="s">
        <v>366</v>
      </c>
      <c r="D608" s="5" t="s">
        <v>2917</v>
      </c>
      <c r="E608" s="5" t="s">
        <v>3123</v>
      </c>
      <c r="F608" s="5" t="s">
        <v>29</v>
      </c>
      <c r="G608" s="5">
        <v>10.0</v>
      </c>
      <c r="H608" s="5" t="s">
        <v>195</v>
      </c>
      <c r="I608" s="5" t="s">
        <v>2824</v>
      </c>
      <c r="J608" s="5" t="s">
        <v>40</v>
      </c>
      <c r="K608" s="5"/>
    </row>
    <row r="609" ht="15.75" customHeight="1">
      <c r="A609" s="5" t="s">
        <v>49</v>
      </c>
      <c r="B609" s="5" t="s">
        <v>2755</v>
      </c>
      <c r="C609" s="5" t="s">
        <v>366</v>
      </c>
      <c r="D609" s="5" t="s">
        <v>2917</v>
      </c>
      <c r="E609" s="5" t="s">
        <v>3127</v>
      </c>
      <c r="F609" s="5" t="s">
        <v>29</v>
      </c>
      <c r="G609" s="5">
        <v>15.0</v>
      </c>
      <c r="H609" s="5" t="s">
        <v>403</v>
      </c>
      <c r="I609" s="5" t="s">
        <v>3119</v>
      </c>
      <c r="J609" s="5" t="s">
        <v>40</v>
      </c>
      <c r="K609" s="5"/>
    </row>
    <row r="610" ht="15.75" customHeight="1">
      <c r="A610" s="5" t="s">
        <v>49</v>
      </c>
      <c r="B610" s="5" t="s">
        <v>2755</v>
      </c>
      <c r="C610" s="5" t="s">
        <v>366</v>
      </c>
      <c r="D610" s="5" t="s">
        <v>2917</v>
      </c>
      <c r="E610" s="5" t="s">
        <v>3131</v>
      </c>
      <c r="F610" s="5" t="s">
        <v>29</v>
      </c>
      <c r="G610" s="5">
        <v>5.0</v>
      </c>
      <c r="H610" s="5" t="s">
        <v>403</v>
      </c>
      <c r="I610" s="5" t="s">
        <v>3132</v>
      </c>
      <c r="J610" s="5" t="s">
        <v>40</v>
      </c>
      <c r="K610" s="5"/>
    </row>
    <row r="611" ht="15.75" customHeight="1">
      <c r="A611" s="5" t="s">
        <v>49</v>
      </c>
      <c r="B611" s="5" t="s">
        <v>2755</v>
      </c>
      <c r="C611" s="5" t="s">
        <v>366</v>
      </c>
      <c r="D611" s="5" t="s">
        <v>2917</v>
      </c>
      <c r="E611" s="5" t="s">
        <v>3136</v>
      </c>
      <c r="F611" s="5" t="s">
        <v>29</v>
      </c>
      <c r="G611" s="5">
        <v>10.0</v>
      </c>
      <c r="H611" s="5" t="s">
        <v>195</v>
      </c>
      <c r="I611" s="5" t="s">
        <v>2824</v>
      </c>
      <c r="J611" s="5" t="s">
        <v>40</v>
      </c>
      <c r="K611" s="5"/>
    </row>
    <row r="612" ht="15.75" customHeight="1">
      <c r="A612" s="5" t="s">
        <v>49</v>
      </c>
      <c r="B612" s="5" t="s">
        <v>2755</v>
      </c>
      <c r="C612" s="5" t="s">
        <v>366</v>
      </c>
      <c r="D612" s="5" t="s">
        <v>2917</v>
      </c>
      <c r="E612" s="5" t="s">
        <v>3140</v>
      </c>
      <c r="F612" s="5" t="s">
        <v>29</v>
      </c>
      <c r="G612" s="5">
        <v>15.0</v>
      </c>
      <c r="H612" s="5" t="s">
        <v>152</v>
      </c>
      <c r="I612" s="5" t="s">
        <v>2864</v>
      </c>
      <c r="J612" s="5" t="s">
        <v>40</v>
      </c>
      <c r="K612" s="5"/>
    </row>
    <row r="613" ht="15.75" customHeight="1">
      <c r="A613" s="5" t="s">
        <v>49</v>
      </c>
      <c r="B613" s="5" t="s">
        <v>2755</v>
      </c>
      <c r="C613" s="5" t="s">
        <v>366</v>
      </c>
      <c r="D613" s="5" t="s">
        <v>2917</v>
      </c>
      <c r="E613" s="5" t="s">
        <v>3144</v>
      </c>
      <c r="F613" s="5" t="s">
        <v>29</v>
      </c>
      <c r="G613" s="5">
        <v>10.0</v>
      </c>
      <c r="H613" s="5" t="s">
        <v>403</v>
      </c>
      <c r="I613" s="5" t="s">
        <v>3147</v>
      </c>
      <c r="J613" s="5" t="s">
        <v>40</v>
      </c>
      <c r="K613" s="5"/>
    </row>
    <row r="614" ht="15.75" customHeight="1">
      <c r="A614" s="5" t="s">
        <v>49</v>
      </c>
      <c r="B614" s="5" t="s">
        <v>2755</v>
      </c>
      <c r="C614" s="5" t="s">
        <v>366</v>
      </c>
      <c r="D614" s="5" t="s">
        <v>2917</v>
      </c>
      <c r="E614" s="5" t="s">
        <v>3149</v>
      </c>
      <c r="F614" s="5" t="s">
        <v>29</v>
      </c>
      <c r="G614" s="5">
        <v>10.0</v>
      </c>
      <c r="H614" s="5" t="s">
        <v>195</v>
      </c>
      <c r="I614" s="5" t="s">
        <v>2824</v>
      </c>
      <c r="J614" s="5" t="s">
        <v>40</v>
      </c>
      <c r="K614" s="5"/>
    </row>
    <row r="615" ht="15.75" customHeight="1">
      <c r="A615" s="5" t="s">
        <v>49</v>
      </c>
      <c r="B615" s="5" t="s">
        <v>2755</v>
      </c>
      <c r="C615" s="5" t="s">
        <v>366</v>
      </c>
      <c r="D615" s="5" t="s">
        <v>2917</v>
      </c>
      <c r="E615" s="5" t="s">
        <v>3153</v>
      </c>
      <c r="F615" s="5" t="s">
        <v>29</v>
      </c>
      <c r="G615" s="5">
        <v>10.0</v>
      </c>
      <c r="H615" s="5" t="s">
        <v>152</v>
      </c>
      <c r="I615" s="5" t="s">
        <v>2837</v>
      </c>
      <c r="J615" s="5" t="s">
        <v>40</v>
      </c>
      <c r="K615" s="5"/>
    </row>
    <row r="616" ht="15.75" customHeight="1">
      <c r="A616" s="5" t="s">
        <v>49</v>
      </c>
      <c r="B616" s="5" t="s">
        <v>2755</v>
      </c>
      <c r="C616" s="5" t="s">
        <v>366</v>
      </c>
      <c r="D616" s="5" t="s">
        <v>2917</v>
      </c>
      <c r="E616" s="5" t="s">
        <v>3157</v>
      </c>
      <c r="F616" s="5" t="s">
        <v>29</v>
      </c>
      <c r="G616" s="5">
        <v>5.0</v>
      </c>
      <c r="H616" s="5" t="s">
        <v>152</v>
      </c>
      <c r="I616" s="5" t="s">
        <v>2886</v>
      </c>
      <c r="J616" s="5" t="s">
        <v>40</v>
      </c>
      <c r="K616" s="5"/>
    </row>
    <row r="617" ht="15.75" customHeight="1">
      <c r="A617" s="5" t="s">
        <v>49</v>
      </c>
      <c r="B617" s="5" t="s">
        <v>2755</v>
      </c>
      <c r="C617" s="5" t="s">
        <v>366</v>
      </c>
      <c r="D617" s="5" t="s">
        <v>2917</v>
      </c>
      <c r="E617" s="5" t="s">
        <v>3161</v>
      </c>
      <c r="F617" s="5" t="s">
        <v>29</v>
      </c>
      <c r="G617" s="5">
        <v>5.0</v>
      </c>
      <c r="H617" s="5" t="s">
        <v>152</v>
      </c>
      <c r="I617" s="5" t="s">
        <v>2886</v>
      </c>
      <c r="J617" s="5" t="s">
        <v>40</v>
      </c>
      <c r="K617" s="5"/>
    </row>
    <row r="618" ht="15.75" customHeight="1">
      <c r="A618" s="5" t="s">
        <v>49</v>
      </c>
      <c r="B618" s="5" t="s">
        <v>2755</v>
      </c>
      <c r="C618" s="5" t="s">
        <v>366</v>
      </c>
      <c r="D618" s="5" t="s">
        <v>2917</v>
      </c>
      <c r="E618" s="5" t="s">
        <v>3165</v>
      </c>
      <c r="F618" s="5" t="s">
        <v>29</v>
      </c>
      <c r="G618" s="5">
        <v>5.0</v>
      </c>
      <c r="H618" s="5" t="s">
        <v>403</v>
      </c>
      <c r="I618" s="5" t="s">
        <v>3132</v>
      </c>
      <c r="J618" s="5" t="s">
        <v>40</v>
      </c>
      <c r="K618" s="5"/>
    </row>
    <row r="619" ht="15.75" customHeight="1">
      <c r="A619" s="5" t="s">
        <v>49</v>
      </c>
      <c r="B619" s="5" t="s">
        <v>2755</v>
      </c>
      <c r="C619" s="5" t="s">
        <v>366</v>
      </c>
      <c r="D619" s="5" t="s">
        <v>2917</v>
      </c>
      <c r="E619" s="5" t="s">
        <v>3169</v>
      </c>
      <c r="F619" s="5" t="s">
        <v>29</v>
      </c>
      <c r="G619" s="5">
        <v>5.0</v>
      </c>
      <c r="H619" s="5" t="s">
        <v>403</v>
      </c>
      <c r="I619" s="5" t="s">
        <v>3132</v>
      </c>
      <c r="J619" s="5" t="s">
        <v>40</v>
      </c>
      <c r="K619" s="5"/>
    </row>
    <row r="620" ht="15.75" customHeight="1">
      <c r="A620" s="5" t="s">
        <v>49</v>
      </c>
      <c r="B620" s="5" t="s">
        <v>2755</v>
      </c>
      <c r="C620" s="5" t="s">
        <v>366</v>
      </c>
      <c r="D620" s="5" t="s">
        <v>2917</v>
      </c>
      <c r="E620" s="5" t="s">
        <v>3174</v>
      </c>
      <c r="F620" s="5" t="s">
        <v>29</v>
      </c>
      <c r="G620" s="5">
        <v>10.0</v>
      </c>
      <c r="H620" s="5" t="s">
        <v>51</v>
      </c>
      <c r="I620" s="5" t="s">
        <v>2779</v>
      </c>
      <c r="J620" s="5" t="s">
        <v>40</v>
      </c>
      <c r="K620" s="5"/>
    </row>
    <row r="621" ht="15.75" customHeight="1">
      <c r="A621" s="5" t="s">
        <v>49</v>
      </c>
      <c r="B621" s="5" t="s">
        <v>2755</v>
      </c>
      <c r="C621" s="5" t="s">
        <v>366</v>
      </c>
      <c r="D621" s="5" t="s">
        <v>2917</v>
      </c>
      <c r="E621" s="5" t="s">
        <v>3179</v>
      </c>
      <c r="F621" s="5" t="s">
        <v>29</v>
      </c>
      <c r="G621" s="5">
        <v>5.0</v>
      </c>
      <c r="H621" s="5" t="s">
        <v>152</v>
      </c>
      <c r="I621" s="5" t="s">
        <v>2886</v>
      </c>
      <c r="J621" s="5" t="s">
        <v>40</v>
      </c>
      <c r="K621" s="5"/>
    </row>
    <row r="622" ht="15.75" customHeight="1">
      <c r="A622" s="5" t="s">
        <v>49</v>
      </c>
      <c r="B622" s="5" t="s">
        <v>2755</v>
      </c>
      <c r="C622" s="5" t="s">
        <v>366</v>
      </c>
      <c r="D622" s="5" t="s">
        <v>2917</v>
      </c>
      <c r="E622" s="5" t="s">
        <v>3181</v>
      </c>
      <c r="F622" s="5" t="s">
        <v>29</v>
      </c>
      <c r="G622" s="5">
        <v>5.0</v>
      </c>
      <c r="H622" s="5" t="s">
        <v>403</v>
      </c>
      <c r="I622" s="5" t="s">
        <v>3132</v>
      </c>
      <c r="J622" s="5" t="s">
        <v>40</v>
      </c>
      <c r="K622" s="5"/>
    </row>
    <row r="623" ht="15.75" customHeight="1">
      <c r="A623" s="5" t="s">
        <v>49</v>
      </c>
      <c r="B623" s="5" t="s">
        <v>2755</v>
      </c>
      <c r="C623" s="5" t="s">
        <v>366</v>
      </c>
      <c r="D623" s="5" t="s">
        <v>2917</v>
      </c>
      <c r="E623" s="5" t="s">
        <v>3188</v>
      </c>
      <c r="F623" s="5" t="s">
        <v>29</v>
      </c>
      <c r="G623" s="5">
        <v>5.0</v>
      </c>
      <c r="H623" s="5" t="s">
        <v>403</v>
      </c>
      <c r="I623" s="5" t="s">
        <v>3132</v>
      </c>
      <c r="J623" s="5" t="s">
        <v>40</v>
      </c>
      <c r="K623" s="5"/>
    </row>
    <row r="624" ht="15.75" customHeight="1">
      <c r="A624" s="5" t="s">
        <v>49</v>
      </c>
      <c r="B624" s="5" t="s">
        <v>2755</v>
      </c>
      <c r="C624" s="5" t="s">
        <v>366</v>
      </c>
      <c r="D624" s="5" t="s">
        <v>2917</v>
      </c>
      <c r="E624" s="5" t="s">
        <v>3192</v>
      </c>
      <c r="F624" s="5" t="s">
        <v>29</v>
      </c>
      <c r="G624" s="5">
        <v>5.0</v>
      </c>
      <c r="H624" s="5" t="s">
        <v>195</v>
      </c>
      <c r="I624" s="5" t="s">
        <v>2829</v>
      </c>
      <c r="J624" s="5" t="s">
        <v>40</v>
      </c>
      <c r="K624" s="5"/>
    </row>
    <row r="625" ht="15.75" customHeight="1">
      <c r="A625" s="5" t="s">
        <v>49</v>
      </c>
      <c r="B625" s="5" t="s">
        <v>2755</v>
      </c>
      <c r="C625" s="5" t="s">
        <v>366</v>
      </c>
      <c r="D625" s="5" t="s">
        <v>2917</v>
      </c>
      <c r="E625" s="5" t="s">
        <v>3196</v>
      </c>
      <c r="F625" s="5" t="s">
        <v>29</v>
      </c>
      <c r="G625" s="5">
        <v>5.0</v>
      </c>
      <c r="H625" s="5" t="s">
        <v>195</v>
      </c>
      <c r="I625" s="5" t="s">
        <v>2829</v>
      </c>
      <c r="J625" s="5" t="s">
        <v>40</v>
      </c>
      <c r="K625" s="5"/>
    </row>
    <row r="626" ht="15.75" customHeight="1">
      <c r="A626" s="5" t="s">
        <v>49</v>
      </c>
      <c r="B626" s="5" t="s">
        <v>2755</v>
      </c>
      <c r="C626" s="5" t="s">
        <v>366</v>
      </c>
      <c r="D626" s="5" t="s">
        <v>2917</v>
      </c>
      <c r="E626" s="5" t="s">
        <v>3200</v>
      </c>
      <c r="F626" s="5" t="s">
        <v>29</v>
      </c>
      <c r="G626" s="5">
        <v>5.0</v>
      </c>
      <c r="H626" s="5" t="s">
        <v>152</v>
      </c>
      <c r="I626" s="5" t="s">
        <v>2886</v>
      </c>
      <c r="J626" s="5" t="s">
        <v>40</v>
      </c>
      <c r="K626" s="5"/>
    </row>
    <row r="627" ht="15.75" customHeight="1">
      <c r="A627" s="5" t="s">
        <v>49</v>
      </c>
      <c r="B627" s="5" t="s">
        <v>2755</v>
      </c>
      <c r="C627" s="5" t="s">
        <v>366</v>
      </c>
      <c r="D627" s="5" t="s">
        <v>2917</v>
      </c>
      <c r="E627" s="5" t="s">
        <v>3204</v>
      </c>
      <c r="F627" s="5" t="s">
        <v>29</v>
      </c>
      <c r="G627" s="5">
        <v>10.0</v>
      </c>
      <c r="H627" s="5" t="s">
        <v>403</v>
      </c>
      <c r="I627" s="5" t="s">
        <v>3147</v>
      </c>
      <c r="J627" s="5" t="s">
        <v>40</v>
      </c>
      <c r="K627" s="5"/>
    </row>
    <row r="628" ht="15.75" customHeight="1">
      <c r="A628" s="5" t="s">
        <v>49</v>
      </c>
      <c r="B628" s="5" t="s">
        <v>2755</v>
      </c>
      <c r="C628" s="5" t="s">
        <v>366</v>
      </c>
      <c r="D628" s="5" t="s">
        <v>2917</v>
      </c>
      <c r="E628" s="5" t="s">
        <v>3205</v>
      </c>
      <c r="F628" s="5" t="s">
        <v>32</v>
      </c>
      <c r="G628" s="5">
        <v>10.0</v>
      </c>
      <c r="H628" s="5" t="s">
        <v>403</v>
      </c>
      <c r="I628" s="5" t="s">
        <v>3147</v>
      </c>
      <c r="J628" s="5" t="s">
        <v>40</v>
      </c>
      <c r="K628" s="5"/>
    </row>
    <row r="629" ht="15.75" customHeight="1">
      <c r="A629" s="5" t="s">
        <v>49</v>
      </c>
      <c r="B629" s="5" t="s">
        <v>2755</v>
      </c>
      <c r="C629" s="5" t="s">
        <v>366</v>
      </c>
      <c r="D629" s="5" t="s">
        <v>2917</v>
      </c>
      <c r="E629" s="5" t="s">
        <v>3210</v>
      </c>
      <c r="F629" s="5" t="s">
        <v>32</v>
      </c>
      <c r="G629" s="5">
        <v>10.0</v>
      </c>
      <c r="H629" s="5" t="s">
        <v>195</v>
      </c>
      <c r="I629" s="5" t="s">
        <v>3213</v>
      </c>
      <c r="J629" s="5" t="s">
        <v>40</v>
      </c>
      <c r="K629" s="5"/>
    </row>
    <row r="630" ht="15.75" customHeight="1">
      <c r="A630" s="5" t="s">
        <v>49</v>
      </c>
      <c r="B630" s="5" t="s">
        <v>2755</v>
      </c>
      <c r="C630" s="5" t="s">
        <v>366</v>
      </c>
      <c r="D630" s="5" t="s">
        <v>2917</v>
      </c>
      <c r="E630" s="5" t="s">
        <v>3214</v>
      </c>
      <c r="F630" s="5" t="s">
        <v>32</v>
      </c>
      <c r="G630" s="5">
        <v>5.0</v>
      </c>
      <c r="H630" s="5" t="s">
        <v>390</v>
      </c>
      <c r="I630" s="5" t="s">
        <v>3217</v>
      </c>
      <c r="J630" s="5" t="s">
        <v>40</v>
      </c>
      <c r="K630" s="5"/>
    </row>
    <row r="631" ht="15.75" customHeight="1">
      <c r="A631" s="5" t="s">
        <v>49</v>
      </c>
      <c r="B631" s="5" t="s">
        <v>2755</v>
      </c>
      <c r="C631" s="5" t="s">
        <v>366</v>
      </c>
      <c r="D631" s="5" t="s">
        <v>2917</v>
      </c>
      <c r="E631" s="5" t="s">
        <v>3219</v>
      </c>
      <c r="F631" s="5" t="s">
        <v>32</v>
      </c>
      <c r="G631" s="5">
        <v>5.0</v>
      </c>
      <c r="H631" s="5" t="s">
        <v>403</v>
      </c>
      <c r="I631" s="5" t="s">
        <v>3132</v>
      </c>
      <c r="J631" s="5" t="s">
        <v>40</v>
      </c>
      <c r="K631" s="5"/>
    </row>
    <row r="632" ht="15.75" customHeight="1">
      <c r="A632" s="5" t="s">
        <v>49</v>
      </c>
      <c r="B632" s="5" t="s">
        <v>2755</v>
      </c>
      <c r="C632" s="5" t="s">
        <v>366</v>
      </c>
      <c r="D632" s="5" t="s">
        <v>2917</v>
      </c>
      <c r="E632" s="5" t="s">
        <v>3222</v>
      </c>
      <c r="F632" s="5" t="s">
        <v>32</v>
      </c>
      <c r="G632" s="5">
        <v>10.0</v>
      </c>
      <c r="H632" s="5" t="s">
        <v>212</v>
      </c>
      <c r="I632" s="5" t="s">
        <v>2912</v>
      </c>
      <c r="J632" s="5" t="s">
        <v>40</v>
      </c>
      <c r="K632" s="5"/>
    </row>
    <row r="633" ht="15.75" customHeight="1">
      <c r="A633" s="5" t="s">
        <v>49</v>
      </c>
      <c r="B633" s="5" t="s">
        <v>2755</v>
      </c>
      <c r="C633" s="5" t="s">
        <v>366</v>
      </c>
      <c r="D633" s="5" t="s">
        <v>2917</v>
      </c>
      <c r="E633" s="5" t="s">
        <v>3226</v>
      </c>
      <c r="F633" s="5" t="s">
        <v>32</v>
      </c>
      <c r="G633" s="5">
        <v>5.0</v>
      </c>
      <c r="H633" s="5" t="s">
        <v>323</v>
      </c>
      <c r="I633" s="5" t="s">
        <v>3227</v>
      </c>
      <c r="J633" s="5" t="s">
        <v>40</v>
      </c>
      <c r="K633" s="5"/>
    </row>
    <row r="634" ht="15.75" customHeight="1">
      <c r="A634" s="5" t="s">
        <v>49</v>
      </c>
      <c r="B634" s="5" t="s">
        <v>2755</v>
      </c>
      <c r="C634" s="5" t="s">
        <v>366</v>
      </c>
      <c r="D634" s="5" t="s">
        <v>2917</v>
      </c>
      <c r="E634" s="5" t="s">
        <v>3230</v>
      </c>
      <c r="F634" s="5" t="s">
        <v>32</v>
      </c>
      <c r="G634" s="5">
        <v>10.0</v>
      </c>
      <c r="H634" s="5" t="s">
        <v>390</v>
      </c>
      <c r="I634" s="5" t="s">
        <v>3232</v>
      </c>
      <c r="J634" s="5" t="s">
        <v>40</v>
      </c>
      <c r="K634" s="5"/>
    </row>
    <row r="635" ht="15.75" customHeight="1">
      <c r="A635" s="5" t="s">
        <v>49</v>
      </c>
      <c r="B635" s="5" t="s">
        <v>2755</v>
      </c>
      <c r="C635" s="5" t="s">
        <v>366</v>
      </c>
      <c r="D635" s="5" t="s">
        <v>2917</v>
      </c>
      <c r="E635" s="5" t="s">
        <v>3233</v>
      </c>
      <c r="F635" s="5" t="s">
        <v>32</v>
      </c>
      <c r="G635" s="5">
        <v>5.0</v>
      </c>
      <c r="H635" s="5" t="s">
        <v>403</v>
      </c>
      <c r="I635" s="5" t="s">
        <v>3132</v>
      </c>
      <c r="J635" s="5" t="s">
        <v>40</v>
      </c>
      <c r="K635" s="5"/>
    </row>
    <row r="636" ht="15.75" customHeight="1">
      <c r="A636" s="5" t="s">
        <v>49</v>
      </c>
      <c r="B636" s="5" t="s">
        <v>2755</v>
      </c>
      <c r="C636" s="5" t="s">
        <v>366</v>
      </c>
      <c r="D636" s="5" t="s">
        <v>2917</v>
      </c>
      <c r="E636" s="5" t="s">
        <v>3237</v>
      </c>
      <c r="F636" s="5" t="s">
        <v>32</v>
      </c>
      <c r="G636" s="5">
        <v>15.0</v>
      </c>
      <c r="H636" s="5" t="s">
        <v>390</v>
      </c>
      <c r="I636" s="5" t="s">
        <v>3238</v>
      </c>
      <c r="J636" s="5" t="s">
        <v>40</v>
      </c>
      <c r="K636" s="5"/>
    </row>
    <row r="637" ht="15.75" customHeight="1">
      <c r="A637" s="5" t="s">
        <v>49</v>
      </c>
      <c r="B637" s="5" t="s">
        <v>2755</v>
      </c>
      <c r="C637" s="5" t="s">
        <v>366</v>
      </c>
      <c r="D637" s="5" t="s">
        <v>2917</v>
      </c>
      <c r="E637" s="5" t="s">
        <v>3242</v>
      </c>
      <c r="F637" s="5" t="s">
        <v>32</v>
      </c>
      <c r="G637" s="5">
        <v>10.0</v>
      </c>
      <c r="H637" s="5" t="s">
        <v>51</v>
      </c>
      <c r="I637" s="5" t="s">
        <v>2779</v>
      </c>
      <c r="J637" s="5" t="s">
        <v>40</v>
      </c>
      <c r="K637" s="5"/>
    </row>
    <row r="638" ht="15.75" customHeight="1">
      <c r="A638" s="5" t="s">
        <v>49</v>
      </c>
      <c r="B638" s="5" t="s">
        <v>2755</v>
      </c>
      <c r="C638" s="5" t="s">
        <v>366</v>
      </c>
      <c r="D638" s="5" t="s">
        <v>2917</v>
      </c>
      <c r="E638" s="5" t="s">
        <v>3245</v>
      </c>
      <c r="F638" s="5" t="s">
        <v>32</v>
      </c>
      <c r="G638" s="5">
        <v>5.0</v>
      </c>
      <c r="H638" s="5" t="s">
        <v>390</v>
      </c>
      <c r="I638" s="5" t="s">
        <v>3217</v>
      </c>
      <c r="J638" s="5" t="s">
        <v>40</v>
      </c>
      <c r="K638" s="5"/>
    </row>
    <row r="639" ht="15.75" customHeight="1">
      <c r="A639" s="5" t="s">
        <v>49</v>
      </c>
      <c r="B639" s="5" t="s">
        <v>2755</v>
      </c>
      <c r="C639" s="5" t="s">
        <v>366</v>
      </c>
      <c r="D639" s="5" t="s">
        <v>2917</v>
      </c>
      <c r="E639" s="5" t="s">
        <v>430</v>
      </c>
      <c r="F639" s="5" t="s">
        <v>32</v>
      </c>
      <c r="G639" s="5">
        <v>10.0</v>
      </c>
      <c r="H639" s="5" t="s">
        <v>430</v>
      </c>
      <c r="I639" s="5" t="s">
        <v>3250</v>
      </c>
      <c r="J639" s="5" t="s">
        <v>40</v>
      </c>
      <c r="K639" s="5"/>
    </row>
    <row r="640" ht="15.75" customHeight="1">
      <c r="A640" s="5" t="s">
        <v>49</v>
      </c>
      <c r="B640" s="5" t="s">
        <v>2755</v>
      </c>
      <c r="C640" s="5" t="s">
        <v>366</v>
      </c>
      <c r="D640" s="5" t="s">
        <v>2917</v>
      </c>
      <c r="E640" s="5" t="s">
        <v>3253</v>
      </c>
      <c r="F640" s="5" t="s">
        <v>32</v>
      </c>
      <c r="G640" s="5">
        <v>5.0</v>
      </c>
      <c r="H640" s="5" t="s">
        <v>51</v>
      </c>
      <c r="I640" s="5" t="s">
        <v>2793</v>
      </c>
      <c r="J640" s="5" t="s">
        <v>40</v>
      </c>
      <c r="K640" s="5"/>
    </row>
    <row r="641" ht="15.75" customHeight="1">
      <c r="A641" s="5" t="s">
        <v>49</v>
      </c>
      <c r="B641" s="5" t="s">
        <v>2755</v>
      </c>
      <c r="C641" s="5" t="s">
        <v>366</v>
      </c>
      <c r="D641" s="5" t="s">
        <v>2917</v>
      </c>
      <c r="E641" s="5" t="s">
        <v>3256</v>
      </c>
      <c r="F641" s="5" t="s">
        <v>32</v>
      </c>
      <c r="G641" s="5">
        <v>10.0</v>
      </c>
      <c r="H641" s="5" t="s">
        <v>358</v>
      </c>
      <c r="I641" s="5" t="s">
        <v>3257</v>
      </c>
      <c r="J641" s="5" t="s">
        <v>40</v>
      </c>
      <c r="K641" s="5"/>
    </row>
    <row r="642" ht="15.75" customHeight="1">
      <c r="A642" s="5" t="s">
        <v>49</v>
      </c>
      <c r="B642" s="5" t="s">
        <v>2755</v>
      </c>
      <c r="C642" s="5" t="s">
        <v>366</v>
      </c>
      <c r="D642" s="5" t="s">
        <v>2917</v>
      </c>
      <c r="E642" s="5" t="s">
        <v>323</v>
      </c>
      <c r="F642" s="5" t="s">
        <v>32</v>
      </c>
      <c r="G642" s="5">
        <v>5.0</v>
      </c>
      <c r="H642" s="5" t="s">
        <v>323</v>
      </c>
      <c r="I642" s="5" t="s">
        <v>3227</v>
      </c>
      <c r="J642" s="5" t="s">
        <v>40</v>
      </c>
      <c r="K642" s="5"/>
    </row>
    <row r="643" ht="15.75" customHeight="1">
      <c r="A643" s="5" t="s">
        <v>49</v>
      </c>
      <c r="B643" s="5" t="s">
        <v>2755</v>
      </c>
      <c r="C643" s="5" t="s">
        <v>366</v>
      </c>
      <c r="D643" s="5" t="s">
        <v>2917</v>
      </c>
      <c r="E643" s="5" t="s">
        <v>3263</v>
      </c>
      <c r="F643" s="5" t="s">
        <v>32</v>
      </c>
      <c r="G643" s="5">
        <v>5.0</v>
      </c>
      <c r="H643" s="5" t="s">
        <v>51</v>
      </c>
      <c r="I643" s="5" t="s">
        <v>2793</v>
      </c>
      <c r="J643" s="5" t="s">
        <v>40</v>
      </c>
      <c r="K643" s="5"/>
    </row>
    <row r="644" ht="15.75" customHeight="1">
      <c r="A644" s="5" t="s">
        <v>49</v>
      </c>
      <c r="B644" s="5" t="s">
        <v>2755</v>
      </c>
      <c r="C644" s="5" t="s">
        <v>366</v>
      </c>
      <c r="D644" s="5" t="s">
        <v>2917</v>
      </c>
      <c r="E644" s="5" t="s">
        <v>3267</v>
      </c>
      <c r="F644" s="5" t="s">
        <v>32</v>
      </c>
      <c r="G644" s="5">
        <v>10.0</v>
      </c>
      <c r="H644" s="5" t="s">
        <v>403</v>
      </c>
      <c r="I644" s="5" t="s">
        <v>3147</v>
      </c>
      <c r="J644" s="5" t="s">
        <v>40</v>
      </c>
      <c r="K644" s="5"/>
    </row>
    <row r="645" ht="15.75" customHeight="1">
      <c r="A645" s="5" t="s">
        <v>49</v>
      </c>
      <c r="B645" s="5" t="s">
        <v>2755</v>
      </c>
      <c r="C645" s="5" t="s">
        <v>366</v>
      </c>
      <c r="D645" s="5" t="s">
        <v>2917</v>
      </c>
      <c r="E645" s="5" t="s">
        <v>3271</v>
      </c>
      <c r="F645" s="5" t="s">
        <v>32</v>
      </c>
      <c r="G645" s="5">
        <v>10.0</v>
      </c>
      <c r="H645" s="5" t="s">
        <v>390</v>
      </c>
      <c r="I645" s="5" t="s">
        <v>3232</v>
      </c>
      <c r="J645" s="5" t="s">
        <v>40</v>
      </c>
      <c r="K645" s="5"/>
    </row>
    <row r="646" ht="15.75" customHeight="1">
      <c r="A646" s="5" t="s">
        <v>49</v>
      </c>
      <c r="B646" s="5" t="s">
        <v>2755</v>
      </c>
      <c r="C646" s="5" t="s">
        <v>366</v>
      </c>
      <c r="D646" s="5" t="s">
        <v>2917</v>
      </c>
      <c r="E646" s="5" t="s">
        <v>3275</v>
      </c>
      <c r="F646" s="5" t="s">
        <v>32</v>
      </c>
      <c r="G646" s="5">
        <v>10.0</v>
      </c>
      <c r="H646" s="5" t="s">
        <v>390</v>
      </c>
      <c r="I646" s="5" t="s">
        <v>3232</v>
      </c>
      <c r="J646" s="5" t="s">
        <v>40</v>
      </c>
      <c r="K646" s="5"/>
    </row>
    <row r="647" ht="15.75" customHeight="1">
      <c r="A647" s="5" t="s">
        <v>49</v>
      </c>
      <c r="B647" s="5" t="s">
        <v>2755</v>
      </c>
      <c r="C647" s="5" t="s">
        <v>366</v>
      </c>
      <c r="D647" s="5" t="s">
        <v>2917</v>
      </c>
      <c r="E647" s="5" t="s">
        <v>3279</v>
      </c>
      <c r="F647" s="5" t="s">
        <v>32</v>
      </c>
      <c r="G647" s="5">
        <v>10.0</v>
      </c>
      <c r="H647" s="5" t="s">
        <v>390</v>
      </c>
      <c r="I647" s="5" t="s">
        <v>3232</v>
      </c>
      <c r="J647" s="5" t="s">
        <v>40</v>
      </c>
      <c r="K647" s="5"/>
    </row>
    <row r="648" ht="15.75" customHeight="1">
      <c r="A648" s="5" t="s">
        <v>49</v>
      </c>
      <c r="B648" s="5" t="s">
        <v>2755</v>
      </c>
      <c r="C648" s="5" t="s">
        <v>366</v>
      </c>
      <c r="D648" s="5" t="s">
        <v>2917</v>
      </c>
      <c r="E648" s="5" t="s">
        <v>3283</v>
      </c>
      <c r="F648" s="5" t="s">
        <v>32</v>
      </c>
      <c r="G648" s="5">
        <v>5.0</v>
      </c>
      <c r="H648" s="5" t="s">
        <v>390</v>
      </c>
      <c r="I648" s="5" t="s">
        <v>3217</v>
      </c>
      <c r="J648" s="5" t="s">
        <v>40</v>
      </c>
      <c r="K648" s="5"/>
    </row>
    <row r="649" ht="15.75" customHeight="1">
      <c r="A649" s="5" t="s">
        <v>49</v>
      </c>
      <c r="B649" s="5" t="s">
        <v>2755</v>
      </c>
      <c r="C649" s="5" t="s">
        <v>1230</v>
      </c>
      <c r="D649" s="5" t="s">
        <v>3287</v>
      </c>
      <c r="E649" s="5" t="s">
        <v>3288</v>
      </c>
      <c r="F649" s="5" t="s">
        <v>35</v>
      </c>
      <c r="G649" s="5">
        <v>10.0</v>
      </c>
      <c r="H649" s="5" t="s">
        <v>384</v>
      </c>
      <c r="I649" s="5" t="s">
        <v>3291</v>
      </c>
      <c r="J649" s="5" t="s">
        <v>40</v>
      </c>
      <c r="K649" s="5"/>
    </row>
    <row r="650" ht="15.75" customHeight="1">
      <c r="A650" s="5" t="s">
        <v>49</v>
      </c>
      <c r="B650" s="5" t="s">
        <v>2755</v>
      </c>
      <c r="C650" s="5" t="s">
        <v>1230</v>
      </c>
      <c r="D650" s="5" t="s">
        <v>3287</v>
      </c>
      <c r="E650" s="5" t="s">
        <v>3292</v>
      </c>
      <c r="F650" s="5" t="s">
        <v>35</v>
      </c>
      <c r="G650" s="5">
        <v>17.0</v>
      </c>
      <c r="H650" s="5" t="s">
        <v>384</v>
      </c>
      <c r="I650" s="5" t="s">
        <v>3293</v>
      </c>
      <c r="J650" s="5" t="s">
        <v>40</v>
      </c>
      <c r="K650" s="5"/>
    </row>
    <row r="651" ht="15.75" customHeight="1">
      <c r="A651" s="5" t="s">
        <v>49</v>
      </c>
      <c r="B651" s="5" t="s">
        <v>2755</v>
      </c>
      <c r="C651" s="5" t="s">
        <v>1230</v>
      </c>
      <c r="D651" s="5" t="s">
        <v>3287</v>
      </c>
      <c r="E651" s="5" t="s">
        <v>3296</v>
      </c>
      <c r="F651" s="5" t="s">
        <v>35</v>
      </c>
      <c r="G651" s="5">
        <v>18.0</v>
      </c>
      <c r="H651" s="5" t="s">
        <v>384</v>
      </c>
      <c r="I651" s="5" t="s">
        <v>3297</v>
      </c>
      <c r="J651" s="5" t="s">
        <v>40</v>
      </c>
      <c r="K651" s="5"/>
    </row>
    <row r="652" ht="15.75" customHeight="1">
      <c r="A652" s="5" t="s">
        <v>49</v>
      </c>
      <c r="B652" s="5" t="s">
        <v>2755</v>
      </c>
      <c r="C652" s="5" t="s">
        <v>1230</v>
      </c>
      <c r="D652" s="5" t="s">
        <v>3287</v>
      </c>
      <c r="E652" s="5" t="s">
        <v>3299</v>
      </c>
      <c r="F652" s="5" t="s">
        <v>35</v>
      </c>
      <c r="G652" s="5">
        <v>17.0</v>
      </c>
      <c r="H652" s="5" t="s">
        <v>358</v>
      </c>
      <c r="I652" s="5" t="s">
        <v>3301</v>
      </c>
      <c r="J652" s="5" t="s">
        <v>40</v>
      </c>
      <c r="K652" s="5"/>
    </row>
    <row r="653" ht="15.75" customHeight="1">
      <c r="A653" s="5" t="s">
        <v>49</v>
      </c>
      <c r="B653" s="5" t="s">
        <v>2755</v>
      </c>
      <c r="C653" s="5" t="s">
        <v>1230</v>
      </c>
      <c r="D653" s="5" t="s">
        <v>3287</v>
      </c>
      <c r="E653" s="5" t="s">
        <v>3302</v>
      </c>
      <c r="F653" s="5" t="s">
        <v>35</v>
      </c>
      <c r="G653" s="5">
        <v>12.0</v>
      </c>
      <c r="H653" s="5" t="s">
        <v>376</v>
      </c>
      <c r="I653" s="5" t="s">
        <v>3304</v>
      </c>
      <c r="J653" s="5" t="s">
        <v>40</v>
      </c>
      <c r="K653" s="5"/>
    </row>
    <row r="654" ht="15.75" customHeight="1">
      <c r="A654" s="5" t="s">
        <v>49</v>
      </c>
      <c r="B654" s="5" t="s">
        <v>2755</v>
      </c>
      <c r="C654" s="5" t="s">
        <v>1230</v>
      </c>
      <c r="D654" s="5" t="s">
        <v>3287</v>
      </c>
      <c r="E654" s="5" t="s">
        <v>3307</v>
      </c>
      <c r="F654" s="5" t="s">
        <v>35</v>
      </c>
      <c r="G654" s="5">
        <v>11.0</v>
      </c>
      <c r="H654" s="5" t="s">
        <v>384</v>
      </c>
      <c r="I654" s="5" t="s">
        <v>3308</v>
      </c>
      <c r="J654" s="5" t="s">
        <v>40</v>
      </c>
      <c r="K654" s="5"/>
    </row>
    <row r="655" ht="15.75" customHeight="1">
      <c r="A655" s="5" t="s">
        <v>49</v>
      </c>
      <c r="B655" s="5" t="s">
        <v>2755</v>
      </c>
      <c r="C655" s="5" t="s">
        <v>1230</v>
      </c>
      <c r="D655" s="5" t="s">
        <v>3287</v>
      </c>
      <c r="E655" s="5" t="s">
        <v>3311</v>
      </c>
      <c r="F655" s="5" t="s">
        <v>35</v>
      </c>
      <c r="G655" s="5">
        <v>7.0</v>
      </c>
      <c r="H655" s="5" t="s">
        <v>358</v>
      </c>
      <c r="I655" s="5" t="s">
        <v>3313</v>
      </c>
      <c r="J655" s="5" t="s">
        <v>40</v>
      </c>
      <c r="K655" s="5"/>
    </row>
    <row r="656" ht="15.75" customHeight="1">
      <c r="A656" s="5" t="s">
        <v>49</v>
      </c>
      <c r="B656" s="5" t="s">
        <v>2755</v>
      </c>
      <c r="C656" s="5" t="s">
        <v>1230</v>
      </c>
      <c r="D656" s="5" t="s">
        <v>3287</v>
      </c>
      <c r="E656" s="5" t="s">
        <v>3319</v>
      </c>
      <c r="F656" s="5" t="s">
        <v>35</v>
      </c>
      <c r="G656" s="5">
        <v>19.0</v>
      </c>
      <c r="H656" s="5" t="s">
        <v>384</v>
      </c>
      <c r="I656" s="5" t="s">
        <v>3321</v>
      </c>
      <c r="J656" s="5" t="s">
        <v>40</v>
      </c>
      <c r="K656" s="5"/>
    </row>
    <row r="657" ht="15.75" customHeight="1">
      <c r="A657" s="5" t="s">
        <v>49</v>
      </c>
      <c r="B657" s="5" t="s">
        <v>2755</v>
      </c>
      <c r="C657" s="5" t="s">
        <v>1230</v>
      </c>
      <c r="D657" s="5" t="s">
        <v>3287</v>
      </c>
      <c r="E657" s="5" t="s">
        <v>3322</v>
      </c>
      <c r="F657" s="5" t="s">
        <v>35</v>
      </c>
      <c r="G657" s="5">
        <v>18.0</v>
      </c>
      <c r="H657" s="5" t="s">
        <v>376</v>
      </c>
      <c r="I657" s="5" t="s">
        <v>3324</v>
      </c>
      <c r="J657" s="5" t="s">
        <v>40</v>
      </c>
      <c r="K657" s="5"/>
    </row>
    <row r="658" ht="15.75" customHeight="1">
      <c r="A658" s="5" t="s">
        <v>49</v>
      </c>
      <c r="B658" s="5" t="s">
        <v>2755</v>
      </c>
      <c r="C658" s="5" t="s">
        <v>1230</v>
      </c>
      <c r="D658" s="5" t="s">
        <v>3287</v>
      </c>
      <c r="E658" s="5" t="s">
        <v>3327</v>
      </c>
      <c r="F658" s="5" t="s">
        <v>35</v>
      </c>
      <c r="G658" s="5">
        <v>17.0</v>
      </c>
      <c r="H658" s="5" t="s">
        <v>435</v>
      </c>
      <c r="I658" s="5" t="s">
        <v>3328</v>
      </c>
      <c r="J658" s="5" t="s">
        <v>40</v>
      </c>
      <c r="K658" s="5"/>
    </row>
    <row r="659" ht="15.75" customHeight="1">
      <c r="A659" s="5" t="s">
        <v>49</v>
      </c>
      <c r="B659" s="5" t="s">
        <v>2755</v>
      </c>
      <c r="C659" s="5" t="s">
        <v>1230</v>
      </c>
      <c r="D659" s="5" t="s">
        <v>3287</v>
      </c>
      <c r="E659" s="5" t="s">
        <v>3332</v>
      </c>
      <c r="F659" s="5" t="s">
        <v>39</v>
      </c>
      <c r="G659" s="5">
        <v>10.0</v>
      </c>
      <c r="H659" s="5" t="s">
        <v>376</v>
      </c>
      <c r="I659" s="5" t="s">
        <v>3333</v>
      </c>
      <c r="J659" s="5" t="s">
        <v>40</v>
      </c>
      <c r="K659" s="5"/>
    </row>
    <row r="660" ht="15.75" customHeight="1">
      <c r="A660" s="5" t="s">
        <v>49</v>
      </c>
      <c r="B660" s="5" t="s">
        <v>2755</v>
      </c>
      <c r="C660" s="5" t="s">
        <v>1230</v>
      </c>
      <c r="D660" s="5" t="s">
        <v>3287</v>
      </c>
      <c r="E660" s="5" t="s">
        <v>3334</v>
      </c>
      <c r="F660" s="5" t="s">
        <v>39</v>
      </c>
      <c r="G660" s="5">
        <v>16.0</v>
      </c>
      <c r="H660" s="5" t="s">
        <v>384</v>
      </c>
      <c r="I660" s="5" t="s">
        <v>3337</v>
      </c>
      <c r="J660" s="5" t="s">
        <v>40</v>
      </c>
      <c r="K660" s="5"/>
    </row>
    <row r="661" ht="15.75" customHeight="1">
      <c r="A661" s="5" t="s">
        <v>49</v>
      </c>
      <c r="B661" s="5" t="s">
        <v>2755</v>
      </c>
      <c r="C661" s="5" t="s">
        <v>1230</v>
      </c>
      <c r="D661" s="5" t="s">
        <v>3287</v>
      </c>
      <c r="E661" s="5" t="s">
        <v>3339</v>
      </c>
      <c r="F661" s="5" t="s">
        <v>39</v>
      </c>
      <c r="G661" s="5">
        <v>16.0</v>
      </c>
      <c r="H661" s="5" t="s">
        <v>376</v>
      </c>
      <c r="I661" s="5" t="s">
        <v>3340</v>
      </c>
      <c r="J661" s="5" t="s">
        <v>40</v>
      </c>
      <c r="K661" s="5"/>
    </row>
    <row r="662" ht="15.75" customHeight="1">
      <c r="A662" s="5" t="s">
        <v>49</v>
      </c>
      <c r="B662" s="5" t="s">
        <v>2755</v>
      </c>
      <c r="C662" s="5" t="s">
        <v>1230</v>
      </c>
      <c r="D662" s="5" t="s">
        <v>3287</v>
      </c>
      <c r="E662" s="5" t="s">
        <v>3343</v>
      </c>
      <c r="F662" s="5" t="s">
        <v>39</v>
      </c>
      <c r="G662" s="5">
        <v>11.0</v>
      </c>
      <c r="H662" s="5" t="s">
        <v>323</v>
      </c>
      <c r="I662" s="5" t="s">
        <v>3345</v>
      </c>
      <c r="J662" s="5" t="s">
        <v>40</v>
      </c>
      <c r="K662" s="5"/>
    </row>
    <row r="663" ht="15.75" customHeight="1">
      <c r="A663" s="5" t="s">
        <v>49</v>
      </c>
      <c r="B663" s="5" t="s">
        <v>2755</v>
      </c>
      <c r="C663" s="5" t="s">
        <v>1230</v>
      </c>
      <c r="D663" s="5" t="s">
        <v>3287</v>
      </c>
      <c r="E663" s="5" t="s">
        <v>3346</v>
      </c>
      <c r="F663" s="5" t="s">
        <v>39</v>
      </c>
      <c r="G663" s="5">
        <v>15.0</v>
      </c>
      <c r="H663" s="5" t="s">
        <v>358</v>
      </c>
      <c r="I663" s="5" t="s">
        <v>3348</v>
      </c>
      <c r="J663" s="5" t="s">
        <v>40</v>
      </c>
      <c r="K663" s="5"/>
    </row>
    <row r="664" ht="15.75" customHeight="1">
      <c r="A664" s="5" t="s">
        <v>49</v>
      </c>
      <c r="B664" s="5" t="s">
        <v>2755</v>
      </c>
      <c r="C664" s="5" t="s">
        <v>1230</v>
      </c>
      <c r="D664" s="5" t="s">
        <v>3287</v>
      </c>
      <c r="E664" s="5" t="s">
        <v>3351</v>
      </c>
      <c r="F664" s="5" t="s">
        <v>39</v>
      </c>
      <c r="G664" s="5">
        <v>19.0</v>
      </c>
      <c r="H664" s="5" t="s">
        <v>323</v>
      </c>
      <c r="I664" s="5" t="s">
        <v>3352</v>
      </c>
      <c r="J664" s="5" t="s">
        <v>40</v>
      </c>
      <c r="K664" s="5"/>
    </row>
    <row r="665" ht="15.75" customHeight="1">
      <c r="A665" s="5" t="s">
        <v>49</v>
      </c>
      <c r="B665" s="5" t="s">
        <v>2755</v>
      </c>
      <c r="C665" s="5" t="s">
        <v>1230</v>
      </c>
      <c r="D665" s="5" t="s">
        <v>3287</v>
      </c>
      <c r="E665" s="5" t="s">
        <v>3354</v>
      </c>
      <c r="F665" s="5" t="s">
        <v>39</v>
      </c>
      <c r="G665" s="5">
        <v>16.0</v>
      </c>
      <c r="H665" s="5" t="s">
        <v>376</v>
      </c>
      <c r="I665" s="5" t="s">
        <v>3340</v>
      </c>
      <c r="J665" s="5" t="s">
        <v>40</v>
      </c>
      <c r="K665" s="5"/>
    </row>
    <row r="666" ht="15.75" customHeight="1">
      <c r="A666" s="5" t="s">
        <v>49</v>
      </c>
      <c r="B666" s="5" t="s">
        <v>2755</v>
      </c>
      <c r="C666" s="5" t="s">
        <v>1230</v>
      </c>
      <c r="D666" s="5" t="s">
        <v>3287</v>
      </c>
      <c r="E666" s="5" t="s">
        <v>3357</v>
      </c>
      <c r="F666" s="5" t="s">
        <v>39</v>
      </c>
      <c r="G666" s="5">
        <v>12.0</v>
      </c>
      <c r="H666" s="5" t="s">
        <v>358</v>
      </c>
      <c r="I666" s="5" t="s">
        <v>3358</v>
      </c>
      <c r="J666" s="5" t="s">
        <v>40</v>
      </c>
      <c r="K666" s="5"/>
    </row>
    <row r="667" ht="15.75" customHeight="1">
      <c r="A667" s="5" t="s">
        <v>49</v>
      </c>
      <c r="B667" s="5" t="s">
        <v>2755</v>
      </c>
      <c r="C667" s="5" t="s">
        <v>1230</v>
      </c>
      <c r="D667" s="5" t="s">
        <v>3287</v>
      </c>
      <c r="E667" s="5" t="s">
        <v>3362</v>
      </c>
      <c r="F667" s="5" t="s">
        <v>39</v>
      </c>
      <c r="G667" s="5">
        <v>17.0</v>
      </c>
      <c r="H667" s="5" t="s">
        <v>358</v>
      </c>
      <c r="I667" s="5" t="s">
        <v>3301</v>
      </c>
      <c r="J667" s="5" t="s">
        <v>40</v>
      </c>
      <c r="K667" s="5"/>
    </row>
    <row r="668" ht="15.75" customHeight="1">
      <c r="A668" s="5" t="s">
        <v>49</v>
      </c>
      <c r="B668" s="5" t="s">
        <v>2755</v>
      </c>
      <c r="C668" s="5" t="s">
        <v>1230</v>
      </c>
      <c r="D668" s="5" t="s">
        <v>3287</v>
      </c>
      <c r="E668" s="5" t="s">
        <v>3363</v>
      </c>
      <c r="F668" s="5" t="s">
        <v>39</v>
      </c>
      <c r="G668" s="5">
        <v>16.0</v>
      </c>
      <c r="H668" s="5" t="s">
        <v>435</v>
      </c>
      <c r="I668" s="5" t="s">
        <v>3364</v>
      </c>
      <c r="J668" s="5" t="s">
        <v>40</v>
      </c>
      <c r="K668" s="5"/>
    </row>
    <row r="669" ht="15.75" customHeight="1">
      <c r="A669" s="5" t="s">
        <v>49</v>
      </c>
      <c r="B669" s="5" t="s">
        <v>2755</v>
      </c>
      <c r="C669" s="5" t="s">
        <v>1230</v>
      </c>
      <c r="D669" s="5" t="s">
        <v>3287</v>
      </c>
      <c r="E669" s="5" t="s">
        <v>3367</v>
      </c>
      <c r="F669" s="5" t="s">
        <v>42</v>
      </c>
      <c r="G669" s="5">
        <v>6.0</v>
      </c>
      <c r="H669" s="5" t="s">
        <v>456</v>
      </c>
      <c r="I669" s="5" t="s">
        <v>3369</v>
      </c>
      <c r="J669" s="5" t="s">
        <v>40</v>
      </c>
      <c r="K669" s="5"/>
    </row>
    <row r="670" ht="15.75" customHeight="1">
      <c r="A670" s="5" t="s">
        <v>49</v>
      </c>
      <c r="B670" s="5" t="s">
        <v>2755</v>
      </c>
      <c r="C670" s="5" t="s">
        <v>1230</v>
      </c>
      <c r="D670" s="5" t="s">
        <v>3287</v>
      </c>
      <c r="E670" s="5" t="s">
        <v>3371</v>
      </c>
      <c r="F670" s="5" t="s">
        <v>42</v>
      </c>
      <c r="G670" s="5">
        <v>12.0</v>
      </c>
      <c r="H670" s="5" t="s">
        <v>358</v>
      </c>
      <c r="I670" s="5" t="s">
        <v>3358</v>
      </c>
      <c r="J670" s="5" t="s">
        <v>40</v>
      </c>
      <c r="K670" s="5"/>
    </row>
    <row r="671" ht="15.75" customHeight="1">
      <c r="A671" s="5" t="s">
        <v>49</v>
      </c>
      <c r="B671" s="5" t="s">
        <v>2755</v>
      </c>
      <c r="C671" s="5" t="s">
        <v>1230</v>
      </c>
      <c r="D671" s="5" t="s">
        <v>3287</v>
      </c>
      <c r="E671" s="5" t="s">
        <v>3374</v>
      </c>
      <c r="F671" s="5" t="s">
        <v>42</v>
      </c>
      <c r="G671" s="5">
        <v>18.0</v>
      </c>
      <c r="H671" s="5" t="s">
        <v>376</v>
      </c>
      <c r="I671" s="5" t="s">
        <v>3324</v>
      </c>
      <c r="J671" s="5" t="s">
        <v>40</v>
      </c>
      <c r="K671" s="5"/>
    </row>
    <row r="672" ht="15.75" customHeight="1">
      <c r="A672" s="5" t="s">
        <v>49</v>
      </c>
      <c r="B672" s="5" t="s">
        <v>2755</v>
      </c>
      <c r="C672" s="5" t="s">
        <v>1230</v>
      </c>
      <c r="D672" s="5" t="s">
        <v>3287</v>
      </c>
      <c r="E672" s="5" t="s">
        <v>3378</v>
      </c>
      <c r="F672" s="5" t="s">
        <v>42</v>
      </c>
      <c r="G672" s="5">
        <v>9.0</v>
      </c>
      <c r="H672" s="5" t="s">
        <v>358</v>
      </c>
      <c r="I672" s="5" t="s">
        <v>3379</v>
      </c>
      <c r="J672" s="5" t="s">
        <v>40</v>
      </c>
      <c r="K672" s="5"/>
    </row>
    <row r="673" ht="15.75" customHeight="1">
      <c r="A673" s="5" t="s">
        <v>49</v>
      </c>
      <c r="B673" s="5" t="s">
        <v>2755</v>
      </c>
      <c r="C673" s="5" t="s">
        <v>1230</v>
      </c>
      <c r="D673" s="5" t="s">
        <v>3287</v>
      </c>
      <c r="E673" s="5" t="s">
        <v>3381</v>
      </c>
      <c r="F673" s="5" t="s">
        <v>42</v>
      </c>
      <c r="G673" s="5">
        <v>9.0</v>
      </c>
      <c r="H673" s="5" t="s">
        <v>456</v>
      </c>
      <c r="I673" s="5" t="s">
        <v>3383</v>
      </c>
      <c r="J673" s="5" t="s">
        <v>40</v>
      </c>
      <c r="K673" s="5"/>
    </row>
    <row r="674" ht="15.75" customHeight="1">
      <c r="A674" s="5" t="s">
        <v>49</v>
      </c>
      <c r="B674" s="5" t="s">
        <v>2755</v>
      </c>
      <c r="C674" s="5" t="s">
        <v>1230</v>
      </c>
      <c r="D674" s="5" t="s">
        <v>3287</v>
      </c>
      <c r="E674" s="5" t="s">
        <v>3385</v>
      </c>
      <c r="F674" s="5" t="s">
        <v>42</v>
      </c>
      <c r="G674" s="5">
        <v>18.0</v>
      </c>
      <c r="H674" s="5" t="s">
        <v>456</v>
      </c>
      <c r="I674" s="5" t="s">
        <v>3387</v>
      </c>
      <c r="J674" s="5" t="s">
        <v>40</v>
      </c>
      <c r="K674" s="5"/>
    </row>
    <row r="675" ht="15.75" customHeight="1">
      <c r="A675" s="5" t="s">
        <v>49</v>
      </c>
      <c r="B675" s="5" t="s">
        <v>2755</v>
      </c>
      <c r="C675" s="5" t="s">
        <v>1230</v>
      </c>
      <c r="D675" s="5" t="s">
        <v>3287</v>
      </c>
      <c r="E675" s="5" t="s">
        <v>3390</v>
      </c>
      <c r="F675" s="5" t="s">
        <v>42</v>
      </c>
      <c r="G675" s="5">
        <v>10.0</v>
      </c>
      <c r="H675" s="5" t="s">
        <v>358</v>
      </c>
      <c r="I675" s="5" t="s">
        <v>3257</v>
      </c>
      <c r="J675" s="5" t="s">
        <v>40</v>
      </c>
      <c r="K675" s="5"/>
    </row>
    <row r="676" ht="15.75" customHeight="1">
      <c r="A676" s="5" t="s">
        <v>49</v>
      </c>
      <c r="B676" s="5" t="s">
        <v>2755</v>
      </c>
      <c r="C676" s="5" t="s">
        <v>1230</v>
      </c>
      <c r="D676" s="5" t="s">
        <v>3287</v>
      </c>
      <c r="E676" s="5" t="s">
        <v>3394</v>
      </c>
      <c r="F676" s="5" t="s">
        <v>42</v>
      </c>
      <c r="G676" s="5">
        <v>14.0</v>
      </c>
      <c r="H676" s="5" t="s">
        <v>427</v>
      </c>
      <c r="I676" s="5" t="s">
        <v>3395</v>
      </c>
      <c r="J676" s="5" t="s">
        <v>40</v>
      </c>
      <c r="K676" s="5"/>
    </row>
    <row r="677" ht="15.75" customHeight="1">
      <c r="A677" s="5" t="s">
        <v>49</v>
      </c>
      <c r="B677" s="5" t="s">
        <v>2755</v>
      </c>
      <c r="C677" s="5" t="s">
        <v>1230</v>
      </c>
      <c r="D677" s="5" t="s">
        <v>3287</v>
      </c>
      <c r="E677" s="5" t="s">
        <v>3399</v>
      </c>
      <c r="F677" s="5" t="s">
        <v>42</v>
      </c>
      <c r="G677" s="5">
        <v>13.0</v>
      </c>
      <c r="H677" s="5" t="s">
        <v>427</v>
      </c>
      <c r="I677" s="5" t="s">
        <v>3400</v>
      </c>
      <c r="J677" s="5" t="s">
        <v>40</v>
      </c>
      <c r="K677" s="5"/>
    </row>
    <row r="678" ht="15.75" customHeight="1">
      <c r="A678" s="5" t="s">
        <v>49</v>
      </c>
      <c r="B678" s="5" t="s">
        <v>2755</v>
      </c>
      <c r="C678" s="5" t="s">
        <v>1230</v>
      </c>
      <c r="D678" s="5" t="s">
        <v>3287</v>
      </c>
      <c r="E678" s="5" t="s">
        <v>3404</v>
      </c>
      <c r="F678" s="5" t="s">
        <v>42</v>
      </c>
      <c r="G678" s="5">
        <v>7.0</v>
      </c>
      <c r="H678" s="5" t="s">
        <v>384</v>
      </c>
      <c r="I678" s="5" t="s">
        <v>3405</v>
      </c>
      <c r="J678" s="5" t="s">
        <v>40</v>
      </c>
      <c r="K678" s="5"/>
    </row>
    <row r="679" ht="15.75" customHeight="1">
      <c r="A679" s="5" t="s">
        <v>49</v>
      </c>
      <c r="B679" s="5" t="s">
        <v>2755</v>
      </c>
      <c r="C679" s="5" t="s">
        <v>1230</v>
      </c>
      <c r="D679" s="5" t="s">
        <v>3287</v>
      </c>
      <c r="E679" s="5" t="s">
        <v>3408</v>
      </c>
      <c r="F679" s="5" t="s">
        <v>42</v>
      </c>
      <c r="G679" s="5">
        <v>5.0</v>
      </c>
      <c r="H679" s="5" t="s">
        <v>456</v>
      </c>
      <c r="I679" s="5" t="s">
        <v>3409</v>
      </c>
      <c r="J679" s="5" t="s">
        <v>40</v>
      </c>
      <c r="K679" s="5"/>
    </row>
    <row r="680" ht="15.75" customHeight="1">
      <c r="A680" s="5" t="s">
        <v>49</v>
      </c>
      <c r="B680" s="5" t="s">
        <v>2755</v>
      </c>
      <c r="C680" s="5" t="s">
        <v>1230</v>
      </c>
      <c r="D680" s="5" t="s">
        <v>3287</v>
      </c>
      <c r="E680" s="5" t="s">
        <v>3413</v>
      </c>
      <c r="F680" s="5" t="s">
        <v>42</v>
      </c>
      <c r="G680" s="5">
        <v>12.0</v>
      </c>
      <c r="H680" s="5" t="s">
        <v>376</v>
      </c>
      <c r="I680" s="5" t="s">
        <v>3304</v>
      </c>
      <c r="J680" s="5" t="s">
        <v>40</v>
      </c>
      <c r="K680" s="5"/>
    </row>
    <row r="681" ht="15.75" customHeight="1">
      <c r="A681" s="5" t="s">
        <v>49</v>
      </c>
      <c r="B681" s="5" t="s">
        <v>2755</v>
      </c>
      <c r="C681" s="5" t="s">
        <v>1400</v>
      </c>
      <c r="D681" s="5" t="s">
        <v>3416</v>
      </c>
      <c r="E681" s="5" t="s">
        <v>3418</v>
      </c>
      <c r="F681" s="5" t="s">
        <v>43</v>
      </c>
      <c r="G681" s="5">
        <v>12.0</v>
      </c>
      <c r="H681" s="5" t="s">
        <v>376</v>
      </c>
      <c r="I681" s="5" t="s">
        <v>3304</v>
      </c>
      <c r="J681" s="5" t="s">
        <v>40</v>
      </c>
      <c r="K681" s="5" t="s">
        <v>3419</v>
      </c>
    </row>
    <row r="682" ht="15.75" customHeight="1">
      <c r="A682" s="5" t="s">
        <v>49</v>
      </c>
      <c r="B682" s="5" t="s">
        <v>2755</v>
      </c>
      <c r="C682" s="5" t="s">
        <v>1400</v>
      </c>
      <c r="D682" s="5" t="s">
        <v>3416</v>
      </c>
      <c r="E682" s="5" t="s">
        <v>3422</v>
      </c>
      <c r="F682" s="5" t="s">
        <v>43</v>
      </c>
      <c r="G682" s="5">
        <v>13.0</v>
      </c>
      <c r="H682" s="5" t="s">
        <v>358</v>
      </c>
      <c r="I682" s="5" t="s">
        <v>3424</v>
      </c>
      <c r="J682" s="5" t="s">
        <v>40</v>
      </c>
      <c r="K682" s="5" t="s">
        <v>3419</v>
      </c>
    </row>
    <row r="683" ht="15.75" customHeight="1">
      <c r="A683" s="5" t="s">
        <v>49</v>
      </c>
      <c r="B683" s="5" t="s">
        <v>2755</v>
      </c>
      <c r="C683" s="5" t="s">
        <v>1400</v>
      </c>
      <c r="D683" s="5" t="s">
        <v>3416</v>
      </c>
      <c r="E683" s="5" t="s">
        <v>3426</v>
      </c>
      <c r="F683" s="5" t="s">
        <v>43</v>
      </c>
      <c r="G683" s="5">
        <v>10.0</v>
      </c>
      <c r="H683" s="5" t="s">
        <v>376</v>
      </c>
      <c r="I683" s="5" t="s">
        <v>3333</v>
      </c>
      <c r="J683" s="5" t="s">
        <v>40</v>
      </c>
      <c r="K683" s="5" t="s">
        <v>3419</v>
      </c>
    </row>
    <row r="684" ht="15.75" customHeight="1">
      <c r="A684" s="5" t="s">
        <v>49</v>
      </c>
      <c r="B684" s="5" t="s">
        <v>2755</v>
      </c>
      <c r="C684" s="5" t="s">
        <v>1400</v>
      </c>
      <c r="D684" s="5" t="s">
        <v>3416</v>
      </c>
      <c r="E684" s="5" t="s">
        <v>3430</v>
      </c>
      <c r="F684" s="5" t="s">
        <v>43</v>
      </c>
      <c r="G684" s="5">
        <v>11.0</v>
      </c>
      <c r="H684" s="5" t="s">
        <v>384</v>
      </c>
      <c r="I684" s="5" t="s">
        <v>3308</v>
      </c>
      <c r="J684" s="5" t="s">
        <v>40</v>
      </c>
      <c r="K684" s="5" t="s">
        <v>3419</v>
      </c>
    </row>
    <row r="685" ht="15.75" customHeight="1">
      <c r="A685" s="5" t="s">
        <v>49</v>
      </c>
      <c r="B685" s="5" t="s">
        <v>2755</v>
      </c>
      <c r="C685" s="5" t="s">
        <v>1400</v>
      </c>
      <c r="D685" s="5" t="s">
        <v>3416</v>
      </c>
      <c r="E685" s="5" t="s">
        <v>3433</v>
      </c>
      <c r="F685" s="5" t="s">
        <v>43</v>
      </c>
      <c r="G685" s="5">
        <v>6.0</v>
      </c>
      <c r="H685" s="5" t="s">
        <v>376</v>
      </c>
      <c r="I685" s="5" t="s">
        <v>3436</v>
      </c>
      <c r="J685" s="5" t="s">
        <v>40</v>
      </c>
      <c r="K685" s="5" t="s">
        <v>3419</v>
      </c>
    </row>
    <row r="686" ht="15.75" customHeight="1">
      <c r="A686" s="5" t="s">
        <v>49</v>
      </c>
      <c r="B686" s="5" t="s">
        <v>2755</v>
      </c>
      <c r="C686" s="5" t="s">
        <v>1400</v>
      </c>
      <c r="D686" s="5" t="s">
        <v>3416</v>
      </c>
      <c r="E686" s="5" t="s">
        <v>3438</v>
      </c>
      <c r="F686" s="5" t="s">
        <v>43</v>
      </c>
      <c r="G686" s="5">
        <v>14.0</v>
      </c>
      <c r="H686" s="5" t="s">
        <v>323</v>
      </c>
      <c r="I686" s="5" t="s">
        <v>3441</v>
      </c>
      <c r="J686" s="5" t="s">
        <v>40</v>
      </c>
      <c r="K686" s="5" t="s">
        <v>3419</v>
      </c>
    </row>
    <row r="687" ht="15.75" customHeight="1">
      <c r="A687" s="5" t="s">
        <v>49</v>
      </c>
      <c r="B687" s="5" t="s">
        <v>2755</v>
      </c>
      <c r="C687" s="5" t="s">
        <v>1400</v>
      </c>
      <c r="D687" s="5" t="s">
        <v>3416</v>
      </c>
      <c r="E687" s="5" t="s">
        <v>3443</v>
      </c>
      <c r="F687" s="5" t="s">
        <v>43</v>
      </c>
      <c r="G687" s="5">
        <v>9.0</v>
      </c>
      <c r="H687" s="5" t="s">
        <v>376</v>
      </c>
      <c r="I687" s="5" t="s">
        <v>3446</v>
      </c>
      <c r="J687" s="5" t="s">
        <v>40</v>
      </c>
      <c r="K687" s="5" t="s">
        <v>3419</v>
      </c>
    </row>
    <row r="688" ht="15.75" customHeight="1">
      <c r="A688" s="5" t="s">
        <v>49</v>
      </c>
      <c r="B688" s="5" t="s">
        <v>2755</v>
      </c>
      <c r="C688" s="5" t="s">
        <v>1400</v>
      </c>
      <c r="D688" s="5" t="s">
        <v>3416</v>
      </c>
      <c r="E688" s="5" t="s">
        <v>3447</v>
      </c>
      <c r="F688" s="5" t="s">
        <v>43</v>
      </c>
      <c r="G688" s="5">
        <v>8.0</v>
      </c>
      <c r="H688" s="5" t="s">
        <v>323</v>
      </c>
      <c r="I688" s="5" t="s">
        <v>3450</v>
      </c>
      <c r="J688" s="5" t="s">
        <v>40</v>
      </c>
      <c r="K688" s="5" t="s">
        <v>3419</v>
      </c>
    </row>
    <row r="689" ht="15.75" customHeight="1">
      <c r="A689" s="5" t="s">
        <v>49</v>
      </c>
      <c r="B689" s="5" t="s">
        <v>2755</v>
      </c>
      <c r="C689" s="5" t="s">
        <v>1400</v>
      </c>
      <c r="D689" s="5" t="s">
        <v>3416</v>
      </c>
      <c r="E689" s="5" t="s">
        <v>3453</v>
      </c>
      <c r="F689" s="5" t="s">
        <v>43</v>
      </c>
      <c r="G689" s="5">
        <v>8.0</v>
      </c>
      <c r="H689" s="5" t="s">
        <v>358</v>
      </c>
      <c r="I689" s="5" t="s">
        <v>3455</v>
      </c>
      <c r="J689" s="5" t="s">
        <v>40</v>
      </c>
      <c r="K689" s="5" t="s">
        <v>3419</v>
      </c>
    </row>
    <row r="690" ht="15.75" customHeight="1">
      <c r="A690" s="5" t="s">
        <v>49</v>
      </c>
      <c r="B690" s="5" t="s">
        <v>2755</v>
      </c>
      <c r="C690" s="5" t="s">
        <v>1400</v>
      </c>
      <c r="D690" s="5" t="s">
        <v>3416</v>
      </c>
      <c r="E690" s="5" t="s">
        <v>3457</v>
      </c>
      <c r="F690" s="5" t="s">
        <v>43</v>
      </c>
      <c r="G690" s="5">
        <v>5.0</v>
      </c>
      <c r="H690" s="5" t="s">
        <v>358</v>
      </c>
      <c r="I690" s="5" t="s">
        <v>3459</v>
      </c>
      <c r="J690" s="5" t="s">
        <v>40</v>
      </c>
      <c r="K690" s="5" t="s">
        <v>3419</v>
      </c>
    </row>
    <row r="691" ht="15.75" customHeight="1">
      <c r="A691" s="5" t="s">
        <v>49</v>
      </c>
      <c r="B691" s="5" t="s">
        <v>2755</v>
      </c>
      <c r="C691" s="5" t="s">
        <v>1400</v>
      </c>
      <c r="D691" s="5" t="s">
        <v>3416</v>
      </c>
      <c r="E691" s="5" t="s">
        <v>3461</v>
      </c>
      <c r="F691" s="5" t="s">
        <v>43</v>
      </c>
      <c r="G691" s="5">
        <v>10.0</v>
      </c>
      <c r="H691" s="5" t="s">
        <v>435</v>
      </c>
      <c r="I691" s="5" t="s">
        <v>3463</v>
      </c>
      <c r="J691" s="5" t="s">
        <v>40</v>
      </c>
      <c r="K691" s="5" t="s">
        <v>3419</v>
      </c>
    </row>
    <row r="692" ht="15.75" customHeight="1">
      <c r="A692" s="5" t="s">
        <v>49</v>
      </c>
      <c r="B692" s="5" t="s">
        <v>2755</v>
      </c>
      <c r="C692" s="5" t="s">
        <v>1400</v>
      </c>
      <c r="D692" s="5" t="s">
        <v>3416</v>
      </c>
      <c r="E692" s="5" t="s">
        <v>3466</v>
      </c>
      <c r="F692" s="5" t="s">
        <v>43</v>
      </c>
      <c r="G692" s="5">
        <v>5.0</v>
      </c>
      <c r="H692" s="5" t="s">
        <v>376</v>
      </c>
      <c r="I692" s="5" t="s">
        <v>3468</v>
      </c>
      <c r="J692" s="5" t="s">
        <v>40</v>
      </c>
      <c r="K692" s="5" t="s">
        <v>3419</v>
      </c>
    </row>
    <row r="693" ht="15.75" customHeight="1">
      <c r="A693" s="5" t="s">
        <v>49</v>
      </c>
      <c r="B693" s="5" t="s">
        <v>2755</v>
      </c>
      <c r="C693" s="5" t="s">
        <v>1400</v>
      </c>
      <c r="D693" s="5" t="s">
        <v>3416</v>
      </c>
      <c r="E693" s="5" t="s">
        <v>3471</v>
      </c>
      <c r="F693" s="5" t="s">
        <v>43</v>
      </c>
      <c r="G693" s="5">
        <v>8.0</v>
      </c>
      <c r="H693" s="5" t="s">
        <v>435</v>
      </c>
      <c r="I693" s="5" t="s">
        <v>3473</v>
      </c>
      <c r="J693" s="5" t="s">
        <v>40</v>
      </c>
      <c r="K693" s="5" t="s">
        <v>3419</v>
      </c>
    </row>
    <row r="694" ht="15.75" customHeight="1">
      <c r="A694" s="5" t="s">
        <v>49</v>
      </c>
      <c r="B694" s="5" t="s">
        <v>2755</v>
      </c>
      <c r="C694" s="5" t="s">
        <v>1400</v>
      </c>
      <c r="D694" s="5" t="s">
        <v>3416</v>
      </c>
      <c r="E694" s="5" t="s">
        <v>3476</v>
      </c>
      <c r="F694" s="5" t="s">
        <v>43</v>
      </c>
      <c r="G694" s="5">
        <v>11.0</v>
      </c>
      <c r="H694" s="5" t="s">
        <v>376</v>
      </c>
      <c r="I694" s="5" t="s">
        <v>3478</v>
      </c>
      <c r="J694" s="5" t="s">
        <v>40</v>
      </c>
      <c r="K694" s="5" t="s">
        <v>3419</v>
      </c>
    </row>
    <row r="695" ht="15.75" customHeight="1">
      <c r="A695" s="5" t="s">
        <v>49</v>
      </c>
      <c r="B695" s="5" t="s">
        <v>2755</v>
      </c>
      <c r="C695" s="5" t="s">
        <v>1400</v>
      </c>
      <c r="D695" s="5" t="s">
        <v>3416</v>
      </c>
      <c r="E695" s="5" t="s">
        <v>3485</v>
      </c>
      <c r="F695" s="5" t="s">
        <v>43</v>
      </c>
      <c r="G695" s="5">
        <v>3.0</v>
      </c>
      <c r="H695" s="5" t="s">
        <v>384</v>
      </c>
      <c r="I695" s="5" t="s">
        <v>3486</v>
      </c>
      <c r="J695" s="5" t="s">
        <v>40</v>
      </c>
      <c r="K695" s="5" t="s">
        <v>3419</v>
      </c>
    </row>
    <row r="696" ht="15.75" customHeight="1">
      <c r="A696" s="5" t="s">
        <v>49</v>
      </c>
      <c r="B696" s="5" t="s">
        <v>2755</v>
      </c>
      <c r="C696" s="5" t="s">
        <v>1400</v>
      </c>
      <c r="D696" s="5" t="s">
        <v>3416</v>
      </c>
      <c r="E696" s="5" t="s">
        <v>3490</v>
      </c>
      <c r="F696" s="5" t="s">
        <v>43</v>
      </c>
      <c r="G696" s="5">
        <v>8.0</v>
      </c>
      <c r="H696" s="5" t="s">
        <v>323</v>
      </c>
      <c r="I696" s="5" t="s">
        <v>3450</v>
      </c>
      <c r="J696" s="5" t="s">
        <v>40</v>
      </c>
      <c r="K696" s="5" t="s">
        <v>3419</v>
      </c>
    </row>
    <row r="697" ht="15.75" customHeight="1">
      <c r="A697" s="5" t="s">
        <v>49</v>
      </c>
      <c r="B697" s="5" t="s">
        <v>2755</v>
      </c>
      <c r="C697" s="5" t="s">
        <v>1400</v>
      </c>
      <c r="D697" s="5" t="s">
        <v>3416</v>
      </c>
      <c r="E697" s="5" t="s">
        <v>3494</v>
      </c>
      <c r="F697" s="5" t="s">
        <v>43</v>
      </c>
      <c r="G697" s="5">
        <v>7.0</v>
      </c>
      <c r="H697" s="5" t="s">
        <v>376</v>
      </c>
      <c r="I697" s="5" t="s">
        <v>3495</v>
      </c>
      <c r="J697" s="5" t="s">
        <v>40</v>
      </c>
      <c r="K697" s="5" t="s">
        <v>3419</v>
      </c>
    </row>
    <row r="698" ht="15.75" customHeight="1">
      <c r="A698" s="5" t="s">
        <v>49</v>
      </c>
      <c r="B698" s="5" t="s">
        <v>2755</v>
      </c>
      <c r="C698" s="5" t="s">
        <v>1400</v>
      </c>
      <c r="D698" s="5" t="s">
        <v>3416</v>
      </c>
      <c r="E698" s="5" t="s">
        <v>3499</v>
      </c>
      <c r="F698" s="5" t="s">
        <v>43</v>
      </c>
      <c r="G698" s="5">
        <v>10.0</v>
      </c>
      <c r="H698" s="5" t="s">
        <v>358</v>
      </c>
      <c r="I698" s="5" t="s">
        <v>3257</v>
      </c>
      <c r="J698" s="5" t="s">
        <v>40</v>
      </c>
      <c r="K698" s="5" t="s">
        <v>3419</v>
      </c>
    </row>
    <row r="699" ht="15.75" customHeight="1">
      <c r="A699" s="5" t="s">
        <v>49</v>
      </c>
      <c r="B699" s="5" t="s">
        <v>2755</v>
      </c>
      <c r="C699" s="5" t="s">
        <v>1400</v>
      </c>
      <c r="D699" s="5" t="s">
        <v>3416</v>
      </c>
      <c r="E699" s="5" t="s">
        <v>3503</v>
      </c>
      <c r="F699" s="5" t="s">
        <v>43</v>
      </c>
      <c r="G699" s="5">
        <v>7.0</v>
      </c>
      <c r="H699" s="5" t="s">
        <v>384</v>
      </c>
      <c r="I699" s="5" t="s">
        <v>3405</v>
      </c>
      <c r="J699" s="5" t="s">
        <v>40</v>
      </c>
      <c r="K699" s="5" t="s">
        <v>3419</v>
      </c>
    </row>
    <row r="700" ht="15.75" customHeight="1">
      <c r="A700" s="5" t="s">
        <v>49</v>
      </c>
      <c r="B700" s="5" t="s">
        <v>2755</v>
      </c>
      <c r="C700" s="5" t="s">
        <v>1400</v>
      </c>
      <c r="D700" s="5" t="s">
        <v>3416</v>
      </c>
      <c r="E700" s="5" t="s">
        <v>3507</v>
      </c>
      <c r="F700" s="5" t="s">
        <v>43</v>
      </c>
      <c r="G700" s="5">
        <v>1.0</v>
      </c>
      <c r="H700" s="5" t="s">
        <v>384</v>
      </c>
      <c r="I700" s="5" t="s">
        <v>3508</v>
      </c>
      <c r="J700" s="5" t="s">
        <v>40</v>
      </c>
      <c r="K700" s="5" t="s">
        <v>3419</v>
      </c>
    </row>
    <row r="701" ht="15.75" customHeight="1">
      <c r="A701" s="5" t="s">
        <v>49</v>
      </c>
      <c r="B701" s="5" t="s">
        <v>2755</v>
      </c>
      <c r="C701" s="5" t="s">
        <v>1400</v>
      </c>
      <c r="D701" s="5" t="s">
        <v>3512</v>
      </c>
      <c r="E701" s="5" t="s">
        <v>3418</v>
      </c>
      <c r="F701" s="5" t="s">
        <v>43</v>
      </c>
      <c r="G701" s="5">
        <v>4.0</v>
      </c>
      <c r="H701" s="5" t="s">
        <v>376</v>
      </c>
      <c r="I701" s="5" t="s">
        <v>3513</v>
      </c>
      <c r="J701" s="5" t="s">
        <v>40</v>
      </c>
      <c r="K701" s="5" t="s">
        <v>3515</v>
      </c>
    </row>
    <row r="702" ht="15.75" customHeight="1">
      <c r="A702" s="5" t="s">
        <v>49</v>
      </c>
      <c r="B702" s="5" t="s">
        <v>2755</v>
      </c>
      <c r="C702" s="5" t="s">
        <v>1400</v>
      </c>
      <c r="D702" s="5" t="s">
        <v>3512</v>
      </c>
      <c r="E702" s="5" t="s">
        <v>3422</v>
      </c>
      <c r="F702" s="5" t="s">
        <v>43</v>
      </c>
      <c r="G702" s="5">
        <v>7.0</v>
      </c>
      <c r="H702" s="5" t="s">
        <v>358</v>
      </c>
      <c r="I702" s="5" t="s">
        <v>3313</v>
      </c>
      <c r="J702" s="5" t="s">
        <v>40</v>
      </c>
      <c r="K702" s="5" t="s">
        <v>3515</v>
      </c>
    </row>
    <row r="703" ht="15.75" customHeight="1">
      <c r="A703" s="5" t="s">
        <v>49</v>
      </c>
      <c r="B703" s="5" t="s">
        <v>2755</v>
      </c>
      <c r="C703" s="5" t="s">
        <v>1400</v>
      </c>
      <c r="D703" s="5" t="s">
        <v>3512</v>
      </c>
      <c r="E703" s="5" t="s">
        <v>3430</v>
      </c>
      <c r="F703" s="5" t="s">
        <v>43</v>
      </c>
      <c r="G703" s="5">
        <v>3.0</v>
      </c>
      <c r="H703" s="5" t="s">
        <v>384</v>
      </c>
      <c r="I703" s="5" t="s">
        <v>3486</v>
      </c>
      <c r="J703" s="5" t="s">
        <v>40</v>
      </c>
      <c r="K703" s="5" t="s">
        <v>3515</v>
      </c>
    </row>
    <row r="704" ht="15.75" customHeight="1">
      <c r="A704" s="5" t="s">
        <v>49</v>
      </c>
      <c r="B704" s="5" t="s">
        <v>2755</v>
      </c>
      <c r="C704" s="5" t="s">
        <v>1400</v>
      </c>
      <c r="D704" s="5" t="s">
        <v>3512</v>
      </c>
      <c r="E704" s="5" t="s">
        <v>3524</v>
      </c>
      <c r="F704" s="5" t="s">
        <v>43</v>
      </c>
      <c r="G704" s="5">
        <v>11.0</v>
      </c>
      <c r="H704" s="5" t="s">
        <v>376</v>
      </c>
      <c r="I704" s="5" t="s">
        <v>3478</v>
      </c>
      <c r="J704" s="5" t="s">
        <v>40</v>
      </c>
      <c r="K704" s="5" t="s">
        <v>3515</v>
      </c>
    </row>
    <row r="705" ht="15.75" customHeight="1">
      <c r="A705" s="5" t="s">
        <v>49</v>
      </c>
      <c r="B705" s="5" t="s">
        <v>2755</v>
      </c>
      <c r="C705" s="5" t="s">
        <v>1400</v>
      </c>
      <c r="D705" s="5" t="s">
        <v>3512</v>
      </c>
      <c r="E705" s="5" t="s">
        <v>3438</v>
      </c>
      <c r="F705" s="5" t="s">
        <v>43</v>
      </c>
      <c r="G705" s="5">
        <v>1.0</v>
      </c>
      <c r="H705" s="5" t="s">
        <v>323</v>
      </c>
      <c r="I705" s="5" t="s">
        <v>3528</v>
      </c>
      <c r="J705" s="5" t="s">
        <v>40</v>
      </c>
      <c r="K705" s="5" t="s">
        <v>3515</v>
      </c>
    </row>
    <row r="706" ht="15.75" customHeight="1">
      <c r="A706" s="5" t="s">
        <v>49</v>
      </c>
      <c r="B706" s="5" t="s">
        <v>2755</v>
      </c>
      <c r="C706" s="5" t="s">
        <v>1400</v>
      </c>
      <c r="D706" s="5" t="s">
        <v>3512</v>
      </c>
      <c r="E706" s="5" t="s">
        <v>3443</v>
      </c>
      <c r="F706" s="5" t="s">
        <v>43</v>
      </c>
      <c r="G706" s="5">
        <v>3.0</v>
      </c>
      <c r="H706" s="5" t="s">
        <v>376</v>
      </c>
      <c r="I706" s="5" t="s">
        <v>3532</v>
      </c>
      <c r="J706" s="5" t="s">
        <v>40</v>
      </c>
      <c r="K706" s="5" t="s">
        <v>3515</v>
      </c>
    </row>
    <row r="707" ht="15.75" customHeight="1">
      <c r="A707" s="5" t="s">
        <v>49</v>
      </c>
      <c r="B707" s="5" t="s">
        <v>2755</v>
      </c>
      <c r="C707" s="5" t="s">
        <v>1400</v>
      </c>
      <c r="D707" s="5" t="s">
        <v>3512</v>
      </c>
      <c r="E707" s="5" t="s">
        <v>3453</v>
      </c>
      <c r="F707" s="5" t="s">
        <v>43</v>
      </c>
      <c r="G707" s="5">
        <v>5.0</v>
      </c>
      <c r="H707" s="5" t="s">
        <v>358</v>
      </c>
      <c r="I707" s="5" t="s">
        <v>3459</v>
      </c>
      <c r="J707" s="5" t="s">
        <v>40</v>
      </c>
      <c r="K707" s="5" t="s">
        <v>3515</v>
      </c>
    </row>
    <row r="708" ht="15.75" customHeight="1">
      <c r="A708" s="5" t="s">
        <v>49</v>
      </c>
      <c r="B708" s="5" t="s">
        <v>2755</v>
      </c>
      <c r="C708" s="5" t="s">
        <v>1400</v>
      </c>
      <c r="D708" s="5" t="s">
        <v>3512</v>
      </c>
      <c r="E708" s="5" t="s">
        <v>3457</v>
      </c>
      <c r="F708" s="5" t="s">
        <v>43</v>
      </c>
      <c r="G708" s="5">
        <v>6.0</v>
      </c>
      <c r="H708" s="5" t="s">
        <v>358</v>
      </c>
      <c r="I708" s="5" t="s">
        <v>3539</v>
      </c>
      <c r="J708" s="5" t="s">
        <v>40</v>
      </c>
      <c r="K708" s="5" t="s">
        <v>3515</v>
      </c>
    </row>
    <row r="709" ht="15.75" customHeight="1">
      <c r="A709" s="5" t="s">
        <v>49</v>
      </c>
      <c r="B709" s="5" t="s">
        <v>2755</v>
      </c>
      <c r="C709" s="5" t="s">
        <v>1400</v>
      </c>
      <c r="D709" s="5" t="s">
        <v>3512</v>
      </c>
      <c r="E709" s="5" t="s">
        <v>3461</v>
      </c>
      <c r="F709" s="5" t="s">
        <v>43</v>
      </c>
      <c r="G709" s="5">
        <v>3.0</v>
      </c>
      <c r="H709" s="5" t="s">
        <v>435</v>
      </c>
      <c r="I709" s="5" t="s">
        <v>3543</v>
      </c>
      <c r="J709" s="5" t="s">
        <v>40</v>
      </c>
      <c r="K709" s="5" t="s">
        <v>3515</v>
      </c>
    </row>
    <row r="710" ht="15.75" customHeight="1">
      <c r="A710" s="5" t="s">
        <v>49</v>
      </c>
      <c r="B710" s="5" t="s">
        <v>2755</v>
      </c>
      <c r="C710" s="5" t="s">
        <v>1400</v>
      </c>
      <c r="D710" s="5" t="s">
        <v>3512</v>
      </c>
      <c r="E710" s="5" t="s">
        <v>3471</v>
      </c>
      <c r="F710" s="5" t="s">
        <v>43</v>
      </c>
      <c r="G710" s="5">
        <v>3.0</v>
      </c>
      <c r="H710" s="5" t="s">
        <v>435</v>
      </c>
      <c r="I710" s="5" t="s">
        <v>3543</v>
      </c>
      <c r="J710" s="5" t="s">
        <v>40</v>
      </c>
      <c r="K710" s="5" t="s">
        <v>3515</v>
      </c>
    </row>
    <row r="711" ht="15.75" customHeight="1">
      <c r="A711" s="5" t="s">
        <v>49</v>
      </c>
      <c r="B711" s="5" t="s">
        <v>2755</v>
      </c>
      <c r="C711" s="5" t="s">
        <v>1400</v>
      </c>
      <c r="D711" s="5" t="s">
        <v>3512</v>
      </c>
      <c r="E711" s="5" t="s">
        <v>3476</v>
      </c>
      <c r="F711" s="5" t="s">
        <v>43</v>
      </c>
      <c r="G711" s="5">
        <v>3.0</v>
      </c>
      <c r="H711" s="5" t="s">
        <v>376</v>
      </c>
      <c r="I711" s="5" t="s">
        <v>3532</v>
      </c>
      <c r="J711" s="5" t="s">
        <v>40</v>
      </c>
      <c r="K711" s="5" t="s">
        <v>3515</v>
      </c>
    </row>
    <row r="712" ht="15.75" customHeight="1">
      <c r="A712" s="5" t="s">
        <v>49</v>
      </c>
      <c r="B712" s="5" t="s">
        <v>2755</v>
      </c>
      <c r="C712" s="5" t="s">
        <v>1400</v>
      </c>
      <c r="D712" s="5" t="s">
        <v>3512</v>
      </c>
      <c r="E712" s="5" t="s">
        <v>3485</v>
      </c>
      <c r="F712" s="5" t="s">
        <v>43</v>
      </c>
      <c r="G712" s="5">
        <v>5.0</v>
      </c>
      <c r="H712" s="5" t="s">
        <v>384</v>
      </c>
      <c r="I712" s="5" t="s">
        <v>3553</v>
      </c>
      <c r="J712" s="5" t="s">
        <v>40</v>
      </c>
      <c r="K712" s="5" t="s">
        <v>3515</v>
      </c>
    </row>
    <row r="713" ht="15.75" customHeight="1">
      <c r="A713" s="5" t="s">
        <v>49</v>
      </c>
      <c r="B713" s="5" t="s">
        <v>2755</v>
      </c>
      <c r="C713" s="5" t="s">
        <v>1400</v>
      </c>
      <c r="D713" s="5" t="s">
        <v>3512</v>
      </c>
      <c r="E713" s="5" t="s">
        <v>3490</v>
      </c>
      <c r="F713" s="5" t="s">
        <v>43</v>
      </c>
      <c r="G713" s="5">
        <v>3.0</v>
      </c>
      <c r="H713" s="5" t="s">
        <v>323</v>
      </c>
      <c r="I713" s="5" t="s">
        <v>3557</v>
      </c>
      <c r="J713" s="5" t="s">
        <v>40</v>
      </c>
      <c r="K713" s="5" t="s">
        <v>3515</v>
      </c>
    </row>
    <row r="714" ht="15.75" customHeight="1">
      <c r="A714" s="5" t="s">
        <v>49</v>
      </c>
      <c r="B714" s="5" t="s">
        <v>2755</v>
      </c>
      <c r="C714" s="5" t="s">
        <v>1400</v>
      </c>
      <c r="D714" s="5" t="s">
        <v>3512</v>
      </c>
      <c r="E714" s="5" t="s">
        <v>3494</v>
      </c>
      <c r="F714" s="5" t="s">
        <v>43</v>
      </c>
      <c r="G714" s="5">
        <v>5.0</v>
      </c>
      <c r="H714" s="5" t="s">
        <v>376</v>
      </c>
      <c r="I714" s="5" t="s">
        <v>3468</v>
      </c>
      <c r="J714" s="5" t="s">
        <v>40</v>
      </c>
      <c r="K714" s="5" t="s">
        <v>3515</v>
      </c>
    </row>
    <row r="715" ht="15.75" customHeight="1">
      <c r="A715" s="5" t="s">
        <v>49</v>
      </c>
      <c r="B715" s="5" t="s">
        <v>2755</v>
      </c>
      <c r="C715" s="5" t="s">
        <v>1400</v>
      </c>
      <c r="D715" s="5" t="s">
        <v>3512</v>
      </c>
      <c r="E715" s="5" t="s">
        <v>3499</v>
      </c>
      <c r="F715" s="5" t="s">
        <v>43</v>
      </c>
      <c r="G715" s="5">
        <v>4.0</v>
      </c>
      <c r="H715" s="5" t="s">
        <v>358</v>
      </c>
      <c r="I715" s="5" t="s">
        <v>3564</v>
      </c>
      <c r="J715" s="5" t="s">
        <v>40</v>
      </c>
      <c r="K715" s="5" t="s">
        <v>3515</v>
      </c>
    </row>
    <row r="716" ht="15.75" customHeight="1">
      <c r="A716" s="5" t="s">
        <v>49</v>
      </c>
      <c r="B716" s="5" t="s">
        <v>2755</v>
      </c>
      <c r="C716" s="5" t="s">
        <v>1400</v>
      </c>
      <c r="D716" s="5" t="s">
        <v>3512</v>
      </c>
      <c r="E716" s="5" t="s">
        <v>3507</v>
      </c>
      <c r="F716" s="5" t="s">
        <v>43</v>
      </c>
      <c r="G716" s="5">
        <v>11.0</v>
      </c>
      <c r="H716" s="5" t="s">
        <v>384</v>
      </c>
      <c r="I716" s="5" t="s">
        <v>3308</v>
      </c>
      <c r="J716" s="5" t="s">
        <v>40</v>
      </c>
      <c r="K716" s="5" t="s">
        <v>3515</v>
      </c>
    </row>
    <row r="717" ht="15.75" customHeight="1">
      <c r="A717" s="5" t="s">
        <v>49</v>
      </c>
      <c r="B717" s="5" t="s">
        <v>2755</v>
      </c>
      <c r="C717" s="5" t="s">
        <v>1400</v>
      </c>
      <c r="D717" s="5" t="s">
        <v>3416</v>
      </c>
      <c r="E717" s="5" t="s">
        <v>3571</v>
      </c>
      <c r="F717" s="5" t="s">
        <v>46</v>
      </c>
      <c r="G717" s="5">
        <v>15.0</v>
      </c>
      <c r="H717" s="5" t="s">
        <v>376</v>
      </c>
      <c r="I717" s="5" t="s">
        <v>3572</v>
      </c>
      <c r="J717" s="5" t="s">
        <v>40</v>
      </c>
      <c r="K717" s="5" t="s">
        <v>3419</v>
      </c>
    </row>
    <row r="718" ht="15.75" customHeight="1">
      <c r="A718" s="5" t="s">
        <v>49</v>
      </c>
      <c r="B718" s="5" t="s">
        <v>2755</v>
      </c>
      <c r="C718" s="5" t="s">
        <v>1400</v>
      </c>
      <c r="D718" s="5" t="s">
        <v>3416</v>
      </c>
      <c r="E718" s="5" t="s">
        <v>3573</v>
      </c>
      <c r="F718" s="5" t="s">
        <v>46</v>
      </c>
      <c r="G718" s="5">
        <v>2.0</v>
      </c>
      <c r="H718" s="5" t="s">
        <v>358</v>
      </c>
      <c r="I718" s="5" t="s">
        <v>3577</v>
      </c>
      <c r="J718" s="5" t="s">
        <v>40</v>
      </c>
      <c r="K718" s="5" t="s">
        <v>3419</v>
      </c>
    </row>
    <row r="719" ht="15.75" customHeight="1">
      <c r="A719" s="5" t="s">
        <v>49</v>
      </c>
      <c r="B719" s="5" t="s">
        <v>2755</v>
      </c>
      <c r="C719" s="5" t="s">
        <v>1400</v>
      </c>
      <c r="D719" s="5" t="s">
        <v>3416</v>
      </c>
      <c r="E719" s="5" t="s">
        <v>3581</v>
      </c>
      <c r="F719" s="5" t="s">
        <v>46</v>
      </c>
      <c r="G719" s="5">
        <v>9.0</v>
      </c>
      <c r="H719" s="5" t="s">
        <v>435</v>
      </c>
      <c r="I719" s="5" t="s">
        <v>3582</v>
      </c>
      <c r="J719" s="5" t="s">
        <v>40</v>
      </c>
      <c r="K719" s="5" t="s">
        <v>3419</v>
      </c>
    </row>
    <row r="720" ht="15.75" customHeight="1">
      <c r="A720" s="5" t="s">
        <v>49</v>
      </c>
      <c r="B720" s="5" t="s">
        <v>2755</v>
      </c>
      <c r="C720" s="5" t="s">
        <v>1400</v>
      </c>
      <c r="D720" s="5" t="s">
        <v>3416</v>
      </c>
      <c r="E720" s="5" t="s">
        <v>3585</v>
      </c>
      <c r="F720" s="5" t="s">
        <v>46</v>
      </c>
      <c r="G720" s="5">
        <v>13.0</v>
      </c>
      <c r="H720" s="5" t="s">
        <v>427</v>
      </c>
      <c r="I720" s="5" t="s">
        <v>3400</v>
      </c>
      <c r="J720" s="5" t="s">
        <v>40</v>
      </c>
      <c r="K720" s="5" t="s">
        <v>3419</v>
      </c>
    </row>
    <row r="721" ht="15.75" customHeight="1">
      <c r="A721" s="5" t="s">
        <v>49</v>
      </c>
      <c r="B721" s="5" t="s">
        <v>2755</v>
      </c>
      <c r="C721" s="5" t="s">
        <v>1400</v>
      </c>
      <c r="D721" s="5" t="s">
        <v>3416</v>
      </c>
      <c r="E721" s="5" t="s">
        <v>3589</v>
      </c>
      <c r="F721" s="5" t="s">
        <v>46</v>
      </c>
      <c r="G721" s="5">
        <v>2.0</v>
      </c>
      <c r="H721" s="5" t="s">
        <v>435</v>
      </c>
      <c r="I721" s="5" t="s">
        <v>3590</v>
      </c>
      <c r="J721" s="5" t="s">
        <v>40</v>
      </c>
      <c r="K721" s="5" t="s">
        <v>3419</v>
      </c>
    </row>
    <row r="722" ht="15.75" customHeight="1">
      <c r="A722" s="5" t="s">
        <v>49</v>
      </c>
      <c r="B722" s="5" t="s">
        <v>2755</v>
      </c>
      <c r="C722" s="5" t="s">
        <v>1400</v>
      </c>
      <c r="D722" s="5" t="s">
        <v>3416</v>
      </c>
      <c r="E722" s="5" t="s">
        <v>3594</v>
      </c>
      <c r="F722" s="5" t="s">
        <v>46</v>
      </c>
      <c r="G722" s="5">
        <v>9.0</v>
      </c>
      <c r="H722" s="5" t="s">
        <v>358</v>
      </c>
      <c r="I722" s="5" t="s">
        <v>3379</v>
      </c>
      <c r="J722" s="5" t="s">
        <v>40</v>
      </c>
      <c r="K722" s="5" t="s">
        <v>3419</v>
      </c>
    </row>
    <row r="723" ht="15.75" customHeight="1">
      <c r="A723" s="5" t="s">
        <v>49</v>
      </c>
      <c r="B723" s="5" t="s">
        <v>2755</v>
      </c>
      <c r="C723" s="5" t="s">
        <v>1400</v>
      </c>
      <c r="D723" s="5" t="s">
        <v>3416</v>
      </c>
      <c r="E723" s="5" t="s">
        <v>3598</v>
      </c>
      <c r="F723" s="5" t="s">
        <v>46</v>
      </c>
      <c r="G723" s="5">
        <v>7.0</v>
      </c>
      <c r="H723" s="5" t="s">
        <v>358</v>
      </c>
      <c r="I723" s="5" t="s">
        <v>3313</v>
      </c>
      <c r="J723" s="5" t="s">
        <v>40</v>
      </c>
      <c r="K723" s="5" t="s">
        <v>3419</v>
      </c>
    </row>
    <row r="724" ht="15.75" customHeight="1">
      <c r="A724" s="5" t="s">
        <v>49</v>
      </c>
      <c r="B724" s="5" t="s">
        <v>2755</v>
      </c>
      <c r="C724" s="5" t="s">
        <v>1400</v>
      </c>
      <c r="D724" s="5" t="s">
        <v>3416</v>
      </c>
      <c r="E724" s="5" t="s">
        <v>3601</v>
      </c>
      <c r="F724" s="5" t="s">
        <v>46</v>
      </c>
      <c r="G724" s="5">
        <v>13.0</v>
      </c>
      <c r="H724" s="5" t="s">
        <v>376</v>
      </c>
      <c r="I724" s="5" t="s">
        <v>3603</v>
      </c>
      <c r="J724" s="5" t="s">
        <v>40</v>
      </c>
      <c r="K724" s="5" t="s">
        <v>3419</v>
      </c>
    </row>
    <row r="725" ht="15.75" customHeight="1">
      <c r="A725" s="5" t="s">
        <v>49</v>
      </c>
      <c r="B725" s="5" t="s">
        <v>2755</v>
      </c>
      <c r="C725" s="5" t="s">
        <v>1400</v>
      </c>
      <c r="D725" s="5" t="s">
        <v>3416</v>
      </c>
      <c r="E725" s="5" t="s">
        <v>3606</v>
      </c>
      <c r="F725" s="5" t="s">
        <v>46</v>
      </c>
      <c r="G725" s="5">
        <v>7.0</v>
      </c>
      <c r="H725" s="5" t="s">
        <v>358</v>
      </c>
      <c r="I725" s="5" t="s">
        <v>3313</v>
      </c>
      <c r="J725" s="5" t="s">
        <v>40</v>
      </c>
      <c r="K725" s="5" t="s">
        <v>3419</v>
      </c>
    </row>
    <row r="726" ht="15.75" customHeight="1">
      <c r="A726" s="5" t="s">
        <v>49</v>
      </c>
      <c r="B726" s="5" t="s">
        <v>2755</v>
      </c>
      <c r="C726" s="5" t="s">
        <v>1400</v>
      </c>
      <c r="D726" s="5" t="s">
        <v>3416</v>
      </c>
      <c r="E726" s="5" t="s">
        <v>3610</v>
      </c>
      <c r="F726" s="5" t="s">
        <v>46</v>
      </c>
      <c r="G726" s="5">
        <v>8.0</v>
      </c>
      <c r="H726" s="5" t="s">
        <v>376</v>
      </c>
      <c r="I726" s="5" t="s">
        <v>3612</v>
      </c>
      <c r="J726" s="5" t="s">
        <v>40</v>
      </c>
      <c r="K726" s="5" t="s">
        <v>3419</v>
      </c>
    </row>
    <row r="727" ht="15.75" customHeight="1">
      <c r="A727" s="5" t="s">
        <v>49</v>
      </c>
      <c r="B727" s="5" t="s">
        <v>2755</v>
      </c>
      <c r="C727" s="5" t="s">
        <v>1400</v>
      </c>
      <c r="D727" s="5" t="s">
        <v>3512</v>
      </c>
      <c r="E727" s="5" t="s">
        <v>3571</v>
      </c>
      <c r="F727" s="5" t="s">
        <v>46</v>
      </c>
      <c r="G727" s="5">
        <v>4.0</v>
      </c>
      <c r="H727" s="5" t="s">
        <v>376</v>
      </c>
      <c r="I727" s="5" t="s">
        <v>3513</v>
      </c>
      <c r="J727" s="5" t="s">
        <v>40</v>
      </c>
      <c r="K727" s="5" t="s">
        <v>3515</v>
      </c>
    </row>
    <row r="728" ht="15.75" customHeight="1">
      <c r="A728" s="5" t="s">
        <v>49</v>
      </c>
      <c r="B728" s="5" t="s">
        <v>2755</v>
      </c>
      <c r="C728" s="5" t="s">
        <v>1400</v>
      </c>
      <c r="D728" s="5" t="s">
        <v>3512</v>
      </c>
      <c r="E728" s="5" t="s">
        <v>3573</v>
      </c>
      <c r="F728" s="5" t="s">
        <v>46</v>
      </c>
      <c r="G728" s="5">
        <v>6.0</v>
      </c>
      <c r="H728" s="5" t="s">
        <v>358</v>
      </c>
      <c r="I728" s="5" t="s">
        <v>3539</v>
      </c>
      <c r="J728" s="5" t="s">
        <v>40</v>
      </c>
      <c r="K728" s="5" t="s">
        <v>3515</v>
      </c>
    </row>
    <row r="729" ht="15.75" customHeight="1">
      <c r="A729" s="5" t="s">
        <v>49</v>
      </c>
      <c r="B729" s="5" t="s">
        <v>2755</v>
      </c>
      <c r="C729" s="5" t="s">
        <v>1400</v>
      </c>
      <c r="D729" s="5" t="s">
        <v>3512</v>
      </c>
      <c r="E729" s="5" t="s">
        <v>3581</v>
      </c>
      <c r="F729" s="5" t="s">
        <v>46</v>
      </c>
      <c r="G729" s="5">
        <v>2.0</v>
      </c>
      <c r="H729" s="5" t="s">
        <v>435</v>
      </c>
      <c r="I729" s="5" t="s">
        <v>3590</v>
      </c>
      <c r="J729" s="5" t="s">
        <v>40</v>
      </c>
      <c r="K729" s="5" t="s">
        <v>3515</v>
      </c>
    </row>
    <row r="730" ht="15.75" customHeight="1">
      <c r="A730" s="5" t="s">
        <v>49</v>
      </c>
      <c r="B730" s="5" t="s">
        <v>2755</v>
      </c>
      <c r="C730" s="5" t="s">
        <v>1400</v>
      </c>
      <c r="D730" s="5" t="s">
        <v>3512</v>
      </c>
      <c r="E730" s="5" t="s">
        <v>3585</v>
      </c>
      <c r="F730" s="5" t="s">
        <v>46</v>
      </c>
      <c r="G730" s="5">
        <v>6.0</v>
      </c>
      <c r="H730" s="5" t="s">
        <v>427</v>
      </c>
      <c r="I730" s="5" t="s">
        <v>3625</v>
      </c>
      <c r="J730" s="5" t="s">
        <v>40</v>
      </c>
      <c r="K730" s="5" t="s">
        <v>3515</v>
      </c>
    </row>
    <row r="731" ht="15.75" customHeight="1">
      <c r="A731" s="5" t="s">
        <v>49</v>
      </c>
      <c r="B731" s="5" t="s">
        <v>2755</v>
      </c>
      <c r="C731" s="5" t="s">
        <v>1400</v>
      </c>
      <c r="D731" s="5" t="s">
        <v>3512</v>
      </c>
      <c r="E731" s="5" t="s">
        <v>3589</v>
      </c>
      <c r="F731" s="5" t="s">
        <v>46</v>
      </c>
      <c r="G731" s="5">
        <v>7.0</v>
      </c>
      <c r="H731" s="5" t="s">
        <v>435</v>
      </c>
      <c r="I731" s="5" t="s">
        <v>3629</v>
      </c>
      <c r="J731" s="5" t="s">
        <v>40</v>
      </c>
      <c r="K731" s="5" t="s">
        <v>3515</v>
      </c>
    </row>
    <row r="732" ht="15.75" customHeight="1">
      <c r="A732" s="5" t="s">
        <v>49</v>
      </c>
      <c r="B732" s="5" t="s">
        <v>2755</v>
      </c>
      <c r="C732" s="5" t="s">
        <v>1400</v>
      </c>
      <c r="D732" s="5" t="s">
        <v>3512</v>
      </c>
      <c r="E732" s="5" t="s">
        <v>3633</v>
      </c>
      <c r="F732" s="5" t="s">
        <v>46</v>
      </c>
      <c r="G732" s="5">
        <v>14.0</v>
      </c>
      <c r="H732" s="5" t="s">
        <v>358</v>
      </c>
      <c r="I732" s="5" t="s">
        <v>3634</v>
      </c>
      <c r="J732" s="5" t="s">
        <v>40</v>
      </c>
      <c r="K732" s="5" t="s">
        <v>3515</v>
      </c>
    </row>
    <row r="733" ht="15.75" customHeight="1">
      <c r="A733" s="5" t="s">
        <v>49</v>
      </c>
      <c r="B733" s="5" t="s">
        <v>2755</v>
      </c>
      <c r="C733" s="5" t="s">
        <v>1400</v>
      </c>
      <c r="D733" s="5" t="s">
        <v>3512</v>
      </c>
      <c r="E733" s="5" t="s">
        <v>3594</v>
      </c>
      <c r="F733" s="5" t="s">
        <v>46</v>
      </c>
      <c r="G733" s="5">
        <v>4.0</v>
      </c>
      <c r="H733" s="5" t="s">
        <v>358</v>
      </c>
      <c r="I733" s="5" t="s">
        <v>3564</v>
      </c>
      <c r="J733" s="5" t="s">
        <v>40</v>
      </c>
      <c r="K733" s="5" t="s">
        <v>3515</v>
      </c>
    </row>
    <row r="734" ht="15.75" customHeight="1">
      <c r="A734" s="5" t="s">
        <v>49</v>
      </c>
      <c r="B734" s="5" t="s">
        <v>2755</v>
      </c>
      <c r="C734" s="5" t="s">
        <v>1400</v>
      </c>
      <c r="D734" s="5" t="s">
        <v>3512</v>
      </c>
      <c r="E734" s="5" t="s">
        <v>3641</v>
      </c>
      <c r="F734" s="5" t="s">
        <v>46</v>
      </c>
      <c r="G734" s="5">
        <v>11.0</v>
      </c>
      <c r="H734" s="5" t="s">
        <v>323</v>
      </c>
      <c r="I734" s="5" t="s">
        <v>3345</v>
      </c>
      <c r="J734" s="5" t="s">
        <v>40</v>
      </c>
      <c r="K734" s="5" t="s">
        <v>3515</v>
      </c>
    </row>
    <row r="735" ht="15.75" customHeight="1">
      <c r="A735" s="5" t="s">
        <v>49</v>
      </c>
      <c r="B735" s="5" t="s">
        <v>2755</v>
      </c>
      <c r="C735" s="5" t="s">
        <v>1400</v>
      </c>
      <c r="D735" s="5" t="s">
        <v>3512</v>
      </c>
      <c r="E735" s="5" t="s">
        <v>3598</v>
      </c>
      <c r="F735" s="5" t="s">
        <v>46</v>
      </c>
      <c r="G735" s="5">
        <v>8.0</v>
      </c>
      <c r="H735" s="5" t="s">
        <v>358</v>
      </c>
      <c r="I735" s="5" t="s">
        <v>3455</v>
      </c>
      <c r="J735" s="5" t="s">
        <v>40</v>
      </c>
      <c r="K735" s="5" t="s">
        <v>3515</v>
      </c>
    </row>
    <row r="736" ht="15.75" customHeight="1">
      <c r="A736" s="5" t="s">
        <v>49</v>
      </c>
      <c r="B736" s="5" t="s">
        <v>2755</v>
      </c>
      <c r="C736" s="5" t="s">
        <v>1400</v>
      </c>
      <c r="D736" s="5" t="s">
        <v>3512</v>
      </c>
      <c r="E736" s="5" t="s">
        <v>3648</v>
      </c>
      <c r="F736" s="5" t="s">
        <v>46</v>
      </c>
      <c r="G736" s="5">
        <v>6.0</v>
      </c>
      <c r="H736" s="5" t="s">
        <v>358</v>
      </c>
      <c r="I736" s="5" t="s">
        <v>3539</v>
      </c>
      <c r="J736" s="5" t="s">
        <v>40</v>
      </c>
      <c r="K736" s="5" t="s">
        <v>3515</v>
      </c>
    </row>
    <row r="737" ht="15.75" customHeight="1">
      <c r="A737" s="5" t="s">
        <v>49</v>
      </c>
      <c r="B737" s="5" t="s">
        <v>2755</v>
      </c>
      <c r="C737" s="5" t="s">
        <v>1400</v>
      </c>
      <c r="D737" s="5" t="s">
        <v>3512</v>
      </c>
      <c r="E737" s="5" t="s">
        <v>3601</v>
      </c>
      <c r="F737" s="5" t="s">
        <v>46</v>
      </c>
      <c r="G737" s="5">
        <v>1.0</v>
      </c>
      <c r="H737" s="5" t="s">
        <v>376</v>
      </c>
      <c r="I737" s="5" t="s">
        <v>3653</v>
      </c>
      <c r="J737" s="5" t="s">
        <v>40</v>
      </c>
      <c r="K737" s="5" t="s">
        <v>3515</v>
      </c>
    </row>
    <row r="738" ht="15.75" customHeight="1">
      <c r="A738" s="5" t="s">
        <v>49</v>
      </c>
      <c r="B738" s="5" t="s">
        <v>2755</v>
      </c>
      <c r="C738" s="5" t="s">
        <v>1400</v>
      </c>
      <c r="D738" s="5" t="s">
        <v>3512</v>
      </c>
      <c r="E738" s="5" t="s">
        <v>3656</v>
      </c>
      <c r="F738" s="5" t="s">
        <v>46</v>
      </c>
      <c r="G738" s="5">
        <v>11.0</v>
      </c>
      <c r="H738" s="5" t="s">
        <v>376</v>
      </c>
      <c r="I738" s="5" t="s">
        <v>3478</v>
      </c>
      <c r="J738" s="5" t="s">
        <v>40</v>
      </c>
      <c r="K738" s="5" t="s">
        <v>3515</v>
      </c>
    </row>
    <row r="739" ht="15.75" customHeight="1">
      <c r="A739" s="5" t="s">
        <v>49</v>
      </c>
      <c r="B739" s="5" t="s">
        <v>2755</v>
      </c>
      <c r="C739" s="5" t="s">
        <v>1400</v>
      </c>
      <c r="D739" s="5" t="s">
        <v>3512</v>
      </c>
      <c r="E739" s="5" t="s">
        <v>3606</v>
      </c>
      <c r="F739" s="5" t="s">
        <v>46</v>
      </c>
      <c r="G739" s="5">
        <v>10.0</v>
      </c>
      <c r="H739" s="5" t="s">
        <v>358</v>
      </c>
      <c r="I739" s="5" t="s">
        <v>3257</v>
      </c>
      <c r="J739" s="5" t="s">
        <v>40</v>
      </c>
      <c r="K739" s="5" t="s">
        <v>3515</v>
      </c>
    </row>
    <row r="740" ht="15.75" customHeight="1">
      <c r="A740" s="5" t="s">
        <v>49</v>
      </c>
      <c r="B740" s="5" t="s">
        <v>2755</v>
      </c>
      <c r="C740" s="5" t="s">
        <v>1400</v>
      </c>
      <c r="D740" s="5" t="s">
        <v>3512</v>
      </c>
      <c r="E740" s="5" t="s">
        <v>3663</v>
      </c>
      <c r="F740" s="5" t="s">
        <v>46</v>
      </c>
      <c r="G740" s="5">
        <v>10.0</v>
      </c>
      <c r="H740" s="5" t="s">
        <v>358</v>
      </c>
      <c r="I740" s="5" t="s">
        <v>3257</v>
      </c>
      <c r="J740" s="5" t="s">
        <v>40</v>
      </c>
      <c r="K740" s="5" t="s">
        <v>3515</v>
      </c>
    </row>
    <row r="741" ht="15.75" customHeight="1">
      <c r="A741" s="5" t="s">
        <v>49</v>
      </c>
      <c r="B741" s="5" t="s">
        <v>2755</v>
      </c>
      <c r="C741" s="5" t="s">
        <v>1400</v>
      </c>
      <c r="D741" s="5" t="s">
        <v>3512</v>
      </c>
      <c r="E741" s="5" t="s">
        <v>3610</v>
      </c>
      <c r="F741" s="5" t="s">
        <v>46</v>
      </c>
      <c r="G741" s="5">
        <v>8.0</v>
      </c>
      <c r="H741" s="5" t="s">
        <v>376</v>
      </c>
      <c r="I741" s="5" t="s">
        <v>3612</v>
      </c>
      <c r="J741" s="5" t="s">
        <v>40</v>
      </c>
      <c r="K741" s="5" t="s">
        <v>3515</v>
      </c>
    </row>
    <row r="742" ht="15.75" customHeight="1">
      <c r="A742" s="5" t="s">
        <v>463</v>
      </c>
      <c r="B742" s="5" t="s">
        <v>463</v>
      </c>
      <c r="C742" s="5" t="s">
        <v>28</v>
      </c>
      <c r="D742" s="5" t="s">
        <v>3670</v>
      </c>
      <c r="E742" s="5" t="s">
        <v>720</v>
      </c>
      <c r="F742" s="5" t="s">
        <v>21</v>
      </c>
      <c r="G742" s="5">
        <v>9.0</v>
      </c>
      <c r="H742" s="5" t="s">
        <v>720</v>
      </c>
      <c r="I742" s="5" t="s">
        <v>3673</v>
      </c>
      <c r="J742" s="5" t="s">
        <v>40</v>
      </c>
      <c r="K742" s="5"/>
    </row>
    <row r="743" ht="15.75" customHeight="1">
      <c r="A743" s="5" t="s">
        <v>463</v>
      </c>
      <c r="B743" s="5" t="s">
        <v>463</v>
      </c>
      <c r="C743" s="5" t="s">
        <v>28</v>
      </c>
      <c r="D743" s="5" t="s">
        <v>3670</v>
      </c>
      <c r="E743" s="5" t="s">
        <v>3675</v>
      </c>
      <c r="F743" s="5" t="s">
        <v>21</v>
      </c>
      <c r="G743" s="5">
        <v>6.0</v>
      </c>
      <c r="H743" s="5" t="s">
        <v>708</v>
      </c>
      <c r="I743" s="5" t="s">
        <v>3678</v>
      </c>
      <c r="J743" s="5" t="s">
        <v>40</v>
      </c>
      <c r="K743" s="5"/>
    </row>
    <row r="744" ht="15.75" customHeight="1">
      <c r="A744" s="5" t="s">
        <v>463</v>
      </c>
      <c r="B744" s="5" t="s">
        <v>463</v>
      </c>
      <c r="C744" s="5" t="s">
        <v>28</v>
      </c>
      <c r="D744" s="5" t="s">
        <v>3670</v>
      </c>
      <c r="E744" s="5" t="s">
        <v>3681</v>
      </c>
      <c r="F744" s="5" t="s">
        <v>21</v>
      </c>
      <c r="G744" s="5">
        <v>7.0</v>
      </c>
      <c r="H744" s="5" t="s">
        <v>697</v>
      </c>
      <c r="I744" s="5" t="s">
        <v>3684</v>
      </c>
      <c r="J744" s="5" t="s">
        <v>40</v>
      </c>
      <c r="K744" s="5"/>
    </row>
    <row r="745" ht="15.75" customHeight="1">
      <c r="A745" s="5" t="s">
        <v>463</v>
      </c>
      <c r="B745" s="5" t="s">
        <v>463</v>
      </c>
      <c r="C745" s="5" t="s">
        <v>28</v>
      </c>
      <c r="D745" s="5" t="s">
        <v>3670</v>
      </c>
      <c r="E745" s="5" t="s">
        <v>3687</v>
      </c>
      <c r="F745" s="5" t="s">
        <v>21</v>
      </c>
      <c r="G745" s="5">
        <v>6.0</v>
      </c>
      <c r="H745" s="5" t="s">
        <v>708</v>
      </c>
      <c r="I745" s="5" t="s">
        <v>3678</v>
      </c>
      <c r="J745" s="5" t="s">
        <v>40</v>
      </c>
      <c r="K745" s="5"/>
    </row>
    <row r="746" ht="15.75" customHeight="1">
      <c r="A746" s="5" t="s">
        <v>463</v>
      </c>
      <c r="B746" s="5" t="s">
        <v>463</v>
      </c>
      <c r="C746" s="5" t="s">
        <v>28</v>
      </c>
      <c r="D746" s="5" t="s">
        <v>3670</v>
      </c>
      <c r="E746" s="5" t="s">
        <v>3691</v>
      </c>
      <c r="F746" s="5" t="s">
        <v>21</v>
      </c>
      <c r="G746" s="5">
        <v>5.0</v>
      </c>
      <c r="H746" s="5" t="s">
        <v>731</v>
      </c>
      <c r="I746" s="5" t="s">
        <v>3693</v>
      </c>
      <c r="J746" s="5" t="s">
        <v>40</v>
      </c>
      <c r="K746" s="5"/>
    </row>
    <row r="747" ht="15.75" customHeight="1">
      <c r="A747" s="5" t="s">
        <v>463</v>
      </c>
      <c r="B747" s="5" t="s">
        <v>463</v>
      </c>
      <c r="C747" s="5" t="s">
        <v>28</v>
      </c>
      <c r="D747" s="5" t="s">
        <v>3670</v>
      </c>
      <c r="E747" s="5" t="s">
        <v>3697</v>
      </c>
      <c r="F747" s="5" t="s">
        <v>21</v>
      </c>
      <c r="G747" s="5">
        <v>5.0</v>
      </c>
      <c r="H747" s="5" t="s">
        <v>731</v>
      </c>
      <c r="I747" s="5" t="s">
        <v>3693</v>
      </c>
      <c r="J747" s="5" t="s">
        <v>40</v>
      </c>
      <c r="K747" s="5"/>
    </row>
    <row r="748" ht="15.75" customHeight="1">
      <c r="A748" s="5" t="s">
        <v>463</v>
      </c>
      <c r="B748" s="5" t="s">
        <v>463</v>
      </c>
      <c r="C748" s="5" t="s">
        <v>28</v>
      </c>
      <c r="D748" s="5" t="s">
        <v>3670</v>
      </c>
      <c r="E748" s="5" t="s">
        <v>3698</v>
      </c>
      <c r="F748" s="5" t="s">
        <v>22</v>
      </c>
      <c r="G748" s="5">
        <v>8.0</v>
      </c>
      <c r="H748" s="5" t="s">
        <v>697</v>
      </c>
      <c r="I748" s="5" t="s">
        <v>3699</v>
      </c>
      <c r="J748" s="5" t="s">
        <v>40</v>
      </c>
      <c r="K748" s="5"/>
    </row>
    <row r="749" ht="15.75" customHeight="1">
      <c r="A749" s="5" t="s">
        <v>463</v>
      </c>
      <c r="B749" s="5" t="s">
        <v>463</v>
      </c>
      <c r="C749" s="5" t="s">
        <v>28</v>
      </c>
      <c r="D749" s="5" t="s">
        <v>3670</v>
      </c>
      <c r="E749" s="5" t="s">
        <v>3700</v>
      </c>
      <c r="F749" s="5" t="s">
        <v>22</v>
      </c>
      <c r="G749" s="5">
        <v>7.0</v>
      </c>
      <c r="H749" s="5" t="s">
        <v>708</v>
      </c>
      <c r="I749" s="5" t="s">
        <v>3701</v>
      </c>
      <c r="J749" s="5" t="s">
        <v>40</v>
      </c>
      <c r="K749" s="5"/>
    </row>
    <row r="750" ht="15.75" customHeight="1">
      <c r="A750" s="5" t="s">
        <v>463</v>
      </c>
      <c r="B750" s="5" t="s">
        <v>463</v>
      </c>
      <c r="C750" s="5" t="s">
        <v>28</v>
      </c>
      <c r="D750" s="5" t="s">
        <v>3670</v>
      </c>
      <c r="E750" s="5" t="s">
        <v>3703</v>
      </c>
      <c r="F750" s="5" t="s">
        <v>22</v>
      </c>
      <c r="G750" s="5">
        <v>4.0</v>
      </c>
      <c r="H750" s="5" t="s">
        <v>762</v>
      </c>
      <c r="I750" s="5" t="s">
        <v>3706</v>
      </c>
      <c r="J750" s="5" t="s">
        <v>40</v>
      </c>
      <c r="K750" s="5"/>
    </row>
    <row r="751" ht="15.75" customHeight="1">
      <c r="A751" s="5" t="s">
        <v>463</v>
      </c>
      <c r="B751" s="5" t="s">
        <v>463</v>
      </c>
      <c r="C751" s="5" t="s">
        <v>28</v>
      </c>
      <c r="D751" s="5" t="s">
        <v>3670</v>
      </c>
      <c r="E751" s="5" t="s">
        <v>3708</v>
      </c>
      <c r="F751" s="5" t="s">
        <v>22</v>
      </c>
      <c r="G751" s="5">
        <v>7.0</v>
      </c>
      <c r="H751" s="5" t="s">
        <v>762</v>
      </c>
      <c r="I751" s="5" t="s">
        <v>3711</v>
      </c>
      <c r="J751" s="5" t="s">
        <v>40</v>
      </c>
      <c r="K751" s="5"/>
    </row>
    <row r="752" ht="15.75" customHeight="1">
      <c r="A752" s="5" t="s">
        <v>463</v>
      </c>
      <c r="B752" s="5" t="s">
        <v>463</v>
      </c>
      <c r="C752" s="5" t="s">
        <v>28</v>
      </c>
      <c r="D752" s="5" t="s">
        <v>3670</v>
      </c>
      <c r="E752" s="5" t="s">
        <v>3713</v>
      </c>
      <c r="F752" s="5" t="s">
        <v>22</v>
      </c>
      <c r="G752" s="5">
        <v>5.0</v>
      </c>
      <c r="H752" s="5" t="s">
        <v>708</v>
      </c>
      <c r="I752" s="5" t="s">
        <v>3716</v>
      </c>
      <c r="J752" s="5" t="s">
        <v>40</v>
      </c>
      <c r="K752" s="5"/>
    </row>
    <row r="753" ht="15.75" customHeight="1">
      <c r="A753" s="5" t="s">
        <v>463</v>
      </c>
      <c r="B753" s="5" t="s">
        <v>463</v>
      </c>
      <c r="C753" s="5" t="s">
        <v>28</v>
      </c>
      <c r="D753" s="5" t="s">
        <v>3670</v>
      </c>
      <c r="E753" s="5" t="s">
        <v>769</v>
      </c>
      <c r="F753" s="5" t="s">
        <v>22</v>
      </c>
      <c r="G753" s="5">
        <v>7.0</v>
      </c>
      <c r="H753" s="5" t="s">
        <v>769</v>
      </c>
      <c r="I753" s="5" t="s">
        <v>3720</v>
      </c>
      <c r="J753" s="5" t="s">
        <v>40</v>
      </c>
      <c r="K753" s="5"/>
    </row>
    <row r="754" ht="15.75" customHeight="1">
      <c r="A754" s="5" t="s">
        <v>463</v>
      </c>
      <c r="B754" s="5" t="s">
        <v>463</v>
      </c>
      <c r="C754" s="5" t="s">
        <v>366</v>
      </c>
      <c r="D754" s="5" t="s">
        <v>3721</v>
      </c>
      <c r="E754" s="5" t="s">
        <v>3722</v>
      </c>
      <c r="F754" s="5" t="s">
        <v>24</v>
      </c>
      <c r="G754" s="5">
        <v>12.0</v>
      </c>
      <c r="H754" s="5" t="s">
        <v>708</v>
      </c>
      <c r="I754" s="5" t="s">
        <v>3726</v>
      </c>
      <c r="J754" s="5" t="s">
        <v>40</v>
      </c>
      <c r="K754" s="5"/>
    </row>
    <row r="755" ht="15.75" customHeight="1">
      <c r="A755" s="5" t="s">
        <v>463</v>
      </c>
      <c r="B755" s="5" t="s">
        <v>463</v>
      </c>
      <c r="C755" s="5" t="s">
        <v>366</v>
      </c>
      <c r="D755" s="5" t="s">
        <v>3721</v>
      </c>
      <c r="E755" s="5" t="s">
        <v>3728</v>
      </c>
      <c r="F755" s="5" t="s">
        <v>24</v>
      </c>
      <c r="G755" s="5">
        <v>12.0</v>
      </c>
      <c r="H755" s="5" t="s">
        <v>757</v>
      </c>
      <c r="I755" s="5" t="s">
        <v>3731</v>
      </c>
      <c r="J755" s="5" t="s">
        <v>40</v>
      </c>
      <c r="K755" s="5"/>
    </row>
    <row r="756" ht="15.75" customHeight="1">
      <c r="A756" s="5" t="s">
        <v>463</v>
      </c>
      <c r="B756" s="5" t="s">
        <v>463</v>
      </c>
      <c r="C756" s="5" t="s">
        <v>366</v>
      </c>
      <c r="D756" s="5" t="s">
        <v>3721</v>
      </c>
      <c r="E756" s="5" t="s">
        <v>3734</v>
      </c>
      <c r="F756" s="5" t="s">
        <v>24</v>
      </c>
      <c r="G756" s="5">
        <v>10.0</v>
      </c>
      <c r="H756" s="5" t="s">
        <v>708</v>
      </c>
      <c r="I756" s="5" t="s">
        <v>3736</v>
      </c>
      <c r="J756" s="5" t="s">
        <v>40</v>
      </c>
      <c r="K756" s="5"/>
    </row>
    <row r="757" ht="15.75" customHeight="1">
      <c r="A757" s="5" t="s">
        <v>463</v>
      </c>
      <c r="B757" s="5" t="s">
        <v>463</v>
      </c>
      <c r="C757" s="5" t="s">
        <v>366</v>
      </c>
      <c r="D757" s="5" t="s">
        <v>3721</v>
      </c>
      <c r="E757" s="5" t="s">
        <v>3740</v>
      </c>
      <c r="F757" s="5" t="s">
        <v>24</v>
      </c>
      <c r="G757" s="5">
        <v>16.0</v>
      </c>
      <c r="H757" s="5" t="s">
        <v>780</v>
      </c>
      <c r="I757" s="5" t="s">
        <v>3741</v>
      </c>
      <c r="J757" s="5" t="s">
        <v>40</v>
      </c>
      <c r="K757" s="5"/>
    </row>
    <row r="758" ht="15.75" customHeight="1">
      <c r="A758" s="5" t="s">
        <v>463</v>
      </c>
      <c r="B758" s="5" t="s">
        <v>463</v>
      </c>
      <c r="C758" s="5" t="s">
        <v>366</v>
      </c>
      <c r="D758" s="5" t="s">
        <v>3721</v>
      </c>
      <c r="E758" s="5" t="s">
        <v>3742</v>
      </c>
      <c r="F758" s="5" t="s">
        <v>24</v>
      </c>
      <c r="G758" s="5">
        <v>12.0</v>
      </c>
      <c r="H758" s="5" t="s">
        <v>752</v>
      </c>
      <c r="I758" s="5" t="s">
        <v>3745</v>
      </c>
      <c r="J758" s="5" t="s">
        <v>40</v>
      </c>
      <c r="K758" s="5"/>
    </row>
    <row r="759" ht="15.75" customHeight="1">
      <c r="A759" s="5" t="s">
        <v>463</v>
      </c>
      <c r="B759" s="5" t="s">
        <v>463</v>
      </c>
      <c r="C759" s="5" t="s">
        <v>366</v>
      </c>
      <c r="D759" s="5" t="s">
        <v>3721</v>
      </c>
      <c r="E759" s="5" t="s">
        <v>3747</v>
      </c>
      <c r="F759" s="5" t="s">
        <v>24</v>
      </c>
      <c r="G759" s="5">
        <v>15.0</v>
      </c>
      <c r="H759" s="5" t="s">
        <v>697</v>
      </c>
      <c r="I759" s="5" t="s">
        <v>3750</v>
      </c>
      <c r="J759" s="5" t="s">
        <v>40</v>
      </c>
      <c r="K759" s="5"/>
    </row>
    <row r="760" ht="15.75" customHeight="1">
      <c r="A760" s="5" t="s">
        <v>463</v>
      </c>
      <c r="B760" s="5" t="s">
        <v>463</v>
      </c>
      <c r="C760" s="5" t="s">
        <v>366</v>
      </c>
      <c r="D760" s="5" t="s">
        <v>3721</v>
      </c>
      <c r="E760" s="5" t="s">
        <v>3752</v>
      </c>
      <c r="F760" s="5" t="s">
        <v>26</v>
      </c>
      <c r="G760" s="5">
        <v>12.0</v>
      </c>
      <c r="H760" s="5" t="s">
        <v>794</v>
      </c>
      <c r="I760" s="5" t="s">
        <v>3756</v>
      </c>
      <c r="J760" s="5" t="s">
        <v>40</v>
      </c>
      <c r="K760" s="5"/>
    </row>
    <row r="761" ht="15.75" customHeight="1">
      <c r="A761" s="5" t="s">
        <v>463</v>
      </c>
      <c r="B761" s="5" t="s">
        <v>463</v>
      </c>
      <c r="C761" s="5" t="s">
        <v>366</v>
      </c>
      <c r="D761" s="5" t="s">
        <v>3721</v>
      </c>
      <c r="E761" s="5" t="s">
        <v>3757</v>
      </c>
      <c r="F761" s="5" t="s">
        <v>26</v>
      </c>
      <c r="G761" s="5">
        <v>16.0</v>
      </c>
      <c r="H761" s="5" t="s">
        <v>802</v>
      </c>
      <c r="I761" s="5" t="s">
        <v>3761</v>
      </c>
      <c r="J761" s="5" t="s">
        <v>40</v>
      </c>
      <c r="K761" s="5"/>
    </row>
    <row r="762" ht="15.75" customHeight="1">
      <c r="A762" s="5" t="s">
        <v>463</v>
      </c>
      <c r="B762" s="5" t="s">
        <v>463</v>
      </c>
      <c r="C762" s="5" t="s">
        <v>366</v>
      </c>
      <c r="D762" s="5" t="s">
        <v>3721</v>
      </c>
      <c r="E762" s="5" t="s">
        <v>3763</v>
      </c>
      <c r="F762" s="5" t="s">
        <v>26</v>
      </c>
      <c r="G762" s="5">
        <v>10.0</v>
      </c>
      <c r="H762" s="5" t="s">
        <v>708</v>
      </c>
      <c r="I762" s="5" t="s">
        <v>3736</v>
      </c>
      <c r="J762" s="5" t="s">
        <v>40</v>
      </c>
      <c r="K762" s="5"/>
    </row>
    <row r="763" ht="15.75" customHeight="1">
      <c r="A763" s="5" t="s">
        <v>463</v>
      </c>
      <c r="B763" s="5" t="s">
        <v>463</v>
      </c>
      <c r="C763" s="5" t="s">
        <v>366</v>
      </c>
      <c r="D763" s="5" t="s">
        <v>3721</v>
      </c>
      <c r="E763" s="5" t="s">
        <v>3768</v>
      </c>
      <c r="F763" s="5" t="s">
        <v>26</v>
      </c>
      <c r="G763" s="5">
        <v>19.0</v>
      </c>
      <c r="H763" s="5" t="s">
        <v>762</v>
      </c>
      <c r="I763" s="5" t="s">
        <v>3770</v>
      </c>
      <c r="J763" s="5" t="s">
        <v>40</v>
      </c>
      <c r="K763" s="5"/>
    </row>
    <row r="764" ht="15.75" customHeight="1">
      <c r="A764" s="5" t="s">
        <v>463</v>
      </c>
      <c r="B764" s="5" t="s">
        <v>463</v>
      </c>
      <c r="C764" s="5" t="s">
        <v>366</v>
      </c>
      <c r="D764" s="5" t="s">
        <v>3721</v>
      </c>
      <c r="E764" s="5" t="s">
        <v>3773</v>
      </c>
      <c r="F764" s="5" t="s">
        <v>26</v>
      </c>
      <c r="G764" s="5">
        <v>10.0</v>
      </c>
      <c r="H764" s="5" t="s">
        <v>708</v>
      </c>
      <c r="I764" s="5" t="s">
        <v>3736</v>
      </c>
      <c r="J764" s="5" t="s">
        <v>40</v>
      </c>
      <c r="K764" s="5"/>
    </row>
    <row r="765" ht="15.75" customHeight="1">
      <c r="A765" s="5" t="s">
        <v>463</v>
      </c>
      <c r="B765" s="5" t="s">
        <v>463</v>
      </c>
      <c r="C765" s="5" t="s">
        <v>366</v>
      </c>
      <c r="D765" s="5" t="s">
        <v>3721</v>
      </c>
      <c r="E765" s="5" t="s">
        <v>3778</v>
      </c>
      <c r="F765" s="5" t="s">
        <v>26</v>
      </c>
      <c r="G765" s="5">
        <v>10.0</v>
      </c>
      <c r="H765" s="5" t="s">
        <v>733</v>
      </c>
      <c r="I765" s="5" t="s">
        <v>3779</v>
      </c>
      <c r="J765" s="5" t="s">
        <v>40</v>
      </c>
      <c r="K765" s="5"/>
    </row>
    <row r="766" ht="15.75" customHeight="1">
      <c r="A766" s="5" t="s">
        <v>463</v>
      </c>
      <c r="B766" s="5" t="s">
        <v>463</v>
      </c>
      <c r="C766" s="5" t="s">
        <v>366</v>
      </c>
      <c r="D766" s="5" t="s">
        <v>3721</v>
      </c>
      <c r="E766" s="5" t="s">
        <v>3782</v>
      </c>
      <c r="F766" s="5" t="s">
        <v>29</v>
      </c>
      <c r="G766" s="5">
        <v>12.0</v>
      </c>
      <c r="H766" s="5" t="s">
        <v>728</v>
      </c>
      <c r="I766" s="5" t="s">
        <v>3784</v>
      </c>
      <c r="J766" s="5" t="s">
        <v>40</v>
      </c>
      <c r="K766" s="5"/>
    </row>
    <row r="767" ht="15.75" customHeight="1">
      <c r="A767" s="5" t="s">
        <v>463</v>
      </c>
      <c r="B767" s="5" t="s">
        <v>463</v>
      </c>
      <c r="C767" s="5" t="s">
        <v>366</v>
      </c>
      <c r="D767" s="5" t="s">
        <v>3721</v>
      </c>
      <c r="E767" s="5" t="s">
        <v>3786</v>
      </c>
      <c r="F767" s="5" t="s">
        <v>29</v>
      </c>
      <c r="G767" s="5">
        <v>13.0</v>
      </c>
      <c r="H767" s="5" t="s">
        <v>746</v>
      </c>
      <c r="I767" s="5" t="s">
        <v>3788</v>
      </c>
      <c r="J767" s="5" t="s">
        <v>40</v>
      </c>
      <c r="K767" s="5"/>
    </row>
    <row r="768" ht="15.75" customHeight="1">
      <c r="A768" s="5" t="s">
        <v>463</v>
      </c>
      <c r="B768" s="5" t="s">
        <v>463</v>
      </c>
      <c r="C768" s="5" t="s">
        <v>366</v>
      </c>
      <c r="D768" s="5" t="s">
        <v>3721</v>
      </c>
      <c r="E768" s="5" t="s">
        <v>3791</v>
      </c>
      <c r="F768" s="5" t="s">
        <v>29</v>
      </c>
      <c r="G768" s="5">
        <v>11.0</v>
      </c>
      <c r="H768" s="5" t="s">
        <v>708</v>
      </c>
      <c r="I768" s="5" t="s">
        <v>3792</v>
      </c>
      <c r="J768" s="5" t="s">
        <v>40</v>
      </c>
      <c r="K768" s="5"/>
    </row>
    <row r="769" ht="15.75" customHeight="1">
      <c r="A769" s="5" t="s">
        <v>463</v>
      </c>
      <c r="B769" s="5" t="s">
        <v>463</v>
      </c>
      <c r="C769" s="5" t="s">
        <v>366</v>
      </c>
      <c r="D769" s="5" t="s">
        <v>3721</v>
      </c>
      <c r="E769" s="5" t="s">
        <v>3794</v>
      </c>
      <c r="F769" s="5" t="s">
        <v>29</v>
      </c>
      <c r="G769" s="5">
        <v>20.0</v>
      </c>
      <c r="H769" s="5" t="s">
        <v>771</v>
      </c>
      <c r="I769" s="5" t="s">
        <v>3797</v>
      </c>
      <c r="J769" s="5" t="s">
        <v>40</v>
      </c>
      <c r="K769" s="5"/>
    </row>
    <row r="770" ht="15.75" customHeight="1">
      <c r="A770" s="5" t="s">
        <v>463</v>
      </c>
      <c r="B770" s="5" t="s">
        <v>463</v>
      </c>
      <c r="C770" s="5" t="s">
        <v>366</v>
      </c>
      <c r="D770" s="5" t="s">
        <v>3721</v>
      </c>
      <c r="E770" s="5" t="s">
        <v>3798</v>
      </c>
      <c r="F770" s="5" t="s">
        <v>29</v>
      </c>
      <c r="G770" s="5">
        <v>11.0</v>
      </c>
      <c r="H770" s="5" t="s">
        <v>762</v>
      </c>
      <c r="I770" s="5" t="s">
        <v>3801</v>
      </c>
      <c r="J770" s="5" t="s">
        <v>40</v>
      </c>
      <c r="K770" s="5"/>
    </row>
    <row r="771" ht="15.75" customHeight="1">
      <c r="A771" s="5" t="s">
        <v>463</v>
      </c>
      <c r="B771" s="5" t="s">
        <v>463</v>
      </c>
      <c r="C771" s="5" t="s">
        <v>366</v>
      </c>
      <c r="D771" s="5" t="s">
        <v>3721</v>
      </c>
      <c r="E771" s="5" t="s">
        <v>3803</v>
      </c>
      <c r="F771" s="5" t="s">
        <v>29</v>
      </c>
      <c r="G771" s="5">
        <v>9.0</v>
      </c>
      <c r="H771" s="5" t="s">
        <v>762</v>
      </c>
      <c r="I771" s="5" t="s">
        <v>3806</v>
      </c>
      <c r="J771" s="5" t="s">
        <v>40</v>
      </c>
      <c r="K771" s="5"/>
    </row>
    <row r="772" ht="15.75" customHeight="1">
      <c r="A772" s="5" t="s">
        <v>463</v>
      </c>
      <c r="B772" s="5" t="s">
        <v>463</v>
      </c>
      <c r="C772" s="5" t="s">
        <v>366</v>
      </c>
      <c r="D772" s="5" t="s">
        <v>3721</v>
      </c>
      <c r="E772" s="5" t="s">
        <v>3808</v>
      </c>
      <c r="F772" s="5" t="s">
        <v>32</v>
      </c>
      <c r="G772" s="5">
        <v>16.0</v>
      </c>
      <c r="H772" s="5" t="s">
        <v>733</v>
      </c>
      <c r="I772" s="5" t="s">
        <v>3811</v>
      </c>
      <c r="J772" s="5" t="s">
        <v>40</v>
      </c>
      <c r="K772" s="5"/>
    </row>
    <row r="773" ht="15.75" customHeight="1">
      <c r="A773" s="5" t="s">
        <v>463</v>
      </c>
      <c r="B773" s="5" t="s">
        <v>463</v>
      </c>
      <c r="C773" s="5" t="s">
        <v>366</v>
      </c>
      <c r="D773" s="5" t="s">
        <v>3721</v>
      </c>
      <c r="E773" s="5" t="s">
        <v>3814</v>
      </c>
      <c r="F773" s="5" t="s">
        <v>32</v>
      </c>
      <c r="G773" s="5">
        <v>8.0</v>
      </c>
      <c r="H773" s="5" t="s">
        <v>642</v>
      </c>
      <c r="I773" s="5" t="s">
        <v>3816</v>
      </c>
      <c r="J773" s="5" t="s">
        <v>3817</v>
      </c>
      <c r="K773" s="5"/>
    </row>
    <row r="774" ht="15.75" customHeight="1">
      <c r="A774" s="5" t="s">
        <v>463</v>
      </c>
      <c r="B774" s="5" t="s">
        <v>463</v>
      </c>
      <c r="C774" s="5" t="s">
        <v>366</v>
      </c>
      <c r="D774" s="5" t="s">
        <v>3721</v>
      </c>
      <c r="E774" s="5" t="s">
        <v>741</v>
      </c>
      <c r="F774" s="5" t="s">
        <v>32</v>
      </c>
      <c r="G774" s="5">
        <v>14.0</v>
      </c>
      <c r="H774" s="5" t="s">
        <v>741</v>
      </c>
      <c r="I774" s="5" t="s">
        <v>3821</v>
      </c>
      <c r="J774" s="5" t="s">
        <v>40</v>
      </c>
      <c r="K774" s="5"/>
    </row>
    <row r="775" ht="15.75" customHeight="1">
      <c r="A775" s="5" t="s">
        <v>463</v>
      </c>
      <c r="B775" s="5" t="s">
        <v>463</v>
      </c>
      <c r="C775" s="5" t="s">
        <v>366</v>
      </c>
      <c r="D775" s="5" t="s">
        <v>3721</v>
      </c>
      <c r="E775" s="5" t="s">
        <v>3825</v>
      </c>
      <c r="F775" s="5" t="s">
        <v>32</v>
      </c>
      <c r="G775" s="5">
        <v>12.0</v>
      </c>
      <c r="H775" s="5" t="s">
        <v>708</v>
      </c>
      <c r="I775" s="5" t="s">
        <v>3726</v>
      </c>
      <c r="J775" s="5" t="s">
        <v>40</v>
      </c>
      <c r="K775" s="5"/>
    </row>
    <row r="776" ht="15.75" customHeight="1">
      <c r="A776" s="5" t="s">
        <v>463</v>
      </c>
      <c r="B776" s="5" t="s">
        <v>463</v>
      </c>
      <c r="C776" s="5" t="s">
        <v>366</v>
      </c>
      <c r="D776" s="5" t="s">
        <v>3721</v>
      </c>
      <c r="E776" s="5" t="s">
        <v>3829</v>
      </c>
      <c r="F776" s="5" t="s">
        <v>32</v>
      </c>
      <c r="G776" s="5">
        <v>11.0</v>
      </c>
      <c r="H776" s="5" t="s">
        <v>757</v>
      </c>
      <c r="I776" s="5" t="s">
        <v>3830</v>
      </c>
      <c r="J776" s="5" t="s">
        <v>40</v>
      </c>
      <c r="K776" s="5"/>
    </row>
    <row r="777" ht="15.75" customHeight="1">
      <c r="A777" s="5" t="s">
        <v>463</v>
      </c>
      <c r="B777" s="5" t="s">
        <v>463</v>
      </c>
      <c r="C777" s="5" t="s">
        <v>366</v>
      </c>
      <c r="D777" s="5" t="s">
        <v>3721</v>
      </c>
      <c r="E777" s="5" t="s">
        <v>3833</v>
      </c>
      <c r="F777" s="5" t="s">
        <v>32</v>
      </c>
      <c r="G777" s="5">
        <v>3.0</v>
      </c>
      <c r="H777" s="5" t="s">
        <v>642</v>
      </c>
      <c r="I777" s="5" t="s">
        <v>3834</v>
      </c>
      <c r="J777" s="5" t="s">
        <v>3817</v>
      </c>
      <c r="K777" s="5"/>
    </row>
    <row r="778" ht="15.75" customHeight="1">
      <c r="A778" s="5" t="s">
        <v>463</v>
      </c>
      <c r="B778" s="5" t="s">
        <v>463</v>
      </c>
      <c r="C778" s="5" t="s">
        <v>366</v>
      </c>
      <c r="D778" s="5" t="s">
        <v>3721</v>
      </c>
      <c r="E778" s="5" t="s">
        <v>3838</v>
      </c>
      <c r="F778" s="5" t="s">
        <v>32</v>
      </c>
      <c r="G778" s="5">
        <v>7.0</v>
      </c>
      <c r="H778" s="5" t="s">
        <v>708</v>
      </c>
      <c r="I778" s="5" t="s">
        <v>3701</v>
      </c>
      <c r="J778" s="5" t="s">
        <v>40</v>
      </c>
      <c r="K778" s="5"/>
    </row>
    <row r="779" ht="15.75" customHeight="1">
      <c r="A779" s="5" t="s">
        <v>463</v>
      </c>
      <c r="B779" s="5" t="s">
        <v>463</v>
      </c>
      <c r="C779" s="5" t="s">
        <v>366</v>
      </c>
      <c r="D779" s="5" t="s">
        <v>3721</v>
      </c>
      <c r="E779" s="5" t="s">
        <v>3841</v>
      </c>
      <c r="F779" s="5" t="s">
        <v>32</v>
      </c>
      <c r="G779" s="5">
        <v>13.0</v>
      </c>
      <c r="H779" s="5" t="s">
        <v>762</v>
      </c>
      <c r="I779" s="5" t="s">
        <v>3842</v>
      </c>
      <c r="J779" s="5" t="s">
        <v>40</v>
      </c>
      <c r="K779" s="5"/>
    </row>
    <row r="780" ht="15.75" customHeight="1">
      <c r="A780" s="5" t="s">
        <v>463</v>
      </c>
      <c r="B780" s="5" t="s">
        <v>463</v>
      </c>
      <c r="C780" s="5" t="s">
        <v>1230</v>
      </c>
      <c r="D780" s="5" t="s">
        <v>3845</v>
      </c>
      <c r="E780" s="5" t="s">
        <v>3847</v>
      </c>
      <c r="F780" s="5" t="s">
        <v>35</v>
      </c>
      <c r="G780" s="5">
        <v>7.0</v>
      </c>
      <c r="H780" s="5" t="s">
        <v>480</v>
      </c>
      <c r="I780" s="5" t="s">
        <v>3848</v>
      </c>
      <c r="J780" s="5" t="s">
        <v>40</v>
      </c>
      <c r="K780" s="5"/>
    </row>
    <row r="781" ht="15.75" customHeight="1">
      <c r="A781" s="5" t="s">
        <v>463</v>
      </c>
      <c r="B781" s="5" t="s">
        <v>463</v>
      </c>
      <c r="C781" s="5" t="s">
        <v>1230</v>
      </c>
      <c r="D781" s="5" t="s">
        <v>3845</v>
      </c>
      <c r="E781" s="5" t="s">
        <v>3850</v>
      </c>
      <c r="F781" s="5" t="s">
        <v>35</v>
      </c>
      <c r="G781" s="5">
        <v>7.0</v>
      </c>
      <c r="H781" s="5" t="s">
        <v>586</v>
      </c>
      <c r="I781" s="5" t="s">
        <v>3853</v>
      </c>
      <c r="J781" s="5" t="s">
        <v>40</v>
      </c>
      <c r="K781" s="5"/>
    </row>
    <row r="782" ht="15.75" customHeight="1">
      <c r="A782" s="5" t="s">
        <v>463</v>
      </c>
      <c r="B782" s="5" t="s">
        <v>463</v>
      </c>
      <c r="C782" s="5" t="s">
        <v>1230</v>
      </c>
      <c r="D782" s="5" t="s">
        <v>3845</v>
      </c>
      <c r="E782" s="5" t="s">
        <v>3856</v>
      </c>
      <c r="F782" s="5" t="s">
        <v>35</v>
      </c>
      <c r="G782" s="5">
        <v>4.0</v>
      </c>
      <c r="H782" s="5" t="s">
        <v>633</v>
      </c>
      <c r="I782" s="5" t="s">
        <v>3858</v>
      </c>
      <c r="J782" s="5" t="s">
        <v>40</v>
      </c>
      <c r="K782" s="5"/>
    </row>
    <row r="783" ht="15.75" customHeight="1">
      <c r="A783" s="5" t="s">
        <v>463</v>
      </c>
      <c r="B783" s="5" t="s">
        <v>463</v>
      </c>
      <c r="C783" s="5" t="s">
        <v>1230</v>
      </c>
      <c r="D783" s="5" t="s">
        <v>3845</v>
      </c>
      <c r="E783" s="5" t="s">
        <v>3861</v>
      </c>
      <c r="F783" s="5" t="s">
        <v>35</v>
      </c>
      <c r="G783" s="5">
        <v>9.0</v>
      </c>
      <c r="H783" s="5" t="s">
        <v>526</v>
      </c>
      <c r="I783" s="5" t="s">
        <v>3863</v>
      </c>
      <c r="J783" s="5" t="s">
        <v>40</v>
      </c>
      <c r="K783" s="5"/>
    </row>
    <row r="784" ht="15.75" customHeight="1">
      <c r="A784" s="5" t="s">
        <v>463</v>
      </c>
      <c r="B784" s="5" t="s">
        <v>463</v>
      </c>
      <c r="C784" s="5" t="s">
        <v>1230</v>
      </c>
      <c r="D784" s="5" t="s">
        <v>3845</v>
      </c>
      <c r="E784" s="5" t="s">
        <v>746</v>
      </c>
      <c r="F784" s="5" t="s">
        <v>35</v>
      </c>
      <c r="G784" s="5">
        <v>10.0</v>
      </c>
      <c r="H784" s="5" t="s">
        <v>691</v>
      </c>
      <c r="I784" s="5" t="s">
        <v>3867</v>
      </c>
      <c r="J784" s="5" t="s">
        <v>40</v>
      </c>
      <c r="K784" s="5"/>
    </row>
    <row r="785" ht="15.75" customHeight="1">
      <c r="A785" s="5" t="s">
        <v>463</v>
      </c>
      <c r="B785" s="5" t="s">
        <v>463</v>
      </c>
      <c r="C785" s="5" t="s">
        <v>1230</v>
      </c>
      <c r="D785" s="5" t="s">
        <v>3845</v>
      </c>
      <c r="E785" s="5" t="s">
        <v>3871</v>
      </c>
      <c r="F785" s="5" t="s">
        <v>35</v>
      </c>
      <c r="G785" s="5">
        <v>8.0</v>
      </c>
      <c r="H785" s="5" t="s">
        <v>663</v>
      </c>
      <c r="I785" s="5" t="s">
        <v>3872</v>
      </c>
      <c r="J785" s="5" t="s">
        <v>40</v>
      </c>
      <c r="K785" s="5"/>
    </row>
    <row r="786" ht="15.75" customHeight="1">
      <c r="A786" s="5" t="s">
        <v>463</v>
      </c>
      <c r="B786" s="5" t="s">
        <v>463</v>
      </c>
      <c r="C786" s="5" t="s">
        <v>1230</v>
      </c>
      <c r="D786" s="5" t="s">
        <v>3845</v>
      </c>
      <c r="E786" s="5" t="s">
        <v>3876</v>
      </c>
      <c r="F786" s="5" t="s">
        <v>35</v>
      </c>
      <c r="G786" s="5">
        <v>7.0</v>
      </c>
      <c r="H786" s="5" t="s">
        <v>508</v>
      </c>
      <c r="I786" s="5" t="s">
        <v>3877</v>
      </c>
      <c r="J786" s="5" t="s">
        <v>40</v>
      </c>
      <c r="K786" s="5"/>
    </row>
    <row r="787" ht="15.75" customHeight="1">
      <c r="A787" s="5" t="s">
        <v>463</v>
      </c>
      <c r="B787" s="5" t="s">
        <v>463</v>
      </c>
      <c r="C787" s="5" t="s">
        <v>1230</v>
      </c>
      <c r="D787" s="5" t="s">
        <v>3845</v>
      </c>
      <c r="E787" s="5" t="s">
        <v>3881</v>
      </c>
      <c r="F787" s="5" t="s">
        <v>35</v>
      </c>
      <c r="G787" s="5">
        <v>4.0</v>
      </c>
      <c r="H787" s="5" t="s">
        <v>548</v>
      </c>
      <c r="I787" s="5" t="s">
        <v>3882</v>
      </c>
      <c r="J787" s="5" t="s">
        <v>40</v>
      </c>
      <c r="K787" s="5"/>
    </row>
    <row r="788" ht="15.75" customHeight="1">
      <c r="A788" s="5" t="s">
        <v>463</v>
      </c>
      <c r="B788" s="5" t="s">
        <v>463</v>
      </c>
      <c r="C788" s="5" t="s">
        <v>1230</v>
      </c>
      <c r="D788" s="5" t="s">
        <v>3845</v>
      </c>
      <c r="E788" s="5" t="s">
        <v>3886</v>
      </c>
      <c r="F788" s="5" t="s">
        <v>35</v>
      </c>
      <c r="G788" s="5">
        <v>7.0</v>
      </c>
      <c r="H788" s="5" t="s">
        <v>615</v>
      </c>
      <c r="I788" s="5" t="s">
        <v>3888</v>
      </c>
      <c r="J788" s="5" t="s">
        <v>40</v>
      </c>
      <c r="K788" s="5"/>
    </row>
    <row r="789" ht="15.75" customHeight="1">
      <c r="A789" s="5" t="s">
        <v>463</v>
      </c>
      <c r="B789" s="5" t="s">
        <v>463</v>
      </c>
      <c r="C789" s="5" t="s">
        <v>1230</v>
      </c>
      <c r="D789" s="5" t="s">
        <v>3845</v>
      </c>
      <c r="E789" s="5" t="s">
        <v>3891</v>
      </c>
      <c r="F789" s="5" t="s">
        <v>35</v>
      </c>
      <c r="G789" s="5">
        <v>8.0</v>
      </c>
      <c r="H789" s="5" t="s">
        <v>701</v>
      </c>
      <c r="I789" s="5" t="s">
        <v>3893</v>
      </c>
      <c r="J789" s="5" t="s">
        <v>40</v>
      </c>
      <c r="K789" s="5"/>
    </row>
    <row r="790" ht="15.75" customHeight="1">
      <c r="A790" s="5" t="s">
        <v>463</v>
      </c>
      <c r="B790" s="5" t="s">
        <v>463</v>
      </c>
      <c r="C790" s="5" t="s">
        <v>1230</v>
      </c>
      <c r="D790" s="5" t="s">
        <v>3845</v>
      </c>
      <c r="E790" s="5" t="s">
        <v>3896</v>
      </c>
      <c r="F790" s="5" t="s">
        <v>35</v>
      </c>
      <c r="G790" s="5">
        <v>7.0</v>
      </c>
      <c r="H790" s="5" t="s">
        <v>633</v>
      </c>
      <c r="I790" s="5" t="s">
        <v>3899</v>
      </c>
      <c r="J790" s="5" t="s">
        <v>40</v>
      </c>
      <c r="K790" s="5"/>
    </row>
    <row r="791" ht="15.75" customHeight="1">
      <c r="A791" s="5" t="s">
        <v>463</v>
      </c>
      <c r="B791" s="5" t="s">
        <v>463</v>
      </c>
      <c r="C791" s="5" t="s">
        <v>1230</v>
      </c>
      <c r="D791" s="5" t="s">
        <v>3845</v>
      </c>
      <c r="E791" s="5" t="s">
        <v>3901</v>
      </c>
      <c r="F791" s="5" t="s">
        <v>35</v>
      </c>
      <c r="G791" s="5">
        <v>11.0</v>
      </c>
      <c r="H791" s="5" t="s">
        <v>615</v>
      </c>
      <c r="I791" s="5" t="s">
        <v>3904</v>
      </c>
      <c r="J791" s="5" t="s">
        <v>40</v>
      </c>
      <c r="K791" s="5"/>
    </row>
    <row r="792" ht="15.75" customHeight="1">
      <c r="A792" s="5" t="s">
        <v>463</v>
      </c>
      <c r="B792" s="5" t="s">
        <v>463</v>
      </c>
      <c r="C792" s="5" t="s">
        <v>1230</v>
      </c>
      <c r="D792" s="5" t="s">
        <v>3845</v>
      </c>
      <c r="E792" s="5" t="s">
        <v>3906</v>
      </c>
      <c r="F792" s="5" t="s">
        <v>35</v>
      </c>
      <c r="G792" s="5">
        <v>8.0</v>
      </c>
      <c r="H792" s="5" t="s">
        <v>710</v>
      </c>
      <c r="I792" s="5" t="s">
        <v>3909</v>
      </c>
      <c r="J792" s="5" t="s">
        <v>40</v>
      </c>
      <c r="K792" s="5"/>
    </row>
    <row r="793" ht="15.75" customHeight="1">
      <c r="A793" s="5" t="s">
        <v>463</v>
      </c>
      <c r="B793" s="5" t="s">
        <v>463</v>
      </c>
      <c r="C793" s="5" t="s">
        <v>1230</v>
      </c>
      <c r="D793" s="5" t="s">
        <v>3845</v>
      </c>
      <c r="E793" s="5" t="s">
        <v>3911</v>
      </c>
      <c r="F793" s="5" t="s">
        <v>39</v>
      </c>
      <c r="G793" s="5">
        <v>9.0</v>
      </c>
      <c r="H793" s="5" t="s">
        <v>564</v>
      </c>
      <c r="I793" s="5" t="s">
        <v>3914</v>
      </c>
      <c r="J793" s="5" t="s">
        <v>40</v>
      </c>
      <c r="K793" s="5"/>
    </row>
    <row r="794" ht="15.75" customHeight="1">
      <c r="A794" s="5" t="s">
        <v>463</v>
      </c>
      <c r="B794" s="5" t="s">
        <v>463</v>
      </c>
      <c r="C794" s="5" t="s">
        <v>1230</v>
      </c>
      <c r="D794" s="5" t="s">
        <v>3845</v>
      </c>
      <c r="E794" s="5" t="s">
        <v>3916</v>
      </c>
      <c r="F794" s="5" t="s">
        <v>39</v>
      </c>
      <c r="G794" s="5">
        <v>8.0</v>
      </c>
      <c r="H794" s="5" t="s">
        <v>526</v>
      </c>
      <c r="I794" s="5" t="s">
        <v>3919</v>
      </c>
      <c r="J794" s="5" t="s">
        <v>40</v>
      </c>
      <c r="K794" s="5"/>
    </row>
    <row r="795" ht="15.75" customHeight="1">
      <c r="A795" s="5" t="s">
        <v>463</v>
      </c>
      <c r="B795" s="5" t="s">
        <v>463</v>
      </c>
      <c r="C795" s="5" t="s">
        <v>1230</v>
      </c>
      <c r="D795" s="5" t="s">
        <v>3845</v>
      </c>
      <c r="E795" s="5" t="s">
        <v>3921</v>
      </c>
      <c r="F795" s="5" t="s">
        <v>39</v>
      </c>
      <c r="G795" s="5">
        <v>6.0</v>
      </c>
      <c r="H795" s="5" t="s">
        <v>586</v>
      </c>
      <c r="I795" s="5" t="s">
        <v>3924</v>
      </c>
      <c r="J795" s="5" t="s">
        <v>40</v>
      </c>
      <c r="K795" s="5"/>
    </row>
    <row r="796" ht="15.75" customHeight="1">
      <c r="A796" s="5" t="s">
        <v>463</v>
      </c>
      <c r="B796" s="5" t="s">
        <v>463</v>
      </c>
      <c r="C796" s="5" t="s">
        <v>1230</v>
      </c>
      <c r="D796" s="5" t="s">
        <v>3845</v>
      </c>
      <c r="E796" s="5" t="s">
        <v>3928</v>
      </c>
      <c r="F796" s="5" t="s">
        <v>39</v>
      </c>
      <c r="G796" s="5">
        <v>9.0</v>
      </c>
      <c r="H796" s="5" t="s">
        <v>533</v>
      </c>
      <c r="I796" s="5" t="s">
        <v>3930</v>
      </c>
      <c r="J796" s="5" t="s">
        <v>40</v>
      </c>
      <c r="K796" s="5"/>
    </row>
    <row r="797" ht="15.75" customHeight="1">
      <c r="A797" s="5" t="s">
        <v>463</v>
      </c>
      <c r="B797" s="5" t="s">
        <v>463</v>
      </c>
      <c r="C797" s="5" t="s">
        <v>1230</v>
      </c>
      <c r="D797" s="5" t="s">
        <v>3845</v>
      </c>
      <c r="E797" s="5" t="s">
        <v>3934</v>
      </c>
      <c r="F797" s="5" t="s">
        <v>39</v>
      </c>
      <c r="G797" s="5">
        <v>7.0</v>
      </c>
      <c r="H797" s="5" t="s">
        <v>586</v>
      </c>
      <c r="I797" s="5" t="s">
        <v>3853</v>
      </c>
      <c r="J797" s="5" t="s">
        <v>40</v>
      </c>
      <c r="K797" s="5"/>
    </row>
    <row r="798" ht="15.75" customHeight="1">
      <c r="A798" s="5" t="s">
        <v>463</v>
      </c>
      <c r="B798" s="5" t="s">
        <v>463</v>
      </c>
      <c r="C798" s="5" t="s">
        <v>1230</v>
      </c>
      <c r="D798" s="5" t="s">
        <v>3845</v>
      </c>
      <c r="E798" s="5" t="s">
        <v>3938</v>
      </c>
      <c r="F798" s="5" t="s">
        <v>39</v>
      </c>
      <c r="G798" s="5">
        <v>6.0</v>
      </c>
      <c r="H798" s="5" t="s">
        <v>599</v>
      </c>
      <c r="I798" s="5" t="s">
        <v>3939</v>
      </c>
      <c r="J798" s="5" t="s">
        <v>40</v>
      </c>
      <c r="K798" s="5"/>
    </row>
    <row r="799" ht="15.75" customHeight="1">
      <c r="A799" s="5" t="s">
        <v>463</v>
      </c>
      <c r="B799" s="5" t="s">
        <v>463</v>
      </c>
      <c r="C799" s="5" t="s">
        <v>1230</v>
      </c>
      <c r="D799" s="5" t="s">
        <v>3845</v>
      </c>
      <c r="E799" s="5" t="s">
        <v>3943</v>
      </c>
      <c r="F799" s="5" t="s">
        <v>39</v>
      </c>
      <c r="G799" s="5">
        <v>5.0</v>
      </c>
      <c r="H799" s="5" t="s">
        <v>533</v>
      </c>
      <c r="I799" s="5" t="s">
        <v>3944</v>
      </c>
      <c r="J799" s="5" t="s">
        <v>40</v>
      </c>
      <c r="K799" s="5"/>
    </row>
    <row r="800" ht="15.75" customHeight="1">
      <c r="A800" s="5" t="s">
        <v>463</v>
      </c>
      <c r="B800" s="5" t="s">
        <v>463</v>
      </c>
      <c r="C800" s="5" t="s">
        <v>1230</v>
      </c>
      <c r="D800" s="5" t="s">
        <v>3845</v>
      </c>
      <c r="E800" s="5" t="s">
        <v>3948</v>
      </c>
      <c r="F800" s="5" t="s">
        <v>39</v>
      </c>
      <c r="G800" s="5">
        <v>7.0</v>
      </c>
      <c r="H800" s="5" t="s">
        <v>710</v>
      </c>
      <c r="I800" s="5" t="s">
        <v>3949</v>
      </c>
      <c r="J800" s="5" t="s">
        <v>40</v>
      </c>
      <c r="K800" s="5"/>
    </row>
    <row r="801" ht="15.75" customHeight="1">
      <c r="A801" s="5" t="s">
        <v>463</v>
      </c>
      <c r="B801" s="5" t="s">
        <v>463</v>
      </c>
      <c r="C801" s="5" t="s">
        <v>1230</v>
      </c>
      <c r="D801" s="5" t="s">
        <v>3845</v>
      </c>
      <c r="E801" s="5" t="s">
        <v>3953</v>
      </c>
      <c r="F801" s="5" t="s">
        <v>39</v>
      </c>
      <c r="G801" s="5">
        <v>10.0</v>
      </c>
      <c r="H801" s="5" t="s">
        <v>691</v>
      </c>
      <c r="I801" s="5" t="s">
        <v>3867</v>
      </c>
      <c r="J801" s="5" t="s">
        <v>40</v>
      </c>
      <c r="K801" s="5"/>
    </row>
    <row r="802" ht="15.75" customHeight="1">
      <c r="A802" s="5" t="s">
        <v>463</v>
      </c>
      <c r="B802" s="5" t="s">
        <v>463</v>
      </c>
      <c r="C802" s="5" t="s">
        <v>1230</v>
      </c>
      <c r="D802" s="5" t="s">
        <v>3845</v>
      </c>
      <c r="E802" s="5" t="s">
        <v>3957</v>
      </c>
      <c r="F802" s="5" t="s">
        <v>39</v>
      </c>
      <c r="G802" s="5">
        <v>8.0</v>
      </c>
      <c r="H802" s="5" t="s">
        <v>543</v>
      </c>
      <c r="I802" s="5" t="s">
        <v>3958</v>
      </c>
      <c r="J802" s="5" t="s">
        <v>40</v>
      </c>
      <c r="K802" s="5"/>
    </row>
    <row r="803" ht="15.75" customHeight="1">
      <c r="A803" s="5" t="s">
        <v>463</v>
      </c>
      <c r="B803" s="5" t="s">
        <v>463</v>
      </c>
      <c r="C803" s="5" t="s">
        <v>1230</v>
      </c>
      <c r="D803" s="5" t="s">
        <v>3845</v>
      </c>
      <c r="E803" s="5" t="s">
        <v>3961</v>
      </c>
      <c r="F803" s="5" t="s">
        <v>39</v>
      </c>
      <c r="G803" s="5">
        <v>8.0</v>
      </c>
      <c r="H803" s="5" t="s">
        <v>656</v>
      </c>
      <c r="I803" s="5" t="s">
        <v>3962</v>
      </c>
      <c r="J803" s="5" t="s">
        <v>40</v>
      </c>
      <c r="K803" s="5"/>
    </row>
    <row r="804" ht="15.75" customHeight="1">
      <c r="A804" s="5" t="s">
        <v>463</v>
      </c>
      <c r="B804" s="5" t="s">
        <v>463</v>
      </c>
      <c r="C804" s="5" t="s">
        <v>1230</v>
      </c>
      <c r="D804" s="5" t="s">
        <v>3845</v>
      </c>
      <c r="E804" s="5" t="s">
        <v>3966</v>
      </c>
      <c r="F804" s="5" t="s">
        <v>39</v>
      </c>
      <c r="G804" s="5">
        <v>4.0</v>
      </c>
      <c r="H804" s="5" t="s">
        <v>508</v>
      </c>
      <c r="I804" s="5" t="s">
        <v>3968</v>
      </c>
      <c r="J804" s="5" t="s">
        <v>40</v>
      </c>
      <c r="K804" s="5"/>
    </row>
    <row r="805" ht="15.75" customHeight="1">
      <c r="A805" s="5" t="s">
        <v>463</v>
      </c>
      <c r="B805" s="5" t="s">
        <v>463</v>
      </c>
      <c r="C805" s="5" t="s">
        <v>1230</v>
      </c>
      <c r="D805" s="5" t="s">
        <v>3845</v>
      </c>
      <c r="E805" s="5" t="s">
        <v>3971</v>
      </c>
      <c r="F805" s="5" t="s">
        <v>39</v>
      </c>
      <c r="G805" s="5">
        <v>6.0</v>
      </c>
      <c r="H805" s="5" t="s">
        <v>581</v>
      </c>
      <c r="I805" s="5" t="s">
        <v>3973</v>
      </c>
      <c r="J805" s="5" t="s">
        <v>40</v>
      </c>
      <c r="K805" s="5"/>
    </row>
    <row r="806" ht="15.75" customHeight="1">
      <c r="A806" s="5" t="s">
        <v>463</v>
      </c>
      <c r="B806" s="5" t="s">
        <v>463</v>
      </c>
      <c r="C806" s="5" t="s">
        <v>1230</v>
      </c>
      <c r="D806" s="5" t="s">
        <v>3845</v>
      </c>
      <c r="E806" s="5" t="s">
        <v>3976</v>
      </c>
      <c r="F806" s="5" t="s">
        <v>39</v>
      </c>
      <c r="G806" s="5">
        <v>5.0</v>
      </c>
      <c r="H806" s="5" t="s">
        <v>508</v>
      </c>
      <c r="I806" s="5" t="s">
        <v>3977</v>
      </c>
      <c r="J806" s="5" t="s">
        <v>40</v>
      </c>
      <c r="K806" s="5"/>
    </row>
    <row r="807" ht="15.75" customHeight="1">
      <c r="A807" s="5" t="s">
        <v>463</v>
      </c>
      <c r="B807" s="5" t="s">
        <v>463</v>
      </c>
      <c r="C807" s="5" t="s">
        <v>1230</v>
      </c>
      <c r="D807" s="5" t="s">
        <v>3845</v>
      </c>
      <c r="E807" s="5" t="s">
        <v>3980</v>
      </c>
      <c r="F807" s="5" t="s">
        <v>42</v>
      </c>
      <c r="G807" s="5">
        <v>7.0</v>
      </c>
      <c r="H807" s="5" t="s">
        <v>581</v>
      </c>
      <c r="I807" s="5" t="s">
        <v>3982</v>
      </c>
      <c r="J807" s="5" t="s">
        <v>40</v>
      </c>
      <c r="K807" s="5"/>
    </row>
    <row r="808" ht="15.75" customHeight="1">
      <c r="A808" s="5" t="s">
        <v>463</v>
      </c>
      <c r="B808" s="5" t="s">
        <v>463</v>
      </c>
      <c r="C808" s="5" t="s">
        <v>1230</v>
      </c>
      <c r="D808" s="5" t="s">
        <v>3845</v>
      </c>
      <c r="E808" s="5" t="s">
        <v>3985</v>
      </c>
      <c r="F808" s="5" t="s">
        <v>42</v>
      </c>
      <c r="G808" s="5">
        <v>8.0</v>
      </c>
      <c r="H808" s="5" t="s">
        <v>508</v>
      </c>
      <c r="I808" s="5" t="s">
        <v>3987</v>
      </c>
      <c r="J808" s="5" t="s">
        <v>40</v>
      </c>
      <c r="K808" s="5"/>
    </row>
    <row r="809" ht="15.75" customHeight="1">
      <c r="A809" s="5" t="s">
        <v>463</v>
      </c>
      <c r="B809" s="5" t="s">
        <v>463</v>
      </c>
      <c r="C809" s="5" t="s">
        <v>1230</v>
      </c>
      <c r="D809" s="5" t="s">
        <v>3845</v>
      </c>
      <c r="E809" s="5" t="s">
        <v>3990</v>
      </c>
      <c r="F809" s="5" t="s">
        <v>42</v>
      </c>
      <c r="G809" s="5">
        <v>8.0</v>
      </c>
      <c r="H809" s="5" t="s">
        <v>502</v>
      </c>
      <c r="I809" s="5" t="s">
        <v>3992</v>
      </c>
      <c r="J809" s="5" t="s">
        <v>40</v>
      </c>
      <c r="K809" s="5"/>
    </row>
    <row r="810" ht="15.75" customHeight="1">
      <c r="A810" s="5" t="s">
        <v>463</v>
      </c>
      <c r="B810" s="5" t="s">
        <v>463</v>
      </c>
      <c r="C810" s="5" t="s">
        <v>1230</v>
      </c>
      <c r="D810" s="5" t="s">
        <v>3845</v>
      </c>
      <c r="E810" s="5" t="s">
        <v>3994</v>
      </c>
      <c r="F810" s="5" t="s">
        <v>42</v>
      </c>
      <c r="G810" s="5">
        <v>7.0</v>
      </c>
      <c r="H810" s="5" t="s">
        <v>586</v>
      </c>
      <c r="I810" s="5" t="s">
        <v>3853</v>
      </c>
      <c r="J810" s="5" t="s">
        <v>40</v>
      </c>
      <c r="K810" s="5"/>
    </row>
    <row r="811" ht="15.75" customHeight="1">
      <c r="A811" s="5" t="s">
        <v>463</v>
      </c>
      <c r="B811" s="5" t="s">
        <v>463</v>
      </c>
      <c r="C811" s="5" t="s">
        <v>1230</v>
      </c>
      <c r="D811" s="5" t="s">
        <v>3845</v>
      </c>
      <c r="E811" s="5" t="s">
        <v>3996</v>
      </c>
      <c r="F811" s="5" t="s">
        <v>42</v>
      </c>
      <c r="G811" s="5">
        <v>5.0</v>
      </c>
      <c r="H811" s="5" t="s">
        <v>526</v>
      </c>
      <c r="I811" s="5" t="s">
        <v>3998</v>
      </c>
      <c r="J811" s="5" t="s">
        <v>40</v>
      </c>
      <c r="K811" s="5"/>
    </row>
    <row r="812" ht="15.75" customHeight="1">
      <c r="A812" s="5" t="s">
        <v>463</v>
      </c>
      <c r="B812" s="5" t="s">
        <v>463</v>
      </c>
      <c r="C812" s="5" t="s">
        <v>1230</v>
      </c>
      <c r="D812" s="5" t="s">
        <v>3845</v>
      </c>
      <c r="E812" s="5" t="s">
        <v>4000</v>
      </c>
      <c r="F812" s="5" t="s">
        <v>42</v>
      </c>
      <c r="G812" s="5">
        <v>9.0</v>
      </c>
      <c r="H812" s="5" t="s">
        <v>513</v>
      </c>
      <c r="I812" s="5" t="s">
        <v>4003</v>
      </c>
      <c r="J812" s="5" t="s">
        <v>40</v>
      </c>
      <c r="K812" s="5"/>
    </row>
    <row r="813" ht="15.75" customHeight="1">
      <c r="A813" s="5" t="s">
        <v>463</v>
      </c>
      <c r="B813" s="5" t="s">
        <v>463</v>
      </c>
      <c r="C813" s="5" t="s">
        <v>1230</v>
      </c>
      <c r="D813" s="5" t="s">
        <v>3845</v>
      </c>
      <c r="E813" s="5" t="s">
        <v>4005</v>
      </c>
      <c r="F813" s="5" t="s">
        <v>42</v>
      </c>
      <c r="G813" s="5">
        <v>10.0</v>
      </c>
      <c r="H813" s="5" t="s">
        <v>691</v>
      </c>
      <c r="I813" s="5" t="s">
        <v>3867</v>
      </c>
      <c r="J813" s="5" t="s">
        <v>40</v>
      </c>
      <c r="K813" s="5"/>
    </row>
    <row r="814" ht="15.75" customHeight="1">
      <c r="A814" s="5" t="s">
        <v>463</v>
      </c>
      <c r="B814" s="5" t="s">
        <v>463</v>
      </c>
      <c r="C814" s="5" t="s">
        <v>1230</v>
      </c>
      <c r="D814" s="5" t="s">
        <v>3845</v>
      </c>
      <c r="E814" s="5" t="s">
        <v>4009</v>
      </c>
      <c r="F814" s="5" t="s">
        <v>42</v>
      </c>
      <c r="G814" s="5">
        <v>5.0</v>
      </c>
      <c r="H814" s="5" t="s">
        <v>656</v>
      </c>
      <c r="I814" s="5" t="s">
        <v>4013</v>
      </c>
      <c r="J814" s="5" t="s">
        <v>40</v>
      </c>
      <c r="K814" s="5"/>
    </row>
    <row r="815" ht="15.75" customHeight="1">
      <c r="A815" s="5" t="s">
        <v>463</v>
      </c>
      <c r="B815" s="5" t="s">
        <v>463</v>
      </c>
      <c r="C815" s="5" t="s">
        <v>1230</v>
      </c>
      <c r="D815" s="5" t="s">
        <v>3845</v>
      </c>
      <c r="E815" s="5" t="s">
        <v>4014</v>
      </c>
      <c r="F815" s="5" t="s">
        <v>42</v>
      </c>
      <c r="G815" s="5">
        <v>5.0</v>
      </c>
      <c r="H815" s="5" t="s">
        <v>610</v>
      </c>
      <c r="I815" s="5" t="s">
        <v>4018</v>
      </c>
      <c r="J815" s="5" t="s">
        <v>40</v>
      </c>
      <c r="K815" s="5"/>
    </row>
    <row r="816" ht="15.75" customHeight="1">
      <c r="A816" s="5" t="s">
        <v>463</v>
      </c>
      <c r="B816" s="5" t="s">
        <v>463</v>
      </c>
      <c r="C816" s="5" t="s">
        <v>1230</v>
      </c>
      <c r="D816" s="5" t="s">
        <v>3845</v>
      </c>
      <c r="E816" s="5" t="s">
        <v>4019</v>
      </c>
      <c r="F816" s="5" t="s">
        <v>42</v>
      </c>
      <c r="G816" s="5">
        <v>4.0</v>
      </c>
      <c r="H816" s="5" t="s">
        <v>638</v>
      </c>
      <c r="I816" s="5" t="s">
        <v>4022</v>
      </c>
      <c r="J816" s="5" t="s">
        <v>40</v>
      </c>
      <c r="K816" s="5"/>
    </row>
    <row r="817" ht="15.75" customHeight="1">
      <c r="A817" s="5" t="s">
        <v>463</v>
      </c>
      <c r="B817" s="5" t="s">
        <v>463</v>
      </c>
      <c r="C817" s="5" t="s">
        <v>1230</v>
      </c>
      <c r="D817" s="5" t="s">
        <v>3845</v>
      </c>
      <c r="E817" s="5" t="s">
        <v>4024</v>
      </c>
      <c r="F817" s="5" t="s">
        <v>42</v>
      </c>
      <c r="G817" s="5">
        <v>4.0</v>
      </c>
      <c r="H817" s="5" t="s">
        <v>539</v>
      </c>
      <c r="I817" s="5" t="s">
        <v>4027</v>
      </c>
      <c r="J817" s="5" t="s">
        <v>40</v>
      </c>
      <c r="K817" s="5"/>
    </row>
    <row r="818" ht="15.75" customHeight="1">
      <c r="A818" s="5" t="s">
        <v>463</v>
      </c>
      <c r="B818" s="5" t="s">
        <v>463</v>
      </c>
      <c r="C818" s="5" t="s">
        <v>1230</v>
      </c>
      <c r="D818" s="5" t="s">
        <v>3845</v>
      </c>
      <c r="E818" s="5" t="s">
        <v>4031</v>
      </c>
      <c r="F818" s="5" t="s">
        <v>42</v>
      </c>
      <c r="G818" s="5">
        <v>8.0</v>
      </c>
      <c r="H818" s="5" t="s">
        <v>543</v>
      </c>
      <c r="I818" s="5" t="s">
        <v>3958</v>
      </c>
      <c r="J818" s="5" t="s">
        <v>40</v>
      </c>
      <c r="K818" s="5"/>
    </row>
    <row r="819" ht="15.75" customHeight="1">
      <c r="A819" s="5" t="s">
        <v>463</v>
      </c>
      <c r="B819" s="5" t="s">
        <v>463</v>
      </c>
      <c r="C819" s="5" t="s">
        <v>1230</v>
      </c>
      <c r="D819" s="5" t="s">
        <v>3845</v>
      </c>
      <c r="E819" s="5" t="s">
        <v>4036</v>
      </c>
      <c r="F819" s="5" t="s">
        <v>42</v>
      </c>
      <c r="G819" s="5">
        <v>9.0</v>
      </c>
      <c r="H819" s="5" t="s">
        <v>656</v>
      </c>
      <c r="I819" s="5" t="s">
        <v>4037</v>
      </c>
      <c r="J819" s="5" t="s">
        <v>40</v>
      </c>
      <c r="K819" s="5"/>
    </row>
    <row r="820" ht="15.75" customHeight="1">
      <c r="A820" s="5" t="s">
        <v>463</v>
      </c>
      <c r="B820" s="5" t="s">
        <v>463</v>
      </c>
      <c r="C820" s="5" t="s">
        <v>1230</v>
      </c>
      <c r="D820" s="5" t="s">
        <v>3845</v>
      </c>
      <c r="E820" s="5" t="s">
        <v>4041</v>
      </c>
      <c r="F820" s="5" t="s">
        <v>42</v>
      </c>
      <c r="G820" s="5">
        <v>5.0</v>
      </c>
      <c r="H820" s="5" t="s">
        <v>710</v>
      </c>
      <c r="I820" s="5" t="s">
        <v>4042</v>
      </c>
      <c r="J820" s="5" t="s">
        <v>40</v>
      </c>
      <c r="K820" s="5"/>
    </row>
    <row r="821" ht="15.75" customHeight="1">
      <c r="A821" s="5" t="s">
        <v>463</v>
      </c>
      <c r="B821" s="5" t="s">
        <v>463</v>
      </c>
      <c r="C821" s="5" t="s">
        <v>1400</v>
      </c>
      <c r="D821" s="5" t="s">
        <v>4044</v>
      </c>
      <c r="E821" s="5" t="s">
        <v>4046</v>
      </c>
      <c r="F821" s="5" t="s">
        <v>43</v>
      </c>
      <c r="G821" s="5">
        <v>8.0</v>
      </c>
      <c r="H821" s="5" t="s">
        <v>468</v>
      </c>
      <c r="I821" s="5" t="s">
        <v>4048</v>
      </c>
      <c r="J821" s="5" t="s">
        <v>40</v>
      </c>
      <c r="K821" s="5" t="s">
        <v>4049</v>
      </c>
    </row>
    <row r="822" ht="15.75" customHeight="1">
      <c r="A822" s="5" t="s">
        <v>463</v>
      </c>
      <c r="B822" s="5" t="s">
        <v>463</v>
      </c>
      <c r="C822" s="5" t="s">
        <v>1400</v>
      </c>
      <c r="D822" s="5" t="s">
        <v>4044</v>
      </c>
      <c r="E822" s="5" t="s">
        <v>4053</v>
      </c>
      <c r="F822" s="5" t="s">
        <v>43</v>
      </c>
      <c r="G822" s="5">
        <v>5.0</v>
      </c>
      <c r="H822" s="5" t="s">
        <v>468</v>
      </c>
      <c r="I822" s="5" t="s">
        <v>4054</v>
      </c>
      <c r="J822" s="5" t="s">
        <v>40</v>
      </c>
      <c r="K822" s="5" t="s">
        <v>4049</v>
      </c>
    </row>
    <row r="823" ht="15.75" customHeight="1">
      <c r="A823" s="5" t="s">
        <v>463</v>
      </c>
      <c r="B823" s="5" t="s">
        <v>463</v>
      </c>
      <c r="C823" s="5" t="s">
        <v>1400</v>
      </c>
      <c r="D823" s="5" t="s">
        <v>4044</v>
      </c>
      <c r="E823" s="5" t="s">
        <v>4058</v>
      </c>
      <c r="F823" s="5" t="s">
        <v>43</v>
      </c>
      <c r="G823" s="5">
        <v>3.0</v>
      </c>
      <c r="H823" s="5" t="s">
        <v>487</v>
      </c>
      <c r="I823" s="5" t="s">
        <v>4059</v>
      </c>
      <c r="J823" s="5" t="s">
        <v>40</v>
      </c>
      <c r="K823" s="5" t="s">
        <v>4049</v>
      </c>
    </row>
    <row r="824" ht="15.75" customHeight="1">
      <c r="A824" s="5" t="s">
        <v>463</v>
      </c>
      <c r="B824" s="5" t="s">
        <v>463</v>
      </c>
      <c r="C824" s="5" t="s">
        <v>1400</v>
      </c>
      <c r="D824" s="5" t="s">
        <v>4044</v>
      </c>
      <c r="E824" s="5" t="s">
        <v>4063</v>
      </c>
      <c r="F824" s="5" t="s">
        <v>43</v>
      </c>
      <c r="G824" s="5">
        <v>7.0</v>
      </c>
      <c r="H824" s="5" t="s">
        <v>487</v>
      </c>
      <c r="I824" s="5" t="s">
        <v>4064</v>
      </c>
      <c r="J824" s="5" t="s">
        <v>40</v>
      </c>
      <c r="K824" s="5" t="s">
        <v>4049</v>
      </c>
    </row>
    <row r="825" ht="15.75" customHeight="1">
      <c r="A825" s="5" t="s">
        <v>463</v>
      </c>
      <c r="B825" s="5" t="s">
        <v>463</v>
      </c>
      <c r="C825" s="5" t="s">
        <v>1400</v>
      </c>
      <c r="D825" s="5" t="s">
        <v>4044</v>
      </c>
      <c r="E825" s="5" t="s">
        <v>4068</v>
      </c>
      <c r="F825" s="5" t="s">
        <v>43</v>
      </c>
      <c r="G825" s="5">
        <v>3.0</v>
      </c>
      <c r="H825" s="5" t="s">
        <v>497</v>
      </c>
      <c r="I825" s="5" t="s">
        <v>4070</v>
      </c>
      <c r="J825" s="5" t="s">
        <v>40</v>
      </c>
      <c r="K825" s="5" t="s">
        <v>4049</v>
      </c>
    </row>
    <row r="826" ht="15.75" customHeight="1">
      <c r="A826" s="5" t="s">
        <v>463</v>
      </c>
      <c r="B826" s="5" t="s">
        <v>463</v>
      </c>
      <c r="C826" s="5" t="s">
        <v>1400</v>
      </c>
      <c r="D826" s="5" t="s">
        <v>4044</v>
      </c>
      <c r="E826" s="5" t="s">
        <v>4073</v>
      </c>
      <c r="F826" s="5" t="s">
        <v>43</v>
      </c>
      <c r="G826" s="5">
        <v>7.0</v>
      </c>
      <c r="H826" s="5" t="s">
        <v>468</v>
      </c>
      <c r="I826" s="5" t="s">
        <v>4076</v>
      </c>
      <c r="J826" s="5" t="s">
        <v>40</v>
      </c>
      <c r="K826" s="5" t="s">
        <v>4049</v>
      </c>
    </row>
    <row r="827" ht="15.75" customHeight="1">
      <c r="A827" s="5" t="s">
        <v>463</v>
      </c>
      <c r="B827" s="5" t="s">
        <v>463</v>
      </c>
      <c r="C827" s="5" t="s">
        <v>1400</v>
      </c>
      <c r="D827" s="5" t="s">
        <v>4044</v>
      </c>
      <c r="E827" s="5" t="s">
        <v>4078</v>
      </c>
      <c r="F827" s="5" t="s">
        <v>43</v>
      </c>
      <c r="G827" s="5">
        <v>6.0</v>
      </c>
      <c r="H827" s="5" t="s">
        <v>497</v>
      </c>
      <c r="I827" s="5" t="s">
        <v>4081</v>
      </c>
      <c r="J827" s="5" t="s">
        <v>40</v>
      </c>
      <c r="K827" s="5" t="s">
        <v>4049</v>
      </c>
    </row>
    <row r="828" ht="15.75" customHeight="1">
      <c r="A828" s="5" t="s">
        <v>463</v>
      </c>
      <c r="B828" s="5" t="s">
        <v>463</v>
      </c>
      <c r="C828" s="5" t="s">
        <v>1400</v>
      </c>
      <c r="D828" s="5" t="s">
        <v>4044</v>
      </c>
      <c r="E828" s="5" t="s">
        <v>4083</v>
      </c>
      <c r="F828" s="5" t="s">
        <v>43</v>
      </c>
      <c r="G828" s="5">
        <v>9.0</v>
      </c>
      <c r="H828" s="5" t="s">
        <v>521</v>
      </c>
      <c r="I828" s="5" t="s">
        <v>4086</v>
      </c>
      <c r="J828" s="5" t="s">
        <v>40</v>
      </c>
      <c r="K828" s="5" t="s">
        <v>4049</v>
      </c>
    </row>
    <row r="829" ht="15.75" customHeight="1">
      <c r="A829" s="5" t="s">
        <v>463</v>
      </c>
      <c r="B829" s="5" t="s">
        <v>463</v>
      </c>
      <c r="C829" s="5" t="s">
        <v>1400</v>
      </c>
      <c r="D829" s="5" t="s">
        <v>4044</v>
      </c>
      <c r="E829" s="5" t="s">
        <v>4088</v>
      </c>
      <c r="F829" s="5" t="s">
        <v>43</v>
      </c>
      <c r="G829" s="5">
        <v>5.0</v>
      </c>
      <c r="H829" s="5" t="s">
        <v>497</v>
      </c>
      <c r="I829" s="5" t="s">
        <v>4092</v>
      </c>
      <c r="J829" s="5" t="s">
        <v>40</v>
      </c>
      <c r="K829" s="5" t="s">
        <v>4049</v>
      </c>
    </row>
    <row r="830" ht="15.75" customHeight="1">
      <c r="A830" s="5" t="s">
        <v>463</v>
      </c>
      <c r="B830" s="5" t="s">
        <v>463</v>
      </c>
      <c r="C830" s="5" t="s">
        <v>1400</v>
      </c>
      <c r="D830" s="5" t="s">
        <v>4044</v>
      </c>
      <c r="E830" s="5" t="s">
        <v>4095</v>
      </c>
      <c r="F830" s="5" t="s">
        <v>43</v>
      </c>
      <c r="G830" s="5">
        <v>11.0</v>
      </c>
      <c r="H830" s="5" t="s">
        <v>492</v>
      </c>
      <c r="I830" s="5" t="s">
        <v>4097</v>
      </c>
      <c r="J830" s="5" t="s">
        <v>40</v>
      </c>
      <c r="K830" s="5" t="s">
        <v>4049</v>
      </c>
    </row>
    <row r="831" ht="15.75" customHeight="1">
      <c r="A831" s="5" t="s">
        <v>463</v>
      </c>
      <c r="B831" s="5" t="s">
        <v>463</v>
      </c>
      <c r="C831" s="5" t="s">
        <v>1400</v>
      </c>
      <c r="D831" s="5" t="s">
        <v>4044</v>
      </c>
      <c r="E831" s="5" t="s">
        <v>4099</v>
      </c>
      <c r="F831" s="5" t="s">
        <v>43</v>
      </c>
      <c r="G831" s="5">
        <v>2.0</v>
      </c>
      <c r="H831" s="5" t="s">
        <v>539</v>
      </c>
      <c r="I831" s="5" t="s">
        <v>4102</v>
      </c>
      <c r="J831" s="5" t="s">
        <v>40</v>
      </c>
      <c r="K831" s="5" t="s">
        <v>4049</v>
      </c>
    </row>
    <row r="832" ht="15.75" customHeight="1">
      <c r="A832" s="5" t="s">
        <v>463</v>
      </c>
      <c r="B832" s="5" t="s">
        <v>463</v>
      </c>
      <c r="C832" s="5" t="s">
        <v>1400</v>
      </c>
      <c r="D832" s="5" t="s">
        <v>4044</v>
      </c>
      <c r="E832" s="5" t="s">
        <v>4105</v>
      </c>
      <c r="F832" s="5" t="s">
        <v>43</v>
      </c>
      <c r="G832" s="5">
        <v>4.0</v>
      </c>
      <c r="H832" s="5" t="s">
        <v>468</v>
      </c>
      <c r="I832" s="5" t="s">
        <v>4107</v>
      </c>
      <c r="J832" s="5" t="s">
        <v>40</v>
      </c>
      <c r="K832" s="5" t="s">
        <v>4049</v>
      </c>
    </row>
    <row r="833" ht="15.75" customHeight="1">
      <c r="A833" s="5" t="s">
        <v>463</v>
      </c>
      <c r="B833" s="5" t="s">
        <v>463</v>
      </c>
      <c r="C833" s="5" t="s">
        <v>1400</v>
      </c>
      <c r="D833" s="5" t="s">
        <v>4044</v>
      </c>
      <c r="E833" s="5" t="s">
        <v>4110</v>
      </c>
      <c r="F833" s="5" t="s">
        <v>43</v>
      </c>
      <c r="G833" s="5">
        <v>7.0</v>
      </c>
      <c r="H833" s="5" t="s">
        <v>553</v>
      </c>
      <c r="I833" s="5" t="s">
        <v>4112</v>
      </c>
      <c r="J833" s="5" t="s">
        <v>40</v>
      </c>
      <c r="K833" s="5" t="s">
        <v>4049</v>
      </c>
    </row>
    <row r="834" ht="15.75" customHeight="1">
      <c r="A834" s="5" t="s">
        <v>463</v>
      </c>
      <c r="B834" s="5" t="s">
        <v>463</v>
      </c>
      <c r="C834" s="5" t="s">
        <v>1400</v>
      </c>
      <c r="D834" s="5" t="s">
        <v>4116</v>
      </c>
      <c r="E834" s="5" t="s">
        <v>4046</v>
      </c>
      <c r="F834" s="5" t="s">
        <v>43</v>
      </c>
      <c r="G834" s="5">
        <v>1.0</v>
      </c>
      <c r="H834" s="5" t="s">
        <v>468</v>
      </c>
      <c r="I834" s="5" t="s">
        <v>4117</v>
      </c>
      <c r="J834" s="5" t="s">
        <v>40</v>
      </c>
      <c r="K834" s="5" t="s">
        <v>4118</v>
      </c>
    </row>
    <row r="835" ht="15.75" customHeight="1">
      <c r="A835" s="5" t="s">
        <v>463</v>
      </c>
      <c r="B835" s="5" t="s">
        <v>463</v>
      </c>
      <c r="C835" s="5" t="s">
        <v>1400</v>
      </c>
      <c r="D835" s="5" t="s">
        <v>4116</v>
      </c>
      <c r="E835" s="5" t="s">
        <v>4053</v>
      </c>
      <c r="F835" s="5" t="s">
        <v>43</v>
      </c>
      <c r="G835" s="5">
        <v>1.0</v>
      </c>
      <c r="H835" s="5" t="s">
        <v>468</v>
      </c>
      <c r="I835" s="5" t="s">
        <v>4117</v>
      </c>
      <c r="J835" s="5" t="s">
        <v>40</v>
      </c>
      <c r="K835" s="5" t="s">
        <v>4118</v>
      </c>
    </row>
    <row r="836" ht="15.75" customHeight="1">
      <c r="A836" s="5" t="s">
        <v>463</v>
      </c>
      <c r="B836" s="5" t="s">
        <v>463</v>
      </c>
      <c r="C836" s="5" t="s">
        <v>1400</v>
      </c>
      <c r="D836" s="5" t="s">
        <v>4116</v>
      </c>
      <c r="E836" s="5" t="s">
        <v>4058</v>
      </c>
      <c r="F836" s="5" t="s">
        <v>43</v>
      </c>
      <c r="G836" s="5">
        <v>2.0</v>
      </c>
      <c r="H836" s="5" t="s">
        <v>487</v>
      </c>
      <c r="I836" s="5" t="s">
        <v>4125</v>
      </c>
      <c r="J836" s="5" t="s">
        <v>40</v>
      </c>
      <c r="K836" s="5" t="s">
        <v>4118</v>
      </c>
    </row>
    <row r="837" ht="15.75" customHeight="1">
      <c r="A837" s="5" t="s">
        <v>463</v>
      </c>
      <c r="B837" s="5" t="s">
        <v>463</v>
      </c>
      <c r="C837" s="5" t="s">
        <v>1400</v>
      </c>
      <c r="D837" s="5" t="s">
        <v>4116</v>
      </c>
      <c r="E837" s="5" t="s">
        <v>4063</v>
      </c>
      <c r="F837" s="5" t="s">
        <v>43</v>
      </c>
      <c r="G837" s="5">
        <v>1.0</v>
      </c>
      <c r="H837" s="5" t="s">
        <v>487</v>
      </c>
      <c r="I837" s="5" t="s">
        <v>4130</v>
      </c>
      <c r="J837" s="5" t="s">
        <v>40</v>
      </c>
      <c r="K837" s="5" t="s">
        <v>4118</v>
      </c>
    </row>
    <row r="838" ht="15.75" customHeight="1">
      <c r="A838" s="5" t="s">
        <v>463</v>
      </c>
      <c r="B838" s="5" t="s">
        <v>463</v>
      </c>
      <c r="C838" s="5" t="s">
        <v>1400</v>
      </c>
      <c r="D838" s="5" t="s">
        <v>4116</v>
      </c>
      <c r="E838" s="5" t="s">
        <v>4068</v>
      </c>
      <c r="F838" s="5" t="s">
        <v>43</v>
      </c>
      <c r="G838" s="5">
        <v>5.0</v>
      </c>
      <c r="H838" s="5" t="s">
        <v>497</v>
      </c>
      <c r="I838" s="5" t="s">
        <v>4092</v>
      </c>
      <c r="J838" s="5" t="s">
        <v>40</v>
      </c>
      <c r="K838" s="5" t="s">
        <v>4118</v>
      </c>
    </row>
    <row r="839" ht="15.75" customHeight="1">
      <c r="A839" s="5" t="s">
        <v>463</v>
      </c>
      <c r="B839" s="5" t="s">
        <v>463</v>
      </c>
      <c r="C839" s="5" t="s">
        <v>1400</v>
      </c>
      <c r="D839" s="5" t="s">
        <v>4116</v>
      </c>
      <c r="E839" s="5" t="s">
        <v>4073</v>
      </c>
      <c r="F839" s="5" t="s">
        <v>43</v>
      </c>
      <c r="G839" s="5">
        <v>1.0</v>
      </c>
      <c r="H839" s="5" t="s">
        <v>468</v>
      </c>
      <c r="I839" s="5" t="s">
        <v>4117</v>
      </c>
      <c r="J839" s="5" t="s">
        <v>40</v>
      </c>
      <c r="K839" s="5" t="s">
        <v>4118</v>
      </c>
    </row>
    <row r="840" ht="15.75" customHeight="1">
      <c r="A840" s="5" t="s">
        <v>463</v>
      </c>
      <c r="B840" s="5" t="s">
        <v>463</v>
      </c>
      <c r="C840" s="5" t="s">
        <v>1400</v>
      </c>
      <c r="D840" s="5" t="s">
        <v>4116</v>
      </c>
      <c r="E840" s="5" t="s">
        <v>4099</v>
      </c>
      <c r="F840" s="5" t="s">
        <v>43</v>
      </c>
      <c r="G840" s="5">
        <v>2.0</v>
      </c>
      <c r="H840" s="5" t="s">
        <v>539</v>
      </c>
      <c r="I840" s="5" t="s">
        <v>4102</v>
      </c>
      <c r="J840" s="5" t="s">
        <v>40</v>
      </c>
      <c r="K840" s="5" t="s">
        <v>4118</v>
      </c>
    </row>
    <row r="841" ht="15.75" customHeight="1">
      <c r="A841" s="5" t="s">
        <v>463</v>
      </c>
      <c r="B841" s="5" t="s">
        <v>463</v>
      </c>
      <c r="C841" s="5" t="s">
        <v>1400</v>
      </c>
      <c r="D841" s="5" t="s">
        <v>4142</v>
      </c>
      <c r="E841" s="5" t="s">
        <v>4143</v>
      </c>
      <c r="F841" s="5" t="s">
        <v>43</v>
      </c>
      <c r="G841" s="5">
        <v>8.0</v>
      </c>
      <c r="H841" s="5" t="s">
        <v>560</v>
      </c>
      <c r="I841" s="5" t="s">
        <v>4145</v>
      </c>
      <c r="J841" s="5" t="s">
        <v>40</v>
      </c>
      <c r="K841" s="5" t="s">
        <v>4148</v>
      </c>
    </row>
    <row r="842" ht="15.75" customHeight="1">
      <c r="A842" s="5" t="s">
        <v>463</v>
      </c>
      <c r="B842" s="5" t="s">
        <v>463</v>
      </c>
      <c r="C842" s="5" t="s">
        <v>1400</v>
      </c>
      <c r="D842" s="5" t="s">
        <v>4142</v>
      </c>
      <c r="E842" s="5" t="s">
        <v>4149</v>
      </c>
      <c r="F842" s="5" t="s">
        <v>43</v>
      </c>
      <c r="G842" s="5">
        <v>5.0</v>
      </c>
      <c r="H842" s="5" t="s">
        <v>581</v>
      </c>
      <c r="I842" s="5" t="s">
        <v>4152</v>
      </c>
      <c r="J842" s="5" t="s">
        <v>40</v>
      </c>
      <c r="K842" s="5" t="s">
        <v>4148</v>
      </c>
    </row>
    <row r="843" ht="15.75" customHeight="1">
      <c r="A843" s="5" t="s">
        <v>463</v>
      </c>
      <c r="B843" s="5" t="s">
        <v>463</v>
      </c>
      <c r="C843" s="5" t="s">
        <v>1400</v>
      </c>
      <c r="D843" s="5" t="s">
        <v>4142</v>
      </c>
      <c r="E843" s="5" t="s">
        <v>4154</v>
      </c>
      <c r="F843" s="5" t="s">
        <v>43</v>
      </c>
      <c r="G843" s="5">
        <v>8.0</v>
      </c>
      <c r="H843" s="5" t="s">
        <v>594</v>
      </c>
      <c r="I843" s="5" t="s">
        <v>4158</v>
      </c>
      <c r="J843" s="5" t="s">
        <v>40</v>
      </c>
      <c r="K843" s="5" t="s">
        <v>4148</v>
      </c>
    </row>
    <row r="844" ht="15.75" customHeight="1">
      <c r="A844" s="5" t="s">
        <v>463</v>
      </c>
      <c r="B844" s="5" t="s">
        <v>463</v>
      </c>
      <c r="C844" s="5" t="s">
        <v>1400</v>
      </c>
      <c r="D844" s="5" t="s">
        <v>4142</v>
      </c>
      <c r="E844" s="5" t="s">
        <v>4162</v>
      </c>
      <c r="F844" s="5" t="s">
        <v>43</v>
      </c>
      <c r="G844" s="5">
        <v>5.0</v>
      </c>
      <c r="H844" s="5" t="s">
        <v>605</v>
      </c>
      <c r="I844" s="5" t="s">
        <v>4164</v>
      </c>
      <c r="J844" s="5" t="s">
        <v>40</v>
      </c>
      <c r="K844" s="5" t="s">
        <v>4148</v>
      </c>
    </row>
    <row r="845" ht="15.75" customHeight="1">
      <c r="A845" s="5" t="s">
        <v>463</v>
      </c>
      <c r="B845" s="5" t="s">
        <v>463</v>
      </c>
      <c r="C845" s="5" t="s">
        <v>1400</v>
      </c>
      <c r="D845" s="5" t="s">
        <v>4142</v>
      </c>
      <c r="E845" s="5" t="s">
        <v>4167</v>
      </c>
      <c r="F845" s="5" t="s">
        <v>43</v>
      </c>
      <c r="G845" s="5">
        <v>12.0</v>
      </c>
      <c r="H845" s="5" t="s">
        <v>581</v>
      </c>
      <c r="I845" s="5" t="s">
        <v>4168</v>
      </c>
      <c r="J845" s="5" t="s">
        <v>40</v>
      </c>
      <c r="K845" s="5" t="s">
        <v>4148</v>
      </c>
    </row>
    <row r="846" ht="15.75" customHeight="1">
      <c r="A846" s="5" t="s">
        <v>463</v>
      </c>
      <c r="B846" s="5" t="s">
        <v>463</v>
      </c>
      <c r="C846" s="5" t="s">
        <v>1400</v>
      </c>
      <c r="D846" s="5" t="s">
        <v>4142</v>
      </c>
      <c r="E846" s="5" t="s">
        <v>4172</v>
      </c>
      <c r="F846" s="5" t="s">
        <v>43</v>
      </c>
      <c r="G846" s="5">
        <v>11.0</v>
      </c>
      <c r="H846" s="5" t="s">
        <v>623</v>
      </c>
      <c r="I846" s="5" t="s">
        <v>4175</v>
      </c>
      <c r="J846" s="5" t="s">
        <v>40</v>
      </c>
      <c r="K846" s="5" t="s">
        <v>4148</v>
      </c>
    </row>
    <row r="847" ht="15.75" customHeight="1">
      <c r="A847" s="5" t="s">
        <v>463</v>
      </c>
      <c r="B847" s="5" t="s">
        <v>463</v>
      </c>
      <c r="C847" s="5" t="s">
        <v>1400</v>
      </c>
      <c r="D847" s="5" t="s">
        <v>4142</v>
      </c>
      <c r="E847" s="5" t="s">
        <v>4177</v>
      </c>
      <c r="F847" s="5" t="s">
        <v>43</v>
      </c>
      <c r="G847" s="5">
        <v>15.0</v>
      </c>
      <c r="H847" s="5" t="s">
        <v>569</v>
      </c>
      <c r="I847" s="5" t="s">
        <v>4180</v>
      </c>
      <c r="J847" s="5" t="s">
        <v>40</v>
      </c>
      <c r="K847" s="5" t="s">
        <v>4148</v>
      </c>
    </row>
    <row r="848" ht="15.75" customHeight="1">
      <c r="A848" s="5" t="s">
        <v>463</v>
      </c>
      <c r="B848" s="5" t="s">
        <v>463</v>
      </c>
      <c r="C848" s="5" t="s">
        <v>1400</v>
      </c>
      <c r="D848" s="5" t="s">
        <v>4142</v>
      </c>
      <c r="E848" s="5" t="s">
        <v>802</v>
      </c>
      <c r="F848" s="5" t="s">
        <v>43</v>
      </c>
      <c r="G848" s="5">
        <v>7.0</v>
      </c>
      <c r="H848" s="5" t="s">
        <v>628</v>
      </c>
      <c r="I848" s="5" t="s">
        <v>4185</v>
      </c>
      <c r="J848" s="5" t="s">
        <v>40</v>
      </c>
      <c r="K848" s="5" t="s">
        <v>4148</v>
      </c>
    </row>
    <row r="849" ht="15.75" customHeight="1">
      <c r="A849" s="5" t="s">
        <v>463</v>
      </c>
      <c r="B849" s="5" t="s">
        <v>463</v>
      </c>
      <c r="C849" s="5" t="s">
        <v>1400</v>
      </c>
      <c r="D849" s="5" t="s">
        <v>4142</v>
      </c>
      <c r="E849" s="5" t="s">
        <v>4187</v>
      </c>
      <c r="F849" s="5" t="s">
        <v>43</v>
      </c>
      <c r="G849" s="5">
        <v>11.0</v>
      </c>
      <c r="H849" s="5" t="s">
        <v>628</v>
      </c>
      <c r="I849" s="5" t="s">
        <v>4190</v>
      </c>
      <c r="J849" s="5" t="s">
        <v>40</v>
      </c>
      <c r="K849" s="5" t="s">
        <v>4148</v>
      </c>
    </row>
    <row r="850" ht="15.75" customHeight="1">
      <c r="A850" s="5" t="s">
        <v>463</v>
      </c>
      <c r="B850" s="5" t="s">
        <v>463</v>
      </c>
      <c r="C850" s="5" t="s">
        <v>1400</v>
      </c>
      <c r="D850" s="5" t="s">
        <v>4192</v>
      </c>
      <c r="E850" s="5" t="s">
        <v>4149</v>
      </c>
      <c r="F850" s="5" t="s">
        <v>43</v>
      </c>
      <c r="G850" s="5">
        <v>10.0</v>
      </c>
      <c r="H850" s="5" t="s">
        <v>581</v>
      </c>
      <c r="I850" s="5" t="s">
        <v>4195</v>
      </c>
      <c r="J850" s="5" t="s">
        <v>40</v>
      </c>
      <c r="K850" s="5" t="s">
        <v>4196</v>
      </c>
    </row>
    <row r="851" ht="15.75" customHeight="1">
      <c r="A851" s="5" t="s">
        <v>463</v>
      </c>
      <c r="B851" s="5" t="s">
        <v>463</v>
      </c>
      <c r="C851" s="5" t="s">
        <v>1400</v>
      </c>
      <c r="D851" s="5" t="s">
        <v>4192</v>
      </c>
      <c r="E851" s="5" t="s">
        <v>4162</v>
      </c>
      <c r="F851" s="5" t="s">
        <v>43</v>
      </c>
      <c r="G851" s="5">
        <v>1.0</v>
      </c>
      <c r="H851" s="5" t="s">
        <v>605</v>
      </c>
      <c r="I851" s="5" t="s">
        <v>4200</v>
      </c>
      <c r="J851" s="5" t="s">
        <v>40</v>
      </c>
      <c r="K851" s="5" t="s">
        <v>4196</v>
      </c>
    </row>
    <row r="852" ht="15.75" customHeight="1">
      <c r="A852" s="5" t="s">
        <v>463</v>
      </c>
      <c r="B852" s="5" t="s">
        <v>463</v>
      </c>
      <c r="C852" s="5" t="s">
        <v>1400</v>
      </c>
      <c r="D852" s="5" t="s">
        <v>4192</v>
      </c>
      <c r="E852" s="5" t="s">
        <v>4167</v>
      </c>
      <c r="F852" s="5" t="s">
        <v>43</v>
      </c>
      <c r="G852" s="5">
        <v>4.0</v>
      </c>
      <c r="H852" s="5" t="s">
        <v>581</v>
      </c>
      <c r="I852" s="5" t="s">
        <v>4204</v>
      </c>
      <c r="J852" s="5" t="s">
        <v>40</v>
      </c>
      <c r="K852" s="5" t="s">
        <v>4196</v>
      </c>
    </row>
    <row r="853" ht="15.75" customHeight="1">
      <c r="A853" s="5" t="s">
        <v>463</v>
      </c>
      <c r="B853" s="5" t="s">
        <v>463</v>
      </c>
      <c r="C853" s="5" t="s">
        <v>1400</v>
      </c>
      <c r="D853" s="5" t="s">
        <v>4192</v>
      </c>
      <c r="E853" s="5" t="s">
        <v>802</v>
      </c>
      <c r="F853" s="5" t="s">
        <v>43</v>
      </c>
      <c r="G853" s="5">
        <v>1.0</v>
      </c>
      <c r="H853" s="5" t="s">
        <v>628</v>
      </c>
      <c r="I853" s="5" t="s">
        <v>4208</v>
      </c>
      <c r="J853" s="5" t="s">
        <v>40</v>
      </c>
      <c r="K853" s="5" t="s">
        <v>4196</v>
      </c>
    </row>
    <row r="854" ht="15.75" customHeight="1">
      <c r="A854" s="5" t="s">
        <v>463</v>
      </c>
      <c r="B854" s="5" t="s">
        <v>463</v>
      </c>
      <c r="C854" s="5" t="s">
        <v>1400</v>
      </c>
      <c r="D854" s="5" t="s">
        <v>4192</v>
      </c>
      <c r="E854" s="5" t="s">
        <v>4187</v>
      </c>
      <c r="F854" s="5" t="s">
        <v>43</v>
      </c>
      <c r="G854" s="5">
        <v>1.0</v>
      </c>
      <c r="H854" s="5" t="s">
        <v>628</v>
      </c>
      <c r="I854" s="5" t="s">
        <v>4208</v>
      </c>
      <c r="J854" s="5" t="s">
        <v>40</v>
      </c>
      <c r="K854" s="5" t="s">
        <v>4196</v>
      </c>
    </row>
    <row r="855" ht="15.75" customHeight="1">
      <c r="A855" s="5" t="s">
        <v>463</v>
      </c>
      <c r="B855" s="5" t="s">
        <v>463</v>
      </c>
      <c r="C855" s="5" t="s">
        <v>1400</v>
      </c>
      <c r="D855" s="5" t="s">
        <v>4215</v>
      </c>
      <c r="E855" s="5" t="s">
        <v>4143</v>
      </c>
      <c r="F855" s="5" t="s">
        <v>43</v>
      </c>
      <c r="G855" s="5">
        <v>8.0</v>
      </c>
      <c r="H855" s="5" t="s">
        <v>560</v>
      </c>
      <c r="I855" s="5" t="s">
        <v>4145</v>
      </c>
      <c r="J855" s="5" t="s">
        <v>40</v>
      </c>
      <c r="K855" s="5" t="s">
        <v>4219</v>
      </c>
    </row>
    <row r="856" ht="15.75" customHeight="1">
      <c r="A856" s="5" t="s">
        <v>463</v>
      </c>
      <c r="B856" s="5" t="s">
        <v>463</v>
      </c>
      <c r="C856" s="5" t="s">
        <v>1400</v>
      </c>
      <c r="D856" s="5" t="s">
        <v>4215</v>
      </c>
      <c r="E856" s="5" t="s">
        <v>4046</v>
      </c>
      <c r="F856" s="5" t="s">
        <v>43</v>
      </c>
      <c r="G856" s="5">
        <v>8.0</v>
      </c>
      <c r="H856" s="5" t="s">
        <v>468</v>
      </c>
      <c r="I856" s="5" t="s">
        <v>4048</v>
      </c>
      <c r="J856" s="5" t="s">
        <v>40</v>
      </c>
      <c r="K856" s="5" t="s">
        <v>4219</v>
      </c>
    </row>
    <row r="857" ht="15.75" customHeight="1">
      <c r="A857" s="5" t="s">
        <v>463</v>
      </c>
      <c r="B857" s="5" t="s">
        <v>463</v>
      </c>
      <c r="C857" s="5" t="s">
        <v>1400</v>
      </c>
      <c r="D857" s="5" t="s">
        <v>4215</v>
      </c>
      <c r="E857" s="5" t="s">
        <v>4149</v>
      </c>
      <c r="F857" s="5" t="s">
        <v>43</v>
      </c>
      <c r="G857" s="5">
        <v>5.0</v>
      </c>
      <c r="H857" s="5" t="s">
        <v>581</v>
      </c>
      <c r="I857" s="5" t="s">
        <v>4152</v>
      </c>
      <c r="J857" s="5" t="s">
        <v>40</v>
      </c>
      <c r="K857" s="5" t="s">
        <v>4219</v>
      </c>
    </row>
    <row r="858" ht="15.75" customHeight="1">
      <c r="A858" s="5" t="s">
        <v>463</v>
      </c>
      <c r="B858" s="5" t="s">
        <v>463</v>
      </c>
      <c r="C858" s="5" t="s">
        <v>1400</v>
      </c>
      <c r="D858" s="5" t="s">
        <v>4215</v>
      </c>
      <c r="E858" s="5" t="s">
        <v>4053</v>
      </c>
      <c r="F858" s="5" t="s">
        <v>43</v>
      </c>
      <c r="G858" s="5">
        <v>5.0</v>
      </c>
      <c r="H858" s="5" t="s">
        <v>468</v>
      </c>
      <c r="I858" s="5" t="s">
        <v>4054</v>
      </c>
      <c r="J858" s="5" t="s">
        <v>40</v>
      </c>
      <c r="K858" s="5" t="s">
        <v>4219</v>
      </c>
    </row>
    <row r="859" ht="15.75" customHeight="1">
      <c r="A859" s="5" t="s">
        <v>463</v>
      </c>
      <c r="B859" s="5" t="s">
        <v>463</v>
      </c>
      <c r="C859" s="5" t="s">
        <v>1400</v>
      </c>
      <c r="D859" s="5" t="s">
        <v>4215</v>
      </c>
      <c r="E859" s="5" t="s">
        <v>4154</v>
      </c>
      <c r="F859" s="5" t="s">
        <v>43</v>
      </c>
      <c r="G859" s="5">
        <v>7.0</v>
      </c>
      <c r="H859" s="5" t="s">
        <v>594</v>
      </c>
      <c r="I859" s="5" t="s">
        <v>4232</v>
      </c>
      <c r="J859" s="5" t="s">
        <v>40</v>
      </c>
      <c r="K859" s="5" t="s">
        <v>4219</v>
      </c>
    </row>
    <row r="860" ht="15.75" customHeight="1">
      <c r="A860" s="5" t="s">
        <v>463</v>
      </c>
      <c r="B860" s="5" t="s">
        <v>463</v>
      </c>
      <c r="C860" s="5" t="s">
        <v>1400</v>
      </c>
      <c r="D860" s="5" t="s">
        <v>4215</v>
      </c>
      <c r="E860" s="5" t="s">
        <v>4234</v>
      </c>
      <c r="F860" s="5" t="s">
        <v>43</v>
      </c>
      <c r="G860" s="5">
        <v>6.0</v>
      </c>
      <c r="H860" s="5" t="s">
        <v>653</v>
      </c>
      <c r="I860" s="5" t="s">
        <v>4237</v>
      </c>
      <c r="J860" s="5" t="s">
        <v>40</v>
      </c>
      <c r="K860" s="5" t="s">
        <v>4219</v>
      </c>
    </row>
    <row r="861" ht="15.75" customHeight="1">
      <c r="A861" s="5" t="s">
        <v>463</v>
      </c>
      <c r="B861" s="5" t="s">
        <v>463</v>
      </c>
      <c r="C861" s="5" t="s">
        <v>1400</v>
      </c>
      <c r="D861" s="5" t="s">
        <v>4215</v>
      </c>
      <c r="E861" s="5" t="s">
        <v>4058</v>
      </c>
      <c r="F861" s="5" t="s">
        <v>43</v>
      </c>
      <c r="G861" s="5">
        <v>3.0</v>
      </c>
      <c r="H861" s="5" t="s">
        <v>487</v>
      </c>
      <c r="I861" s="5" t="s">
        <v>4059</v>
      </c>
      <c r="J861" s="5" t="s">
        <v>40</v>
      </c>
      <c r="K861" s="5" t="s">
        <v>4219</v>
      </c>
    </row>
    <row r="862" ht="15.75" customHeight="1">
      <c r="A862" s="5" t="s">
        <v>463</v>
      </c>
      <c r="B862" s="5" t="s">
        <v>463</v>
      </c>
      <c r="C862" s="5" t="s">
        <v>1400</v>
      </c>
      <c r="D862" s="5" t="s">
        <v>4215</v>
      </c>
      <c r="E862" s="5" t="s">
        <v>4063</v>
      </c>
      <c r="F862" s="5" t="s">
        <v>43</v>
      </c>
      <c r="G862" s="5">
        <v>4.0</v>
      </c>
      <c r="H862" s="5" t="s">
        <v>487</v>
      </c>
      <c r="I862" s="5" t="s">
        <v>4243</v>
      </c>
      <c r="J862" s="5" t="s">
        <v>40</v>
      </c>
      <c r="K862" s="5" t="s">
        <v>4219</v>
      </c>
    </row>
    <row r="863" ht="15.75" customHeight="1">
      <c r="A863" s="5" t="s">
        <v>463</v>
      </c>
      <c r="B863" s="5" t="s">
        <v>463</v>
      </c>
      <c r="C863" s="5" t="s">
        <v>1400</v>
      </c>
      <c r="D863" s="5" t="s">
        <v>4215</v>
      </c>
      <c r="E863" s="5" t="s">
        <v>4068</v>
      </c>
      <c r="F863" s="5" t="s">
        <v>43</v>
      </c>
      <c r="G863" s="5">
        <v>3.0</v>
      </c>
      <c r="H863" s="5" t="s">
        <v>497</v>
      </c>
      <c r="I863" s="5" t="s">
        <v>4070</v>
      </c>
      <c r="J863" s="5" t="s">
        <v>40</v>
      </c>
      <c r="K863" s="5" t="s">
        <v>4219</v>
      </c>
    </row>
    <row r="864" ht="15.75" customHeight="1">
      <c r="A864" s="5" t="s">
        <v>463</v>
      </c>
      <c r="B864" s="5" t="s">
        <v>463</v>
      </c>
      <c r="C864" s="5" t="s">
        <v>1400</v>
      </c>
      <c r="D864" s="5" t="s">
        <v>4215</v>
      </c>
      <c r="E864" s="5" t="s">
        <v>4250</v>
      </c>
      <c r="F864" s="5" t="s">
        <v>43</v>
      </c>
      <c r="G864" s="5">
        <v>6.0</v>
      </c>
      <c r="H864" s="5" t="s">
        <v>653</v>
      </c>
      <c r="I864" s="5" t="s">
        <v>4237</v>
      </c>
      <c r="J864" s="5" t="s">
        <v>40</v>
      </c>
      <c r="K864" s="5" t="s">
        <v>4219</v>
      </c>
    </row>
    <row r="865" ht="15.75" customHeight="1">
      <c r="A865" s="5" t="s">
        <v>463</v>
      </c>
      <c r="B865" s="5" t="s">
        <v>463</v>
      </c>
      <c r="C865" s="5" t="s">
        <v>1400</v>
      </c>
      <c r="D865" s="5" t="s">
        <v>4215</v>
      </c>
      <c r="E865" s="5" t="s">
        <v>4162</v>
      </c>
      <c r="F865" s="5" t="s">
        <v>43</v>
      </c>
      <c r="G865" s="5">
        <v>5.0</v>
      </c>
      <c r="H865" s="5" t="s">
        <v>605</v>
      </c>
      <c r="I865" s="5" t="s">
        <v>4164</v>
      </c>
      <c r="J865" s="5" t="s">
        <v>40</v>
      </c>
      <c r="K865" s="5" t="s">
        <v>4219</v>
      </c>
    </row>
    <row r="866" ht="15.75" customHeight="1">
      <c r="A866" s="5" t="s">
        <v>463</v>
      </c>
      <c r="B866" s="5" t="s">
        <v>463</v>
      </c>
      <c r="C866" s="5" t="s">
        <v>1400</v>
      </c>
      <c r="D866" s="5" t="s">
        <v>4215</v>
      </c>
      <c r="E866" s="5" t="s">
        <v>4257</v>
      </c>
      <c r="F866" s="5" t="s">
        <v>43</v>
      </c>
      <c r="G866" s="5">
        <v>9.0</v>
      </c>
      <c r="H866" s="5" t="s">
        <v>661</v>
      </c>
      <c r="I866" s="5" t="s">
        <v>4258</v>
      </c>
      <c r="J866" s="5" t="s">
        <v>40</v>
      </c>
      <c r="K866" s="5" t="s">
        <v>4219</v>
      </c>
    </row>
    <row r="867" ht="15.75" customHeight="1">
      <c r="A867" s="5" t="s">
        <v>463</v>
      </c>
      <c r="B867" s="5" t="s">
        <v>463</v>
      </c>
      <c r="C867" s="5" t="s">
        <v>1400</v>
      </c>
      <c r="D867" s="5" t="s">
        <v>4215</v>
      </c>
      <c r="E867" s="5" t="s">
        <v>4262</v>
      </c>
      <c r="F867" s="5" t="s">
        <v>43</v>
      </c>
      <c r="G867" s="5">
        <v>7.0</v>
      </c>
      <c r="H867" s="5" t="s">
        <v>695</v>
      </c>
      <c r="I867" s="5" t="s">
        <v>4263</v>
      </c>
      <c r="J867" s="5" t="s">
        <v>40</v>
      </c>
      <c r="K867" s="5" t="s">
        <v>4219</v>
      </c>
    </row>
    <row r="868" ht="15.75" customHeight="1">
      <c r="A868" s="5" t="s">
        <v>463</v>
      </c>
      <c r="B868" s="5" t="s">
        <v>463</v>
      </c>
      <c r="C868" s="5" t="s">
        <v>1400</v>
      </c>
      <c r="D868" s="5" t="s">
        <v>4215</v>
      </c>
      <c r="E868" s="5" t="s">
        <v>4073</v>
      </c>
      <c r="F868" s="5" t="s">
        <v>43</v>
      </c>
      <c r="G868" s="5">
        <v>7.0</v>
      </c>
      <c r="H868" s="5" t="s">
        <v>468</v>
      </c>
      <c r="I868" s="5" t="s">
        <v>4076</v>
      </c>
      <c r="J868" s="5" t="s">
        <v>40</v>
      </c>
      <c r="K868" s="5" t="s">
        <v>4219</v>
      </c>
    </row>
    <row r="869" ht="15.75" customHeight="1">
      <c r="A869" s="5" t="s">
        <v>463</v>
      </c>
      <c r="B869" s="5" t="s">
        <v>463</v>
      </c>
      <c r="C869" s="5" t="s">
        <v>1400</v>
      </c>
      <c r="D869" s="5" t="s">
        <v>4215</v>
      </c>
      <c r="E869" s="5" t="s">
        <v>4078</v>
      </c>
      <c r="F869" s="5" t="s">
        <v>43</v>
      </c>
      <c r="G869" s="5">
        <v>4.0</v>
      </c>
      <c r="H869" s="5" t="s">
        <v>497</v>
      </c>
      <c r="I869" s="5" t="s">
        <v>4270</v>
      </c>
      <c r="J869" s="5" t="s">
        <v>40</v>
      </c>
      <c r="K869" s="5" t="s">
        <v>4219</v>
      </c>
    </row>
    <row r="870" ht="15.75" customHeight="1">
      <c r="A870" s="5" t="s">
        <v>463</v>
      </c>
      <c r="B870" s="5" t="s">
        <v>463</v>
      </c>
      <c r="C870" s="5" t="s">
        <v>1400</v>
      </c>
      <c r="D870" s="5" t="s">
        <v>4215</v>
      </c>
      <c r="E870" s="5" t="s">
        <v>4083</v>
      </c>
      <c r="F870" s="5" t="s">
        <v>43</v>
      </c>
      <c r="G870" s="5">
        <v>9.0</v>
      </c>
      <c r="H870" s="5" t="s">
        <v>521</v>
      </c>
      <c r="I870" s="5" t="s">
        <v>4086</v>
      </c>
      <c r="J870" s="5" t="s">
        <v>40</v>
      </c>
      <c r="K870" s="5" t="s">
        <v>4219</v>
      </c>
    </row>
    <row r="871" ht="15.75" customHeight="1">
      <c r="A871" s="5" t="s">
        <v>463</v>
      </c>
      <c r="B871" s="5" t="s">
        <v>463</v>
      </c>
      <c r="C871" s="5" t="s">
        <v>1400</v>
      </c>
      <c r="D871" s="5" t="s">
        <v>4215</v>
      </c>
      <c r="E871" s="5" t="s">
        <v>4088</v>
      </c>
      <c r="F871" s="5" t="s">
        <v>43</v>
      </c>
      <c r="G871" s="5">
        <v>4.0</v>
      </c>
      <c r="H871" s="5" t="s">
        <v>497</v>
      </c>
      <c r="I871" s="5" t="s">
        <v>4270</v>
      </c>
      <c r="J871" s="5" t="s">
        <v>40</v>
      </c>
      <c r="K871" s="5" t="s">
        <v>4219</v>
      </c>
    </row>
    <row r="872" ht="15.75" customHeight="1">
      <c r="A872" s="5" t="s">
        <v>463</v>
      </c>
      <c r="B872" s="5" t="s">
        <v>463</v>
      </c>
      <c r="C872" s="5" t="s">
        <v>1400</v>
      </c>
      <c r="D872" s="5" t="s">
        <v>4215</v>
      </c>
      <c r="E872" s="5" t="s">
        <v>4095</v>
      </c>
      <c r="F872" s="5" t="s">
        <v>43</v>
      </c>
      <c r="G872" s="5">
        <v>8.0</v>
      </c>
      <c r="H872" s="5" t="s">
        <v>492</v>
      </c>
      <c r="I872" s="5" t="s">
        <v>4274</v>
      </c>
      <c r="J872" s="5" t="s">
        <v>40</v>
      </c>
      <c r="K872" s="5" t="s">
        <v>4219</v>
      </c>
    </row>
    <row r="873" ht="15.75" customHeight="1">
      <c r="A873" s="5" t="s">
        <v>463</v>
      </c>
      <c r="B873" s="5" t="s">
        <v>463</v>
      </c>
      <c r="C873" s="5" t="s">
        <v>1400</v>
      </c>
      <c r="D873" s="5" t="s">
        <v>4215</v>
      </c>
      <c r="E873" s="5" t="s">
        <v>4167</v>
      </c>
      <c r="F873" s="5" t="s">
        <v>43</v>
      </c>
      <c r="G873" s="5">
        <v>10.0</v>
      </c>
      <c r="H873" s="5" t="s">
        <v>581</v>
      </c>
      <c r="I873" s="5" t="s">
        <v>4195</v>
      </c>
      <c r="J873" s="5" t="s">
        <v>40</v>
      </c>
      <c r="K873" s="5" t="s">
        <v>4219</v>
      </c>
    </row>
    <row r="874" ht="15.75" customHeight="1">
      <c r="A874" s="5" t="s">
        <v>463</v>
      </c>
      <c r="B874" s="5" t="s">
        <v>463</v>
      </c>
      <c r="C874" s="5" t="s">
        <v>1400</v>
      </c>
      <c r="D874" s="5" t="s">
        <v>4215</v>
      </c>
      <c r="E874" s="5" t="s">
        <v>4279</v>
      </c>
      <c r="F874" s="5" t="s">
        <v>43</v>
      </c>
      <c r="G874" s="5">
        <v>12.0</v>
      </c>
      <c r="H874" s="5" t="s">
        <v>673</v>
      </c>
      <c r="I874" s="5" t="s">
        <v>4282</v>
      </c>
      <c r="J874" s="5" t="s">
        <v>40</v>
      </c>
      <c r="K874" s="5" t="s">
        <v>4219</v>
      </c>
    </row>
    <row r="875" ht="15.75" customHeight="1">
      <c r="A875" s="5" t="s">
        <v>463</v>
      </c>
      <c r="B875" s="5" t="s">
        <v>463</v>
      </c>
      <c r="C875" s="5" t="s">
        <v>1400</v>
      </c>
      <c r="D875" s="5" t="s">
        <v>4215</v>
      </c>
      <c r="E875" s="5" t="s">
        <v>4283</v>
      </c>
      <c r="F875" s="5" t="s">
        <v>43</v>
      </c>
      <c r="G875" s="5">
        <v>10.0</v>
      </c>
      <c r="H875" s="5" t="s">
        <v>715</v>
      </c>
      <c r="I875" s="5" t="s">
        <v>4285</v>
      </c>
      <c r="J875" s="5" t="s">
        <v>40</v>
      </c>
      <c r="K875" s="5" t="s">
        <v>4219</v>
      </c>
    </row>
    <row r="876" ht="15.75" customHeight="1">
      <c r="A876" s="5" t="s">
        <v>463</v>
      </c>
      <c r="B876" s="5" t="s">
        <v>463</v>
      </c>
      <c r="C876" s="5" t="s">
        <v>1400</v>
      </c>
      <c r="D876" s="5" t="s">
        <v>4215</v>
      </c>
      <c r="E876" s="5" t="s">
        <v>4288</v>
      </c>
      <c r="F876" s="5" t="s">
        <v>43</v>
      </c>
      <c r="G876" s="5">
        <v>6.0</v>
      </c>
      <c r="H876" s="5" t="s">
        <v>695</v>
      </c>
      <c r="I876" s="5" t="s">
        <v>4289</v>
      </c>
      <c r="J876" s="5" t="s">
        <v>40</v>
      </c>
      <c r="K876" s="5" t="s">
        <v>4219</v>
      </c>
    </row>
    <row r="877" ht="15.75" customHeight="1">
      <c r="A877" s="5" t="s">
        <v>463</v>
      </c>
      <c r="B877" s="5" t="s">
        <v>463</v>
      </c>
      <c r="C877" s="5" t="s">
        <v>1400</v>
      </c>
      <c r="D877" s="5" t="s">
        <v>4215</v>
      </c>
      <c r="E877" s="5" t="s">
        <v>4099</v>
      </c>
      <c r="F877" s="5" t="s">
        <v>43</v>
      </c>
      <c r="G877" s="5">
        <v>2.0</v>
      </c>
      <c r="H877" s="5" t="s">
        <v>539</v>
      </c>
      <c r="I877" s="5" t="s">
        <v>4102</v>
      </c>
      <c r="J877" s="5" t="s">
        <v>40</v>
      </c>
      <c r="K877" s="5" t="s">
        <v>4219</v>
      </c>
    </row>
    <row r="878" ht="15.75" customHeight="1">
      <c r="A878" s="5" t="s">
        <v>463</v>
      </c>
      <c r="B878" s="5" t="s">
        <v>463</v>
      </c>
      <c r="C878" s="5" t="s">
        <v>1400</v>
      </c>
      <c r="D878" s="5" t="s">
        <v>4215</v>
      </c>
      <c r="E878" s="5" t="s">
        <v>4177</v>
      </c>
      <c r="F878" s="5" t="s">
        <v>43</v>
      </c>
      <c r="G878" s="5">
        <v>15.0</v>
      </c>
      <c r="H878" s="5" t="s">
        <v>569</v>
      </c>
      <c r="I878" s="5" t="s">
        <v>4180</v>
      </c>
      <c r="J878" s="5" t="s">
        <v>40</v>
      </c>
      <c r="K878" s="5" t="s">
        <v>4219</v>
      </c>
    </row>
    <row r="879" ht="15.75" customHeight="1">
      <c r="A879" s="5" t="s">
        <v>463</v>
      </c>
      <c r="B879" s="5" t="s">
        <v>463</v>
      </c>
      <c r="C879" s="5" t="s">
        <v>1400</v>
      </c>
      <c r="D879" s="5" t="s">
        <v>4215</v>
      </c>
      <c r="E879" s="5" t="s">
        <v>802</v>
      </c>
      <c r="F879" s="5" t="s">
        <v>43</v>
      </c>
      <c r="G879" s="5">
        <v>7.0</v>
      </c>
      <c r="H879" s="5" t="s">
        <v>628</v>
      </c>
      <c r="I879" s="5" t="s">
        <v>4185</v>
      </c>
      <c r="J879" s="5" t="s">
        <v>40</v>
      </c>
      <c r="K879" s="5" t="s">
        <v>4219</v>
      </c>
    </row>
    <row r="880" ht="15.75" customHeight="1">
      <c r="A880" s="5" t="s">
        <v>463</v>
      </c>
      <c r="B880" s="5" t="s">
        <v>463</v>
      </c>
      <c r="C880" s="5" t="s">
        <v>1400</v>
      </c>
      <c r="D880" s="5" t="s">
        <v>4215</v>
      </c>
      <c r="E880" s="5" t="s">
        <v>4105</v>
      </c>
      <c r="F880" s="5" t="s">
        <v>43</v>
      </c>
      <c r="G880" s="5">
        <v>4.0</v>
      </c>
      <c r="H880" s="5" t="s">
        <v>468</v>
      </c>
      <c r="I880" s="5" t="s">
        <v>4107</v>
      </c>
      <c r="J880" s="5" t="s">
        <v>40</v>
      </c>
      <c r="K880" s="5" t="s">
        <v>4219</v>
      </c>
    </row>
    <row r="881" ht="15.75" customHeight="1">
      <c r="A881" s="5" t="s">
        <v>463</v>
      </c>
      <c r="B881" s="5" t="s">
        <v>463</v>
      </c>
      <c r="C881" s="5" t="s">
        <v>1400</v>
      </c>
      <c r="D881" s="5" t="s">
        <v>4215</v>
      </c>
      <c r="E881" s="5" t="s">
        <v>4187</v>
      </c>
      <c r="F881" s="5" t="s">
        <v>43</v>
      </c>
      <c r="G881" s="5">
        <v>11.0</v>
      </c>
      <c r="H881" s="5" t="s">
        <v>628</v>
      </c>
      <c r="I881" s="5" t="s">
        <v>4190</v>
      </c>
      <c r="J881" s="5" t="s">
        <v>40</v>
      </c>
      <c r="K881" s="5" t="s">
        <v>4219</v>
      </c>
    </row>
    <row r="882" ht="15.75" customHeight="1">
      <c r="A882" s="5" t="s">
        <v>463</v>
      </c>
      <c r="B882" s="5" t="s">
        <v>463</v>
      </c>
      <c r="C882" s="5" t="s">
        <v>1400</v>
      </c>
      <c r="D882" s="5" t="s">
        <v>4215</v>
      </c>
      <c r="E882" s="5" t="s">
        <v>4110</v>
      </c>
      <c r="F882" s="5" t="s">
        <v>43</v>
      </c>
      <c r="G882" s="5">
        <v>7.0</v>
      </c>
      <c r="H882" s="5" t="s">
        <v>553</v>
      </c>
      <c r="I882" s="5" t="s">
        <v>4112</v>
      </c>
      <c r="J882" s="5" t="s">
        <v>40</v>
      </c>
      <c r="K882" s="5" t="s">
        <v>4219</v>
      </c>
    </row>
    <row r="883" ht="15.75" customHeight="1">
      <c r="A883" s="5" t="s">
        <v>463</v>
      </c>
      <c r="B883" s="5" t="s">
        <v>463</v>
      </c>
      <c r="C883" s="5" t="s">
        <v>1400</v>
      </c>
      <c r="D883" s="5" t="s">
        <v>4305</v>
      </c>
      <c r="E883" s="5" t="s">
        <v>4046</v>
      </c>
      <c r="F883" s="5" t="s">
        <v>43</v>
      </c>
      <c r="G883" s="5">
        <v>1.0</v>
      </c>
      <c r="H883" s="5" t="s">
        <v>468</v>
      </c>
      <c r="I883" s="5" t="s">
        <v>4117</v>
      </c>
      <c r="J883" s="5" t="s">
        <v>40</v>
      </c>
      <c r="K883" s="5" t="s">
        <v>4306</v>
      </c>
    </row>
    <row r="884" ht="15.75" customHeight="1">
      <c r="A884" s="5" t="s">
        <v>463</v>
      </c>
      <c r="B884" s="5" t="s">
        <v>463</v>
      </c>
      <c r="C884" s="5" t="s">
        <v>1400</v>
      </c>
      <c r="D884" s="5" t="s">
        <v>4305</v>
      </c>
      <c r="E884" s="5" t="s">
        <v>4149</v>
      </c>
      <c r="F884" s="5" t="s">
        <v>43</v>
      </c>
      <c r="G884" s="5">
        <v>8.0</v>
      </c>
      <c r="H884" s="5" t="s">
        <v>581</v>
      </c>
      <c r="I884" s="5" t="s">
        <v>4310</v>
      </c>
      <c r="J884" s="5" t="s">
        <v>40</v>
      </c>
      <c r="K884" s="5" t="s">
        <v>4306</v>
      </c>
    </row>
    <row r="885" ht="15.75" customHeight="1">
      <c r="A885" s="5" t="s">
        <v>463</v>
      </c>
      <c r="B885" s="5" t="s">
        <v>463</v>
      </c>
      <c r="C885" s="5" t="s">
        <v>1400</v>
      </c>
      <c r="D885" s="5" t="s">
        <v>4305</v>
      </c>
      <c r="E885" s="5" t="s">
        <v>4053</v>
      </c>
      <c r="F885" s="5" t="s">
        <v>43</v>
      </c>
      <c r="G885" s="5">
        <v>1.0</v>
      </c>
      <c r="H885" s="5" t="s">
        <v>468</v>
      </c>
      <c r="I885" s="5" t="s">
        <v>4117</v>
      </c>
      <c r="J885" s="5" t="s">
        <v>40</v>
      </c>
      <c r="K885" s="5" t="s">
        <v>4306</v>
      </c>
    </row>
    <row r="886" ht="15.75" customHeight="1">
      <c r="A886" s="5" t="s">
        <v>463</v>
      </c>
      <c r="B886" s="5" t="s">
        <v>463</v>
      </c>
      <c r="C886" s="5" t="s">
        <v>1400</v>
      </c>
      <c r="D886" s="5" t="s">
        <v>4305</v>
      </c>
      <c r="E886" s="5" t="s">
        <v>4058</v>
      </c>
      <c r="F886" s="5" t="s">
        <v>43</v>
      </c>
      <c r="G886" s="5">
        <v>2.0</v>
      </c>
      <c r="H886" s="5" t="s">
        <v>487</v>
      </c>
      <c r="I886" s="5" t="s">
        <v>4125</v>
      </c>
      <c r="J886" s="5" t="s">
        <v>40</v>
      </c>
      <c r="K886" s="5" t="s">
        <v>4306</v>
      </c>
    </row>
    <row r="887" ht="15.75" customHeight="1">
      <c r="A887" s="5" t="s">
        <v>463</v>
      </c>
      <c r="B887" s="5" t="s">
        <v>463</v>
      </c>
      <c r="C887" s="5" t="s">
        <v>1400</v>
      </c>
      <c r="D887" s="5" t="s">
        <v>4305</v>
      </c>
      <c r="E887" s="5" t="s">
        <v>4250</v>
      </c>
      <c r="F887" s="5" t="s">
        <v>43</v>
      </c>
      <c r="G887" s="5">
        <v>2.0</v>
      </c>
      <c r="H887" s="5" t="s">
        <v>653</v>
      </c>
      <c r="I887" s="5" t="s">
        <v>4317</v>
      </c>
      <c r="J887" s="5" t="s">
        <v>40</v>
      </c>
      <c r="K887" s="5" t="s">
        <v>4306</v>
      </c>
    </row>
    <row r="888" ht="15.75" customHeight="1">
      <c r="A888" s="5" t="s">
        <v>463</v>
      </c>
      <c r="B888" s="5" t="s">
        <v>463</v>
      </c>
      <c r="C888" s="5" t="s">
        <v>1400</v>
      </c>
      <c r="D888" s="5" t="s">
        <v>4305</v>
      </c>
      <c r="E888" s="5" t="s">
        <v>4162</v>
      </c>
      <c r="F888" s="5" t="s">
        <v>43</v>
      </c>
      <c r="G888" s="5">
        <v>1.0</v>
      </c>
      <c r="H888" s="5" t="s">
        <v>605</v>
      </c>
      <c r="I888" s="5" t="s">
        <v>4200</v>
      </c>
      <c r="J888" s="5" t="s">
        <v>40</v>
      </c>
      <c r="K888" s="5" t="s">
        <v>4306</v>
      </c>
    </row>
    <row r="889" ht="15.75" customHeight="1">
      <c r="A889" s="5" t="s">
        <v>463</v>
      </c>
      <c r="B889" s="5" t="s">
        <v>463</v>
      </c>
      <c r="C889" s="5" t="s">
        <v>1400</v>
      </c>
      <c r="D889" s="5" t="s">
        <v>4305</v>
      </c>
      <c r="E889" s="5" t="s">
        <v>4257</v>
      </c>
      <c r="F889" s="5" t="s">
        <v>43</v>
      </c>
      <c r="G889" s="5">
        <v>8.0</v>
      </c>
      <c r="H889" s="5" t="s">
        <v>661</v>
      </c>
      <c r="I889" s="5" t="s">
        <v>4324</v>
      </c>
      <c r="J889" s="5" t="s">
        <v>40</v>
      </c>
      <c r="K889" s="5" t="s">
        <v>4306</v>
      </c>
    </row>
    <row r="890" ht="15.75" customHeight="1">
      <c r="A890" s="5" t="s">
        <v>463</v>
      </c>
      <c r="B890" s="5" t="s">
        <v>463</v>
      </c>
      <c r="C890" s="5" t="s">
        <v>1400</v>
      </c>
      <c r="D890" s="5" t="s">
        <v>4305</v>
      </c>
      <c r="E890" s="5" t="s">
        <v>4073</v>
      </c>
      <c r="F890" s="5" t="s">
        <v>43</v>
      </c>
      <c r="G890" s="5">
        <v>1.0</v>
      </c>
      <c r="H890" s="5" t="s">
        <v>468</v>
      </c>
      <c r="I890" s="5" t="s">
        <v>4117</v>
      </c>
      <c r="J890" s="5" t="s">
        <v>40</v>
      </c>
      <c r="K890" s="5" t="s">
        <v>4306</v>
      </c>
    </row>
    <row r="891" ht="15.75" customHeight="1">
      <c r="A891" s="5" t="s">
        <v>463</v>
      </c>
      <c r="B891" s="5" t="s">
        <v>463</v>
      </c>
      <c r="C891" s="5" t="s">
        <v>1400</v>
      </c>
      <c r="D891" s="5" t="s">
        <v>4305</v>
      </c>
      <c r="E891" s="5" t="s">
        <v>4167</v>
      </c>
      <c r="F891" s="5" t="s">
        <v>43</v>
      </c>
      <c r="G891" s="5">
        <v>2.0</v>
      </c>
      <c r="H891" s="5" t="s">
        <v>581</v>
      </c>
      <c r="I891" s="5" t="s">
        <v>4328</v>
      </c>
      <c r="J891" s="5" t="s">
        <v>40</v>
      </c>
      <c r="K891" s="5" t="s">
        <v>4306</v>
      </c>
    </row>
    <row r="892" ht="15.75" customHeight="1">
      <c r="A892" s="5" t="s">
        <v>463</v>
      </c>
      <c r="B892" s="5" t="s">
        <v>463</v>
      </c>
      <c r="C892" s="5" t="s">
        <v>1400</v>
      </c>
      <c r="D892" s="5" t="s">
        <v>4305</v>
      </c>
      <c r="E892" s="5" t="s">
        <v>4279</v>
      </c>
      <c r="F892" s="5" t="s">
        <v>43</v>
      </c>
      <c r="G892" s="5">
        <v>7.0</v>
      </c>
      <c r="H892" s="5" t="s">
        <v>673</v>
      </c>
      <c r="I892" s="5" t="s">
        <v>4332</v>
      </c>
      <c r="J892" s="5" t="s">
        <v>40</v>
      </c>
      <c r="K892" s="5" t="s">
        <v>4306</v>
      </c>
    </row>
    <row r="893" ht="15.75" customHeight="1">
      <c r="A893" s="5" t="s">
        <v>463</v>
      </c>
      <c r="B893" s="5" t="s">
        <v>463</v>
      </c>
      <c r="C893" s="5" t="s">
        <v>1400</v>
      </c>
      <c r="D893" s="5" t="s">
        <v>4305</v>
      </c>
      <c r="E893" s="5" t="s">
        <v>4283</v>
      </c>
      <c r="F893" s="5" t="s">
        <v>43</v>
      </c>
      <c r="G893" s="5">
        <v>3.0</v>
      </c>
      <c r="H893" s="5" t="s">
        <v>715</v>
      </c>
      <c r="I893" s="5" t="s">
        <v>4335</v>
      </c>
      <c r="J893" s="5" t="s">
        <v>40</v>
      </c>
      <c r="K893" s="5" t="s">
        <v>4306</v>
      </c>
    </row>
    <row r="894" ht="15.75" customHeight="1">
      <c r="A894" s="5" t="s">
        <v>463</v>
      </c>
      <c r="B894" s="5" t="s">
        <v>463</v>
      </c>
      <c r="C894" s="5" t="s">
        <v>1400</v>
      </c>
      <c r="D894" s="5" t="s">
        <v>4305</v>
      </c>
      <c r="E894" s="5" t="s">
        <v>4099</v>
      </c>
      <c r="F894" s="5" t="s">
        <v>43</v>
      </c>
      <c r="G894" s="5">
        <v>2.0</v>
      </c>
      <c r="H894" s="5" t="s">
        <v>539</v>
      </c>
      <c r="I894" s="5" t="s">
        <v>4102</v>
      </c>
      <c r="J894" s="5" t="s">
        <v>40</v>
      </c>
      <c r="K894" s="5" t="s">
        <v>4306</v>
      </c>
    </row>
    <row r="895" ht="15.75" customHeight="1">
      <c r="A895" s="5" t="s">
        <v>463</v>
      </c>
      <c r="B895" s="5" t="s">
        <v>463</v>
      </c>
      <c r="C895" s="5" t="s">
        <v>1400</v>
      </c>
      <c r="D895" s="5" t="s">
        <v>4305</v>
      </c>
      <c r="E895" s="5" t="s">
        <v>802</v>
      </c>
      <c r="F895" s="5" t="s">
        <v>43</v>
      </c>
      <c r="G895" s="5">
        <v>1.0</v>
      </c>
      <c r="H895" s="5" t="s">
        <v>628</v>
      </c>
      <c r="I895" s="5" t="s">
        <v>4208</v>
      </c>
      <c r="J895" s="5" t="s">
        <v>40</v>
      </c>
      <c r="K895" s="5" t="s">
        <v>4306</v>
      </c>
    </row>
    <row r="896" ht="15.75" customHeight="1">
      <c r="A896" s="5" t="s">
        <v>463</v>
      </c>
      <c r="B896" s="5" t="s">
        <v>463</v>
      </c>
      <c r="C896" s="5" t="s">
        <v>1400</v>
      </c>
      <c r="D896" s="5" t="s">
        <v>4343</v>
      </c>
      <c r="E896" s="5" t="s">
        <v>4234</v>
      </c>
      <c r="F896" s="5" t="s">
        <v>43</v>
      </c>
      <c r="G896" s="5">
        <v>6.0</v>
      </c>
      <c r="H896" s="5" t="s">
        <v>653</v>
      </c>
      <c r="I896" s="5" t="s">
        <v>4237</v>
      </c>
      <c r="J896" s="5" t="s">
        <v>40</v>
      </c>
      <c r="K896" s="5" t="s">
        <v>4347</v>
      </c>
    </row>
    <row r="897" ht="15.75" customHeight="1">
      <c r="A897" s="5" t="s">
        <v>463</v>
      </c>
      <c r="B897" s="5" t="s">
        <v>463</v>
      </c>
      <c r="C897" s="5" t="s">
        <v>1400</v>
      </c>
      <c r="D897" s="5" t="s">
        <v>4343</v>
      </c>
      <c r="E897" s="5" t="s">
        <v>4250</v>
      </c>
      <c r="F897" s="5" t="s">
        <v>43</v>
      </c>
      <c r="G897" s="5">
        <v>7.0</v>
      </c>
      <c r="H897" s="5" t="s">
        <v>653</v>
      </c>
      <c r="I897" s="5" t="s">
        <v>4351</v>
      </c>
      <c r="J897" s="5" t="s">
        <v>40</v>
      </c>
      <c r="K897" s="5" t="s">
        <v>4347</v>
      </c>
    </row>
    <row r="898" ht="15.75" customHeight="1">
      <c r="A898" s="5" t="s">
        <v>463</v>
      </c>
      <c r="B898" s="5" t="s">
        <v>463</v>
      </c>
      <c r="C898" s="5" t="s">
        <v>1400</v>
      </c>
      <c r="D898" s="5" t="s">
        <v>4343</v>
      </c>
      <c r="E898" s="5" t="s">
        <v>4257</v>
      </c>
      <c r="F898" s="5" t="s">
        <v>43</v>
      </c>
      <c r="G898" s="5">
        <v>9.0</v>
      </c>
      <c r="H898" s="5" t="s">
        <v>661</v>
      </c>
      <c r="I898" s="5" t="s">
        <v>4258</v>
      </c>
      <c r="J898" s="5" t="s">
        <v>40</v>
      </c>
      <c r="K898" s="5" t="s">
        <v>4347</v>
      </c>
    </row>
    <row r="899" ht="15.75" customHeight="1">
      <c r="A899" s="5" t="s">
        <v>463</v>
      </c>
      <c r="B899" s="5" t="s">
        <v>463</v>
      </c>
      <c r="C899" s="5" t="s">
        <v>1400</v>
      </c>
      <c r="D899" s="5" t="s">
        <v>4343</v>
      </c>
      <c r="E899" s="5" t="s">
        <v>4262</v>
      </c>
      <c r="F899" s="5" t="s">
        <v>43</v>
      </c>
      <c r="G899" s="5">
        <v>7.0</v>
      </c>
      <c r="H899" s="5" t="s">
        <v>695</v>
      </c>
      <c r="I899" s="5" t="s">
        <v>4263</v>
      </c>
      <c r="J899" s="5" t="s">
        <v>40</v>
      </c>
      <c r="K899" s="5" t="s">
        <v>4347</v>
      </c>
    </row>
    <row r="900" ht="15.75" customHeight="1">
      <c r="A900" s="5" t="s">
        <v>463</v>
      </c>
      <c r="B900" s="5" t="s">
        <v>463</v>
      </c>
      <c r="C900" s="5" t="s">
        <v>1400</v>
      </c>
      <c r="D900" s="5" t="s">
        <v>4343</v>
      </c>
      <c r="E900" s="5" t="s">
        <v>4279</v>
      </c>
      <c r="F900" s="5" t="s">
        <v>43</v>
      </c>
      <c r="G900" s="5">
        <v>12.0</v>
      </c>
      <c r="H900" s="5" t="s">
        <v>673</v>
      </c>
      <c r="I900" s="5" t="s">
        <v>4282</v>
      </c>
      <c r="J900" s="5" t="s">
        <v>40</v>
      </c>
      <c r="K900" s="5" t="s">
        <v>4347</v>
      </c>
    </row>
    <row r="901" ht="15.75" customHeight="1">
      <c r="A901" s="5" t="s">
        <v>463</v>
      </c>
      <c r="B901" s="5" t="s">
        <v>463</v>
      </c>
      <c r="C901" s="5" t="s">
        <v>1400</v>
      </c>
      <c r="D901" s="5" t="s">
        <v>4343</v>
      </c>
      <c r="E901" s="5" t="s">
        <v>4283</v>
      </c>
      <c r="F901" s="5" t="s">
        <v>43</v>
      </c>
      <c r="G901" s="5">
        <v>10.0</v>
      </c>
      <c r="H901" s="5" t="s">
        <v>715</v>
      </c>
      <c r="I901" s="5" t="s">
        <v>4285</v>
      </c>
      <c r="J901" s="5" t="s">
        <v>40</v>
      </c>
      <c r="K901" s="5" t="s">
        <v>4347</v>
      </c>
    </row>
    <row r="902" ht="15.75" customHeight="1">
      <c r="A902" s="5" t="s">
        <v>463</v>
      </c>
      <c r="B902" s="5" t="s">
        <v>463</v>
      </c>
      <c r="C902" s="5" t="s">
        <v>1400</v>
      </c>
      <c r="D902" s="5" t="s">
        <v>4343</v>
      </c>
      <c r="E902" s="5" t="s">
        <v>4288</v>
      </c>
      <c r="F902" s="5" t="s">
        <v>43</v>
      </c>
      <c r="G902" s="5">
        <v>6.0</v>
      </c>
      <c r="H902" s="5" t="s">
        <v>695</v>
      </c>
      <c r="I902" s="5" t="s">
        <v>4289</v>
      </c>
      <c r="J902" s="5" t="s">
        <v>40</v>
      </c>
      <c r="K902" s="5" t="s">
        <v>4347</v>
      </c>
    </row>
    <row r="903" ht="15.75" customHeight="1">
      <c r="A903" s="5" t="s">
        <v>463</v>
      </c>
      <c r="B903" s="5" t="s">
        <v>463</v>
      </c>
      <c r="C903" s="5" t="s">
        <v>1400</v>
      </c>
      <c r="D903" s="5" t="s">
        <v>4370</v>
      </c>
      <c r="E903" s="5" t="s">
        <v>4250</v>
      </c>
      <c r="F903" s="5" t="s">
        <v>43</v>
      </c>
      <c r="G903" s="5">
        <v>2.0</v>
      </c>
      <c r="H903" s="5" t="s">
        <v>653</v>
      </c>
      <c r="I903" s="5" t="s">
        <v>4317</v>
      </c>
      <c r="J903" s="5" t="s">
        <v>40</v>
      </c>
      <c r="K903" s="5" t="s">
        <v>4371</v>
      </c>
    </row>
    <row r="904" ht="15.75" customHeight="1">
      <c r="A904" s="5" t="s">
        <v>463</v>
      </c>
      <c r="B904" s="5" t="s">
        <v>463</v>
      </c>
      <c r="C904" s="5" t="s">
        <v>1400</v>
      </c>
      <c r="D904" s="5" t="s">
        <v>4370</v>
      </c>
      <c r="E904" s="5" t="s">
        <v>4257</v>
      </c>
      <c r="F904" s="5" t="s">
        <v>43</v>
      </c>
      <c r="G904" s="5">
        <v>8.0</v>
      </c>
      <c r="H904" s="5" t="s">
        <v>661</v>
      </c>
      <c r="I904" s="5" t="s">
        <v>4324</v>
      </c>
      <c r="J904" s="5" t="s">
        <v>40</v>
      </c>
      <c r="K904" s="5" t="s">
        <v>4371</v>
      </c>
    </row>
    <row r="905" ht="15.75" customHeight="1">
      <c r="A905" s="5" t="s">
        <v>463</v>
      </c>
      <c r="B905" s="5" t="s">
        <v>463</v>
      </c>
      <c r="C905" s="5" t="s">
        <v>1400</v>
      </c>
      <c r="D905" s="5" t="s">
        <v>4370</v>
      </c>
      <c r="E905" s="5" t="s">
        <v>4279</v>
      </c>
      <c r="F905" s="5" t="s">
        <v>43</v>
      </c>
      <c r="G905" s="5">
        <v>7.0</v>
      </c>
      <c r="H905" s="5" t="s">
        <v>673</v>
      </c>
      <c r="I905" s="5" t="s">
        <v>4332</v>
      </c>
      <c r="J905" s="5" t="s">
        <v>40</v>
      </c>
      <c r="K905" s="5" t="s">
        <v>4371</v>
      </c>
    </row>
    <row r="906" ht="15.75" customHeight="1">
      <c r="A906" s="5" t="s">
        <v>463</v>
      </c>
      <c r="B906" s="5" t="s">
        <v>463</v>
      </c>
      <c r="C906" s="5" t="s">
        <v>1400</v>
      </c>
      <c r="D906" s="5" t="s">
        <v>4370</v>
      </c>
      <c r="E906" s="5" t="s">
        <v>4283</v>
      </c>
      <c r="F906" s="5" t="s">
        <v>43</v>
      </c>
      <c r="G906" s="5">
        <v>3.0</v>
      </c>
      <c r="H906" s="5" t="s">
        <v>715</v>
      </c>
      <c r="I906" s="5" t="s">
        <v>4335</v>
      </c>
      <c r="J906" s="5" t="s">
        <v>40</v>
      </c>
      <c r="K906" s="5" t="s">
        <v>4371</v>
      </c>
    </row>
    <row r="907" ht="15.75" customHeight="1">
      <c r="A907" s="5" t="s">
        <v>463</v>
      </c>
      <c r="B907" s="5" t="s">
        <v>463</v>
      </c>
      <c r="C907" s="5" t="s">
        <v>1400</v>
      </c>
      <c r="D907" s="5" t="s">
        <v>4370</v>
      </c>
      <c r="E907" s="5" t="s">
        <v>4288</v>
      </c>
      <c r="F907" s="5" t="s">
        <v>43</v>
      </c>
      <c r="G907" s="5">
        <v>2.0</v>
      </c>
      <c r="H907" s="5" t="s">
        <v>695</v>
      </c>
      <c r="I907" s="5" t="s">
        <v>4385</v>
      </c>
      <c r="J907" s="5" t="s">
        <v>40</v>
      </c>
      <c r="K907" s="5" t="s">
        <v>4371</v>
      </c>
    </row>
    <row r="908" ht="15.75" customHeight="1">
      <c r="A908" s="5" t="s">
        <v>463</v>
      </c>
      <c r="B908" s="5" t="s">
        <v>463</v>
      </c>
      <c r="C908" s="5" t="s">
        <v>1400</v>
      </c>
      <c r="D908" s="5" t="s">
        <v>4044</v>
      </c>
      <c r="E908" s="5" t="s">
        <v>4388</v>
      </c>
      <c r="F908" s="5" t="s">
        <v>46</v>
      </c>
      <c r="G908" s="5">
        <v>4.0</v>
      </c>
      <c r="H908" s="5" t="s">
        <v>475</v>
      </c>
      <c r="I908" s="5" t="s">
        <v>4391</v>
      </c>
      <c r="J908" s="5" t="s">
        <v>40</v>
      </c>
      <c r="K908" s="5" t="s">
        <v>4049</v>
      </c>
    </row>
    <row r="909" ht="15.75" customHeight="1">
      <c r="A909" s="5" t="s">
        <v>463</v>
      </c>
      <c r="B909" s="5" t="s">
        <v>463</v>
      </c>
      <c r="C909" s="5" t="s">
        <v>1400</v>
      </c>
      <c r="D909" s="5" t="s">
        <v>4044</v>
      </c>
      <c r="E909" s="5" t="s">
        <v>4393</v>
      </c>
      <c r="F909" s="5" t="s">
        <v>46</v>
      </c>
      <c r="G909" s="5">
        <v>6.0</v>
      </c>
      <c r="H909" s="5" t="s">
        <v>492</v>
      </c>
      <c r="I909" s="5" t="s">
        <v>4396</v>
      </c>
      <c r="J909" s="5" t="s">
        <v>40</v>
      </c>
      <c r="K909" s="5" t="s">
        <v>4049</v>
      </c>
    </row>
    <row r="910" ht="15.75" customHeight="1">
      <c r="A910" s="5" t="s">
        <v>463</v>
      </c>
      <c r="B910" s="5" t="s">
        <v>463</v>
      </c>
      <c r="C910" s="5" t="s">
        <v>1400</v>
      </c>
      <c r="D910" s="5" t="s">
        <v>4044</v>
      </c>
      <c r="E910" s="5" t="s">
        <v>4398</v>
      </c>
      <c r="F910" s="5" t="s">
        <v>46</v>
      </c>
      <c r="G910" s="5">
        <v>4.0</v>
      </c>
      <c r="H910" s="5" t="s">
        <v>497</v>
      </c>
      <c r="I910" s="5" t="s">
        <v>4270</v>
      </c>
      <c r="J910" s="5" t="s">
        <v>40</v>
      </c>
      <c r="K910" s="5" t="s">
        <v>4049</v>
      </c>
    </row>
    <row r="911" ht="15.75" customHeight="1">
      <c r="A911" s="5" t="s">
        <v>463</v>
      </c>
      <c r="B911" s="5" t="s">
        <v>463</v>
      </c>
      <c r="C911" s="5" t="s">
        <v>1400</v>
      </c>
      <c r="D911" s="5" t="s">
        <v>4044</v>
      </c>
      <c r="E911" s="5" t="s">
        <v>4402</v>
      </c>
      <c r="F911" s="5" t="s">
        <v>46</v>
      </c>
      <c r="G911" s="5">
        <v>6.0</v>
      </c>
      <c r="H911" s="5" t="s">
        <v>487</v>
      </c>
      <c r="I911" s="5" t="s">
        <v>4404</v>
      </c>
      <c r="J911" s="5" t="s">
        <v>40</v>
      </c>
      <c r="K911" s="5" t="s">
        <v>4049</v>
      </c>
    </row>
    <row r="912" ht="15.75" customHeight="1">
      <c r="A912" s="5" t="s">
        <v>463</v>
      </c>
      <c r="B912" s="5" t="s">
        <v>463</v>
      </c>
      <c r="C912" s="5" t="s">
        <v>1400</v>
      </c>
      <c r="D912" s="5" t="s">
        <v>4044</v>
      </c>
      <c r="E912" s="5" t="s">
        <v>4407</v>
      </c>
      <c r="F912" s="5" t="s">
        <v>46</v>
      </c>
      <c r="G912" s="5">
        <v>5.0</v>
      </c>
      <c r="H912" s="5" t="s">
        <v>521</v>
      </c>
      <c r="I912" s="5" t="s">
        <v>4410</v>
      </c>
      <c r="J912" s="5" t="s">
        <v>40</v>
      </c>
      <c r="K912" s="5" t="s">
        <v>4049</v>
      </c>
    </row>
    <row r="913" ht="15.75" customHeight="1">
      <c r="A913" s="5" t="s">
        <v>463</v>
      </c>
      <c r="B913" s="5" t="s">
        <v>463</v>
      </c>
      <c r="C913" s="5" t="s">
        <v>1400</v>
      </c>
      <c r="D913" s="5" t="s">
        <v>4044</v>
      </c>
      <c r="E913" s="5" t="s">
        <v>4412</v>
      </c>
      <c r="F913" s="5" t="s">
        <v>46</v>
      </c>
      <c r="G913" s="5">
        <v>4.0</v>
      </c>
      <c r="H913" s="5" t="s">
        <v>521</v>
      </c>
      <c r="I913" s="5" t="s">
        <v>4415</v>
      </c>
      <c r="J913" s="5" t="s">
        <v>40</v>
      </c>
      <c r="K913" s="5" t="s">
        <v>4049</v>
      </c>
    </row>
    <row r="914" ht="15.75" customHeight="1">
      <c r="A914" s="5" t="s">
        <v>463</v>
      </c>
      <c r="B914" s="5" t="s">
        <v>463</v>
      </c>
      <c r="C914" s="5" t="s">
        <v>1400</v>
      </c>
      <c r="D914" s="5" t="s">
        <v>4044</v>
      </c>
      <c r="E914" s="5" t="s">
        <v>4417</v>
      </c>
      <c r="F914" s="5" t="s">
        <v>46</v>
      </c>
      <c r="G914" s="5">
        <v>3.0</v>
      </c>
      <c r="H914" s="5" t="s">
        <v>497</v>
      </c>
      <c r="I914" s="5" t="s">
        <v>4070</v>
      </c>
      <c r="J914" s="5" t="s">
        <v>40</v>
      </c>
      <c r="K914" s="5" t="s">
        <v>4049</v>
      </c>
    </row>
    <row r="915" ht="15.75" customHeight="1">
      <c r="A915" s="5" t="s">
        <v>463</v>
      </c>
      <c r="B915" s="5" t="s">
        <v>463</v>
      </c>
      <c r="C915" s="5" t="s">
        <v>1400</v>
      </c>
      <c r="D915" s="5" t="s">
        <v>4044</v>
      </c>
      <c r="E915" s="5" t="s">
        <v>4421</v>
      </c>
      <c r="F915" s="5" t="s">
        <v>46</v>
      </c>
      <c r="G915" s="5">
        <v>2.0</v>
      </c>
      <c r="H915" s="5" t="s">
        <v>487</v>
      </c>
      <c r="I915" s="5" t="s">
        <v>4125</v>
      </c>
      <c r="J915" s="5" t="s">
        <v>40</v>
      </c>
      <c r="K915" s="5" t="s">
        <v>4049</v>
      </c>
    </row>
    <row r="916" ht="15.75" customHeight="1">
      <c r="A916" s="5" t="s">
        <v>463</v>
      </c>
      <c r="B916" s="5" t="s">
        <v>463</v>
      </c>
      <c r="C916" s="5" t="s">
        <v>1400</v>
      </c>
      <c r="D916" s="5" t="s">
        <v>4044</v>
      </c>
      <c r="E916" s="5" t="s">
        <v>4425</v>
      </c>
      <c r="F916" s="5" t="s">
        <v>46</v>
      </c>
      <c r="G916" s="5">
        <v>4.0</v>
      </c>
      <c r="H916" s="5" t="s">
        <v>539</v>
      </c>
      <c r="I916" s="5" t="s">
        <v>4027</v>
      </c>
      <c r="J916" s="5" t="s">
        <v>40</v>
      </c>
      <c r="K916" s="5" t="s">
        <v>4049</v>
      </c>
    </row>
    <row r="917" ht="15.75" customHeight="1">
      <c r="A917" s="5" t="s">
        <v>463</v>
      </c>
      <c r="B917" s="5" t="s">
        <v>463</v>
      </c>
      <c r="C917" s="5" t="s">
        <v>1400</v>
      </c>
      <c r="D917" s="5" t="s">
        <v>4044</v>
      </c>
      <c r="E917" s="5" t="s">
        <v>4429</v>
      </c>
      <c r="F917" s="5" t="s">
        <v>46</v>
      </c>
      <c r="G917" s="5">
        <v>3.0</v>
      </c>
      <c r="H917" s="5" t="s">
        <v>487</v>
      </c>
      <c r="I917" s="5" t="s">
        <v>4059</v>
      </c>
      <c r="J917" s="5" t="s">
        <v>40</v>
      </c>
      <c r="K917" s="5" t="s">
        <v>4049</v>
      </c>
    </row>
    <row r="918" ht="15.75" customHeight="1">
      <c r="A918" s="5" t="s">
        <v>463</v>
      </c>
      <c r="B918" s="5" t="s">
        <v>463</v>
      </c>
      <c r="C918" s="5" t="s">
        <v>1400</v>
      </c>
      <c r="D918" s="5" t="s">
        <v>4044</v>
      </c>
      <c r="E918" s="5" t="s">
        <v>4433</v>
      </c>
      <c r="F918" s="5" t="s">
        <v>46</v>
      </c>
      <c r="G918" s="5">
        <v>8.0</v>
      </c>
      <c r="H918" s="5" t="s">
        <v>553</v>
      </c>
      <c r="I918" s="5" t="s">
        <v>4437</v>
      </c>
      <c r="J918" s="5" t="s">
        <v>40</v>
      </c>
      <c r="K918" s="5" t="s">
        <v>4049</v>
      </c>
    </row>
    <row r="919" ht="15.75" customHeight="1">
      <c r="A919" s="5" t="s">
        <v>463</v>
      </c>
      <c r="B919" s="5" t="s">
        <v>463</v>
      </c>
      <c r="C919" s="5" t="s">
        <v>1400</v>
      </c>
      <c r="D919" s="5" t="s">
        <v>4044</v>
      </c>
      <c r="E919" s="5" t="s">
        <v>4439</v>
      </c>
      <c r="F919" s="5" t="s">
        <v>46</v>
      </c>
      <c r="G919" s="5">
        <v>4.0</v>
      </c>
      <c r="H919" s="5" t="s">
        <v>497</v>
      </c>
      <c r="I919" s="5" t="s">
        <v>4270</v>
      </c>
      <c r="J919" s="5" t="s">
        <v>40</v>
      </c>
      <c r="K919" s="5" t="s">
        <v>4049</v>
      </c>
    </row>
    <row r="920" ht="15.75" customHeight="1">
      <c r="A920" s="5" t="s">
        <v>463</v>
      </c>
      <c r="B920" s="5" t="s">
        <v>463</v>
      </c>
      <c r="C920" s="5" t="s">
        <v>1400</v>
      </c>
      <c r="D920" s="5" t="s">
        <v>4116</v>
      </c>
      <c r="E920" s="5" t="s">
        <v>4393</v>
      </c>
      <c r="F920" s="5" t="s">
        <v>46</v>
      </c>
      <c r="G920" s="5">
        <v>1.0</v>
      </c>
      <c r="H920" s="5" t="s">
        <v>492</v>
      </c>
      <c r="I920" s="5" t="s">
        <v>4444</v>
      </c>
      <c r="J920" s="5" t="s">
        <v>40</v>
      </c>
      <c r="K920" s="5" t="s">
        <v>4118</v>
      </c>
    </row>
    <row r="921" ht="15.75" customHeight="1">
      <c r="A921" s="5" t="s">
        <v>463</v>
      </c>
      <c r="B921" s="5" t="s">
        <v>463</v>
      </c>
      <c r="C921" s="5" t="s">
        <v>1400</v>
      </c>
      <c r="D921" s="5" t="s">
        <v>4116</v>
      </c>
      <c r="E921" s="5" t="s">
        <v>4398</v>
      </c>
      <c r="F921" s="5" t="s">
        <v>46</v>
      </c>
      <c r="G921" s="5">
        <v>1.0</v>
      </c>
      <c r="H921" s="5" t="s">
        <v>497</v>
      </c>
      <c r="I921" s="5" t="s">
        <v>4448</v>
      </c>
      <c r="J921" s="5" t="s">
        <v>40</v>
      </c>
      <c r="K921" s="5" t="s">
        <v>4118</v>
      </c>
    </row>
    <row r="922" ht="15.75" customHeight="1">
      <c r="A922" s="5" t="s">
        <v>463</v>
      </c>
      <c r="B922" s="5" t="s">
        <v>463</v>
      </c>
      <c r="C922" s="5" t="s">
        <v>1400</v>
      </c>
      <c r="D922" s="5" t="s">
        <v>4116</v>
      </c>
      <c r="E922" s="5" t="s">
        <v>4402</v>
      </c>
      <c r="F922" s="5" t="s">
        <v>46</v>
      </c>
      <c r="G922" s="5">
        <v>2.0</v>
      </c>
      <c r="H922" s="5" t="s">
        <v>487</v>
      </c>
      <c r="I922" s="5" t="s">
        <v>4125</v>
      </c>
      <c r="J922" s="5" t="s">
        <v>40</v>
      </c>
      <c r="K922" s="5" t="s">
        <v>4118</v>
      </c>
    </row>
    <row r="923" ht="15.75" customHeight="1">
      <c r="A923" s="5" t="s">
        <v>463</v>
      </c>
      <c r="B923" s="5" t="s">
        <v>463</v>
      </c>
      <c r="C923" s="5" t="s">
        <v>1400</v>
      </c>
      <c r="D923" s="5" t="s">
        <v>4116</v>
      </c>
      <c r="E923" s="5" t="s">
        <v>4407</v>
      </c>
      <c r="F923" s="5" t="s">
        <v>46</v>
      </c>
      <c r="G923" s="5">
        <v>1.0</v>
      </c>
      <c r="H923" s="5" t="s">
        <v>521</v>
      </c>
      <c r="I923" s="5" t="s">
        <v>4453</v>
      </c>
      <c r="J923" s="5" t="s">
        <v>40</v>
      </c>
      <c r="K923" s="5" t="s">
        <v>4118</v>
      </c>
    </row>
    <row r="924" ht="15.75" customHeight="1">
      <c r="A924" s="5" t="s">
        <v>463</v>
      </c>
      <c r="B924" s="5" t="s">
        <v>463</v>
      </c>
      <c r="C924" s="5" t="s">
        <v>1400</v>
      </c>
      <c r="D924" s="5" t="s">
        <v>4116</v>
      </c>
      <c r="E924" s="5" t="s">
        <v>4412</v>
      </c>
      <c r="F924" s="5" t="s">
        <v>46</v>
      </c>
      <c r="G924" s="5">
        <v>1.0</v>
      </c>
      <c r="H924" s="5" t="s">
        <v>521</v>
      </c>
      <c r="I924" s="5" t="s">
        <v>4453</v>
      </c>
      <c r="J924" s="5" t="s">
        <v>40</v>
      </c>
      <c r="K924" s="5" t="s">
        <v>4118</v>
      </c>
    </row>
    <row r="925" ht="15.75" customHeight="1">
      <c r="A925" s="5" t="s">
        <v>463</v>
      </c>
      <c r="B925" s="5" t="s">
        <v>463</v>
      </c>
      <c r="C925" s="5" t="s">
        <v>1400</v>
      </c>
      <c r="D925" s="5" t="s">
        <v>4116</v>
      </c>
      <c r="E925" s="5" t="s">
        <v>4417</v>
      </c>
      <c r="F925" s="5" t="s">
        <v>46</v>
      </c>
      <c r="G925" s="5">
        <v>1.0</v>
      </c>
      <c r="H925" s="5" t="s">
        <v>497</v>
      </c>
      <c r="I925" s="5" t="s">
        <v>4448</v>
      </c>
      <c r="J925" s="5" t="s">
        <v>40</v>
      </c>
      <c r="K925" s="5" t="s">
        <v>4118</v>
      </c>
    </row>
    <row r="926" ht="15.75" customHeight="1">
      <c r="A926" s="5" t="s">
        <v>463</v>
      </c>
      <c r="B926" s="5" t="s">
        <v>463</v>
      </c>
      <c r="C926" s="5" t="s">
        <v>1400</v>
      </c>
      <c r="D926" s="5" t="s">
        <v>4116</v>
      </c>
      <c r="E926" s="5" t="s">
        <v>4421</v>
      </c>
      <c r="F926" s="5" t="s">
        <v>46</v>
      </c>
      <c r="G926" s="5">
        <v>2.0</v>
      </c>
      <c r="H926" s="5" t="s">
        <v>487</v>
      </c>
      <c r="I926" s="5" t="s">
        <v>4125</v>
      </c>
      <c r="J926" s="5" t="s">
        <v>40</v>
      </c>
      <c r="K926" s="5" t="s">
        <v>4118</v>
      </c>
    </row>
    <row r="927" ht="15.75" customHeight="1">
      <c r="A927" s="5" t="s">
        <v>463</v>
      </c>
      <c r="B927" s="5" t="s">
        <v>463</v>
      </c>
      <c r="C927" s="5" t="s">
        <v>1400</v>
      </c>
      <c r="D927" s="5" t="s">
        <v>4116</v>
      </c>
      <c r="E927" s="5" t="s">
        <v>4425</v>
      </c>
      <c r="F927" s="5" t="s">
        <v>46</v>
      </c>
      <c r="G927" s="5">
        <v>2.0</v>
      </c>
      <c r="H927" s="5" t="s">
        <v>539</v>
      </c>
      <c r="I927" s="5" t="s">
        <v>4102</v>
      </c>
      <c r="J927" s="5" t="s">
        <v>40</v>
      </c>
      <c r="K927" s="5" t="s">
        <v>4118</v>
      </c>
    </row>
    <row r="928" ht="15.75" customHeight="1">
      <c r="A928" s="5" t="s">
        <v>463</v>
      </c>
      <c r="B928" s="5" t="s">
        <v>463</v>
      </c>
      <c r="C928" s="5" t="s">
        <v>1400</v>
      </c>
      <c r="D928" s="5" t="s">
        <v>4116</v>
      </c>
      <c r="E928" s="5" t="s">
        <v>4429</v>
      </c>
      <c r="F928" s="5" t="s">
        <v>46</v>
      </c>
      <c r="G928" s="5">
        <v>1.0</v>
      </c>
      <c r="H928" s="5" t="s">
        <v>487</v>
      </c>
      <c r="I928" s="5" t="s">
        <v>4130</v>
      </c>
      <c r="J928" s="5" t="s">
        <v>40</v>
      </c>
      <c r="K928" s="5" t="s">
        <v>4118</v>
      </c>
    </row>
    <row r="929" ht="15.75" customHeight="1">
      <c r="A929" s="5" t="s">
        <v>463</v>
      </c>
      <c r="B929" s="5" t="s">
        <v>463</v>
      </c>
      <c r="C929" s="5" t="s">
        <v>1400</v>
      </c>
      <c r="D929" s="5" t="s">
        <v>4142</v>
      </c>
      <c r="E929" s="5" t="s">
        <v>4471</v>
      </c>
      <c r="F929" s="5" t="s">
        <v>46</v>
      </c>
      <c r="G929" s="5">
        <v>10.0</v>
      </c>
      <c r="H929" s="5" t="s">
        <v>591</v>
      </c>
      <c r="I929" s="5" t="s">
        <v>4472</v>
      </c>
      <c r="J929" s="5" t="s">
        <v>40</v>
      </c>
      <c r="K929" s="5" t="s">
        <v>4148</v>
      </c>
    </row>
    <row r="930" ht="15.75" customHeight="1">
      <c r="A930" s="5" t="s">
        <v>463</v>
      </c>
      <c r="B930" s="5" t="s">
        <v>463</v>
      </c>
      <c r="C930" s="5" t="s">
        <v>1400</v>
      </c>
      <c r="D930" s="5" t="s">
        <v>4142</v>
      </c>
      <c r="E930" s="5" t="s">
        <v>4476</v>
      </c>
      <c r="F930" s="5" t="s">
        <v>46</v>
      </c>
      <c r="G930" s="5">
        <v>3.0</v>
      </c>
      <c r="H930" s="5" t="s">
        <v>569</v>
      </c>
      <c r="I930" s="5" t="s">
        <v>4477</v>
      </c>
      <c r="J930" s="5" t="s">
        <v>40</v>
      </c>
      <c r="K930" s="5" t="s">
        <v>4148</v>
      </c>
    </row>
    <row r="931" ht="15.75" customHeight="1">
      <c r="A931" s="5" t="s">
        <v>463</v>
      </c>
      <c r="B931" s="5" t="s">
        <v>463</v>
      </c>
      <c r="C931" s="5" t="s">
        <v>1400</v>
      </c>
      <c r="D931" s="5" t="s">
        <v>4142</v>
      </c>
      <c r="E931" s="5" t="s">
        <v>4481</v>
      </c>
      <c r="F931" s="5" t="s">
        <v>46</v>
      </c>
      <c r="G931" s="5">
        <v>9.0</v>
      </c>
      <c r="H931" s="5" t="s">
        <v>581</v>
      </c>
      <c r="I931" s="5" t="s">
        <v>4482</v>
      </c>
      <c r="J931" s="5" t="s">
        <v>40</v>
      </c>
      <c r="K931" s="5" t="s">
        <v>4148</v>
      </c>
    </row>
    <row r="932" ht="15.75" customHeight="1">
      <c r="A932" s="5" t="s">
        <v>463</v>
      </c>
      <c r="B932" s="5" t="s">
        <v>463</v>
      </c>
      <c r="C932" s="5" t="s">
        <v>1400</v>
      </c>
      <c r="D932" s="5" t="s">
        <v>4142</v>
      </c>
      <c r="E932" s="5" t="s">
        <v>4486</v>
      </c>
      <c r="F932" s="5" t="s">
        <v>46</v>
      </c>
      <c r="G932" s="5">
        <v>4.0</v>
      </c>
      <c r="H932" s="5" t="s">
        <v>560</v>
      </c>
      <c r="I932" s="5" t="s">
        <v>4487</v>
      </c>
      <c r="J932" s="5" t="s">
        <v>40</v>
      </c>
      <c r="K932" s="5" t="s">
        <v>4148</v>
      </c>
    </row>
    <row r="933" ht="15.75" customHeight="1">
      <c r="A933" s="5" t="s">
        <v>463</v>
      </c>
      <c r="B933" s="5" t="s">
        <v>463</v>
      </c>
      <c r="C933" s="5" t="s">
        <v>1400</v>
      </c>
      <c r="D933" s="5" t="s">
        <v>4142</v>
      </c>
      <c r="E933" s="5" t="s">
        <v>4491</v>
      </c>
      <c r="F933" s="5" t="s">
        <v>46</v>
      </c>
      <c r="G933" s="5">
        <v>10.0</v>
      </c>
      <c r="H933" s="5" t="s">
        <v>575</v>
      </c>
      <c r="I933" s="5" t="s">
        <v>4492</v>
      </c>
      <c r="J933" s="5" t="s">
        <v>40</v>
      </c>
      <c r="K933" s="5" t="s">
        <v>4148</v>
      </c>
    </row>
    <row r="934" ht="15.75" customHeight="1">
      <c r="A934" s="5" t="s">
        <v>463</v>
      </c>
      <c r="B934" s="5" t="s">
        <v>463</v>
      </c>
      <c r="C934" s="5" t="s">
        <v>1400</v>
      </c>
      <c r="D934" s="5" t="s">
        <v>4142</v>
      </c>
      <c r="E934" s="5" t="s">
        <v>4495</v>
      </c>
      <c r="F934" s="5" t="s">
        <v>46</v>
      </c>
      <c r="G934" s="5">
        <v>7.0</v>
      </c>
      <c r="H934" s="5" t="s">
        <v>594</v>
      </c>
      <c r="I934" s="5" t="s">
        <v>4232</v>
      </c>
      <c r="J934" s="5" t="s">
        <v>40</v>
      </c>
      <c r="K934" s="5" t="s">
        <v>4148</v>
      </c>
    </row>
    <row r="935" ht="15.75" customHeight="1">
      <c r="A935" s="5" t="s">
        <v>463</v>
      </c>
      <c r="B935" s="5" t="s">
        <v>463</v>
      </c>
      <c r="C935" s="5" t="s">
        <v>1400</v>
      </c>
      <c r="D935" s="5" t="s">
        <v>4142</v>
      </c>
      <c r="E935" s="5" t="s">
        <v>4499</v>
      </c>
      <c r="F935" s="5" t="s">
        <v>46</v>
      </c>
      <c r="G935" s="5">
        <v>7.0</v>
      </c>
      <c r="H935" s="5" t="s">
        <v>591</v>
      </c>
      <c r="I935" s="5" t="s">
        <v>4502</v>
      </c>
      <c r="J935" s="5" t="s">
        <v>40</v>
      </c>
      <c r="K935" s="5" t="s">
        <v>4148</v>
      </c>
    </row>
    <row r="936" ht="15.75" customHeight="1">
      <c r="A936" s="5" t="s">
        <v>463</v>
      </c>
      <c r="B936" s="5" t="s">
        <v>463</v>
      </c>
      <c r="C936" s="5" t="s">
        <v>1400</v>
      </c>
      <c r="D936" s="5" t="s">
        <v>4192</v>
      </c>
      <c r="E936" s="5" t="s">
        <v>4476</v>
      </c>
      <c r="F936" s="5" t="s">
        <v>46</v>
      </c>
      <c r="G936" s="5">
        <v>1.0</v>
      </c>
      <c r="H936" s="5" t="s">
        <v>569</v>
      </c>
      <c r="I936" s="5" t="s">
        <v>4506</v>
      </c>
      <c r="J936" s="5" t="s">
        <v>40</v>
      </c>
      <c r="K936" s="5" t="s">
        <v>4196</v>
      </c>
    </row>
    <row r="937" ht="15.75" customHeight="1">
      <c r="A937" s="5" t="s">
        <v>463</v>
      </c>
      <c r="B937" s="5" t="s">
        <v>463</v>
      </c>
      <c r="C937" s="5" t="s">
        <v>1400</v>
      </c>
      <c r="D937" s="5" t="s">
        <v>4192</v>
      </c>
      <c r="E937" s="5" t="s">
        <v>4481</v>
      </c>
      <c r="F937" s="5" t="s">
        <v>46</v>
      </c>
      <c r="G937" s="5">
        <v>1.0</v>
      </c>
      <c r="H937" s="5" t="s">
        <v>581</v>
      </c>
      <c r="I937" s="5" t="s">
        <v>4510</v>
      </c>
      <c r="J937" s="5" t="s">
        <v>40</v>
      </c>
      <c r="K937" s="5" t="s">
        <v>4196</v>
      </c>
    </row>
    <row r="938" ht="15.75" customHeight="1">
      <c r="A938" s="5" t="s">
        <v>463</v>
      </c>
      <c r="B938" s="5" t="s">
        <v>463</v>
      </c>
      <c r="C938" s="5" t="s">
        <v>1400</v>
      </c>
      <c r="D938" s="5" t="s">
        <v>4192</v>
      </c>
      <c r="E938" s="5" t="s">
        <v>4486</v>
      </c>
      <c r="F938" s="5" t="s">
        <v>46</v>
      </c>
      <c r="G938" s="5">
        <v>1.0</v>
      </c>
      <c r="H938" s="5" t="s">
        <v>560</v>
      </c>
      <c r="I938" s="5" t="s">
        <v>4515</v>
      </c>
      <c r="J938" s="5" t="s">
        <v>40</v>
      </c>
      <c r="K938" s="5" t="s">
        <v>4196</v>
      </c>
    </row>
    <row r="939" ht="15.75" customHeight="1">
      <c r="A939" s="5" t="s">
        <v>463</v>
      </c>
      <c r="B939" s="5" t="s">
        <v>463</v>
      </c>
      <c r="C939" s="5" t="s">
        <v>1400</v>
      </c>
      <c r="D939" s="5" t="s">
        <v>4192</v>
      </c>
      <c r="E939" s="5" t="s">
        <v>4491</v>
      </c>
      <c r="F939" s="5" t="s">
        <v>46</v>
      </c>
      <c r="G939" s="5">
        <v>2.0</v>
      </c>
      <c r="H939" s="5" t="s">
        <v>575</v>
      </c>
      <c r="I939" s="5" t="s">
        <v>4519</v>
      </c>
      <c r="J939" s="5" t="s">
        <v>40</v>
      </c>
      <c r="K939" s="5" t="s">
        <v>4196</v>
      </c>
    </row>
    <row r="940" ht="15.75" customHeight="1">
      <c r="A940" s="5" t="s">
        <v>463</v>
      </c>
      <c r="B940" s="5" t="s">
        <v>463</v>
      </c>
      <c r="C940" s="5" t="s">
        <v>1400</v>
      </c>
      <c r="D940" s="5" t="s">
        <v>4192</v>
      </c>
      <c r="E940" s="5" t="s">
        <v>4495</v>
      </c>
      <c r="F940" s="5" t="s">
        <v>46</v>
      </c>
      <c r="G940" s="5">
        <v>1.0</v>
      </c>
      <c r="H940" s="5" t="s">
        <v>594</v>
      </c>
      <c r="I940" s="5" t="s">
        <v>4522</v>
      </c>
      <c r="J940" s="5" t="s">
        <v>40</v>
      </c>
      <c r="K940" s="5" t="s">
        <v>4196</v>
      </c>
    </row>
    <row r="941" ht="15.75" customHeight="1">
      <c r="A941" s="5" t="s">
        <v>463</v>
      </c>
      <c r="B941" s="5" t="s">
        <v>463</v>
      </c>
      <c r="C941" s="5" t="s">
        <v>1400</v>
      </c>
      <c r="D941" s="5" t="s">
        <v>4192</v>
      </c>
      <c r="E941" s="5" t="s">
        <v>4499</v>
      </c>
      <c r="F941" s="5" t="s">
        <v>46</v>
      </c>
      <c r="G941" s="5">
        <v>2.0</v>
      </c>
      <c r="H941" s="5" t="s">
        <v>591</v>
      </c>
      <c r="I941" s="5" t="s">
        <v>4525</v>
      </c>
      <c r="J941" s="5" t="s">
        <v>40</v>
      </c>
      <c r="K941" s="5" t="s">
        <v>4196</v>
      </c>
    </row>
    <row r="942" ht="15.75" customHeight="1">
      <c r="A942" s="5" t="s">
        <v>463</v>
      </c>
      <c r="B942" s="5" t="s">
        <v>463</v>
      </c>
      <c r="C942" s="5" t="s">
        <v>1400</v>
      </c>
      <c r="D942" s="5" t="s">
        <v>4215</v>
      </c>
      <c r="E942" s="5" t="s">
        <v>4388</v>
      </c>
      <c r="F942" s="5" t="s">
        <v>46</v>
      </c>
      <c r="G942" s="5">
        <v>4.0</v>
      </c>
      <c r="H942" s="5" t="s">
        <v>475</v>
      </c>
      <c r="I942" s="5" t="s">
        <v>4391</v>
      </c>
      <c r="J942" s="5" t="s">
        <v>40</v>
      </c>
      <c r="K942" s="5" t="s">
        <v>4219</v>
      </c>
    </row>
    <row r="943" ht="15.75" customHeight="1">
      <c r="A943" s="5" t="s">
        <v>463</v>
      </c>
      <c r="B943" s="5" t="s">
        <v>463</v>
      </c>
      <c r="C943" s="5" t="s">
        <v>1400</v>
      </c>
      <c r="D943" s="5" t="s">
        <v>4215</v>
      </c>
      <c r="E943" s="5" t="s">
        <v>4471</v>
      </c>
      <c r="F943" s="5" t="s">
        <v>46</v>
      </c>
      <c r="G943" s="5">
        <v>10.0</v>
      </c>
      <c r="H943" s="5" t="s">
        <v>591</v>
      </c>
      <c r="I943" s="5" t="s">
        <v>4472</v>
      </c>
      <c r="J943" s="5" t="s">
        <v>40</v>
      </c>
      <c r="K943" s="5" t="s">
        <v>4219</v>
      </c>
    </row>
    <row r="944" ht="15.75" customHeight="1">
      <c r="A944" s="5" t="s">
        <v>463</v>
      </c>
      <c r="B944" s="5" t="s">
        <v>463</v>
      </c>
      <c r="C944" s="5" t="s">
        <v>1400</v>
      </c>
      <c r="D944" s="5" t="s">
        <v>4215</v>
      </c>
      <c r="E944" s="5" t="s">
        <v>4393</v>
      </c>
      <c r="F944" s="5" t="s">
        <v>46</v>
      </c>
      <c r="G944" s="5">
        <v>4.0</v>
      </c>
      <c r="H944" s="5" t="s">
        <v>492</v>
      </c>
      <c r="I944" s="5" t="s">
        <v>4534</v>
      </c>
      <c r="J944" s="5" t="s">
        <v>40</v>
      </c>
      <c r="K944" s="5" t="s">
        <v>4219</v>
      </c>
    </row>
    <row r="945" ht="15.75" customHeight="1">
      <c r="A945" s="5" t="s">
        <v>463</v>
      </c>
      <c r="B945" s="5" t="s">
        <v>463</v>
      </c>
      <c r="C945" s="5" t="s">
        <v>1400</v>
      </c>
      <c r="D945" s="5" t="s">
        <v>4215</v>
      </c>
      <c r="E945" s="5" t="s">
        <v>4398</v>
      </c>
      <c r="F945" s="5" t="s">
        <v>46</v>
      </c>
      <c r="G945" s="5">
        <v>4.0</v>
      </c>
      <c r="H945" s="5" t="s">
        <v>497</v>
      </c>
      <c r="I945" s="5" t="s">
        <v>4270</v>
      </c>
      <c r="J945" s="5" t="s">
        <v>40</v>
      </c>
      <c r="K945" s="5" t="s">
        <v>4219</v>
      </c>
    </row>
    <row r="946" ht="15.75" customHeight="1">
      <c r="A946" s="5" t="s">
        <v>463</v>
      </c>
      <c r="B946" s="5" t="s">
        <v>463</v>
      </c>
      <c r="C946" s="5" t="s">
        <v>1400</v>
      </c>
      <c r="D946" s="5" t="s">
        <v>4215</v>
      </c>
      <c r="E946" s="5" t="s">
        <v>4402</v>
      </c>
      <c r="F946" s="5" t="s">
        <v>46</v>
      </c>
      <c r="G946" s="5">
        <v>3.0</v>
      </c>
      <c r="H946" s="5" t="s">
        <v>487</v>
      </c>
      <c r="I946" s="5" t="s">
        <v>4059</v>
      </c>
      <c r="J946" s="5" t="s">
        <v>40</v>
      </c>
      <c r="K946" s="5" t="s">
        <v>4219</v>
      </c>
    </row>
    <row r="947" ht="15.75" customHeight="1">
      <c r="A947" s="5" t="s">
        <v>463</v>
      </c>
      <c r="B947" s="5" t="s">
        <v>463</v>
      </c>
      <c r="C947" s="5" t="s">
        <v>1400</v>
      </c>
      <c r="D947" s="5" t="s">
        <v>4215</v>
      </c>
      <c r="E947" s="5" t="s">
        <v>4407</v>
      </c>
      <c r="F947" s="5" t="s">
        <v>46</v>
      </c>
      <c r="G947" s="5">
        <v>4.0</v>
      </c>
      <c r="H947" s="5" t="s">
        <v>521</v>
      </c>
      <c r="I947" s="5" t="s">
        <v>4415</v>
      </c>
      <c r="J947" s="5" t="s">
        <v>40</v>
      </c>
      <c r="K947" s="5" t="s">
        <v>4219</v>
      </c>
    </row>
    <row r="948" ht="15.75" customHeight="1">
      <c r="A948" s="5" t="s">
        <v>463</v>
      </c>
      <c r="B948" s="5" t="s">
        <v>463</v>
      </c>
      <c r="C948" s="5" t="s">
        <v>1400</v>
      </c>
      <c r="D948" s="5" t="s">
        <v>4215</v>
      </c>
      <c r="E948" s="5" t="s">
        <v>4412</v>
      </c>
      <c r="F948" s="5" t="s">
        <v>46</v>
      </c>
      <c r="G948" s="5">
        <v>2.0</v>
      </c>
      <c r="H948" s="5" t="s">
        <v>521</v>
      </c>
      <c r="I948" s="5" t="s">
        <v>4548</v>
      </c>
      <c r="J948" s="5" t="s">
        <v>40</v>
      </c>
      <c r="K948" s="5" t="s">
        <v>4219</v>
      </c>
    </row>
    <row r="949" ht="15.75" customHeight="1">
      <c r="A949" s="5" t="s">
        <v>463</v>
      </c>
      <c r="B949" s="5" t="s">
        <v>463</v>
      </c>
      <c r="C949" s="5" t="s">
        <v>1400</v>
      </c>
      <c r="D949" s="5" t="s">
        <v>4215</v>
      </c>
      <c r="E949" s="5" t="s">
        <v>4481</v>
      </c>
      <c r="F949" s="5" t="s">
        <v>46</v>
      </c>
      <c r="G949" s="5">
        <v>7.0</v>
      </c>
      <c r="H949" s="5" t="s">
        <v>581</v>
      </c>
      <c r="I949" s="5" t="s">
        <v>3982</v>
      </c>
      <c r="J949" s="5" t="s">
        <v>40</v>
      </c>
      <c r="K949" s="5" t="s">
        <v>4219</v>
      </c>
    </row>
    <row r="950" ht="15.75" customHeight="1">
      <c r="A950" s="5" t="s">
        <v>463</v>
      </c>
      <c r="B950" s="5" t="s">
        <v>463</v>
      </c>
      <c r="C950" s="5" t="s">
        <v>1400</v>
      </c>
      <c r="D950" s="5" t="s">
        <v>4215</v>
      </c>
      <c r="E950" s="5" t="s">
        <v>4554</v>
      </c>
      <c r="F950" s="5" t="s">
        <v>46</v>
      </c>
      <c r="G950" s="5">
        <v>7.0</v>
      </c>
      <c r="H950" s="5" t="s">
        <v>678</v>
      </c>
      <c r="I950" s="5" t="s">
        <v>4557</v>
      </c>
      <c r="J950" s="5" t="s">
        <v>40</v>
      </c>
      <c r="K950" s="5" t="s">
        <v>4219</v>
      </c>
    </row>
    <row r="951" ht="15.75" customHeight="1">
      <c r="A951" s="5" t="s">
        <v>463</v>
      </c>
      <c r="B951" s="5" t="s">
        <v>463</v>
      </c>
      <c r="C951" s="5" t="s">
        <v>1400</v>
      </c>
      <c r="D951" s="5" t="s">
        <v>4215</v>
      </c>
      <c r="E951" s="5" t="s">
        <v>4559</v>
      </c>
      <c r="F951" s="5" t="s">
        <v>46</v>
      </c>
      <c r="G951" s="5">
        <v>5.0</v>
      </c>
      <c r="H951" s="5" t="s">
        <v>686</v>
      </c>
      <c r="I951" s="5" t="s">
        <v>4562</v>
      </c>
      <c r="J951" s="5" t="s">
        <v>40</v>
      </c>
      <c r="K951" s="5" t="s">
        <v>4219</v>
      </c>
    </row>
    <row r="952" ht="15.75" customHeight="1">
      <c r="A952" s="5" t="s">
        <v>463</v>
      </c>
      <c r="B952" s="5" t="s">
        <v>463</v>
      </c>
      <c r="C952" s="5" t="s">
        <v>1400</v>
      </c>
      <c r="D952" s="5" t="s">
        <v>4215</v>
      </c>
      <c r="E952" s="5" t="s">
        <v>4564</v>
      </c>
      <c r="F952" s="5" t="s">
        <v>46</v>
      </c>
      <c r="G952" s="5">
        <v>6.0</v>
      </c>
      <c r="H952" s="5" t="s">
        <v>668</v>
      </c>
      <c r="I952" s="5" t="s">
        <v>4567</v>
      </c>
      <c r="J952" s="5" t="s">
        <v>40</v>
      </c>
      <c r="K952" s="5" t="s">
        <v>4219</v>
      </c>
    </row>
    <row r="953" ht="15.75" customHeight="1">
      <c r="A953" s="5" t="s">
        <v>463</v>
      </c>
      <c r="B953" s="5" t="s">
        <v>463</v>
      </c>
      <c r="C953" s="5" t="s">
        <v>1400</v>
      </c>
      <c r="D953" s="5" t="s">
        <v>4215</v>
      </c>
      <c r="E953" s="5" t="s">
        <v>4417</v>
      </c>
      <c r="F953" s="5" t="s">
        <v>46</v>
      </c>
      <c r="G953" s="5">
        <v>3.0</v>
      </c>
      <c r="H953" s="5" t="s">
        <v>497</v>
      </c>
      <c r="I953" s="5" t="s">
        <v>4070</v>
      </c>
      <c r="J953" s="5" t="s">
        <v>40</v>
      </c>
      <c r="K953" s="5" t="s">
        <v>4219</v>
      </c>
    </row>
    <row r="954" ht="15.75" customHeight="1">
      <c r="A954" s="5" t="s">
        <v>463</v>
      </c>
      <c r="B954" s="5" t="s">
        <v>463</v>
      </c>
      <c r="C954" s="5" t="s">
        <v>1400</v>
      </c>
      <c r="D954" s="5" t="s">
        <v>4215</v>
      </c>
      <c r="E954" s="5" t="s">
        <v>4486</v>
      </c>
      <c r="F954" s="5" t="s">
        <v>46</v>
      </c>
      <c r="G954" s="5">
        <v>4.0</v>
      </c>
      <c r="H954" s="5" t="s">
        <v>560</v>
      </c>
      <c r="I954" s="5" t="s">
        <v>4487</v>
      </c>
      <c r="J954" s="5" t="s">
        <v>40</v>
      </c>
      <c r="K954" s="5" t="s">
        <v>4219</v>
      </c>
    </row>
    <row r="955" ht="15.75" customHeight="1">
      <c r="A955" s="5" t="s">
        <v>463</v>
      </c>
      <c r="B955" s="5" t="s">
        <v>463</v>
      </c>
      <c r="C955" s="5" t="s">
        <v>1400</v>
      </c>
      <c r="D955" s="5" t="s">
        <v>4215</v>
      </c>
      <c r="E955" s="5" t="s">
        <v>4421</v>
      </c>
      <c r="F955" s="5" t="s">
        <v>46</v>
      </c>
      <c r="G955" s="5">
        <v>2.0</v>
      </c>
      <c r="H955" s="5" t="s">
        <v>487</v>
      </c>
      <c r="I955" s="5" t="s">
        <v>4125</v>
      </c>
      <c r="J955" s="5" t="s">
        <v>40</v>
      </c>
      <c r="K955" s="5" t="s">
        <v>4219</v>
      </c>
    </row>
    <row r="956" ht="15.75" customHeight="1">
      <c r="A956" s="5" t="s">
        <v>463</v>
      </c>
      <c r="B956" s="5" t="s">
        <v>463</v>
      </c>
      <c r="C956" s="5" t="s">
        <v>1400</v>
      </c>
      <c r="D956" s="5" t="s">
        <v>4215</v>
      </c>
      <c r="E956" s="5" t="s">
        <v>4491</v>
      </c>
      <c r="F956" s="5" t="s">
        <v>46</v>
      </c>
      <c r="G956" s="5">
        <v>2.0</v>
      </c>
      <c r="H956" s="5" t="s">
        <v>575</v>
      </c>
      <c r="I956" s="5" t="s">
        <v>4519</v>
      </c>
      <c r="J956" s="5" t="s">
        <v>40</v>
      </c>
      <c r="K956" s="5" t="s">
        <v>4219</v>
      </c>
    </row>
    <row r="957" ht="15.75" customHeight="1">
      <c r="A957" s="5" t="s">
        <v>463</v>
      </c>
      <c r="B957" s="5" t="s">
        <v>463</v>
      </c>
      <c r="C957" s="5" t="s">
        <v>1400</v>
      </c>
      <c r="D957" s="5" t="s">
        <v>4215</v>
      </c>
      <c r="E957" s="5" t="s">
        <v>4581</v>
      </c>
      <c r="F957" s="5" t="s">
        <v>46</v>
      </c>
      <c r="G957" s="5">
        <v>6.0</v>
      </c>
      <c r="H957" s="5" t="s">
        <v>653</v>
      </c>
      <c r="I957" s="5" t="s">
        <v>4237</v>
      </c>
      <c r="J957" s="5" t="s">
        <v>40</v>
      </c>
      <c r="K957" s="5" t="s">
        <v>4219</v>
      </c>
    </row>
    <row r="958" ht="15.75" customHeight="1">
      <c r="A958" s="5" t="s">
        <v>463</v>
      </c>
      <c r="B958" s="5" t="s">
        <v>463</v>
      </c>
      <c r="C958" s="5" t="s">
        <v>1400</v>
      </c>
      <c r="D958" s="5" t="s">
        <v>4215</v>
      </c>
      <c r="E958" s="5" t="s">
        <v>4585</v>
      </c>
      <c r="F958" s="5" t="s">
        <v>46</v>
      </c>
      <c r="G958" s="5">
        <v>7.0</v>
      </c>
      <c r="H958" s="5" t="s">
        <v>648</v>
      </c>
      <c r="I958" s="5" t="s">
        <v>4589</v>
      </c>
      <c r="J958" s="5" t="s">
        <v>40</v>
      </c>
      <c r="K958" s="5" t="s">
        <v>4219</v>
      </c>
    </row>
    <row r="959" ht="15.75" customHeight="1">
      <c r="A959" s="5" t="s">
        <v>463</v>
      </c>
      <c r="B959" s="5" t="s">
        <v>463</v>
      </c>
      <c r="C959" s="5" t="s">
        <v>1400</v>
      </c>
      <c r="D959" s="5" t="s">
        <v>4215</v>
      </c>
      <c r="E959" s="5" t="s">
        <v>4425</v>
      </c>
      <c r="F959" s="5" t="s">
        <v>46</v>
      </c>
      <c r="G959" s="5">
        <v>4.0</v>
      </c>
      <c r="H959" s="5" t="s">
        <v>539</v>
      </c>
      <c r="I959" s="5" t="s">
        <v>4027</v>
      </c>
      <c r="J959" s="5" t="s">
        <v>40</v>
      </c>
      <c r="K959" s="5" t="s">
        <v>4219</v>
      </c>
    </row>
    <row r="960" ht="15.75" customHeight="1">
      <c r="A960" s="5" t="s">
        <v>463</v>
      </c>
      <c r="B960" s="5" t="s">
        <v>463</v>
      </c>
      <c r="C960" s="5" t="s">
        <v>1400</v>
      </c>
      <c r="D960" s="5" t="s">
        <v>4215</v>
      </c>
      <c r="E960" s="5" t="s">
        <v>4172</v>
      </c>
      <c r="F960" s="5" t="s">
        <v>46</v>
      </c>
      <c r="G960" s="5">
        <v>11.0</v>
      </c>
      <c r="H960" s="5" t="s">
        <v>623</v>
      </c>
      <c r="I960" s="5" t="s">
        <v>4175</v>
      </c>
      <c r="J960" s="5" t="s">
        <v>40</v>
      </c>
      <c r="K960" s="5" t="s">
        <v>4219</v>
      </c>
    </row>
    <row r="961" ht="15.75" customHeight="1">
      <c r="A961" s="5" t="s">
        <v>463</v>
      </c>
      <c r="B961" s="5" t="s">
        <v>463</v>
      </c>
      <c r="C961" s="5" t="s">
        <v>1400</v>
      </c>
      <c r="D961" s="5" t="s">
        <v>4215</v>
      </c>
      <c r="E961" s="5" t="s">
        <v>4433</v>
      </c>
      <c r="F961" s="5" t="s">
        <v>46</v>
      </c>
      <c r="G961" s="5">
        <v>8.0</v>
      </c>
      <c r="H961" s="5" t="s">
        <v>553</v>
      </c>
      <c r="I961" s="5" t="s">
        <v>4437</v>
      </c>
      <c r="J961" s="5" t="s">
        <v>40</v>
      </c>
      <c r="K961" s="5" t="s">
        <v>4219</v>
      </c>
    </row>
    <row r="962" ht="15.75" customHeight="1">
      <c r="A962" s="5" t="s">
        <v>463</v>
      </c>
      <c r="B962" s="5" t="s">
        <v>463</v>
      </c>
      <c r="C962" s="5" t="s">
        <v>1400</v>
      </c>
      <c r="D962" s="5" t="s">
        <v>4215</v>
      </c>
      <c r="E962" s="5" t="s">
        <v>4499</v>
      </c>
      <c r="F962" s="5" t="s">
        <v>46</v>
      </c>
      <c r="G962" s="5">
        <v>7.0</v>
      </c>
      <c r="H962" s="5" t="s">
        <v>591</v>
      </c>
      <c r="I962" s="5" t="s">
        <v>4502</v>
      </c>
      <c r="J962" s="5" t="s">
        <v>40</v>
      </c>
      <c r="K962" s="5" t="s">
        <v>4219</v>
      </c>
    </row>
    <row r="963" ht="15.75" customHeight="1">
      <c r="A963" s="5" t="s">
        <v>463</v>
      </c>
      <c r="B963" s="5" t="s">
        <v>463</v>
      </c>
      <c r="C963" s="5" t="s">
        <v>1400</v>
      </c>
      <c r="D963" s="5" t="s">
        <v>4215</v>
      </c>
      <c r="E963" s="5" t="s">
        <v>4439</v>
      </c>
      <c r="F963" s="5" t="s">
        <v>46</v>
      </c>
      <c r="G963" s="5">
        <v>3.0</v>
      </c>
      <c r="H963" s="5" t="s">
        <v>497</v>
      </c>
      <c r="I963" s="5" t="s">
        <v>4070</v>
      </c>
      <c r="J963" s="5" t="s">
        <v>40</v>
      </c>
      <c r="K963" s="5" t="s">
        <v>4219</v>
      </c>
    </row>
    <row r="964" ht="15.75" customHeight="1">
      <c r="A964" s="5" t="s">
        <v>463</v>
      </c>
      <c r="B964" s="5" t="s">
        <v>463</v>
      </c>
      <c r="C964" s="5" t="s">
        <v>1400</v>
      </c>
      <c r="D964" s="5" t="s">
        <v>4305</v>
      </c>
      <c r="E964" s="5" t="s">
        <v>4398</v>
      </c>
      <c r="F964" s="5" t="s">
        <v>46</v>
      </c>
      <c r="G964" s="5">
        <v>1.0</v>
      </c>
      <c r="H964" s="5" t="s">
        <v>497</v>
      </c>
      <c r="I964" s="5" t="s">
        <v>4448</v>
      </c>
      <c r="J964" s="5" t="s">
        <v>40</v>
      </c>
      <c r="K964" s="5" t="s">
        <v>4306</v>
      </c>
    </row>
    <row r="965" ht="15.75" customHeight="1">
      <c r="A965" s="5" t="s">
        <v>463</v>
      </c>
      <c r="B965" s="5" t="s">
        <v>463</v>
      </c>
      <c r="C965" s="5" t="s">
        <v>1400</v>
      </c>
      <c r="D965" s="5" t="s">
        <v>4305</v>
      </c>
      <c r="E965" s="5" t="s">
        <v>4481</v>
      </c>
      <c r="F965" s="5" t="s">
        <v>46</v>
      </c>
      <c r="G965" s="5">
        <v>1.0</v>
      </c>
      <c r="H965" s="5" t="s">
        <v>581</v>
      </c>
      <c r="I965" s="5" t="s">
        <v>4510</v>
      </c>
      <c r="J965" s="5" t="s">
        <v>40</v>
      </c>
      <c r="K965" s="5" t="s">
        <v>4306</v>
      </c>
    </row>
    <row r="966" ht="15.75" customHeight="1">
      <c r="A966" s="5" t="s">
        <v>463</v>
      </c>
      <c r="B966" s="5" t="s">
        <v>463</v>
      </c>
      <c r="C966" s="5" t="s">
        <v>1400</v>
      </c>
      <c r="D966" s="5" t="s">
        <v>4305</v>
      </c>
      <c r="E966" s="5" t="s">
        <v>4554</v>
      </c>
      <c r="F966" s="5" t="s">
        <v>46</v>
      </c>
      <c r="G966" s="5">
        <v>3.0</v>
      </c>
      <c r="H966" s="5" t="s">
        <v>678</v>
      </c>
      <c r="I966" s="5" t="s">
        <v>4623</v>
      </c>
      <c r="J966" s="5" t="s">
        <v>40</v>
      </c>
      <c r="K966" s="5" t="s">
        <v>4306</v>
      </c>
    </row>
    <row r="967" ht="15.75" customHeight="1">
      <c r="A967" s="5" t="s">
        <v>463</v>
      </c>
      <c r="B967" s="5" t="s">
        <v>463</v>
      </c>
      <c r="C967" s="5" t="s">
        <v>1400</v>
      </c>
      <c r="D967" s="5" t="s">
        <v>4305</v>
      </c>
      <c r="E967" s="5" t="s">
        <v>4559</v>
      </c>
      <c r="F967" s="5" t="s">
        <v>46</v>
      </c>
      <c r="G967" s="5">
        <v>1.0</v>
      </c>
      <c r="H967" s="5" t="s">
        <v>686</v>
      </c>
      <c r="I967" s="5" t="s">
        <v>4626</v>
      </c>
      <c r="J967" s="5" t="s">
        <v>40</v>
      </c>
      <c r="K967" s="5" t="s">
        <v>4306</v>
      </c>
    </row>
    <row r="968" ht="15.75" customHeight="1">
      <c r="A968" s="5" t="s">
        <v>463</v>
      </c>
      <c r="B968" s="5" t="s">
        <v>463</v>
      </c>
      <c r="C968" s="5" t="s">
        <v>1400</v>
      </c>
      <c r="D968" s="5" t="s">
        <v>4305</v>
      </c>
      <c r="E968" s="5" t="s">
        <v>4564</v>
      </c>
      <c r="F968" s="5" t="s">
        <v>46</v>
      </c>
      <c r="G968" s="5">
        <v>4.0</v>
      </c>
      <c r="H968" s="5" t="s">
        <v>668</v>
      </c>
      <c r="I968" s="5" t="s">
        <v>4628</v>
      </c>
      <c r="J968" s="5" t="s">
        <v>40</v>
      </c>
      <c r="K968" s="5" t="s">
        <v>4306</v>
      </c>
    </row>
    <row r="969" ht="15.75" customHeight="1">
      <c r="A969" s="5" t="s">
        <v>463</v>
      </c>
      <c r="B969" s="5" t="s">
        <v>463</v>
      </c>
      <c r="C969" s="5" t="s">
        <v>1400</v>
      </c>
      <c r="D969" s="5" t="s">
        <v>4305</v>
      </c>
      <c r="E969" s="5" t="s">
        <v>4417</v>
      </c>
      <c r="F969" s="5" t="s">
        <v>46</v>
      </c>
      <c r="G969" s="5">
        <v>1.0</v>
      </c>
      <c r="H969" s="5" t="s">
        <v>497</v>
      </c>
      <c r="I969" s="5" t="s">
        <v>4448</v>
      </c>
      <c r="J969" s="5" t="s">
        <v>40</v>
      </c>
      <c r="K969" s="5" t="s">
        <v>4306</v>
      </c>
    </row>
    <row r="970" ht="15.75" customHeight="1">
      <c r="A970" s="5" t="s">
        <v>463</v>
      </c>
      <c r="B970" s="5" t="s">
        <v>463</v>
      </c>
      <c r="C970" s="5" t="s">
        <v>1400</v>
      </c>
      <c r="D970" s="5" t="s">
        <v>4305</v>
      </c>
      <c r="E970" s="5" t="s">
        <v>4486</v>
      </c>
      <c r="F970" s="5" t="s">
        <v>46</v>
      </c>
      <c r="G970" s="5">
        <v>1.0</v>
      </c>
      <c r="H970" s="5" t="s">
        <v>560</v>
      </c>
      <c r="I970" s="5" t="s">
        <v>4515</v>
      </c>
      <c r="J970" s="5" t="s">
        <v>40</v>
      </c>
      <c r="K970" s="5" t="s">
        <v>4306</v>
      </c>
    </row>
    <row r="971" ht="15.75" customHeight="1">
      <c r="A971" s="5" t="s">
        <v>463</v>
      </c>
      <c r="B971" s="5" t="s">
        <v>463</v>
      </c>
      <c r="C971" s="5" t="s">
        <v>1400</v>
      </c>
      <c r="D971" s="5" t="s">
        <v>4305</v>
      </c>
      <c r="E971" s="5" t="s">
        <v>4421</v>
      </c>
      <c r="F971" s="5" t="s">
        <v>46</v>
      </c>
      <c r="G971" s="5">
        <v>2.0</v>
      </c>
      <c r="H971" s="5" t="s">
        <v>487</v>
      </c>
      <c r="I971" s="5" t="s">
        <v>4125</v>
      </c>
      <c r="J971" s="5" t="s">
        <v>40</v>
      </c>
      <c r="K971" s="5" t="s">
        <v>4306</v>
      </c>
    </row>
    <row r="972" ht="15.75" customHeight="1">
      <c r="A972" s="5" t="s">
        <v>463</v>
      </c>
      <c r="B972" s="5" t="s">
        <v>463</v>
      </c>
      <c r="C972" s="5" t="s">
        <v>1400</v>
      </c>
      <c r="D972" s="5" t="s">
        <v>4305</v>
      </c>
      <c r="E972" s="5" t="s">
        <v>4491</v>
      </c>
      <c r="F972" s="5" t="s">
        <v>46</v>
      </c>
      <c r="G972" s="5">
        <v>1.0</v>
      </c>
      <c r="H972" s="5" t="s">
        <v>575</v>
      </c>
      <c r="I972" s="5" t="s">
        <v>4637</v>
      </c>
      <c r="J972" s="5" t="s">
        <v>40</v>
      </c>
      <c r="K972" s="5" t="s">
        <v>4306</v>
      </c>
    </row>
    <row r="973" ht="15.75" customHeight="1">
      <c r="A973" s="5" t="s">
        <v>463</v>
      </c>
      <c r="B973" s="5" t="s">
        <v>463</v>
      </c>
      <c r="C973" s="5" t="s">
        <v>1400</v>
      </c>
      <c r="D973" s="5" t="s">
        <v>4305</v>
      </c>
      <c r="E973" s="5" t="s">
        <v>4581</v>
      </c>
      <c r="F973" s="5" t="s">
        <v>46</v>
      </c>
      <c r="G973" s="5">
        <v>1.0</v>
      </c>
      <c r="H973" s="5" t="s">
        <v>653</v>
      </c>
      <c r="I973" s="5" t="s">
        <v>4641</v>
      </c>
      <c r="J973" s="5" t="s">
        <v>40</v>
      </c>
      <c r="K973" s="5" t="s">
        <v>4306</v>
      </c>
    </row>
    <row r="974" ht="15.75" customHeight="1">
      <c r="A974" s="5" t="s">
        <v>463</v>
      </c>
      <c r="B974" s="5" t="s">
        <v>463</v>
      </c>
      <c r="C974" s="5" t="s">
        <v>1400</v>
      </c>
      <c r="D974" s="5" t="s">
        <v>4305</v>
      </c>
      <c r="E974" s="5" t="s">
        <v>4585</v>
      </c>
      <c r="F974" s="5" t="s">
        <v>46</v>
      </c>
      <c r="G974" s="5">
        <v>1.0</v>
      </c>
      <c r="H974" s="5" t="s">
        <v>648</v>
      </c>
      <c r="I974" s="5" t="s">
        <v>4644</v>
      </c>
      <c r="J974" s="5" t="s">
        <v>40</v>
      </c>
      <c r="K974" s="5" t="s">
        <v>4306</v>
      </c>
    </row>
    <row r="975" ht="15.75" customHeight="1">
      <c r="A975" s="5" t="s">
        <v>463</v>
      </c>
      <c r="B975" s="5" t="s">
        <v>463</v>
      </c>
      <c r="C975" s="5" t="s">
        <v>1400</v>
      </c>
      <c r="D975" s="5" t="s">
        <v>4305</v>
      </c>
      <c r="E975" s="5" t="s">
        <v>4425</v>
      </c>
      <c r="F975" s="5" t="s">
        <v>46</v>
      </c>
      <c r="G975" s="5">
        <v>2.0</v>
      </c>
      <c r="H975" s="5" t="s">
        <v>539</v>
      </c>
      <c r="I975" s="5" t="s">
        <v>4102</v>
      </c>
      <c r="J975" s="5" t="s">
        <v>40</v>
      </c>
      <c r="K975" s="5" t="s">
        <v>4306</v>
      </c>
    </row>
    <row r="976" ht="15.75" customHeight="1">
      <c r="A976" s="5" t="s">
        <v>463</v>
      </c>
      <c r="B976" s="5" t="s">
        <v>463</v>
      </c>
      <c r="C976" s="5" t="s">
        <v>1400</v>
      </c>
      <c r="D976" s="5" t="s">
        <v>4305</v>
      </c>
      <c r="E976" s="5" t="s">
        <v>4499</v>
      </c>
      <c r="F976" s="5" t="s">
        <v>46</v>
      </c>
      <c r="G976" s="5">
        <v>2.0</v>
      </c>
      <c r="H976" s="5" t="s">
        <v>591</v>
      </c>
      <c r="I976" s="5" t="s">
        <v>4525</v>
      </c>
      <c r="J976" s="5" t="s">
        <v>40</v>
      </c>
      <c r="K976" s="5" t="s">
        <v>4306</v>
      </c>
    </row>
    <row r="977" ht="15.75" customHeight="1">
      <c r="A977" s="5" t="s">
        <v>463</v>
      </c>
      <c r="B977" s="5" t="s">
        <v>463</v>
      </c>
      <c r="C977" s="5" t="s">
        <v>1400</v>
      </c>
      <c r="D977" s="5" t="s">
        <v>4343</v>
      </c>
      <c r="E977" s="5" t="s">
        <v>4554</v>
      </c>
      <c r="F977" s="5" t="s">
        <v>46</v>
      </c>
      <c r="G977" s="5">
        <v>12.0</v>
      </c>
      <c r="H977" s="5" t="s">
        <v>678</v>
      </c>
      <c r="I977" s="5" t="s">
        <v>4653</v>
      </c>
      <c r="J977" s="5" t="s">
        <v>40</v>
      </c>
      <c r="K977" s="5" t="s">
        <v>4347</v>
      </c>
    </row>
    <row r="978" ht="15.75" customHeight="1">
      <c r="A978" s="5" t="s">
        <v>463</v>
      </c>
      <c r="B978" s="5" t="s">
        <v>463</v>
      </c>
      <c r="C978" s="5" t="s">
        <v>1400</v>
      </c>
      <c r="D978" s="5" t="s">
        <v>4343</v>
      </c>
      <c r="E978" s="5" t="s">
        <v>4559</v>
      </c>
      <c r="F978" s="5" t="s">
        <v>46</v>
      </c>
      <c r="G978" s="5">
        <v>5.0</v>
      </c>
      <c r="H978" s="5" t="s">
        <v>686</v>
      </c>
      <c r="I978" s="5" t="s">
        <v>4562</v>
      </c>
      <c r="J978" s="5" t="s">
        <v>40</v>
      </c>
      <c r="K978" s="5" t="s">
        <v>4347</v>
      </c>
    </row>
    <row r="979" ht="15.75" customHeight="1">
      <c r="A979" s="5" t="s">
        <v>463</v>
      </c>
      <c r="B979" s="5" t="s">
        <v>463</v>
      </c>
      <c r="C979" s="5" t="s">
        <v>1400</v>
      </c>
      <c r="D979" s="5" t="s">
        <v>4343</v>
      </c>
      <c r="E979" s="5" t="s">
        <v>4564</v>
      </c>
      <c r="F979" s="5" t="s">
        <v>46</v>
      </c>
      <c r="G979" s="5">
        <v>8.0</v>
      </c>
      <c r="H979" s="5" t="s">
        <v>668</v>
      </c>
      <c r="I979" s="5" t="s">
        <v>4660</v>
      </c>
      <c r="J979" s="5" t="s">
        <v>40</v>
      </c>
      <c r="K979" s="5" t="s">
        <v>4347</v>
      </c>
    </row>
    <row r="980" ht="15.75" customHeight="1">
      <c r="A980" s="5" t="s">
        <v>463</v>
      </c>
      <c r="B980" s="5" t="s">
        <v>463</v>
      </c>
      <c r="C980" s="5" t="s">
        <v>1400</v>
      </c>
      <c r="D980" s="5" t="s">
        <v>4343</v>
      </c>
      <c r="E980" s="5" t="s">
        <v>4662</v>
      </c>
      <c r="F980" s="5" t="s">
        <v>46</v>
      </c>
      <c r="G980" s="5">
        <v>6.0</v>
      </c>
      <c r="H980" s="5" t="s">
        <v>705</v>
      </c>
      <c r="I980" s="5" t="s">
        <v>4665</v>
      </c>
      <c r="J980" s="5" t="s">
        <v>40</v>
      </c>
      <c r="K980" s="5" t="s">
        <v>4347</v>
      </c>
    </row>
    <row r="981" ht="15.75" customHeight="1">
      <c r="A981" s="5" t="s">
        <v>463</v>
      </c>
      <c r="B981" s="5" t="s">
        <v>463</v>
      </c>
      <c r="C981" s="5" t="s">
        <v>1400</v>
      </c>
      <c r="D981" s="5" t="s">
        <v>4343</v>
      </c>
      <c r="E981" s="5" t="s">
        <v>4581</v>
      </c>
      <c r="F981" s="5" t="s">
        <v>46</v>
      </c>
      <c r="G981" s="5">
        <v>6.0</v>
      </c>
      <c r="H981" s="5" t="s">
        <v>653</v>
      </c>
      <c r="I981" s="5" t="s">
        <v>4237</v>
      </c>
      <c r="J981" s="5" t="s">
        <v>40</v>
      </c>
      <c r="K981" s="5" t="s">
        <v>4347</v>
      </c>
    </row>
    <row r="982" ht="15.75" customHeight="1">
      <c r="A982" s="5" t="s">
        <v>463</v>
      </c>
      <c r="B982" s="5" t="s">
        <v>463</v>
      </c>
      <c r="C982" s="5" t="s">
        <v>1400</v>
      </c>
      <c r="D982" s="5" t="s">
        <v>4343</v>
      </c>
      <c r="E982" s="5" t="s">
        <v>4585</v>
      </c>
      <c r="F982" s="5" t="s">
        <v>46</v>
      </c>
      <c r="G982" s="5">
        <v>8.0</v>
      </c>
      <c r="H982" s="5" t="s">
        <v>648</v>
      </c>
      <c r="I982" s="5" t="s">
        <v>4672</v>
      </c>
      <c r="J982" s="5" t="s">
        <v>40</v>
      </c>
      <c r="K982" s="5" t="s">
        <v>4347</v>
      </c>
    </row>
    <row r="983" ht="15.75" customHeight="1">
      <c r="A983" s="5" t="s">
        <v>463</v>
      </c>
      <c r="B983" s="5" t="s">
        <v>463</v>
      </c>
      <c r="C983" s="5" t="s">
        <v>1400</v>
      </c>
      <c r="D983" s="5" t="s">
        <v>4370</v>
      </c>
      <c r="E983" s="5" t="s">
        <v>4554</v>
      </c>
      <c r="F983" s="5" t="s">
        <v>46</v>
      </c>
      <c r="G983" s="5">
        <v>4.0</v>
      </c>
      <c r="H983" s="5" t="s">
        <v>678</v>
      </c>
      <c r="I983" s="5" t="s">
        <v>4676</v>
      </c>
      <c r="J983" s="5" t="s">
        <v>40</v>
      </c>
      <c r="K983" s="5" t="s">
        <v>4371</v>
      </c>
    </row>
    <row r="984" ht="15.75" customHeight="1">
      <c r="A984" s="5" t="s">
        <v>463</v>
      </c>
      <c r="B984" s="5" t="s">
        <v>463</v>
      </c>
      <c r="C984" s="5" t="s">
        <v>1400</v>
      </c>
      <c r="D984" s="5" t="s">
        <v>4370</v>
      </c>
      <c r="E984" s="5" t="s">
        <v>4559</v>
      </c>
      <c r="F984" s="5" t="s">
        <v>46</v>
      </c>
      <c r="G984" s="5">
        <v>4.0</v>
      </c>
      <c r="H984" s="5" t="s">
        <v>686</v>
      </c>
      <c r="I984" s="5" t="s">
        <v>4679</v>
      </c>
      <c r="J984" s="5" t="s">
        <v>40</v>
      </c>
      <c r="K984" s="5" t="s">
        <v>4371</v>
      </c>
    </row>
    <row r="985" ht="15.75" customHeight="1">
      <c r="A985" s="5" t="s">
        <v>463</v>
      </c>
      <c r="B985" s="5" t="s">
        <v>463</v>
      </c>
      <c r="C985" s="5" t="s">
        <v>1400</v>
      </c>
      <c r="D985" s="5" t="s">
        <v>4370</v>
      </c>
      <c r="E985" s="5" t="s">
        <v>4564</v>
      </c>
      <c r="F985" s="5" t="s">
        <v>46</v>
      </c>
      <c r="G985" s="5">
        <v>6.0</v>
      </c>
      <c r="H985" s="5" t="s">
        <v>668</v>
      </c>
      <c r="I985" s="5" t="s">
        <v>4567</v>
      </c>
      <c r="J985" s="5" t="s">
        <v>40</v>
      </c>
      <c r="K985" s="5" t="s">
        <v>4371</v>
      </c>
    </row>
    <row r="986" ht="15.75" customHeight="1">
      <c r="A986" s="5" t="s">
        <v>463</v>
      </c>
      <c r="B986" s="5" t="s">
        <v>463</v>
      </c>
      <c r="C986" s="5" t="s">
        <v>1400</v>
      </c>
      <c r="D986" s="5" t="s">
        <v>4370</v>
      </c>
      <c r="E986" s="5" t="s">
        <v>4662</v>
      </c>
      <c r="F986" s="5" t="s">
        <v>46</v>
      </c>
      <c r="G986" s="5">
        <v>1.0</v>
      </c>
      <c r="H986" s="5" t="s">
        <v>705</v>
      </c>
      <c r="I986" s="5" t="s">
        <v>4686</v>
      </c>
      <c r="J986" s="5" t="s">
        <v>40</v>
      </c>
      <c r="K986" s="5" t="s">
        <v>4371</v>
      </c>
    </row>
    <row r="987" ht="15.75" customHeight="1">
      <c r="A987" s="5" t="s">
        <v>463</v>
      </c>
      <c r="B987" s="5" t="s">
        <v>463</v>
      </c>
      <c r="C987" s="5" t="s">
        <v>1400</v>
      </c>
      <c r="D987" s="5" t="s">
        <v>4370</v>
      </c>
      <c r="E987" s="5" t="s">
        <v>4581</v>
      </c>
      <c r="F987" s="5" t="s">
        <v>46</v>
      </c>
      <c r="G987" s="5">
        <v>2.0</v>
      </c>
      <c r="H987" s="5" t="s">
        <v>653</v>
      </c>
      <c r="I987" s="5" t="s">
        <v>4317</v>
      </c>
      <c r="J987" s="5" t="s">
        <v>40</v>
      </c>
      <c r="K987" s="5" t="s">
        <v>4371</v>
      </c>
    </row>
    <row r="988" ht="15.75" customHeight="1">
      <c r="A988" s="5" t="s">
        <v>463</v>
      </c>
      <c r="B988" s="5" t="s">
        <v>463</v>
      </c>
      <c r="C988" s="5" t="s">
        <v>1400</v>
      </c>
      <c r="D988" s="5" t="s">
        <v>4370</v>
      </c>
      <c r="E988" s="5" t="s">
        <v>4585</v>
      </c>
      <c r="F988" s="5" t="s">
        <v>46</v>
      </c>
      <c r="G988" s="5">
        <v>1.0</v>
      </c>
      <c r="H988" s="5" t="s">
        <v>648</v>
      </c>
      <c r="I988" s="5" t="s">
        <v>4644</v>
      </c>
      <c r="J988" s="5" t="s">
        <v>40</v>
      </c>
      <c r="K988" s="5" t="s">
        <v>4371</v>
      </c>
    </row>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988"/>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24.0"/>
    <col customWidth="1" min="3" max="3" width="55.0"/>
    <col customWidth="1" min="4" max="14" width="7.0"/>
    <col customWidth="1" min="15" max="15" width="9.0"/>
    <col customWidth="1" min="16" max="26" width="8.71"/>
  </cols>
  <sheetData>
    <row r="1" ht="30.0" customHeight="1">
      <c r="A1" s="2" t="s">
        <v>2</v>
      </c>
      <c r="B1" s="2" t="s">
        <v>9</v>
      </c>
      <c r="C1" s="2" t="s">
        <v>10</v>
      </c>
      <c r="D1" s="2" t="s">
        <v>21</v>
      </c>
      <c r="E1" s="2" t="s">
        <v>22</v>
      </c>
      <c r="F1" s="2" t="s">
        <v>24</v>
      </c>
      <c r="G1" s="2" t="s">
        <v>26</v>
      </c>
      <c r="H1" s="2" t="s">
        <v>29</v>
      </c>
      <c r="I1" s="2" t="s">
        <v>32</v>
      </c>
      <c r="J1" s="2" t="s">
        <v>35</v>
      </c>
      <c r="K1" s="2" t="s">
        <v>39</v>
      </c>
      <c r="L1" s="2" t="s">
        <v>42</v>
      </c>
      <c r="M1" s="2" t="s">
        <v>43</v>
      </c>
      <c r="N1" s="2" t="s">
        <v>46</v>
      </c>
      <c r="O1" s="2" t="s">
        <v>50</v>
      </c>
    </row>
    <row r="2">
      <c r="A2" s="5" t="s">
        <v>25</v>
      </c>
      <c r="B2" s="5" t="s">
        <v>52</v>
      </c>
      <c r="C2" s="5" t="s">
        <v>52</v>
      </c>
      <c r="D2" s="5">
        <v>0.0</v>
      </c>
      <c r="E2" s="5">
        <v>0.0</v>
      </c>
      <c r="F2" s="5">
        <v>0.0</v>
      </c>
      <c r="G2" s="5">
        <v>0.0</v>
      </c>
      <c r="H2" s="5">
        <v>0.0</v>
      </c>
      <c r="I2" s="5">
        <v>0.0</v>
      </c>
      <c r="J2" s="5">
        <v>0.0</v>
      </c>
      <c r="K2" s="5">
        <v>5.0</v>
      </c>
      <c r="L2" s="5">
        <v>0.0</v>
      </c>
      <c r="M2" s="5">
        <v>0.0</v>
      </c>
      <c r="N2" s="5">
        <v>0.0</v>
      </c>
      <c r="O2" s="5">
        <f t="shared" ref="O2:O121" si="1">SUM(D2:N2)</f>
        <v>5</v>
      </c>
    </row>
    <row r="3">
      <c r="A3" s="5" t="s">
        <v>25</v>
      </c>
      <c r="B3" s="5" t="s">
        <v>34</v>
      </c>
      <c r="C3" s="5" t="s">
        <v>94</v>
      </c>
      <c r="D3" s="5">
        <v>0.0</v>
      </c>
      <c r="E3" s="5">
        <v>0.0</v>
      </c>
      <c r="F3" s="5">
        <v>0.0</v>
      </c>
      <c r="G3" s="5">
        <v>0.0</v>
      </c>
      <c r="H3" s="5">
        <v>0.0</v>
      </c>
      <c r="I3" s="5">
        <v>0.0</v>
      </c>
      <c r="J3" s="5">
        <v>16.0</v>
      </c>
      <c r="K3" s="5">
        <v>29.0</v>
      </c>
      <c r="L3" s="5">
        <v>0.0</v>
      </c>
      <c r="M3" s="5">
        <v>48.0</v>
      </c>
      <c r="N3" s="5">
        <v>41.0</v>
      </c>
      <c r="O3" s="5">
        <f t="shared" si="1"/>
        <v>134</v>
      </c>
    </row>
    <row r="4">
      <c r="A4" s="5" t="s">
        <v>25</v>
      </c>
      <c r="B4" s="5" t="s">
        <v>34</v>
      </c>
      <c r="C4" s="5" t="s">
        <v>110</v>
      </c>
      <c r="D4" s="5">
        <v>0.0</v>
      </c>
      <c r="E4" s="5">
        <v>0.0</v>
      </c>
      <c r="F4" s="5">
        <v>0.0</v>
      </c>
      <c r="G4" s="5">
        <v>0.0</v>
      </c>
      <c r="H4" s="5">
        <v>0.0</v>
      </c>
      <c r="I4" s="5">
        <v>0.0</v>
      </c>
      <c r="J4" s="5">
        <v>29.0</v>
      </c>
      <c r="K4" s="5">
        <v>5.0</v>
      </c>
      <c r="L4" s="5">
        <v>20.0</v>
      </c>
      <c r="M4" s="5">
        <v>15.0</v>
      </c>
      <c r="N4" s="5">
        <v>14.0</v>
      </c>
      <c r="O4" s="5">
        <f t="shared" si="1"/>
        <v>83</v>
      </c>
    </row>
    <row r="5">
      <c r="A5" s="5" t="s">
        <v>25</v>
      </c>
      <c r="B5" s="5" t="s">
        <v>34</v>
      </c>
      <c r="C5" s="5" t="s">
        <v>118</v>
      </c>
      <c r="D5" s="5">
        <v>0.0</v>
      </c>
      <c r="E5" s="5">
        <v>0.0</v>
      </c>
      <c r="F5" s="5">
        <v>0.0</v>
      </c>
      <c r="G5" s="5">
        <v>0.0</v>
      </c>
      <c r="H5" s="5">
        <v>0.0</v>
      </c>
      <c r="I5" s="5">
        <v>0.0</v>
      </c>
      <c r="J5" s="5">
        <v>0.0</v>
      </c>
      <c r="K5" s="5">
        <v>0.0</v>
      </c>
      <c r="L5" s="5">
        <v>16.0</v>
      </c>
      <c r="M5" s="5">
        <v>11.0</v>
      </c>
      <c r="N5" s="5">
        <v>13.0</v>
      </c>
      <c r="O5" s="5">
        <f t="shared" si="1"/>
        <v>40</v>
      </c>
    </row>
    <row r="6">
      <c r="A6" s="5" t="s">
        <v>25</v>
      </c>
      <c r="B6" s="5" t="s">
        <v>34</v>
      </c>
      <c r="C6" s="5" t="s">
        <v>128</v>
      </c>
      <c r="D6" s="5">
        <v>0.0</v>
      </c>
      <c r="E6" s="5">
        <v>0.0</v>
      </c>
      <c r="F6" s="5">
        <v>0.0</v>
      </c>
      <c r="G6" s="5">
        <v>0.0</v>
      </c>
      <c r="H6" s="5">
        <v>0.0</v>
      </c>
      <c r="I6" s="5">
        <v>0.0</v>
      </c>
      <c r="J6" s="5">
        <v>12.0</v>
      </c>
      <c r="K6" s="5">
        <v>37.0</v>
      </c>
      <c r="L6" s="5">
        <v>10.0</v>
      </c>
      <c r="M6" s="5">
        <v>89.0</v>
      </c>
      <c r="N6" s="5">
        <v>54.0</v>
      </c>
      <c r="O6" s="5">
        <f t="shared" si="1"/>
        <v>202</v>
      </c>
    </row>
    <row r="7">
      <c r="A7" s="5" t="s">
        <v>25</v>
      </c>
      <c r="B7" s="5" t="s">
        <v>34</v>
      </c>
      <c r="C7" s="5" t="s">
        <v>136</v>
      </c>
      <c r="D7" s="5">
        <v>0.0</v>
      </c>
      <c r="E7" s="5">
        <v>0.0</v>
      </c>
      <c r="F7" s="5">
        <v>0.0</v>
      </c>
      <c r="G7" s="5">
        <v>0.0</v>
      </c>
      <c r="H7" s="5">
        <v>0.0</v>
      </c>
      <c r="I7" s="5">
        <v>0.0</v>
      </c>
      <c r="J7" s="5">
        <v>29.0</v>
      </c>
      <c r="K7" s="5">
        <v>0.0</v>
      </c>
      <c r="L7" s="5">
        <v>58.0</v>
      </c>
      <c r="M7" s="5">
        <v>65.0</v>
      </c>
      <c r="N7" s="5">
        <v>58.0</v>
      </c>
      <c r="O7" s="5">
        <f t="shared" si="1"/>
        <v>210</v>
      </c>
    </row>
    <row r="8">
      <c r="A8" s="5" t="s">
        <v>25</v>
      </c>
      <c r="B8" s="5" t="s">
        <v>34</v>
      </c>
      <c r="C8" s="5" t="s">
        <v>141</v>
      </c>
      <c r="D8" s="5">
        <v>0.0</v>
      </c>
      <c r="E8" s="5">
        <v>0.0</v>
      </c>
      <c r="F8" s="5">
        <v>0.0</v>
      </c>
      <c r="G8" s="5">
        <v>0.0</v>
      </c>
      <c r="H8" s="5">
        <v>0.0</v>
      </c>
      <c r="I8" s="5">
        <v>0.0</v>
      </c>
      <c r="J8" s="5">
        <v>18.0</v>
      </c>
      <c r="K8" s="5">
        <v>24.0</v>
      </c>
      <c r="L8" s="5">
        <v>24.0</v>
      </c>
      <c r="M8" s="5">
        <v>38.0</v>
      </c>
      <c r="N8" s="5">
        <v>40.0</v>
      </c>
      <c r="O8" s="5">
        <f t="shared" si="1"/>
        <v>144</v>
      </c>
    </row>
    <row r="9">
      <c r="A9" s="5" t="s">
        <v>25</v>
      </c>
      <c r="B9" s="5" t="s">
        <v>34</v>
      </c>
      <c r="C9" s="5" t="s">
        <v>37</v>
      </c>
      <c r="D9" s="5">
        <v>50.0</v>
      </c>
      <c r="E9" s="5">
        <v>43.0</v>
      </c>
      <c r="F9" s="5">
        <v>66.0</v>
      </c>
      <c r="G9" s="5">
        <v>75.0</v>
      </c>
      <c r="H9" s="5">
        <v>58.0</v>
      </c>
      <c r="I9" s="5">
        <v>67.0</v>
      </c>
      <c r="J9" s="5">
        <v>0.0</v>
      </c>
      <c r="K9" s="5">
        <v>0.0</v>
      </c>
      <c r="L9" s="5">
        <v>0.0</v>
      </c>
      <c r="M9" s="5">
        <v>0.0</v>
      </c>
      <c r="N9" s="5">
        <v>0.0</v>
      </c>
      <c r="O9" s="5">
        <f t="shared" si="1"/>
        <v>359</v>
      </c>
    </row>
    <row r="10">
      <c r="A10" s="5" t="s">
        <v>25</v>
      </c>
      <c r="B10" s="5" t="s">
        <v>155</v>
      </c>
      <c r="C10" s="5" t="s">
        <v>155</v>
      </c>
      <c r="D10" s="5">
        <v>0.0</v>
      </c>
      <c r="E10" s="5">
        <v>0.0</v>
      </c>
      <c r="F10" s="5">
        <v>0.0</v>
      </c>
      <c r="G10" s="5">
        <v>0.0</v>
      </c>
      <c r="H10" s="5">
        <v>0.0</v>
      </c>
      <c r="I10" s="5">
        <v>0.0</v>
      </c>
      <c r="J10" s="5">
        <v>9.0</v>
      </c>
      <c r="K10" s="5">
        <v>20.0</v>
      </c>
      <c r="L10" s="5">
        <v>17.0</v>
      </c>
      <c r="M10" s="5">
        <v>35.0</v>
      </c>
      <c r="N10" s="5">
        <v>12.0</v>
      </c>
      <c r="O10" s="5">
        <f t="shared" si="1"/>
        <v>93</v>
      </c>
    </row>
    <row r="11">
      <c r="A11" s="5" t="s">
        <v>25</v>
      </c>
      <c r="B11" s="5" t="s">
        <v>120</v>
      </c>
      <c r="C11" s="5" t="s">
        <v>120</v>
      </c>
      <c r="D11" s="5">
        <v>9.0</v>
      </c>
      <c r="E11" s="5">
        <v>15.0</v>
      </c>
      <c r="F11" s="5">
        <v>13.0</v>
      </c>
      <c r="G11" s="5">
        <v>16.0</v>
      </c>
      <c r="H11" s="5">
        <v>18.0</v>
      </c>
      <c r="I11" s="5">
        <v>12.0</v>
      </c>
      <c r="J11" s="5">
        <v>0.0</v>
      </c>
      <c r="K11" s="5">
        <v>0.0</v>
      </c>
      <c r="L11" s="5">
        <v>0.0</v>
      </c>
      <c r="M11" s="5">
        <v>0.0</v>
      </c>
      <c r="N11" s="5">
        <v>0.0</v>
      </c>
      <c r="O11" s="5">
        <f t="shared" si="1"/>
        <v>83</v>
      </c>
    </row>
    <row r="12">
      <c r="A12" s="5" t="s">
        <v>25</v>
      </c>
      <c r="B12" s="5" t="s">
        <v>74</v>
      </c>
      <c r="C12" s="5" t="s">
        <v>74</v>
      </c>
      <c r="D12" s="5">
        <v>0.0</v>
      </c>
      <c r="E12" s="5">
        <v>0.0</v>
      </c>
      <c r="F12" s="5">
        <v>0.0</v>
      </c>
      <c r="G12" s="5">
        <v>0.0</v>
      </c>
      <c r="H12" s="5">
        <v>0.0</v>
      </c>
      <c r="I12" s="5">
        <v>0.0</v>
      </c>
      <c r="J12" s="5">
        <v>35.0</v>
      </c>
      <c r="K12" s="5">
        <v>28.0</v>
      </c>
      <c r="L12" s="5">
        <v>23.0</v>
      </c>
      <c r="M12" s="5">
        <v>47.0</v>
      </c>
      <c r="N12" s="5">
        <v>38.0</v>
      </c>
      <c r="O12" s="5">
        <f t="shared" si="1"/>
        <v>171</v>
      </c>
    </row>
    <row r="13">
      <c r="A13" s="5" t="s">
        <v>25</v>
      </c>
      <c r="B13" s="5" t="s">
        <v>74</v>
      </c>
      <c r="C13" s="5" t="s">
        <v>61</v>
      </c>
      <c r="D13" s="5">
        <v>52.0</v>
      </c>
      <c r="E13" s="5">
        <v>74.0</v>
      </c>
      <c r="F13" s="5">
        <v>121.0</v>
      </c>
      <c r="G13" s="5">
        <v>130.0</v>
      </c>
      <c r="H13" s="5">
        <v>132.0</v>
      </c>
      <c r="I13" s="5">
        <v>130.0</v>
      </c>
      <c r="J13" s="5">
        <v>0.0</v>
      </c>
      <c r="K13" s="5">
        <v>0.0</v>
      </c>
      <c r="L13" s="5">
        <v>0.0</v>
      </c>
      <c r="M13" s="5">
        <v>0.0</v>
      </c>
      <c r="N13" s="5">
        <v>0.0</v>
      </c>
      <c r="O13" s="5">
        <f t="shared" si="1"/>
        <v>639</v>
      </c>
    </row>
    <row r="14">
      <c r="A14" s="5" t="s">
        <v>25</v>
      </c>
      <c r="B14" s="5" t="s">
        <v>74</v>
      </c>
      <c r="C14" s="5" t="s">
        <v>67</v>
      </c>
      <c r="D14" s="5">
        <v>24.0</v>
      </c>
      <c r="E14" s="5">
        <v>55.0</v>
      </c>
      <c r="F14" s="5">
        <v>6.0</v>
      </c>
      <c r="G14" s="5">
        <v>6.0</v>
      </c>
      <c r="H14" s="5">
        <v>6.0</v>
      </c>
      <c r="I14" s="5">
        <v>6.0</v>
      </c>
      <c r="J14" s="5">
        <v>0.0</v>
      </c>
      <c r="K14" s="5">
        <v>0.0</v>
      </c>
      <c r="L14" s="5">
        <v>0.0</v>
      </c>
      <c r="M14" s="5">
        <v>0.0</v>
      </c>
      <c r="N14" s="5">
        <v>0.0</v>
      </c>
      <c r="O14" s="5">
        <f t="shared" si="1"/>
        <v>103</v>
      </c>
    </row>
    <row r="15">
      <c r="A15" s="5" t="s">
        <v>25</v>
      </c>
      <c r="B15" s="5" t="s">
        <v>74</v>
      </c>
      <c r="C15" s="5" t="s">
        <v>180</v>
      </c>
      <c r="D15" s="5">
        <v>0.0</v>
      </c>
      <c r="E15" s="5">
        <v>60.0</v>
      </c>
      <c r="F15" s="5">
        <v>50.0</v>
      </c>
      <c r="G15" s="5">
        <v>36.0</v>
      </c>
      <c r="H15" s="5">
        <v>38.0</v>
      </c>
      <c r="I15" s="5">
        <v>19.0</v>
      </c>
      <c r="J15" s="5">
        <v>0.0</v>
      </c>
      <c r="K15" s="5">
        <v>0.0</v>
      </c>
      <c r="L15" s="5">
        <v>0.0</v>
      </c>
      <c r="M15" s="5">
        <v>0.0</v>
      </c>
      <c r="N15" s="5">
        <v>0.0</v>
      </c>
      <c r="O15" s="5">
        <f t="shared" si="1"/>
        <v>203</v>
      </c>
    </row>
    <row r="16">
      <c r="A16" s="5" t="s">
        <v>25</v>
      </c>
      <c r="B16" s="5" t="s">
        <v>74</v>
      </c>
      <c r="C16" s="5" t="s">
        <v>112</v>
      </c>
      <c r="D16" s="5">
        <v>15.0</v>
      </c>
      <c r="E16" s="5">
        <v>20.0</v>
      </c>
      <c r="F16" s="5">
        <v>34.0</v>
      </c>
      <c r="G16" s="5">
        <v>34.0</v>
      </c>
      <c r="H16" s="5">
        <v>34.0</v>
      </c>
      <c r="I16" s="5">
        <v>65.0</v>
      </c>
      <c r="J16" s="5">
        <v>0.0</v>
      </c>
      <c r="K16" s="5">
        <v>0.0</v>
      </c>
      <c r="L16" s="5">
        <v>0.0</v>
      </c>
      <c r="M16" s="5">
        <v>0.0</v>
      </c>
      <c r="N16" s="5">
        <v>0.0</v>
      </c>
      <c r="O16" s="5">
        <f t="shared" si="1"/>
        <v>202</v>
      </c>
    </row>
    <row r="17">
      <c r="A17" s="5" t="s">
        <v>209</v>
      </c>
      <c r="B17" s="5" t="s">
        <v>210</v>
      </c>
      <c r="C17" s="5" t="s">
        <v>211</v>
      </c>
      <c r="D17" s="5">
        <v>0.0</v>
      </c>
      <c r="E17" s="5">
        <v>0.0</v>
      </c>
      <c r="F17" s="5">
        <v>14.0</v>
      </c>
      <c r="G17" s="5">
        <v>21.0</v>
      </c>
      <c r="H17" s="5">
        <v>10.0</v>
      </c>
      <c r="I17" s="5">
        <v>0.0</v>
      </c>
      <c r="J17" s="5">
        <v>24.0</v>
      </c>
      <c r="K17" s="5">
        <v>15.0</v>
      </c>
      <c r="L17" s="5">
        <v>9.0</v>
      </c>
      <c r="M17" s="5">
        <v>0.0</v>
      </c>
      <c r="N17" s="5">
        <v>0.0</v>
      </c>
      <c r="O17" s="5">
        <f t="shared" si="1"/>
        <v>93</v>
      </c>
    </row>
    <row r="18">
      <c r="A18" s="5" t="s">
        <v>209</v>
      </c>
      <c r="B18" s="5" t="s">
        <v>210</v>
      </c>
      <c r="C18" s="5" t="s">
        <v>220</v>
      </c>
      <c r="D18" s="5">
        <v>0.0</v>
      </c>
      <c r="E18" s="5">
        <v>0.0</v>
      </c>
      <c r="F18" s="5">
        <v>0.0</v>
      </c>
      <c r="G18" s="5">
        <v>4.0</v>
      </c>
      <c r="H18" s="5">
        <v>6.0</v>
      </c>
      <c r="I18" s="5">
        <v>13.0</v>
      </c>
      <c r="J18" s="5">
        <v>19.0</v>
      </c>
      <c r="K18" s="5">
        <v>4.0</v>
      </c>
      <c r="L18" s="5">
        <v>4.0</v>
      </c>
      <c r="M18" s="5">
        <v>0.0</v>
      </c>
      <c r="N18" s="5">
        <v>0.0</v>
      </c>
      <c r="O18" s="5">
        <f t="shared" si="1"/>
        <v>50</v>
      </c>
    </row>
    <row r="19">
      <c r="A19" s="5" t="s">
        <v>209</v>
      </c>
      <c r="B19" s="5" t="s">
        <v>210</v>
      </c>
      <c r="C19" s="5" t="s">
        <v>226</v>
      </c>
      <c r="D19" s="5">
        <v>0.0</v>
      </c>
      <c r="E19" s="5">
        <v>0.0</v>
      </c>
      <c r="F19" s="5">
        <v>0.0</v>
      </c>
      <c r="G19" s="5">
        <v>0.0</v>
      </c>
      <c r="H19" s="5">
        <v>0.0</v>
      </c>
      <c r="I19" s="5">
        <v>0.0</v>
      </c>
      <c r="J19" s="5">
        <v>18.0</v>
      </c>
      <c r="K19" s="5">
        <v>12.0</v>
      </c>
      <c r="L19" s="5">
        <v>19.0</v>
      </c>
      <c r="M19" s="5">
        <v>0.0</v>
      </c>
      <c r="N19" s="5">
        <v>0.0</v>
      </c>
      <c r="O19" s="5">
        <f t="shared" si="1"/>
        <v>49</v>
      </c>
    </row>
    <row r="20">
      <c r="A20" s="5" t="s">
        <v>209</v>
      </c>
      <c r="B20" s="5" t="s">
        <v>210</v>
      </c>
      <c r="C20" s="5" t="s">
        <v>234</v>
      </c>
      <c r="D20" s="5">
        <v>0.0</v>
      </c>
      <c r="E20" s="5">
        <v>0.0</v>
      </c>
      <c r="F20" s="5">
        <v>0.0</v>
      </c>
      <c r="G20" s="5">
        <v>0.0</v>
      </c>
      <c r="H20" s="5">
        <v>0.0</v>
      </c>
      <c r="I20" s="5">
        <v>0.0</v>
      </c>
      <c r="J20" s="5">
        <v>15.0</v>
      </c>
      <c r="K20" s="5">
        <v>0.0</v>
      </c>
      <c r="L20" s="5">
        <v>0.0</v>
      </c>
      <c r="M20" s="5">
        <v>0.0</v>
      </c>
      <c r="N20" s="5">
        <v>0.0</v>
      </c>
      <c r="O20" s="5">
        <f t="shared" si="1"/>
        <v>15</v>
      </c>
    </row>
    <row r="21" ht="15.75" customHeight="1">
      <c r="A21" s="5" t="s">
        <v>209</v>
      </c>
      <c r="B21" s="5" t="s">
        <v>210</v>
      </c>
      <c r="C21" s="5" t="s">
        <v>242</v>
      </c>
      <c r="D21" s="5">
        <v>0.0</v>
      </c>
      <c r="E21" s="5">
        <v>0.0</v>
      </c>
      <c r="F21" s="5">
        <v>0.0</v>
      </c>
      <c r="G21" s="5">
        <v>0.0</v>
      </c>
      <c r="H21" s="5">
        <v>0.0</v>
      </c>
      <c r="I21" s="5">
        <v>0.0</v>
      </c>
      <c r="J21" s="5">
        <v>10.0</v>
      </c>
      <c r="K21" s="5">
        <v>0.0</v>
      </c>
      <c r="L21" s="5">
        <v>4.0</v>
      </c>
      <c r="M21" s="5">
        <v>0.0</v>
      </c>
      <c r="N21" s="5">
        <v>0.0</v>
      </c>
      <c r="O21" s="5">
        <f t="shared" si="1"/>
        <v>14</v>
      </c>
    </row>
    <row r="22" ht="15.75" customHeight="1">
      <c r="A22" s="5" t="s">
        <v>209</v>
      </c>
      <c r="B22" s="5" t="s">
        <v>210</v>
      </c>
      <c r="C22" s="5" t="s">
        <v>248</v>
      </c>
      <c r="D22" s="5">
        <v>0.0</v>
      </c>
      <c r="E22" s="5">
        <v>0.0</v>
      </c>
      <c r="F22" s="5">
        <v>0.0</v>
      </c>
      <c r="G22" s="5">
        <v>0.0</v>
      </c>
      <c r="H22" s="5">
        <v>0.0</v>
      </c>
      <c r="I22" s="5">
        <v>0.0</v>
      </c>
      <c r="J22" s="5">
        <v>0.0</v>
      </c>
      <c r="K22" s="5">
        <v>57.0</v>
      </c>
      <c r="L22" s="5">
        <v>87.0</v>
      </c>
      <c r="M22" s="5">
        <v>0.0</v>
      </c>
      <c r="N22" s="5">
        <v>0.0</v>
      </c>
      <c r="O22" s="5">
        <f t="shared" si="1"/>
        <v>144</v>
      </c>
    </row>
    <row r="23" ht="15.75" customHeight="1">
      <c r="A23" s="5" t="s">
        <v>209</v>
      </c>
      <c r="B23" s="5" t="s">
        <v>210</v>
      </c>
      <c r="C23" s="5" t="s">
        <v>254</v>
      </c>
      <c r="D23" s="5">
        <v>0.0</v>
      </c>
      <c r="E23" s="5">
        <v>0.0</v>
      </c>
      <c r="F23" s="5">
        <v>0.0</v>
      </c>
      <c r="G23" s="5">
        <v>0.0</v>
      </c>
      <c r="H23" s="5">
        <v>0.0</v>
      </c>
      <c r="I23" s="5">
        <v>0.0</v>
      </c>
      <c r="J23" s="5">
        <v>2.0</v>
      </c>
      <c r="K23" s="5">
        <v>4.0</v>
      </c>
      <c r="L23" s="5">
        <v>4.0</v>
      </c>
      <c r="M23" s="5">
        <v>0.0</v>
      </c>
      <c r="N23" s="5">
        <v>0.0</v>
      </c>
      <c r="O23" s="5">
        <f t="shared" si="1"/>
        <v>10</v>
      </c>
    </row>
    <row r="24" ht="15.75" customHeight="1">
      <c r="A24" s="5" t="s">
        <v>209</v>
      </c>
      <c r="B24" s="5" t="s">
        <v>210</v>
      </c>
      <c r="C24" s="5" t="s">
        <v>263</v>
      </c>
      <c r="D24" s="5">
        <v>0.0</v>
      </c>
      <c r="E24" s="5">
        <v>0.0</v>
      </c>
      <c r="F24" s="5">
        <v>30.0</v>
      </c>
      <c r="G24" s="5">
        <v>27.0</v>
      </c>
      <c r="H24" s="5">
        <v>23.0</v>
      </c>
      <c r="I24" s="5">
        <v>23.0</v>
      </c>
      <c r="J24" s="5">
        <v>71.0</v>
      </c>
      <c r="K24" s="5">
        <v>63.0</v>
      </c>
      <c r="L24" s="5">
        <v>28.0</v>
      </c>
      <c r="M24" s="5">
        <v>0.0</v>
      </c>
      <c r="N24" s="5">
        <v>0.0</v>
      </c>
      <c r="O24" s="5">
        <f t="shared" si="1"/>
        <v>265</v>
      </c>
    </row>
    <row r="25" ht="15.75" customHeight="1">
      <c r="A25" s="5" t="s">
        <v>209</v>
      </c>
      <c r="B25" s="5" t="s">
        <v>210</v>
      </c>
      <c r="C25" s="5" t="s">
        <v>269</v>
      </c>
      <c r="D25" s="5">
        <v>0.0</v>
      </c>
      <c r="E25" s="5">
        <v>0.0</v>
      </c>
      <c r="F25" s="5">
        <v>0.0</v>
      </c>
      <c r="G25" s="5">
        <v>9.0</v>
      </c>
      <c r="H25" s="5">
        <v>0.0</v>
      </c>
      <c r="I25" s="5">
        <v>0.0</v>
      </c>
      <c r="J25" s="5">
        <v>4.0</v>
      </c>
      <c r="K25" s="5">
        <v>7.0</v>
      </c>
      <c r="L25" s="5">
        <v>25.0</v>
      </c>
      <c r="M25" s="5">
        <v>0.0</v>
      </c>
      <c r="N25" s="5">
        <v>0.0</v>
      </c>
      <c r="O25" s="5">
        <f t="shared" si="1"/>
        <v>45</v>
      </c>
    </row>
    <row r="26" ht="15.75" customHeight="1">
      <c r="A26" s="5" t="s">
        <v>209</v>
      </c>
      <c r="B26" s="5" t="s">
        <v>210</v>
      </c>
      <c r="C26" s="5" t="s">
        <v>278</v>
      </c>
      <c r="D26" s="5">
        <v>0.0</v>
      </c>
      <c r="E26" s="5">
        <v>0.0</v>
      </c>
      <c r="F26" s="5">
        <v>0.0</v>
      </c>
      <c r="G26" s="5">
        <v>0.0</v>
      </c>
      <c r="H26" s="5">
        <v>0.0</v>
      </c>
      <c r="I26" s="5">
        <v>0.0</v>
      </c>
      <c r="J26" s="5">
        <v>13.0</v>
      </c>
      <c r="K26" s="5">
        <v>28.0</v>
      </c>
      <c r="L26" s="5">
        <v>10.0</v>
      </c>
      <c r="M26" s="5">
        <v>0.0</v>
      </c>
      <c r="N26" s="5">
        <v>0.0</v>
      </c>
      <c r="O26" s="5">
        <f t="shared" si="1"/>
        <v>51</v>
      </c>
    </row>
    <row r="27" ht="15.75" customHeight="1">
      <c r="A27" s="5" t="s">
        <v>209</v>
      </c>
      <c r="B27" s="5" t="s">
        <v>285</v>
      </c>
      <c r="C27" s="5" t="s">
        <v>286</v>
      </c>
      <c r="D27" s="5">
        <v>0.0</v>
      </c>
      <c r="E27" s="5">
        <v>0.0</v>
      </c>
      <c r="F27" s="5">
        <v>0.0</v>
      </c>
      <c r="G27" s="5">
        <v>0.0</v>
      </c>
      <c r="H27" s="5">
        <v>0.0</v>
      </c>
      <c r="I27" s="5">
        <v>0.0</v>
      </c>
      <c r="J27" s="5">
        <v>2.0</v>
      </c>
      <c r="K27" s="5">
        <v>1.0</v>
      </c>
      <c r="L27" s="5">
        <v>0.0</v>
      </c>
      <c r="M27" s="5">
        <v>0.0</v>
      </c>
      <c r="N27" s="5">
        <v>0.0</v>
      </c>
      <c r="O27" s="5">
        <f t="shared" si="1"/>
        <v>3</v>
      </c>
    </row>
    <row r="28" ht="15.75" customHeight="1">
      <c r="A28" s="5" t="s">
        <v>209</v>
      </c>
      <c r="B28" s="5" t="s">
        <v>292</v>
      </c>
      <c r="C28" s="5" t="s">
        <v>293</v>
      </c>
      <c r="D28" s="5">
        <v>0.0</v>
      </c>
      <c r="E28" s="5">
        <v>0.0</v>
      </c>
      <c r="F28" s="5">
        <v>0.0</v>
      </c>
      <c r="G28" s="5">
        <v>0.0</v>
      </c>
      <c r="H28" s="5">
        <v>0.0</v>
      </c>
      <c r="I28" s="5">
        <v>0.0</v>
      </c>
      <c r="J28" s="5">
        <v>0.0</v>
      </c>
      <c r="K28" s="5">
        <v>0.0</v>
      </c>
      <c r="L28" s="5">
        <v>0.0</v>
      </c>
      <c r="M28" s="5">
        <v>45.0</v>
      </c>
      <c r="N28" s="5">
        <v>57.0</v>
      </c>
      <c r="O28" s="5">
        <f t="shared" si="1"/>
        <v>102</v>
      </c>
    </row>
    <row r="29" ht="15.75" customHeight="1">
      <c r="A29" s="5" t="s">
        <v>209</v>
      </c>
      <c r="B29" s="5" t="s">
        <v>292</v>
      </c>
      <c r="C29" s="5" t="s">
        <v>301</v>
      </c>
      <c r="D29" s="5">
        <v>0.0</v>
      </c>
      <c r="E29" s="5">
        <v>0.0</v>
      </c>
      <c r="F29" s="5">
        <v>0.0</v>
      </c>
      <c r="G29" s="5">
        <v>0.0</v>
      </c>
      <c r="H29" s="5">
        <v>0.0</v>
      </c>
      <c r="I29" s="5">
        <v>0.0</v>
      </c>
      <c r="J29" s="5">
        <v>0.0</v>
      </c>
      <c r="K29" s="5">
        <v>0.0</v>
      </c>
      <c r="L29" s="5">
        <v>0.0</v>
      </c>
      <c r="M29" s="5">
        <v>15.0</v>
      </c>
      <c r="N29" s="5">
        <v>15.0</v>
      </c>
      <c r="O29" s="5">
        <f t="shared" si="1"/>
        <v>30</v>
      </c>
    </row>
    <row r="30" ht="15.75" customHeight="1">
      <c r="A30" s="5" t="s">
        <v>209</v>
      </c>
      <c r="B30" s="5" t="s">
        <v>292</v>
      </c>
      <c r="C30" s="5" t="s">
        <v>308</v>
      </c>
      <c r="D30" s="5">
        <v>0.0</v>
      </c>
      <c r="E30" s="5">
        <v>0.0</v>
      </c>
      <c r="F30" s="5">
        <v>0.0</v>
      </c>
      <c r="G30" s="5">
        <v>0.0</v>
      </c>
      <c r="H30" s="5">
        <v>0.0</v>
      </c>
      <c r="I30" s="5">
        <v>0.0</v>
      </c>
      <c r="J30" s="5">
        <v>0.0</v>
      </c>
      <c r="K30" s="5">
        <v>0.0</v>
      </c>
      <c r="L30" s="5">
        <v>0.0</v>
      </c>
      <c r="M30" s="5">
        <v>0.0</v>
      </c>
      <c r="N30" s="5">
        <v>15.0</v>
      </c>
      <c r="O30" s="5">
        <f t="shared" si="1"/>
        <v>15</v>
      </c>
    </row>
    <row r="31" ht="15.75" customHeight="1">
      <c r="A31" s="5" t="s">
        <v>209</v>
      </c>
      <c r="B31" s="5" t="s">
        <v>292</v>
      </c>
      <c r="C31" s="5" t="s">
        <v>314</v>
      </c>
      <c r="D31" s="5">
        <v>0.0</v>
      </c>
      <c r="E31" s="5">
        <v>0.0</v>
      </c>
      <c r="F31" s="5">
        <v>0.0</v>
      </c>
      <c r="G31" s="5">
        <v>0.0</v>
      </c>
      <c r="H31" s="5">
        <v>0.0</v>
      </c>
      <c r="I31" s="5">
        <v>0.0</v>
      </c>
      <c r="J31" s="5">
        <v>0.0</v>
      </c>
      <c r="K31" s="5">
        <v>0.0</v>
      </c>
      <c r="L31" s="5">
        <v>0.0</v>
      </c>
      <c r="M31" s="5">
        <v>19.0</v>
      </c>
      <c r="N31" s="5">
        <v>15.0</v>
      </c>
      <c r="O31" s="5">
        <f t="shared" si="1"/>
        <v>34</v>
      </c>
    </row>
    <row r="32" ht="15.75" customHeight="1">
      <c r="A32" s="5" t="s">
        <v>209</v>
      </c>
      <c r="B32" s="5" t="s">
        <v>292</v>
      </c>
      <c r="C32" s="5" t="s">
        <v>320</v>
      </c>
      <c r="D32" s="5">
        <v>0.0</v>
      </c>
      <c r="E32" s="5">
        <v>0.0</v>
      </c>
      <c r="F32" s="5">
        <v>0.0</v>
      </c>
      <c r="G32" s="5">
        <v>0.0</v>
      </c>
      <c r="H32" s="5">
        <v>0.0</v>
      </c>
      <c r="I32" s="5">
        <v>0.0</v>
      </c>
      <c r="J32" s="5">
        <v>0.0</v>
      </c>
      <c r="K32" s="5">
        <v>0.0</v>
      </c>
      <c r="L32" s="5">
        <v>0.0</v>
      </c>
      <c r="M32" s="5">
        <v>25.0</v>
      </c>
      <c r="N32" s="5">
        <v>15.0</v>
      </c>
      <c r="O32" s="5">
        <f t="shared" si="1"/>
        <v>40</v>
      </c>
    </row>
    <row r="33" ht="15.75" customHeight="1">
      <c r="A33" s="5" t="s">
        <v>209</v>
      </c>
      <c r="B33" s="5" t="s">
        <v>292</v>
      </c>
      <c r="C33" s="5" t="s">
        <v>321</v>
      </c>
      <c r="D33" s="5">
        <v>0.0</v>
      </c>
      <c r="E33" s="5">
        <v>0.0</v>
      </c>
      <c r="F33" s="5">
        <v>0.0</v>
      </c>
      <c r="G33" s="5">
        <v>0.0</v>
      </c>
      <c r="H33" s="5">
        <v>0.0</v>
      </c>
      <c r="I33" s="5">
        <v>0.0</v>
      </c>
      <c r="J33" s="5">
        <v>0.0</v>
      </c>
      <c r="K33" s="5">
        <v>0.0</v>
      </c>
      <c r="L33" s="5">
        <v>0.0</v>
      </c>
      <c r="M33" s="5">
        <v>9.0</v>
      </c>
      <c r="N33" s="5">
        <v>16.0</v>
      </c>
      <c r="O33" s="5">
        <f t="shared" si="1"/>
        <v>25</v>
      </c>
    </row>
    <row r="34" ht="15.75" customHeight="1">
      <c r="A34" s="5" t="s">
        <v>209</v>
      </c>
      <c r="B34" s="5" t="s">
        <v>292</v>
      </c>
      <c r="C34" s="5" t="s">
        <v>328</v>
      </c>
      <c r="D34" s="5">
        <v>0.0</v>
      </c>
      <c r="E34" s="5">
        <v>0.0</v>
      </c>
      <c r="F34" s="5">
        <v>0.0</v>
      </c>
      <c r="G34" s="5">
        <v>0.0</v>
      </c>
      <c r="H34" s="5">
        <v>0.0</v>
      </c>
      <c r="I34" s="5">
        <v>0.0</v>
      </c>
      <c r="J34" s="5">
        <v>0.0</v>
      </c>
      <c r="K34" s="5">
        <v>0.0</v>
      </c>
      <c r="L34" s="5">
        <v>0.0</v>
      </c>
      <c r="M34" s="5">
        <v>24.0</v>
      </c>
      <c r="N34" s="5">
        <v>3.0</v>
      </c>
      <c r="O34" s="5">
        <f t="shared" si="1"/>
        <v>27</v>
      </c>
    </row>
    <row r="35" ht="15.75" customHeight="1">
      <c r="A35" s="5" t="s">
        <v>209</v>
      </c>
      <c r="B35" s="5" t="s">
        <v>292</v>
      </c>
      <c r="C35" s="5" t="s">
        <v>334</v>
      </c>
      <c r="D35" s="5">
        <v>0.0</v>
      </c>
      <c r="E35" s="5">
        <v>0.0</v>
      </c>
      <c r="F35" s="5">
        <v>0.0</v>
      </c>
      <c r="G35" s="5">
        <v>0.0</v>
      </c>
      <c r="H35" s="5">
        <v>0.0</v>
      </c>
      <c r="I35" s="5">
        <v>0.0</v>
      </c>
      <c r="J35" s="5">
        <v>0.0</v>
      </c>
      <c r="K35" s="5">
        <v>0.0</v>
      </c>
      <c r="L35" s="5">
        <v>0.0</v>
      </c>
      <c r="M35" s="5">
        <v>109.0</v>
      </c>
      <c r="N35" s="5">
        <v>27.0</v>
      </c>
      <c r="O35" s="5">
        <f t="shared" si="1"/>
        <v>136</v>
      </c>
    </row>
    <row r="36" ht="15.75" customHeight="1">
      <c r="A36" s="5" t="s">
        <v>209</v>
      </c>
      <c r="B36" s="5" t="s">
        <v>292</v>
      </c>
      <c r="C36" s="5" t="s">
        <v>339</v>
      </c>
      <c r="D36" s="5">
        <v>0.0</v>
      </c>
      <c r="E36" s="5">
        <v>0.0</v>
      </c>
      <c r="F36" s="5">
        <v>0.0</v>
      </c>
      <c r="G36" s="5">
        <v>0.0</v>
      </c>
      <c r="H36" s="5">
        <v>0.0</v>
      </c>
      <c r="I36" s="5">
        <v>0.0</v>
      </c>
      <c r="J36" s="5">
        <v>0.0</v>
      </c>
      <c r="K36" s="5">
        <v>0.0</v>
      </c>
      <c r="L36" s="5">
        <v>0.0</v>
      </c>
      <c r="M36" s="5">
        <v>44.0</v>
      </c>
      <c r="N36" s="5">
        <v>46.0</v>
      </c>
      <c r="O36" s="5">
        <f t="shared" si="1"/>
        <v>90</v>
      </c>
    </row>
    <row r="37" ht="15.75" customHeight="1">
      <c r="A37" s="5" t="s">
        <v>209</v>
      </c>
      <c r="B37" s="5" t="s">
        <v>292</v>
      </c>
      <c r="C37" s="5" t="s">
        <v>345</v>
      </c>
      <c r="D37" s="5">
        <v>0.0</v>
      </c>
      <c r="E37" s="5">
        <v>0.0</v>
      </c>
      <c r="F37" s="5">
        <v>0.0</v>
      </c>
      <c r="G37" s="5">
        <v>0.0</v>
      </c>
      <c r="H37" s="5">
        <v>0.0</v>
      </c>
      <c r="I37" s="5">
        <v>0.0</v>
      </c>
      <c r="J37" s="5">
        <v>0.0</v>
      </c>
      <c r="K37" s="5">
        <v>0.0</v>
      </c>
      <c r="L37" s="5">
        <v>0.0</v>
      </c>
      <c r="M37" s="5">
        <v>21.0</v>
      </c>
      <c r="N37" s="5">
        <v>21.0</v>
      </c>
      <c r="O37" s="5">
        <f t="shared" si="1"/>
        <v>42</v>
      </c>
    </row>
    <row r="38" ht="15.75" customHeight="1">
      <c r="A38" s="5" t="s">
        <v>209</v>
      </c>
      <c r="B38" s="5" t="s">
        <v>347</v>
      </c>
      <c r="C38" s="5" t="s">
        <v>348</v>
      </c>
      <c r="D38" s="5">
        <v>0.0</v>
      </c>
      <c r="E38" s="5">
        <v>0.0</v>
      </c>
      <c r="F38" s="5">
        <v>24.0</v>
      </c>
      <c r="G38" s="5">
        <v>0.0</v>
      </c>
      <c r="H38" s="5">
        <v>8.0</v>
      </c>
      <c r="I38" s="5">
        <v>0.0</v>
      </c>
      <c r="J38" s="5">
        <v>26.0</v>
      </c>
      <c r="K38" s="5">
        <v>12.0</v>
      </c>
      <c r="L38" s="5">
        <v>2.0</v>
      </c>
      <c r="M38" s="5">
        <v>0.0</v>
      </c>
      <c r="N38" s="5">
        <v>0.0</v>
      </c>
      <c r="O38" s="5">
        <f t="shared" si="1"/>
        <v>72</v>
      </c>
    </row>
    <row r="39" ht="15.75" customHeight="1">
      <c r="A39" s="5" t="s">
        <v>209</v>
      </c>
      <c r="B39" s="5" t="s">
        <v>354</v>
      </c>
      <c r="C39" s="5" t="s">
        <v>354</v>
      </c>
      <c r="D39" s="5">
        <v>0.0</v>
      </c>
      <c r="E39" s="5">
        <v>0.0</v>
      </c>
      <c r="F39" s="5">
        <v>0.0</v>
      </c>
      <c r="G39" s="5">
        <v>0.0</v>
      </c>
      <c r="H39" s="5">
        <v>5.0</v>
      </c>
      <c r="I39" s="5">
        <v>0.0</v>
      </c>
      <c r="J39" s="5">
        <v>9.0</v>
      </c>
      <c r="K39" s="5">
        <v>0.0</v>
      </c>
      <c r="L39" s="5">
        <v>0.0</v>
      </c>
      <c r="M39" s="5">
        <v>0.0</v>
      </c>
      <c r="N39" s="5">
        <v>0.0</v>
      </c>
      <c r="O39" s="5">
        <f t="shared" si="1"/>
        <v>14</v>
      </c>
    </row>
    <row r="40" ht="15.75" customHeight="1">
      <c r="A40" s="5" t="s">
        <v>49</v>
      </c>
      <c r="B40" s="5" t="s">
        <v>358</v>
      </c>
      <c r="C40" s="5" t="s">
        <v>358</v>
      </c>
      <c r="D40" s="5">
        <v>0.0</v>
      </c>
      <c r="E40" s="5">
        <v>0.0</v>
      </c>
      <c r="F40" s="5">
        <v>0.0</v>
      </c>
      <c r="G40" s="5">
        <v>0.0</v>
      </c>
      <c r="H40" s="5">
        <v>0.0</v>
      </c>
      <c r="I40" s="5">
        <v>10.0</v>
      </c>
      <c r="J40" s="5">
        <v>24.0</v>
      </c>
      <c r="K40" s="5">
        <v>44.0</v>
      </c>
      <c r="L40" s="5">
        <v>31.0</v>
      </c>
      <c r="M40" s="5">
        <v>58.0</v>
      </c>
      <c r="N40" s="5">
        <v>83.0</v>
      </c>
      <c r="O40" s="5">
        <f t="shared" si="1"/>
        <v>250</v>
      </c>
    </row>
    <row r="41" ht="15.75" customHeight="1">
      <c r="A41" s="5" t="s">
        <v>49</v>
      </c>
      <c r="B41" s="5" t="s">
        <v>365</v>
      </c>
      <c r="C41" s="5" t="s">
        <v>231</v>
      </c>
      <c r="D41" s="5">
        <v>5.0</v>
      </c>
      <c r="E41" s="5">
        <v>5.0</v>
      </c>
      <c r="F41" s="5">
        <v>0.0</v>
      </c>
      <c r="G41" s="5">
        <v>10.0</v>
      </c>
      <c r="H41" s="5">
        <v>0.0</v>
      </c>
      <c r="I41" s="5">
        <v>4.0</v>
      </c>
      <c r="J41" s="5">
        <v>0.0</v>
      </c>
      <c r="K41" s="5">
        <v>0.0</v>
      </c>
      <c r="L41" s="5">
        <v>0.0</v>
      </c>
      <c r="M41" s="5">
        <v>0.0</v>
      </c>
      <c r="N41" s="5">
        <v>0.0</v>
      </c>
      <c r="O41" s="5">
        <f t="shared" si="1"/>
        <v>24</v>
      </c>
    </row>
    <row r="42" ht="15.75" customHeight="1">
      <c r="A42" s="5" t="s">
        <v>49</v>
      </c>
      <c r="B42" s="5" t="s">
        <v>365</v>
      </c>
      <c r="C42" s="5" t="s">
        <v>212</v>
      </c>
      <c r="D42" s="5">
        <v>15.0</v>
      </c>
      <c r="E42" s="5">
        <v>10.0</v>
      </c>
      <c r="F42" s="5">
        <v>20.0</v>
      </c>
      <c r="G42" s="5">
        <v>10.0</v>
      </c>
      <c r="H42" s="5">
        <v>15.0</v>
      </c>
      <c r="I42" s="5">
        <v>10.0</v>
      </c>
      <c r="J42" s="5">
        <v>0.0</v>
      </c>
      <c r="K42" s="5">
        <v>0.0</v>
      </c>
      <c r="L42" s="5">
        <v>0.0</v>
      </c>
      <c r="M42" s="5">
        <v>0.0</v>
      </c>
      <c r="N42" s="5">
        <v>0.0</v>
      </c>
      <c r="O42" s="5">
        <f t="shared" si="1"/>
        <v>80</v>
      </c>
    </row>
    <row r="43" ht="15.75" customHeight="1">
      <c r="A43" s="5" t="s">
        <v>49</v>
      </c>
      <c r="B43" s="5" t="s">
        <v>376</v>
      </c>
      <c r="C43" s="5" t="s">
        <v>376</v>
      </c>
      <c r="D43" s="5">
        <v>0.0</v>
      </c>
      <c r="E43" s="5">
        <v>0.0</v>
      </c>
      <c r="F43" s="5">
        <v>0.0</v>
      </c>
      <c r="G43" s="5">
        <v>0.0</v>
      </c>
      <c r="H43" s="5">
        <v>0.0</v>
      </c>
      <c r="I43" s="5">
        <v>0.0</v>
      </c>
      <c r="J43" s="5">
        <v>30.0</v>
      </c>
      <c r="K43" s="5">
        <v>42.0</v>
      </c>
      <c r="L43" s="5">
        <v>30.0</v>
      </c>
      <c r="M43" s="5">
        <v>86.0</v>
      </c>
      <c r="N43" s="5">
        <v>60.0</v>
      </c>
      <c r="O43" s="5">
        <f t="shared" si="1"/>
        <v>248</v>
      </c>
    </row>
    <row r="44" ht="15.75" customHeight="1">
      <c r="A44" s="5" t="s">
        <v>49</v>
      </c>
      <c r="B44" s="5" t="s">
        <v>195</v>
      </c>
      <c r="C44" s="5" t="s">
        <v>195</v>
      </c>
      <c r="D44" s="5">
        <v>25.0</v>
      </c>
      <c r="E44" s="5">
        <v>20.0</v>
      </c>
      <c r="F44" s="5">
        <v>27.0</v>
      </c>
      <c r="G44" s="5">
        <v>30.0</v>
      </c>
      <c r="H44" s="5">
        <v>40.0</v>
      </c>
      <c r="I44" s="5">
        <v>6.0</v>
      </c>
      <c r="J44" s="5">
        <v>0.0</v>
      </c>
      <c r="K44" s="5">
        <v>0.0</v>
      </c>
      <c r="L44" s="5">
        <v>0.0</v>
      </c>
      <c r="M44" s="5">
        <v>0.0</v>
      </c>
      <c r="N44" s="5">
        <v>0.0</v>
      </c>
      <c r="O44" s="5">
        <f t="shared" si="1"/>
        <v>148</v>
      </c>
    </row>
    <row r="45" ht="15.75" customHeight="1">
      <c r="A45" s="5" t="s">
        <v>49</v>
      </c>
      <c r="B45" s="5" t="s">
        <v>384</v>
      </c>
      <c r="C45" s="5" t="s">
        <v>384</v>
      </c>
      <c r="D45" s="5">
        <v>0.0</v>
      </c>
      <c r="E45" s="5">
        <v>0.0</v>
      </c>
      <c r="F45" s="5">
        <v>0.0</v>
      </c>
      <c r="G45" s="5">
        <v>0.0</v>
      </c>
      <c r="H45" s="5">
        <v>0.0</v>
      </c>
      <c r="I45" s="5">
        <v>0.0</v>
      </c>
      <c r="J45" s="5">
        <v>75.0</v>
      </c>
      <c r="K45" s="5">
        <v>16.0</v>
      </c>
      <c r="L45" s="5">
        <v>7.0</v>
      </c>
      <c r="M45" s="5">
        <v>41.0</v>
      </c>
      <c r="N45" s="5">
        <v>0.0</v>
      </c>
      <c r="O45" s="5">
        <f t="shared" si="1"/>
        <v>139</v>
      </c>
    </row>
    <row r="46" ht="15.75" customHeight="1">
      <c r="A46" s="5" t="s">
        <v>49</v>
      </c>
      <c r="B46" s="5" t="s">
        <v>384</v>
      </c>
      <c r="C46" s="5" t="s">
        <v>124</v>
      </c>
      <c r="D46" s="5">
        <v>50.0</v>
      </c>
      <c r="E46" s="5">
        <v>50.0</v>
      </c>
      <c r="F46" s="5">
        <v>55.0</v>
      </c>
      <c r="G46" s="5">
        <v>20.0</v>
      </c>
      <c r="H46" s="5">
        <v>0.0</v>
      </c>
      <c r="I46" s="5">
        <v>0.0</v>
      </c>
      <c r="J46" s="5">
        <v>0.0</v>
      </c>
      <c r="K46" s="5">
        <v>0.0</v>
      </c>
      <c r="L46" s="5">
        <v>0.0</v>
      </c>
      <c r="M46" s="5">
        <v>0.0</v>
      </c>
      <c r="N46" s="5">
        <v>0.0</v>
      </c>
      <c r="O46" s="5">
        <f t="shared" si="1"/>
        <v>175</v>
      </c>
    </row>
    <row r="47" ht="15.75" customHeight="1">
      <c r="A47" s="5" t="s">
        <v>49</v>
      </c>
      <c r="B47" s="5" t="s">
        <v>384</v>
      </c>
      <c r="C47" s="5" t="s">
        <v>390</v>
      </c>
      <c r="D47" s="5">
        <v>0.0</v>
      </c>
      <c r="E47" s="5">
        <v>0.0</v>
      </c>
      <c r="F47" s="5">
        <v>0.0</v>
      </c>
      <c r="G47" s="5">
        <v>0.0</v>
      </c>
      <c r="H47" s="5">
        <v>0.0</v>
      </c>
      <c r="I47" s="5">
        <v>70.0</v>
      </c>
      <c r="J47" s="5">
        <v>0.0</v>
      </c>
      <c r="K47" s="5">
        <v>0.0</v>
      </c>
      <c r="L47" s="5">
        <v>0.0</v>
      </c>
      <c r="M47" s="5">
        <v>0.0</v>
      </c>
      <c r="N47" s="5">
        <v>0.0</v>
      </c>
      <c r="O47" s="5">
        <f t="shared" si="1"/>
        <v>70</v>
      </c>
    </row>
    <row r="48" ht="15.75" customHeight="1">
      <c r="A48" s="5" t="s">
        <v>49</v>
      </c>
      <c r="B48" s="5" t="s">
        <v>384</v>
      </c>
      <c r="C48" s="5" t="s">
        <v>174</v>
      </c>
      <c r="D48" s="5">
        <v>0.0</v>
      </c>
      <c r="E48" s="5">
        <v>10.0</v>
      </c>
      <c r="F48" s="5">
        <v>40.0</v>
      </c>
      <c r="G48" s="5">
        <v>0.0</v>
      </c>
      <c r="H48" s="5">
        <v>0.0</v>
      </c>
      <c r="I48" s="5">
        <v>0.0</v>
      </c>
      <c r="J48" s="5">
        <v>0.0</v>
      </c>
      <c r="K48" s="5">
        <v>0.0</v>
      </c>
      <c r="L48" s="5">
        <v>0.0</v>
      </c>
      <c r="M48" s="5">
        <v>0.0</v>
      </c>
      <c r="N48" s="5">
        <v>0.0</v>
      </c>
      <c r="O48" s="5">
        <f t="shared" si="1"/>
        <v>50</v>
      </c>
    </row>
    <row r="49" ht="15.75" customHeight="1">
      <c r="A49" s="5" t="s">
        <v>49</v>
      </c>
      <c r="B49" s="5" t="s">
        <v>384</v>
      </c>
      <c r="C49" s="5" t="s">
        <v>403</v>
      </c>
      <c r="D49" s="5">
        <v>0.0</v>
      </c>
      <c r="E49" s="5">
        <v>0.0</v>
      </c>
      <c r="F49" s="5">
        <v>0.0</v>
      </c>
      <c r="G49" s="5">
        <v>0.0</v>
      </c>
      <c r="H49" s="5">
        <v>75.0</v>
      </c>
      <c r="I49" s="5">
        <v>30.0</v>
      </c>
      <c r="J49" s="5">
        <v>0.0</v>
      </c>
      <c r="K49" s="5">
        <v>0.0</v>
      </c>
      <c r="L49" s="5">
        <v>0.0</v>
      </c>
      <c r="M49" s="5">
        <v>0.0</v>
      </c>
      <c r="N49" s="5">
        <v>0.0</v>
      </c>
      <c r="O49" s="5">
        <f t="shared" si="1"/>
        <v>105</v>
      </c>
    </row>
    <row r="50" ht="15.75" customHeight="1">
      <c r="A50" s="5" t="s">
        <v>49</v>
      </c>
      <c r="B50" s="5" t="s">
        <v>384</v>
      </c>
      <c r="C50" s="5" t="s">
        <v>408</v>
      </c>
      <c r="D50" s="5">
        <v>0.0</v>
      </c>
      <c r="E50" s="5">
        <v>0.0</v>
      </c>
      <c r="F50" s="5">
        <v>0.0</v>
      </c>
      <c r="G50" s="5">
        <v>30.0</v>
      </c>
      <c r="H50" s="5">
        <v>0.0</v>
      </c>
      <c r="I50" s="5">
        <v>0.0</v>
      </c>
      <c r="J50" s="5">
        <v>0.0</v>
      </c>
      <c r="K50" s="5">
        <v>0.0</v>
      </c>
      <c r="L50" s="5">
        <v>0.0</v>
      </c>
      <c r="M50" s="5">
        <v>0.0</v>
      </c>
      <c r="N50" s="5">
        <v>0.0</v>
      </c>
      <c r="O50" s="5">
        <f t="shared" si="1"/>
        <v>30</v>
      </c>
    </row>
    <row r="51" ht="15.75" customHeight="1">
      <c r="A51" s="5" t="s">
        <v>49</v>
      </c>
      <c r="B51" s="5" t="s">
        <v>384</v>
      </c>
      <c r="C51" s="5" t="s">
        <v>152</v>
      </c>
      <c r="D51" s="5">
        <v>10.0</v>
      </c>
      <c r="E51" s="5">
        <v>60.0</v>
      </c>
      <c r="F51" s="5">
        <v>15.0</v>
      </c>
      <c r="G51" s="5">
        <v>65.0</v>
      </c>
      <c r="H51" s="5">
        <v>45.0</v>
      </c>
      <c r="I51" s="5">
        <v>0.0</v>
      </c>
      <c r="J51" s="5">
        <v>0.0</v>
      </c>
      <c r="K51" s="5">
        <v>0.0</v>
      </c>
      <c r="L51" s="5">
        <v>0.0</v>
      </c>
      <c r="M51" s="5">
        <v>0.0</v>
      </c>
      <c r="N51" s="5">
        <v>0.0</v>
      </c>
      <c r="O51" s="5">
        <f t="shared" si="1"/>
        <v>195</v>
      </c>
    </row>
    <row r="52" ht="15.75" customHeight="1">
      <c r="A52" s="5" t="s">
        <v>49</v>
      </c>
      <c r="B52" s="5" t="s">
        <v>384</v>
      </c>
      <c r="C52" s="5" t="s">
        <v>51</v>
      </c>
      <c r="D52" s="5">
        <v>80.0</v>
      </c>
      <c r="E52" s="5">
        <v>20.0</v>
      </c>
      <c r="F52" s="5">
        <v>25.0</v>
      </c>
      <c r="G52" s="5">
        <v>10.0</v>
      </c>
      <c r="H52" s="5">
        <v>10.0</v>
      </c>
      <c r="I52" s="5">
        <v>20.0</v>
      </c>
      <c r="J52" s="5">
        <v>0.0</v>
      </c>
      <c r="K52" s="5">
        <v>0.0</v>
      </c>
      <c r="L52" s="5">
        <v>0.0</v>
      </c>
      <c r="M52" s="5">
        <v>0.0</v>
      </c>
      <c r="N52" s="5">
        <v>0.0</v>
      </c>
      <c r="O52" s="5">
        <f t="shared" si="1"/>
        <v>165</v>
      </c>
    </row>
    <row r="53" ht="15.75" customHeight="1">
      <c r="A53" s="5" t="s">
        <v>49</v>
      </c>
      <c r="B53" s="5" t="s">
        <v>427</v>
      </c>
      <c r="C53" s="5" t="s">
        <v>427</v>
      </c>
      <c r="D53" s="5">
        <v>0.0</v>
      </c>
      <c r="E53" s="5">
        <v>0.0</v>
      </c>
      <c r="F53" s="5">
        <v>0.0</v>
      </c>
      <c r="G53" s="5">
        <v>0.0</v>
      </c>
      <c r="H53" s="5">
        <v>0.0</v>
      </c>
      <c r="I53" s="5">
        <v>0.0</v>
      </c>
      <c r="J53" s="5">
        <v>0.0</v>
      </c>
      <c r="K53" s="5">
        <v>0.0</v>
      </c>
      <c r="L53" s="5">
        <v>27.0</v>
      </c>
      <c r="M53" s="5">
        <v>0.0</v>
      </c>
      <c r="N53" s="5">
        <v>19.0</v>
      </c>
      <c r="O53" s="5">
        <f t="shared" si="1"/>
        <v>46</v>
      </c>
    </row>
    <row r="54" ht="15.75" customHeight="1">
      <c r="A54" s="5" t="s">
        <v>49</v>
      </c>
      <c r="B54" s="5" t="s">
        <v>430</v>
      </c>
      <c r="C54" s="5" t="s">
        <v>430</v>
      </c>
      <c r="D54" s="5">
        <v>0.0</v>
      </c>
      <c r="E54" s="5">
        <v>0.0</v>
      </c>
      <c r="F54" s="5">
        <v>0.0</v>
      </c>
      <c r="G54" s="5">
        <v>0.0</v>
      </c>
      <c r="H54" s="5">
        <v>0.0</v>
      </c>
      <c r="I54" s="5">
        <v>10.0</v>
      </c>
      <c r="J54" s="5">
        <v>0.0</v>
      </c>
      <c r="K54" s="5">
        <v>0.0</v>
      </c>
      <c r="L54" s="5">
        <v>0.0</v>
      </c>
      <c r="M54" s="5">
        <v>0.0</v>
      </c>
      <c r="N54" s="5">
        <v>0.0</v>
      </c>
      <c r="O54" s="5">
        <f t="shared" si="1"/>
        <v>10</v>
      </c>
    </row>
    <row r="55" ht="15.75" customHeight="1">
      <c r="A55" s="5" t="s">
        <v>49</v>
      </c>
      <c r="B55" s="5" t="s">
        <v>435</v>
      </c>
      <c r="C55" s="5" t="s">
        <v>435</v>
      </c>
      <c r="D55" s="5">
        <v>0.0</v>
      </c>
      <c r="E55" s="5">
        <v>0.0</v>
      </c>
      <c r="F55" s="5">
        <v>0.0</v>
      </c>
      <c r="G55" s="5">
        <v>0.0</v>
      </c>
      <c r="H55" s="5">
        <v>0.0</v>
      </c>
      <c r="I55" s="5">
        <v>0.0</v>
      </c>
      <c r="J55" s="5">
        <v>17.0</v>
      </c>
      <c r="K55" s="5">
        <v>16.0</v>
      </c>
      <c r="L55" s="5">
        <v>0.0</v>
      </c>
      <c r="M55" s="5">
        <v>24.0</v>
      </c>
      <c r="N55" s="5">
        <v>20.0</v>
      </c>
      <c r="O55" s="5">
        <f t="shared" si="1"/>
        <v>77</v>
      </c>
    </row>
    <row r="56" ht="15.75" customHeight="1">
      <c r="A56" s="5" t="s">
        <v>49</v>
      </c>
      <c r="B56" s="5" t="s">
        <v>323</v>
      </c>
      <c r="C56" s="5" t="s">
        <v>323</v>
      </c>
      <c r="D56" s="5">
        <v>0.0</v>
      </c>
      <c r="E56" s="5">
        <v>0.0</v>
      </c>
      <c r="F56" s="5">
        <v>0.0</v>
      </c>
      <c r="G56" s="5">
        <v>0.0</v>
      </c>
      <c r="H56" s="5">
        <v>0.0</v>
      </c>
      <c r="I56" s="5">
        <v>10.0</v>
      </c>
      <c r="J56" s="5">
        <v>0.0</v>
      </c>
      <c r="K56" s="5">
        <v>30.0</v>
      </c>
      <c r="L56" s="5">
        <v>0.0</v>
      </c>
      <c r="M56" s="5">
        <v>34.0</v>
      </c>
      <c r="N56" s="5">
        <v>11.0</v>
      </c>
      <c r="O56" s="5">
        <f t="shared" si="1"/>
        <v>85</v>
      </c>
    </row>
    <row r="57" ht="15.75" customHeight="1">
      <c r="A57" s="5" t="s">
        <v>49</v>
      </c>
      <c r="B57" s="5" t="s">
        <v>456</v>
      </c>
      <c r="C57" s="5" t="s">
        <v>456</v>
      </c>
      <c r="D57" s="5">
        <v>0.0</v>
      </c>
      <c r="E57" s="5">
        <v>0.0</v>
      </c>
      <c r="F57" s="5">
        <v>0.0</v>
      </c>
      <c r="G57" s="5">
        <v>0.0</v>
      </c>
      <c r="H57" s="5">
        <v>0.0</v>
      </c>
      <c r="I57" s="5">
        <v>0.0</v>
      </c>
      <c r="J57" s="5">
        <v>0.0</v>
      </c>
      <c r="K57" s="5">
        <v>0.0</v>
      </c>
      <c r="L57" s="5">
        <v>38.0</v>
      </c>
      <c r="M57" s="5">
        <v>0.0</v>
      </c>
      <c r="N57" s="5">
        <v>0.0</v>
      </c>
      <c r="O57" s="5">
        <f t="shared" si="1"/>
        <v>38</v>
      </c>
    </row>
    <row r="58" ht="15.75" customHeight="1">
      <c r="A58" s="5" t="s">
        <v>463</v>
      </c>
      <c r="B58" s="5" t="s">
        <v>466</v>
      </c>
      <c r="C58" s="5" t="s">
        <v>468</v>
      </c>
      <c r="D58" s="5">
        <v>0.0</v>
      </c>
      <c r="E58" s="5">
        <v>0.0</v>
      </c>
      <c r="F58" s="5">
        <v>0.0</v>
      </c>
      <c r="G58" s="5">
        <v>0.0</v>
      </c>
      <c r="H58" s="5">
        <v>0.0</v>
      </c>
      <c r="I58" s="5">
        <v>0.0</v>
      </c>
      <c r="J58" s="5">
        <v>0.0</v>
      </c>
      <c r="K58" s="5">
        <v>0.0</v>
      </c>
      <c r="L58" s="5">
        <v>0.0</v>
      </c>
      <c r="M58" s="5">
        <v>54.0</v>
      </c>
      <c r="N58" s="5">
        <v>0.0</v>
      </c>
      <c r="O58" s="5">
        <f t="shared" si="1"/>
        <v>54</v>
      </c>
    </row>
    <row r="59" ht="15.75" customHeight="1">
      <c r="A59" s="5" t="s">
        <v>463</v>
      </c>
      <c r="B59" s="5" t="s">
        <v>466</v>
      </c>
      <c r="C59" s="5" t="s">
        <v>475</v>
      </c>
      <c r="D59" s="5">
        <v>0.0</v>
      </c>
      <c r="E59" s="5">
        <v>0.0</v>
      </c>
      <c r="F59" s="5">
        <v>0.0</v>
      </c>
      <c r="G59" s="5">
        <v>0.0</v>
      </c>
      <c r="H59" s="5">
        <v>0.0</v>
      </c>
      <c r="I59" s="5">
        <v>0.0</v>
      </c>
      <c r="J59" s="5">
        <v>0.0</v>
      </c>
      <c r="K59" s="5">
        <v>0.0</v>
      </c>
      <c r="L59" s="5">
        <v>0.0</v>
      </c>
      <c r="M59" s="5">
        <v>0.0</v>
      </c>
      <c r="N59" s="5">
        <v>8.0</v>
      </c>
      <c r="O59" s="5">
        <f t="shared" si="1"/>
        <v>8</v>
      </c>
    </row>
    <row r="60" ht="15.75" customHeight="1">
      <c r="A60" s="5" t="s">
        <v>463</v>
      </c>
      <c r="B60" s="5" t="s">
        <v>466</v>
      </c>
      <c r="C60" s="5" t="s">
        <v>480</v>
      </c>
      <c r="D60" s="5">
        <v>0.0</v>
      </c>
      <c r="E60" s="5">
        <v>0.0</v>
      </c>
      <c r="F60" s="5">
        <v>0.0</v>
      </c>
      <c r="G60" s="5">
        <v>0.0</v>
      </c>
      <c r="H60" s="5">
        <v>0.0</v>
      </c>
      <c r="I60" s="5">
        <v>0.0</v>
      </c>
      <c r="J60" s="5">
        <v>7.0</v>
      </c>
      <c r="K60" s="5">
        <v>0.0</v>
      </c>
      <c r="L60" s="5">
        <v>0.0</v>
      </c>
      <c r="M60" s="5">
        <v>0.0</v>
      </c>
      <c r="N60" s="5">
        <v>0.0</v>
      </c>
      <c r="O60" s="5">
        <f t="shared" si="1"/>
        <v>7</v>
      </c>
    </row>
    <row r="61" ht="15.75" customHeight="1">
      <c r="A61" s="5" t="s">
        <v>463</v>
      </c>
      <c r="B61" s="5" t="s">
        <v>466</v>
      </c>
      <c r="C61" s="5" t="s">
        <v>487</v>
      </c>
      <c r="D61" s="5">
        <v>0.0</v>
      </c>
      <c r="E61" s="5">
        <v>0.0</v>
      </c>
      <c r="F61" s="5">
        <v>0.0</v>
      </c>
      <c r="G61" s="5">
        <v>0.0</v>
      </c>
      <c r="H61" s="5">
        <v>0.0</v>
      </c>
      <c r="I61" s="5">
        <v>0.0</v>
      </c>
      <c r="J61" s="5">
        <v>0.0</v>
      </c>
      <c r="K61" s="5">
        <v>0.0</v>
      </c>
      <c r="L61" s="5">
        <v>0.0</v>
      </c>
      <c r="M61" s="5">
        <v>22.0</v>
      </c>
      <c r="N61" s="5">
        <v>23.0</v>
      </c>
      <c r="O61" s="5">
        <f t="shared" si="1"/>
        <v>45</v>
      </c>
    </row>
    <row r="62" ht="15.75" customHeight="1">
      <c r="A62" s="5" t="s">
        <v>463</v>
      </c>
      <c r="B62" s="5" t="s">
        <v>466</v>
      </c>
      <c r="C62" s="5" t="s">
        <v>492</v>
      </c>
      <c r="D62" s="5">
        <v>0.0</v>
      </c>
      <c r="E62" s="5">
        <v>0.0</v>
      </c>
      <c r="F62" s="5">
        <v>0.0</v>
      </c>
      <c r="G62" s="5">
        <v>0.0</v>
      </c>
      <c r="H62" s="5">
        <v>0.0</v>
      </c>
      <c r="I62" s="5">
        <v>0.0</v>
      </c>
      <c r="J62" s="5">
        <v>0.0</v>
      </c>
      <c r="K62" s="5">
        <v>0.0</v>
      </c>
      <c r="L62" s="5">
        <v>0.0</v>
      </c>
      <c r="M62" s="5">
        <v>19.0</v>
      </c>
      <c r="N62" s="5">
        <v>11.0</v>
      </c>
      <c r="O62" s="5">
        <f t="shared" si="1"/>
        <v>30</v>
      </c>
    </row>
    <row r="63" ht="15.75" customHeight="1">
      <c r="A63" s="5" t="s">
        <v>463</v>
      </c>
      <c r="B63" s="5" t="s">
        <v>466</v>
      </c>
      <c r="C63" s="5" t="s">
        <v>497</v>
      </c>
      <c r="D63" s="5">
        <v>0.0</v>
      </c>
      <c r="E63" s="5">
        <v>0.0</v>
      </c>
      <c r="F63" s="5">
        <v>0.0</v>
      </c>
      <c r="G63" s="5">
        <v>0.0</v>
      </c>
      <c r="H63" s="5">
        <v>0.0</v>
      </c>
      <c r="I63" s="5">
        <v>0.0</v>
      </c>
      <c r="J63" s="5">
        <v>0.0</v>
      </c>
      <c r="K63" s="5">
        <v>0.0</v>
      </c>
      <c r="L63" s="5">
        <v>0.0</v>
      </c>
      <c r="M63" s="5">
        <v>30.0</v>
      </c>
      <c r="N63" s="5">
        <v>25.0</v>
      </c>
      <c r="O63" s="5">
        <f t="shared" si="1"/>
        <v>55</v>
      </c>
    </row>
    <row r="64" ht="15.75" customHeight="1">
      <c r="A64" s="5" t="s">
        <v>463</v>
      </c>
      <c r="B64" s="5" t="s">
        <v>466</v>
      </c>
      <c r="C64" s="5" t="s">
        <v>502</v>
      </c>
      <c r="D64" s="5">
        <v>0.0</v>
      </c>
      <c r="E64" s="5">
        <v>0.0</v>
      </c>
      <c r="F64" s="5">
        <v>0.0</v>
      </c>
      <c r="G64" s="5">
        <v>0.0</v>
      </c>
      <c r="H64" s="5">
        <v>0.0</v>
      </c>
      <c r="I64" s="5">
        <v>0.0</v>
      </c>
      <c r="J64" s="5">
        <v>0.0</v>
      </c>
      <c r="K64" s="5">
        <v>0.0</v>
      </c>
      <c r="L64" s="5">
        <v>8.0</v>
      </c>
      <c r="M64" s="5">
        <v>0.0</v>
      </c>
      <c r="N64" s="5">
        <v>0.0</v>
      </c>
      <c r="O64" s="5">
        <f t="shared" si="1"/>
        <v>8</v>
      </c>
    </row>
    <row r="65" ht="15.75" customHeight="1">
      <c r="A65" s="5" t="s">
        <v>463</v>
      </c>
      <c r="B65" s="5" t="s">
        <v>466</v>
      </c>
      <c r="C65" s="5" t="s">
        <v>508</v>
      </c>
      <c r="D65" s="5">
        <v>0.0</v>
      </c>
      <c r="E65" s="5">
        <v>0.0</v>
      </c>
      <c r="F65" s="5">
        <v>0.0</v>
      </c>
      <c r="G65" s="5">
        <v>0.0</v>
      </c>
      <c r="H65" s="5">
        <v>0.0</v>
      </c>
      <c r="I65" s="5">
        <v>0.0</v>
      </c>
      <c r="J65" s="5">
        <v>7.0</v>
      </c>
      <c r="K65" s="5">
        <v>9.0</v>
      </c>
      <c r="L65" s="5">
        <v>8.0</v>
      </c>
      <c r="M65" s="5">
        <v>0.0</v>
      </c>
      <c r="N65" s="5">
        <v>0.0</v>
      </c>
      <c r="O65" s="5">
        <f t="shared" si="1"/>
        <v>24</v>
      </c>
    </row>
    <row r="66" ht="15.75" customHeight="1">
      <c r="A66" s="5" t="s">
        <v>463</v>
      </c>
      <c r="B66" s="5" t="s">
        <v>466</v>
      </c>
      <c r="C66" s="5" t="s">
        <v>513</v>
      </c>
      <c r="D66" s="5">
        <v>0.0</v>
      </c>
      <c r="E66" s="5">
        <v>0.0</v>
      </c>
      <c r="F66" s="5">
        <v>0.0</v>
      </c>
      <c r="G66" s="5">
        <v>0.0</v>
      </c>
      <c r="H66" s="5">
        <v>0.0</v>
      </c>
      <c r="I66" s="5">
        <v>0.0</v>
      </c>
      <c r="J66" s="5">
        <v>0.0</v>
      </c>
      <c r="K66" s="5">
        <v>0.0</v>
      </c>
      <c r="L66" s="5">
        <v>9.0</v>
      </c>
      <c r="M66" s="5">
        <v>0.0</v>
      </c>
      <c r="N66" s="5">
        <v>0.0</v>
      </c>
      <c r="O66" s="5">
        <f t="shared" si="1"/>
        <v>9</v>
      </c>
    </row>
    <row r="67" ht="15.75" customHeight="1">
      <c r="A67" s="5" t="s">
        <v>463</v>
      </c>
      <c r="B67" s="5" t="s">
        <v>466</v>
      </c>
      <c r="C67" s="5" t="s">
        <v>521</v>
      </c>
      <c r="D67" s="5">
        <v>0.0</v>
      </c>
      <c r="E67" s="5">
        <v>0.0</v>
      </c>
      <c r="F67" s="5">
        <v>0.0</v>
      </c>
      <c r="G67" s="5">
        <v>0.0</v>
      </c>
      <c r="H67" s="5">
        <v>0.0</v>
      </c>
      <c r="I67" s="5">
        <v>0.0</v>
      </c>
      <c r="J67" s="5">
        <v>0.0</v>
      </c>
      <c r="K67" s="5">
        <v>0.0</v>
      </c>
      <c r="L67" s="5">
        <v>0.0</v>
      </c>
      <c r="M67" s="5">
        <v>18.0</v>
      </c>
      <c r="N67" s="5">
        <v>17.0</v>
      </c>
      <c r="O67" s="5">
        <f t="shared" si="1"/>
        <v>35</v>
      </c>
    </row>
    <row r="68" ht="15.75" customHeight="1">
      <c r="A68" s="5" t="s">
        <v>463</v>
      </c>
      <c r="B68" s="5" t="s">
        <v>466</v>
      </c>
      <c r="C68" s="5" t="s">
        <v>526</v>
      </c>
      <c r="D68" s="5">
        <v>0.0</v>
      </c>
      <c r="E68" s="5">
        <v>0.0</v>
      </c>
      <c r="F68" s="5">
        <v>0.0</v>
      </c>
      <c r="G68" s="5">
        <v>0.0</v>
      </c>
      <c r="H68" s="5">
        <v>0.0</v>
      </c>
      <c r="I68" s="5">
        <v>0.0</v>
      </c>
      <c r="J68" s="5">
        <v>9.0</v>
      </c>
      <c r="K68" s="5">
        <v>8.0</v>
      </c>
      <c r="L68" s="5">
        <v>5.0</v>
      </c>
      <c r="M68" s="5">
        <v>0.0</v>
      </c>
      <c r="N68" s="5">
        <v>0.0</v>
      </c>
      <c r="O68" s="5">
        <f t="shared" si="1"/>
        <v>22</v>
      </c>
    </row>
    <row r="69" ht="15.75" customHeight="1">
      <c r="A69" s="5" t="s">
        <v>463</v>
      </c>
      <c r="B69" s="5" t="s">
        <v>466</v>
      </c>
      <c r="C69" s="5" t="s">
        <v>533</v>
      </c>
      <c r="D69" s="5">
        <v>0.0</v>
      </c>
      <c r="E69" s="5">
        <v>0.0</v>
      </c>
      <c r="F69" s="5">
        <v>0.0</v>
      </c>
      <c r="G69" s="5">
        <v>0.0</v>
      </c>
      <c r="H69" s="5">
        <v>0.0</v>
      </c>
      <c r="I69" s="5">
        <v>0.0</v>
      </c>
      <c r="J69" s="5">
        <v>0.0</v>
      </c>
      <c r="K69" s="5">
        <v>14.0</v>
      </c>
      <c r="L69" s="5">
        <v>0.0</v>
      </c>
      <c r="M69" s="5">
        <v>0.0</v>
      </c>
      <c r="N69" s="5">
        <v>0.0</v>
      </c>
      <c r="O69" s="5">
        <f t="shared" si="1"/>
        <v>14</v>
      </c>
    </row>
    <row r="70" ht="15.75" customHeight="1">
      <c r="A70" s="5" t="s">
        <v>463</v>
      </c>
      <c r="B70" s="5" t="s">
        <v>466</v>
      </c>
      <c r="C70" s="5" t="s">
        <v>539</v>
      </c>
      <c r="D70" s="5">
        <v>0.0</v>
      </c>
      <c r="E70" s="5">
        <v>0.0</v>
      </c>
      <c r="F70" s="5">
        <v>0.0</v>
      </c>
      <c r="G70" s="5">
        <v>0.0</v>
      </c>
      <c r="H70" s="5">
        <v>0.0</v>
      </c>
      <c r="I70" s="5">
        <v>0.0</v>
      </c>
      <c r="J70" s="5">
        <v>0.0</v>
      </c>
      <c r="K70" s="5">
        <v>0.0</v>
      </c>
      <c r="L70" s="5">
        <v>4.0</v>
      </c>
      <c r="M70" s="5">
        <v>8.0</v>
      </c>
      <c r="N70" s="5">
        <v>12.0</v>
      </c>
      <c r="O70" s="5">
        <f t="shared" si="1"/>
        <v>24</v>
      </c>
    </row>
    <row r="71" ht="15.75" customHeight="1">
      <c r="A71" s="5" t="s">
        <v>463</v>
      </c>
      <c r="B71" s="5" t="s">
        <v>466</v>
      </c>
      <c r="C71" s="5" t="s">
        <v>543</v>
      </c>
      <c r="D71" s="5">
        <v>0.0</v>
      </c>
      <c r="E71" s="5">
        <v>0.0</v>
      </c>
      <c r="F71" s="5">
        <v>0.0</v>
      </c>
      <c r="G71" s="5">
        <v>0.0</v>
      </c>
      <c r="H71" s="5">
        <v>0.0</v>
      </c>
      <c r="I71" s="5">
        <v>0.0</v>
      </c>
      <c r="J71" s="5">
        <v>0.0</v>
      </c>
      <c r="K71" s="5">
        <v>8.0</v>
      </c>
      <c r="L71" s="5">
        <v>8.0</v>
      </c>
      <c r="M71" s="5">
        <v>0.0</v>
      </c>
      <c r="N71" s="5">
        <v>0.0</v>
      </c>
      <c r="O71" s="5">
        <f t="shared" si="1"/>
        <v>16</v>
      </c>
    </row>
    <row r="72" ht="15.75" customHeight="1">
      <c r="A72" s="5" t="s">
        <v>463</v>
      </c>
      <c r="B72" s="5" t="s">
        <v>466</v>
      </c>
      <c r="C72" s="5" t="s">
        <v>548</v>
      </c>
      <c r="D72" s="5">
        <v>0.0</v>
      </c>
      <c r="E72" s="5">
        <v>0.0</v>
      </c>
      <c r="F72" s="5">
        <v>0.0</v>
      </c>
      <c r="G72" s="5">
        <v>0.0</v>
      </c>
      <c r="H72" s="5">
        <v>0.0</v>
      </c>
      <c r="I72" s="5">
        <v>0.0</v>
      </c>
      <c r="J72" s="5">
        <v>4.0</v>
      </c>
      <c r="K72" s="5">
        <v>0.0</v>
      </c>
      <c r="L72" s="5">
        <v>0.0</v>
      </c>
      <c r="M72" s="5">
        <v>0.0</v>
      </c>
      <c r="N72" s="5">
        <v>0.0</v>
      </c>
      <c r="O72" s="5">
        <f t="shared" si="1"/>
        <v>4</v>
      </c>
    </row>
    <row r="73" ht="15.75" customHeight="1">
      <c r="A73" s="5" t="s">
        <v>463</v>
      </c>
      <c r="B73" s="5" t="s">
        <v>466</v>
      </c>
      <c r="C73" s="5" t="s">
        <v>553</v>
      </c>
      <c r="D73" s="5">
        <v>0.0</v>
      </c>
      <c r="E73" s="5">
        <v>0.0</v>
      </c>
      <c r="F73" s="5">
        <v>0.0</v>
      </c>
      <c r="G73" s="5">
        <v>0.0</v>
      </c>
      <c r="H73" s="5">
        <v>0.0</v>
      </c>
      <c r="I73" s="5">
        <v>0.0</v>
      </c>
      <c r="J73" s="5">
        <v>0.0</v>
      </c>
      <c r="K73" s="5">
        <v>0.0</v>
      </c>
      <c r="L73" s="5">
        <v>0.0</v>
      </c>
      <c r="M73" s="5">
        <v>14.0</v>
      </c>
      <c r="N73" s="5">
        <v>16.0</v>
      </c>
      <c r="O73" s="5">
        <f t="shared" si="1"/>
        <v>30</v>
      </c>
    </row>
    <row r="74" ht="15.75" customHeight="1">
      <c r="A74" s="5" t="s">
        <v>463</v>
      </c>
      <c r="B74" s="5" t="s">
        <v>557</v>
      </c>
      <c r="C74" s="5" t="s">
        <v>560</v>
      </c>
      <c r="D74" s="5">
        <v>0.0</v>
      </c>
      <c r="E74" s="5">
        <v>0.0</v>
      </c>
      <c r="F74" s="5">
        <v>0.0</v>
      </c>
      <c r="G74" s="5">
        <v>0.0</v>
      </c>
      <c r="H74" s="5">
        <v>0.0</v>
      </c>
      <c r="I74" s="5">
        <v>0.0</v>
      </c>
      <c r="J74" s="5">
        <v>0.0</v>
      </c>
      <c r="K74" s="5">
        <v>0.0</v>
      </c>
      <c r="L74" s="5">
        <v>0.0</v>
      </c>
      <c r="M74" s="5">
        <v>16.0</v>
      </c>
      <c r="N74" s="5">
        <v>10.0</v>
      </c>
      <c r="O74" s="5">
        <f t="shared" si="1"/>
        <v>26</v>
      </c>
    </row>
    <row r="75" ht="15.75" customHeight="1">
      <c r="A75" s="5" t="s">
        <v>463</v>
      </c>
      <c r="B75" s="5" t="s">
        <v>557</v>
      </c>
      <c r="C75" s="5" t="s">
        <v>564</v>
      </c>
      <c r="D75" s="5">
        <v>0.0</v>
      </c>
      <c r="E75" s="5">
        <v>0.0</v>
      </c>
      <c r="F75" s="5">
        <v>0.0</v>
      </c>
      <c r="G75" s="5">
        <v>0.0</v>
      </c>
      <c r="H75" s="5">
        <v>0.0</v>
      </c>
      <c r="I75" s="5">
        <v>0.0</v>
      </c>
      <c r="J75" s="5">
        <v>0.0</v>
      </c>
      <c r="K75" s="5">
        <v>9.0</v>
      </c>
      <c r="L75" s="5">
        <v>0.0</v>
      </c>
      <c r="M75" s="5">
        <v>0.0</v>
      </c>
      <c r="N75" s="5">
        <v>0.0</v>
      </c>
      <c r="O75" s="5">
        <f t="shared" si="1"/>
        <v>9</v>
      </c>
    </row>
    <row r="76" ht="15.75" customHeight="1">
      <c r="A76" s="5" t="s">
        <v>463</v>
      </c>
      <c r="B76" s="5" t="s">
        <v>557</v>
      </c>
      <c r="C76" s="5" t="s">
        <v>569</v>
      </c>
      <c r="D76" s="5">
        <v>0.0</v>
      </c>
      <c r="E76" s="5">
        <v>0.0</v>
      </c>
      <c r="F76" s="5">
        <v>0.0</v>
      </c>
      <c r="G76" s="5">
        <v>0.0</v>
      </c>
      <c r="H76" s="5">
        <v>0.0</v>
      </c>
      <c r="I76" s="5">
        <v>0.0</v>
      </c>
      <c r="J76" s="5">
        <v>0.0</v>
      </c>
      <c r="K76" s="5">
        <v>0.0</v>
      </c>
      <c r="L76" s="5">
        <v>0.0</v>
      </c>
      <c r="M76" s="5">
        <v>30.0</v>
      </c>
      <c r="N76" s="5">
        <v>4.0</v>
      </c>
      <c r="O76" s="5">
        <f t="shared" si="1"/>
        <v>34</v>
      </c>
    </row>
    <row r="77" ht="15.75" customHeight="1">
      <c r="A77" s="5" t="s">
        <v>463</v>
      </c>
      <c r="B77" s="5" t="s">
        <v>557</v>
      </c>
      <c r="C77" s="5" t="s">
        <v>575</v>
      </c>
      <c r="D77" s="5">
        <v>0.0</v>
      </c>
      <c r="E77" s="5">
        <v>0.0</v>
      </c>
      <c r="F77" s="5">
        <v>0.0</v>
      </c>
      <c r="G77" s="5">
        <v>0.0</v>
      </c>
      <c r="H77" s="5">
        <v>0.0</v>
      </c>
      <c r="I77" s="5">
        <v>0.0</v>
      </c>
      <c r="J77" s="5">
        <v>0.0</v>
      </c>
      <c r="K77" s="5">
        <v>0.0</v>
      </c>
      <c r="L77" s="5">
        <v>0.0</v>
      </c>
      <c r="M77" s="5">
        <v>0.0</v>
      </c>
      <c r="N77" s="5">
        <v>15.0</v>
      </c>
      <c r="O77" s="5">
        <f t="shared" si="1"/>
        <v>15</v>
      </c>
    </row>
    <row r="78" ht="15.75" customHeight="1">
      <c r="A78" s="5" t="s">
        <v>463</v>
      </c>
      <c r="B78" s="5" t="s">
        <v>557</v>
      </c>
      <c r="C78" s="5" t="s">
        <v>581</v>
      </c>
      <c r="D78" s="5">
        <v>0.0</v>
      </c>
      <c r="E78" s="5">
        <v>0.0</v>
      </c>
      <c r="F78" s="5">
        <v>0.0</v>
      </c>
      <c r="G78" s="5">
        <v>0.0</v>
      </c>
      <c r="H78" s="5">
        <v>0.0</v>
      </c>
      <c r="I78" s="5">
        <v>0.0</v>
      </c>
      <c r="J78" s="5">
        <v>0.0</v>
      </c>
      <c r="K78" s="5">
        <v>6.0</v>
      </c>
      <c r="L78" s="5">
        <v>7.0</v>
      </c>
      <c r="M78" s="5">
        <v>56.0</v>
      </c>
      <c r="N78" s="5">
        <v>18.0</v>
      </c>
      <c r="O78" s="5">
        <f t="shared" si="1"/>
        <v>87</v>
      </c>
    </row>
    <row r="79" ht="15.75" customHeight="1">
      <c r="A79" s="5" t="s">
        <v>463</v>
      </c>
      <c r="B79" s="5" t="s">
        <v>557</v>
      </c>
      <c r="C79" s="5" t="s">
        <v>586</v>
      </c>
      <c r="D79" s="5">
        <v>0.0</v>
      </c>
      <c r="E79" s="5">
        <v>0.0</v>
      </c>
      <c r="F79" s="5">
        <v>0.0</v>
      </c>
      <c r="G79" s="5">
        <v>0.0</v>
      </c>
      <c r="H79" s="5">
        <v>0.0</v>
      </c>
      <c r="I79" s="5">
        <v>0.0</v>
      </c>
      <c r="J79" s="5">
        <v>7.0</v>
      </c>
      <c r="K79" s="5">
        <v>13.0</v>
      </c>
      <c r="L79" s="5">
        <v>7.0</v>
      </c>
      <c r="M79" s="5">
        <v>0.0</v>
      </c>
      <c r="N79" s="5">
        <v>0.0</v>
      </c>
      <c r="O79" s="5">
        <f t="shared" si="1"/>
        <v>27</v>
      </c>
    </row>
    <row r="80" ht="15.75" customHeight="1">
      <c r="A80" s="5" t="s">
        <v>463</v>
      </c>
      <c r="B80" s="5" t="s">
        <v>557</v>
      </c>
      <c r="C80" s="5" t="s">
        <v>591</v>
      </c>
      <c r="D80" s="5">
        <v>0.0</v>
      </c>
      <c r="E80" s="5">
        <v>0.0</v>
      </c>
      <c r="F80" s="5">
        <v>0.0</v>
      </c>
      <c r="G80" s="5">
        <v>0.0</v>
      </c>
      <c r="H80" s="5">
        <v>0.0</v>
      </c>
      <c r="I80" s="5">
        <v>0.0</v>
      </c>
      <c r="J80" s="5">
        <v>0.0</v>
      </c>
      <c r="K80" s="5">
        <v>0.0</v>
      </c>
      <c r="L80" s="5">
        <v>0.0</v>
      </c>
      <c r="M80" s="5">
        <v>0.0</v>
      </c>
      <c r="N80" s="5">
        <v>38.0</v>
      </c>
      <c r="O80" s="5">
        <f t="shared" si="1"/>
        <v>38</v>
      </c>
    </row>
    <row r="81" ht="15.75" customHeight="1">
      <c r="A81" s="5" t="s">
        <v>463</v>
      </c>
      <c r="B81" s="5" t="s">
        <v>557</v>
      </c>
      <c r="C81" s="5" t="s">
        <v>594</v>
      </c>
      <c r="D81" s="5">
        <v>0.0</v>
      </c>
      <c r="E81" s="5">
        <v>0.0</v>
      </c>
      <c r="F81" s="5">
        <v>0.0</v>
      </c>
      <c r="G81" s="5">
        <v>0.0</v>
      </c>
      <c r="H81" s="5">
        <v>0.0</v>
      </c>
      <c r="I81" s="5">
        <v>0.0</v>
      </c>
      <c r="J81" s="5">
        <v>0.0</v>
      </c>
      <c r="K81" s="5">
        <v>0.0</v>
      </c>
      <c r="L81" s="5">
        <v>0.0</v>
      </c>
      <c r="M81" s="5">
        <v>15.0</v>
      </c>
      <c r="N81" s="5">
        <v>8.0</v>
      </c>
      <c r="O81" s="5">
        <f t="shared" si="1"/>
        <v>23</v>
      </c>
    </row>
    <row r="82" ht="15.75" customHeight="1">
      <c r="A82" s="5" t="s">
        <v>463</v>
      </c>
      <c r="B82" s="5" t="s">
        <v>557</v>
      </c>
      <c r="C82" s="5" t="s">
        <v>599</v>
      </c>
      <c r="D82" s="5">
        <v>0.0</v>
      </c>
      <c r="E82" s="5">
        <v>0.0</v>
      </c>
      <c r="F82" s="5">
        <v>0.0</v>
      </c>
      <c r="G82" s="5">
        <v>0.0</v>
      </c>
      <c r="H82" s="5">
        <v>0.0</v>
      </c>
      <c r="I82" s="5">
        <v>0.0</v>
      </c>
      <c r="J82" s="5">
        <v>0.0</v>
      </c>
      <c r="K82" s="5">
        <v>6.0</v>
      </c>
      <c r="L82" s="5">
        <v>0.0</v>
      </c>
      <c r="M82" s="5">
        <v>0.0</v>
      </c>
      <c r="N82" s="5">
        <v>0.0</v>
      </c>
      <c r="O82" s="5">
        <f t="shared" si="1"/>
        <v>6</v>
      </c>
    </row>
    <row r="83" ht="15.75" customHeight="1">
      <c r="A83" s="5" t="s">
        <v>463</v>
      </c>
      <c r="B83" s="5" t="s">
        <v>557</v>
      </c>
      <c r="C83" s="5" t="s">
        <v>605</v>
      </c>
      <c r="D83" s="5">
        <v>0.0</v>
      </c>
      <c r="E83" s="5">
        <v>0.0</v>
      </c>
      <c r="F83" s="5">
        <v>0.0</v>
      </c>
      <c r="G83" s="5">
        <v>0.0</v>
      </c>
      <c r="H83" s="5">
        <v>0.0</v>
      </c>
      <c r="I83" s="5">
        <v>0.0</v>
      </c>
      <c r="J83" s="5">
        <v>0.0</v>
      </c>
      <c r="K83" s="5">
        <v>0.0</v>
      </c>
      <c r="L83" s="5">
        <v>0.0</v>
      </c>
      <c r="M83" s="5">
        <v>12.0</v>
      </c>
      <c r="N83" s="5">
        <v>0.0</v>
      </c>
      <c r="O83" s="5">
        <f t="shared" si="1"/>
        <v>12</v>
      </c>
    </row>
    <row r="84" ht="15.75" customHeight="1">
      <c r="A84" s="5" t="s">
        <v>463</v>
      </c>
      <c r="B84" s="5" t="s">
        <v>557</v>
      </c>
      <c r="C84" s="5" t="s">
        <v>610</v>
      </c>
      <c r="D84" s="5">
        <v>0.0</v>
      </c>
      <c r="E84" s="5">
        <v>0.0</v>
      </c>
      <c r="F84" s="5">
        <v>0.0</v>
      </c>
      <c r="G84" s="5">
        <v>0.0</v>
      </c>
      <c r="H84" s="5">
        <v>0.0</v>
      </c>
      <c r="I84" s="5">
        <v>0.0</v>
      </c>
      <c r="J84" s="5">
        <v>0.0</v>
      </c>
      <c r="K84" s="5">
        <v>0.0</v>
      </c>
      <c r="L84" s="5">
        <v>5.0</v>
      </c>
      <c r="M84" s="5">
        <v>0.0</v>
      </c>
      <c r="N84" s="5">
        <v>0.0</v>
      </c>
      <c r="O84" s="5">
        <f t="shared" si="1"/>
        <v>5</v>
      </c>
    </row>
    <row r="85" ht="15.75" customHeight="1">
      <c r="A85" s="5" t="s">
        <v>463</v>
      </c>
      <c r="B85" s="5" t="s">
        <v>557</v>
      </c>
      <c r="C85" s="5" t="s">
        <v>615</v>
      </c>
      <c r="D85" s="5">
        <v>0.0</v>
      </c>
      <c r="E85" s="5">
        <v>0.0</v>
      </c>
      <c r="F85" s="5">
        <v>0.0</v>
      </c>
      <c r="G85" s="5">
        <v>0.0</v>
      </c>
      <c r="H85" s="5">
        <v>0.0</v>
      </c>
      <c r="I85" s="5">
        <v>0.0</v>
      </c>
      <c r="J85" s="5">
        <v>18.0</v>
      </c>
      <c r="K85" s="5">
        <v>0.0</v>
      </c>
      <c r="L85" s="5">
        <v>0.0</v>
      </c>
      <c r="M85" s="5">
        <v>0.0</v>
      </c>
      <c r="N85" s="5">
        <v>0.0</v>
      </c>
      <c r="O85" s="5">
        <f t="shared" si="1"/>
        <v>18</v>
      </c>
    </row>
    <row r="86" ht="15.75" customHeight="1">
      <c r="A86" s="5" t="s">
        <v>463</v>
      </c>
      <c r="B86" s="5" t="s">
        <v>557</v>
      </c>
      <c r="C86" s="5" t="s">
        <v>623</v>
      </c>
      <c r="D86" s="5">
        <v>0.0</v>
      </c>
      <c r="E86" s="5">
        <v>0.0</v>
      </c>
      <c r="F86" s="5">
        <v>0.0</v>
      </c>
      <c r="G86" s="5">
        <v>0.0</v>
      </c>
      <c r="H86" s="5">
        <v>0.0</v>
      </c>
      <c r="I86" s="5">
        <v>0.0</v>
      </c>
      <c r="J86" s="5">
        <v>0.0</v>
      </c>
      <c r="K86" s="5">
        <v>0.0</v>
      </c>
      <c r="L86" s="5">
        <v>0.0</v>
      </c>
      <c r="M86" s="5">
        <v>11.0</v>
      </c>
      <c r="N86" s="5">
        <v>11.0</v>
      </c>
      <c r="O86" s="5">
        <f t="shared" si="1"/>
        <v>22</v>
      </c>
    </row>
    <row r="87" ht="15.75" customHeight="1">
      <c r="A87" s="5" t="s">
        <v>463</v>
      </c>
      <c r="B87" s="5" t="s">
        <v>557</v>
      </c>
      <c r="C87" s="5" t="s">
        <v>628</v>
      </c>
      <c r="D87" s="5">
        <v>0.0</v>
      </c>
      <c r="E87" s="5">
        <v>0.0</v>
      </c>
      <c r="F87" s="5">
        <v>0.0</v>
      </c>
      <c r="G87" s="5">
        <v>0.0</v>
      </c>
      <c r="H87" s="5">
        <v>0.0</v>
      </c>
      <c r="I87" s="5">
        <v>0.0</v>
      </c>
      <c r="J87" s="5">
        <v>0.0</v>
      </c>
      <c r="K87" s="5">
        <v>0.0</v>
      </c>
      <c r="L87" s="5">
        <v>0.0</v>
      </c>
      <c r="M87" s="5">
        <v>39.0</v>
      </c>
      <c r="N87" s="5">
        <v>0.0</v>
      </c>
      <c r="O87" s="5">
        <f t="shared" si="1"/>
        <v>39</v>
      </c>
    </row>
    <row r="88" ht="15.75" customHeight="1">
      <c r="A88" s="5" t="s">
        <v>463</v>
      </c>
      <c r="B88" s="5" t="s">
        <v>557</v>
      </c>
      <c r="C88" s="5" t="s">
        <v>633</v>
      </c>
      <c r="D88" s="5">
        <v>0.0</v>
      </c>
      <c r="E88" s="5">
        <v>0.0</v>
      </c>
      <c r="F88" s="5">
        <v>0.0</v>
      </c>
      <c r="G88" s="5">
        <v>0.0</v>
      </c>
      <c r="H88" s="5">
        <v>0.0</v>
      </c>
      <c r="I88" s="5">
        <v>0.0</v>
      </c>
      <c r="J88" s="5">
        <v>11.0</v>
      </c>
      <c r="K88" s="5">
        <v>0.0</v>
      </c>
      <c r="L88" s="5">
        <v>0.0</v>
      </c>
      <c r="M88" s="5">
        <v>0.0</v>
      </c>
      <c r="N88" s="5">
        <v>0.0</v>
      </c>
      <c r="O88" s="5">
        <f t="shared" si="1"/>
        <v>11</v>
      </c>
    </row>
    <row r="89" ht="15.75" customHeight="1">
      <c r="A89" s="5" t="s">
        <v>463</v>
      </c>
      <c r="B89" s="5" t="s">
        <v>557</v>
      </c>
      <c r="C89" s="5" t="s">
        <v>638</v>
      </c>
      <c r="D89" s="5">
        <v>0.0</v>
      </c>
      <c r="E89" s="5">
        <v>0.0</v>
      </c>
      <c r="F89" s="5">
        <v>0.0</v>
      </c>
      <c r="G89" s="5">
        <v>0.0</v>
      </c>
      <c r="H89" s="5">
        <v>0.0</v>
      </c>
      <c r="I89" s="5">
        <v>0.0</v>
      </c>
      <c r="J89" s="5">
        <v>0.0</v>
      </c>
      <c r="K89" s="5">
        <v>0.0</v>
      </c>
      <c r="L89" s="5">
        <v>4.0</v>
      </c>
      <c r="M89" s="5">
        <v>0.0</v>
      </c>
      <c r="N89" s="5">
        <v>0.0</v>
      </c>
      <c r="O89" s="5">
        <f t="shared" si="1"/>
        <v>4</v>
      </c>
    </row>
    <row r="90" ht="15.75" customHeight="1">
      <c r="A90" s="5" t="s">
        <v>463</v>
      </c>
      <c r="B90" s="5" t="s">
        <v>292</v>
      </c>
      <c r="C90" s="5" t="s">
        <v>642</v>
      </c>
      <c r="D90" s="5">
        <v>0.0</v>
      </c>
      <c r="E90" s="5">
        <v>0.0</v>
      </c>
      <c r="F90" s="5">
        <v>0.0</v>
      </c>
      <c r="G90" s="5">
        <v>0.0</v>
      </c>
      <c r="H90" s="5">
        <v>0.0</v>
      </c>
      <c r="I90" s="5">
        <v>11.0</v>
      </c>
      <c r="J90" s="5">
        <v>0.0</v>
      </c>
      <c r="K90" s="5">
        <v>0.0</v>
      </c>
      <c r="L90" s="5">
        <v>0.0</v>
      </c>
      <c r="M90" s="5">
        <v>0.0</v>
      </c>
      <c r="N90" s="5">
        <v>0.0</v>
      </c>
      <c r="O90" s="5">
        <f t="shared" si="1"/>
        <v>11</v>
      </c>
    </row>
    <row r="91" ht="15.75" customHeight="1">
      <c r="A91" s="5" t="s">
        <v>463</v>
      </c>
      <c r="B91" s="5" t="s">
        <v>647</v>
      </c>
      <c r="C91" s="5" t="s">
        <v>648</v>
      </c>
      <c r="D91" s="5">
        <v>0.0</v>
      </c>
      <c r="E91" s="5">
        <v>0.0</v>
      </c>
      <c r="F91" s="5">
        <v>0.0</v>
      </c>
      <c r="G91" s="5">
        <v>0.0</v>
      </c>
      <c r="H91" s="5">
        <v>0.0</v>
      </c>
      <c r="I91" s="5">
        <v>0.0</v>
      </c>
      <c r="J91" s="5">
        <v>0.0</v>
      </c>
      <c r="K91" s="5">
        <v>0.0</v>
      </c>
      <c r="L91" s="5">
        <v>0.0</v>
      </c>
      <c r="M91" s="5">
        <v>0.0</v>
      </c>
      <c r="N91" s="5">
        <v>17.0</v>
      </c>
      <c r="O91" s="5">
        <f t="shared" si="1"/>
        <v>17</v>
      </c>
    </row>
    <row r="92" ht="15.75" customHeight="1">
      <c r="A92" s="5" t="s">
        <v>463</v>
      </c>
      <c r="B92" s="5" t="s">
        <v>647</v>
      </c>
      <c r="C92" s="5" t="s">
        <v>653</v>
      </c>
      <c r="D92" s="5">
        <v>0.0</v>
      </c>
      <c r="E92" s="5">
        <v>0.0</v>
      </c>
      <c r="F92" s="5">
        <v>0.0</v>
      </c>
      <c r="G92" s="5">
        <v>0.0</v>
      </c>
      <c r="H92" s="5">
        <v>0.0</v>
      </c>
      <c r="I92" s="5">
        <v>0.0</v>
      </c>
      <c r="J92" s="5">
        <v>0.0</v>
      </c>
      <c r="K92" s="5">
        <v>0.0</v>
      </c>
      <c r="L92" s="5">
        <v>0.0</v>
      </c>
      <c r="M92" s="5">
        <v>29.0</v>
      </c>
      <c r="N92" s="5">
        <v>15.0</v>
      </c>
      <c r="O92" s="5">
        <f t="shared" si="1"/>
        <v>44</v>
      </c>
    </row>
    <row r="93" ht="15.75" customHeight="1">
      <c r="A93" s="5" t="s">
        <v>463</v>
      </c>
      <c r="B93" s="5" t="s">
        <v>647</v>
      </c>
      <c r="C93" s="5" t="s">
        <v>656</v>
      </c>
      <c r="D93" s="5">
        <v>0.0</v>
      </c>
      <c r="E93" s="5">
        <v>0.0</v>
      </c>
      <c r="F93" s="5">
        <v>0.0</v>
      </c>
      <c r="G93" s="5">
        <v>0.0</v>
      </c>
      <c r="H93" s="5">
        <v>0.0</v>
      </c>
      <c r="I93" s="5">
        <v>0.0</v>
      </c>
      <c r="J93" s="5">
        <v>0.0</v>
      </c>
      <c r="K93" s="5">
        <v>8.0</v>
      </c>
      <c r="L93" s="5">
        <v>14.0</v>
      </c>
      <c r="M93" s="5">
        <v>0.0</v>
      </c>
      <c r="N93" s="5">
        <v>0.0</v>
      </c>
      <c r="O93" s="5">
        <f t="shared" si="1"/>
        <v>22</v>
      </c>
    </row>
    <row r="94" ht="15.75" customHeight="1">
      <c r="A94" s="5" t="s">
        <v>463</v>
      </c>
      <c r="B94" s="5" t="s">
        <v>647</v>
      </c>
      <c r="C94" s="5" t="s">
        <v>661</v>
      </c>
      <c r="D94" s="5">
        <v>0.0</v>
      </c>
      <c r="E94" s="5">
        <v>0.0</v>
      </c>
      <c r="F94" s="5">
        <v>0.0</v>
      </c>
      <c r="G94" s="5">
        <v>0.0</v>
      </c>
      <c r="H94" s="5">
        <v>0.0</v>
      </c>
      <c r="I94" s="5">
        <v>0.0</v>
      </c>
      <c r="J94" s="5">
        <v>0.0</v>
      </c>
      <c r="K94" s="5">
        <v>0.0</v>
      </c>
      <c r="L94" s="5">
        <v>0.0</v>
      </c>
      <c r="M94" s="5">
        <v>34.0</v>
      </c>
      <c r="N94" s="5">
        <v>0.0</v>
      </c>
      <c r="O94" s="5">
        <f t="shared" si="1"/>
        <v>34</v>
      </c>
    </row>
    <row r="95" ht="15.75" customHeight="1">
      <c r="A95" s="5" t="s">
        <v>463</v>
      </c>
      <c r="B95" s="5" t="s">
        <v>647</v>
      </c>
      <c r="C95" s="5" t="s">
        <v>663</v>
      </c>
      <c r="D95" s="5">
        <v>0.0</v>
      </c>
      <c r="E95" s="5">
        <v>0.0</v>
      </c>
      <c r="F95" s="5">
        <v>0.0</v>
      </c>
      <c r="G95" s="5">
        <v>0.0</v>
      </c>
      <c r="H95" s="5">
        <v>0.0</v>
      </c>
      <c r="I95" s="5">
        <v>0.0</v>
      </c>
      <c r="J95" s="5">
        <v>8.0</v>
      </c>
      <c r="K95" s="5">
        <v>0.0</v>
      </c>
      <c r="L95" s="5">
        <v>0.0</v>
      </c>
      <c r="M95" s="5">
        <v>0.0</v>
      </c>
      <c r="N95" s="5">
        <v>0.0</v>
      </c>
      <c r="O95" s="5">
        <f t="shared" si="1"/>
        <v>8</v>
      </c>
    </row>
    <row r="96" ht="15.75" customHeight="1">
      <c r="A96" s="5" t="s">
        <v>463</v>
      </c>
      <c r="B96" s="5" t="s">
        <v>647</v>
      </c>
      <c r="C96" s="5" t="s">
        <v>668</v>
      </c>
      <c r="D96" s="5">
        <v>0.0</v>
      </c>
      <c r="E96" s="5">
        <v>0.0</v>
      </c>
      <c r="F96" s="5">
        <v>0.0</v>
      </c>
      <c r="G96" s="5">
        <v>0.0</v>
      </c>
      <c r="H96" s="5">
        <v>0.0</v>
      </c>
      <c r="I96" s="5">
        <v>0.0</v>
      </c>
      <c r="J96" s="5">
        <v>0.0</v>
      </c>
      <c r="K96" s="5">
        <v>0.0</v>
      </c>
      <c r="L96" s="5">
        <v>0.0</v>
      </c>
      <c r="M96" s="5">
        <v>0.0</v>
      </c>
      <c r="N96" s="5">
        <v>24.0</v>
      </c>
      <c r="O96" s="5">
        <f t="shared" si="1"/>
        <v>24</v>
      </c>
    </row>
    <row r="97" ht="15.75" customHeight="1">
      <c r="A97" s="5" t="s">
        <v>463</v>
      </c>
      <c r="B97" s="5" t="s">
        <v>647</v>
      </c>
      <c r="C97" s="5" t="s">
        <v>673</v>
      </c>
      <c r="D97" s="5">
        <v>0.0</v>
      </c>
      <c r="E97" s="5">
        <v>0.0</v>
      </c>
      <c r="F97" s="5">
        <v>0.0</v>
      </c>
      <c r="G97" s="5">
        <v>0.0</v>
      </c>
      <c r="H97" s="5">
        <v>0.0</v>
      </c>
      <c r="I97" s="5">
        <v>0.0</v>
      </c>
      <c r="J97" s="5">
        <v>0.0</v>
      </c>
      <c r="K97" s="5">
        <v>0.0</v>
      </c>
      <c r="L97" s="5">
        <v>0.0</v>
      </c>
      <c r="M97" s="5">
        <v>38.0</v>
      </c>
      <c r="N97" s="5">
        <v>0.0</v>
      </c>
      <c r="O97" s="5">
        <f t="shared" si="1"/>
        <v>38</v>
      </c>
    </row>
    <row r="98" ht="15.75" customHeight="1">
      <c r="A98" s="5" t="s">
        <v>463</v>
      </c>
      <c r="B98" s="5" t="s">
        <v>647</v>
      </c>
      <c r="C98" s="5" t="s">
        <v>678</v>
      </c>
      <c r="D98" s="5">
        <v>0.0</v>
      </c>
      <c r="E98" s="5">
        <v>0.0</v>
      </c>
      <c r="F98" s="5">
        <v>0.0</v>
      </c>
      <c r="G98" s="5">
        <v>0.0</v>
      </c>
      <c r="H98" s="5">
        <v>0.0</v>
      </c>
      <c r="I98" s="5">
        <v>0.0</v>
      </c>
      <c r="J98" s="5">
        <v>0.0</v>
      </c>
      <c r="K98" s="5">
        <v>0.0</v>
      </c>
      <c r="L98" s="5">
        <v>0.0</v>
      </c>
      <c r="M98" s="5">
        <v>0.0</v>
      </c>
      <c r="N98" s="5">
        <v>26.0</v>
      </c>
      <c r="O98" s="5">
        <f t="shared" si="1"/>
        <v>26</v>
      </c>
    </row>
    <row r="99" ht="15.75" customHeight="1">
      <c r="A99" s="5" t="s">
        <v>463</v>
      </c>
      <c r="B99" s="5" t="s">
        <v>647</v>
      </c>
      <c r="C99" s="5" t="s">
        <v>686</v>
      </c>
      <c r="D99" s="5">
        <v>0.0</v>
      </c>
      <c r="E99" s="5">
        <v>0.0</v>
      </c>
      <c r="F99" s="5">
        <v>0.0</v>
      </c>
      <c r="G99" s="5">
        <v>0.0</v>
      </c>
      <c r="H99" s="5">
        <v>0.0</v>
      </c>
      <c r="I99" s="5">
        <v>0.0</v>
      </c>
      <c r="J99" s="5">
        <v>0.0</v>
      </c>
      <c r="K99" s="5">
        <v>0.0</v>
      </c>
      <c r="L99" s="5">
        <v>0.0</v>
      </c>
      <c r="M99" s="5">
        <v>0.0</v>
      </c>
      <c r="N99" s="5">
        <v>15.0</v>
      </c>
      <c r="O99" s="5">
        <f t="shared" si="1"/>
        <v>15</v>
      </c>
    </row>
    <row r="100" ht="15.75" customHeight="1">
      <c r="A100" s="5" t="s">
        <v>463</v>
      </c>
      <c r="B100" s="5" t="s">
        <v>647</v>
      </c>
      <c r="C100" s="5" t="s">
        <v>691</v>
      </c>
      <c r="D100" s="5">
        <v>0.0</v>
      </c>
      <c r="E100" s="5">
        <v>0.0</v>
      </c>
      <c r="F100" s="5">
        <v>0.0</v>
      </c>
      <c r="G100" s="5">
        <v>0.0</v>
      </c>
      <c r="H100" s="5">
        <v>0.0</v>
      </c>
      <c r="I100" s="5">
        <v>0.0</v>
      </c>
      <c r="J100" s="5">
        <v>10.0</v>
      </c>
      <c r="K100" s="5">
        <v>10.0</v>
      </c>
      <c r="L100" s="5">
        <v>10.0</v>
      </c>
      <c r="M100" s="5">
        <v>0.0</v>
      </c>
      <c r="N100" s="5">
        <v>0.0</v>
      </c>
      <c r="O100" s="5">
        <f t="shared" si="1"/>
        <v>30</v>
      </c>
    </row>
    <row r="101" ht="15.75" customHeight="1">
      <c r="A101" s="5" t="s">
        <v>463</v>
      </c>
      <c r="B101" s="5" t="s">
        <v>647</v>
      </c>
      <c r="C101" s="5" t="s">
        <v>695</v>
      </c>
      <c r="D101" s="5">
        <v>0.0</v>
      </c>
      <c r="E101" s="5">
        <v>0.0</v>
      </c>
      <c r="F101" s="5">
        <v>0.0</v>
      </c>
      <c r="G101" s="5">
        <v>0.0</v>
      </c>
      <c r="H101" s="5">
        <v>0.0</v>
      </c>
      <c r="I101" s="5">
        <v>0.0</v>
      </c>
      <c r="J101" s="5">
        <v>0.0</v>
      </c>
      <c r="K101" s="5">
        <v>0.0</v>
      </c>
      <c r="L101" s="5">
        <v>0.0</v>
      </c>
      <c r="M101" s="5">
        <v>28.0</v>
      </c>
      <c r="N101" s="5">
        <v>0.0</v>
      </c>
      <c r="O101" s="5">
        <f t="shared" si="1"/>
        <v>28</v>
      </c>
    </row>
    <row r="102" ht="15.75" customHeight="1">
      <c r="A102" s="5" t="s">
        <v>463</v>
      </c>
      <c r="B102" s="5" t="s">
        <v>647</v>
      </c>
      <c r="C102" s="5" t="s">
        <v>701</v>
      </c>
      <c r="D102" s="5">
        <v>0.0</v>
      </c>
      <c r="E102" s="5">
        <v>0.0</v>
      </c>
      <c r="F102" s="5">
        <v>0.0</v>
      </c>
      <c r="G102" s="5">
        <v>0.0</v>
      </c>
      <c r="H102" s="5">
        <v>0.0</v>
      </c>
      <c r="I102" s="5">
        <v>0.0</v>
      </c>
      <c r="J102" s="5">
        <v>8.0</v>
      </c>
      <c r="K102" s="5">
        <v>0.0</v>
      </c>
      <c r="L102" s="5">
        <v>0.0</v>
      </c>
      <c r="M102" s="5">
        <v>0.0</v>
      </c>
      <c r="N102" s="5">
        <v>0.0</v>
      </c>
      <c r="O102" s="5">
        <f t="shared" si="1"/>
        <v>8</v>
      </c>
    </row>
    <row r="103" ht="15.75" customHeight="1">
      <c r="A103" s="5" t="s">
        <v>463</v>
      </c>
      <c r="B103" s="5" t="s">
        <v>647</v>
      </c>
      <c r="C103" s="5" t="s">
        <v>705</v>
      </c>
      <c r="D103" s="5">
        <v>0.0</v>
      </c>
      <c r="E103" s="5">
        <v>0.0</v>
      </c>
      <c r="F103" s="5">
        <v>0.0</v>
      </c>
      <c r="G103" s="5">
        <v>0.0</v>
      </c>
      <c r="H103" s="5">
        <v>0.0</v>
      </c>
      <c r="I103" s="5">
        <v>0.0</v>
      </c>
      <c r="J103" s="5">
        <v>0.0</v>
      </c>
      <c r="K103" s="5">
        <v>0.0</v>
      </c>
      <c r="L103" s="5">
        <v>0.0</v>
      </c>
      <c r="M103" s="5">
        <v>0.0</v>
      </c>
      <c r="N103" s="5">
        <v>7.0</v>
      </c>
      <c r="O103" s="5">
        <f t="shared" si="1"/>
        <v>7</v>
      </c>
    </row>
    <row r="104" ht="15.75" customHeight="1">
      <c r="A104" s="5" t="s">
        <v>463</v>
      </c>
      <c r="B104" s="5" t="s">
        <v>647</v>
      </c>
      <c r="C104" s="5" t="s">
        <v>710</v>
      </c>
      <c r="D104" s="5">
        <v>0.0</v>
      </c>
      <c r="E104" s="5">
        <v>0.0</v>
      </c>
      <c r="F104" s="5">
        <v>0.0</v>
      </c>
      <c r="G104" s="5">
        <v>0.0</v>
      </c>
      <c r="H104" s="5">
        <v>0.0</v>
      </c>
      <c r="I104" s="5">
        <v>0.0</v>
      </c>
      <c r="J104" s="5">
        <v>8.0</v>
      </c>
      <c r="K104" s="5">
        <v>7.0</v>
      </c>
      <c r="L104" s="5">
        <v>5.0</v>
      </c>
      <c r="M104" s="5">
        <v>0.0</v>
      </c>
      <c r="N104" s="5">
        <v>0.0</v>
      </c>
      <c r="O104" s="5">
        <f t="shared" si="1"/>
        <v>20</v>
      </c>
    </row>
    <row r="105" ht="15.75" customHeight="1">
      <c r="A105" s="5" t="s">
        <v>463</v>
      </c>
      <c r="B105" s="5" t="s">
        <v>647</v>
      </c>
      <c r="C105" s="5" t="s">
        <v>715</v>
      </c>
      <c r="D105" s="5">
        <v>0.0</v>
      </c>
      <c r="E105" s="5">
        <v>0.0</v>
      </c>
      <c r="F105" s="5">
        <v>0.0</v>
      </c>
      <c r="G105" s="5">
        <v>0.0</v>
      </c>
      <c r="H105" s="5">
        <v>0.0</v>
      </c>
      <c r="I105" s="5">
        <v>0.0</v>
      </c>
      <c r="J105" s="5">
        <v>0.0</v>
      </c>
      <c r="K105" s="5">
        <v>0.0</v>
      </c>
      <c r="L105" s="5">
        <v>0.0</v>
      </c>
      <c r="M105" s="5">
        <v>26.0</v>
      </c>
      <c r="N105" s="5">
        <v>0.0</v>
      </c>
      <c r="O105" s="5">
        <f t="shared" si="1"/>
        <v>26</v>
      </c>
    </row>
    <row r="106" ht="15.75" customHeight="1">
      <c r="A106" s="5" t="s">
        <v>463</v>
      </c>
      <c r="B106" s="5" t="s">
        <v>721</v>
      </c>
      <c r="C106" s="5" t="s">
        <v>708</v>
      </c>
      <c r="D106" s="5">
        <v>12.0</v>
      </c>
      <c r="E106" s="5">
        <v>12.0</v>
      </c>
      <c r="F106" s="5">
        <v>22.0</v>
      </c>
      <c r="G106" s="5">
        <v>20.0</v>
      </c>
      <c r="H106" s="5">
        <v>11.0</v>
      </c>
      <c r="I106" s="5">
        <v>19.0</v>
      </c>
      <c r="J106" s="5">
        <v>0.0</v>
      </c>
      <c r="K106" s="5">
        <v>0.0</v>
      </c>
      <c r="L106" s="5">
        <v>0.0</v>
      </c>
      <c r="M106" s="5">
        <v>0.0</v>
      </c>
      <c r="N106" s="5">
        <v>0.0</v>
      </c>
      <c r="O106" s="5">
        <f t="shared" si="1"/>
        <v>96</v>
      </c>
    </row>
    <row r="107" ht="15.75" customHeight="1">
      <c r="A107" s="5" t="s">
        <v>463</v>
      </c>
      <c r="B107" s="5" t="s">
        <v>721</v>
      </c>
      <c r="C107" s="5" t="s">
        <v>728</v>
      </c>
      <c r="D107" s="5">
        <v>0.0</v>
      </c>
      <c r="E107" s="5">
        <v>0.0</v>
      </c>
      <c r="F107" s="5">
        <v>0.0</v>
      </c>
      <c r="G107" s="5">
        <v>0.0</v>
      </c>
      <c r="H107" s="5">
        <v>12.0</v>
      </c>
      <c r="I107" s="5">
        <v>0.0</v>
      </c>
      <c r="J107" s="5">
        <v>0.0</v>
      </c>
      <c r="K107" s="5">
        <v>0.0</v>
      </c>
      <c r="L107" s="5">
        <v>0.0</v>
      </c>
      <c r="M107" s="5">
        <v>0.0</v>
      </c>
      <c r="N107" s="5">
        <v>0.0</v>
      </c>
      <c r="O107" s="5">
        <f t="shared" si="1"/>
        <v>12</v>
      </c>
    </row>
    <row r="108" ht="15.75" customHeight="1">
      <c r="A108" s="5" t="s">
        <v>463</v>
      </c>
      <c r="B108" s="5" t="s">
        <v>721</v>
      </c>
      <c r="C108" s="5" t="s">
        <v>733</v>
      </c>
      <c r="D108" s="5">
        <v>0.0</v>
      </c>
      <c r="E108" s="5">
        <v>0.0</v>
      </c>
      <c r="F108" s="5">
        <v>0.0</v>
      </c>
      <c r="G108" s="5">
        <v>10.0</v>
      </c>
      <c r="H108" s="5">
        <v>0.0</v>
      </c>
      <c r="I108" s="5">
        <v>16.0</v>
      </c>
      <c r="J108" s="5">
        <v>0.0</v>
      </c>
      <c r="K108" s="5">
        <v>0.0</v>
      </c>
      <c r="L108" s="5">
        <v>0.0</v>
      </c>
      <c r="M108" s="5">
        <v>0.0</v>
      </c>
      <c r="N108" s="5">
        <v>0.0</v>
      </c>
      <c r="O108" s="5">
        <f t="shared" si="1"/>
        <v>26</v>
      </c>
    </row>
    <row r="109" ht="15.75" customHeight="1">
      <c r="A109" s="5" t="s">
        <v>463</v>
      </c>
      <c r="B109" s="5" t="s">
        <v>721</v>
      </c>
      <c r="C109" s="5" t="s">
        <v>720</v>
      </c>
      <c r="D109" s="5">
        <v>9.0</v>
      </c>
      <c r="E109" s="5">
        <v>0.0</v>
      </c>
      <c r="F109" s="5">
        <v>0.0</v>
      </c>
      <c r="G109" s="5">
        <v>0.0</v>
      </c>
      <c r="H109" s="5">
        <v>0.0</v>
      </c>
      <c r="I109" s="5">
        <v>0.0</v>
      </c>
      <c r="J109" s="5">
        <v>0.0</v>
      </c>
      <c r="K109" s="5">
        <v>0.0</v>
      </c>
      <c r="L109" s="5">
        <v>0.0</v>
      </c>
      <c r="M109" s="5">
        <v>0.0</v>
      </c>
      <c r="N109" s="5">
        <v>0.0</v>
      </c>
      <c r="O109" s="5">
        <f t="shared" si="1"/>
        <v>9</v>
      </c>
    </row>
    <row r="110" ht="15.75" customHeight="1">
      <c r="A110" s="5" t="s">
        <v>463</v>
      </c>
      <c r="B110" s="5" t="s">
        <v>721</v>
      </c>
      <c r="C110" s="5" t="s">
        <v>741</v>
      </c>
      <c r="D110" s="5">
        <v>0.0</v>
      </c>
      <c r="E110" s="5">
        <v>0.0</v>
      </c>
      <c r="F110" s="5">
        <v>0.0</v>
      </c>
      <c r="G110" s="5">
        <v>0.0</v>
      </c>
      <c r="H110" s="5">
        <v>0.0</v>
      </c>
      <c r="I110" s="5">
        <v>14.0</v>
      </c>
      <c r="J110" s="5">
        <v>0.0</v>
      </c>
      <c r="K110" s="5">
        <v>0.0</v>
      </c>
      <c r="L110" s="5">
        <v>0.0</v>
      </c>
      <c r="M110" s="5">
        <v>0.0</v>
      </c>
      <c r="N110" s="5">
        <v>0.0</v>
      </c>
      <c r="O110" s="5">
        <f t="shared" si="1"/>
        <v>14</v>
      </c>
    </row>
    <row r="111" ht="15.75" customHeight="1">
      <c r="A111" s="5" t="s">
        <v>463</v>
      </c>
      <c r="B111" s="5" t="s">
        <v>721</v>
      </c>
      <c r="C111" s="5" t="s">
        <v>746</v>
      </c>
      <c r="D111" s="5">
        <v>0.0</v>
      </c>
      <c r="E111" s="5">
        <v>0.0</v>
      </c>
      <c r="F111" s="5">
        <v>0.0</v>
      </c>
      <c r="G111" s="5">
        <v>0.0</v>
      </c>
      <c r="H111" s="5">
        <v>13.0</v>
      </c>
      <c r="I111" s="5">
        <v>0.0</v>
      </c>
      <c r="J111" s="5">
        <v>0.0</v>
      </c>
      <c r="K111" s="5">
        <v>0.0</v>
      </c>
      <c r="L111" s="5">
        <v>0.0</v>
      </c>
      <c r="M111" s="5">
        <v>0.0</v>
      </c>
      <c r="N111" s="5">
        <v>0.0</v>
      </c>
      <c r="O111" s="5">
        <f t="shared" si="1"/>
        <v>13</v>
      </c>
    </row>
    <row r="112" ht="15.75" customHeight="1">
      <c r="A112" s="5" t="s">
        <v>463</v>
      </c>
      <c r="B112" s="5" t="s">
        <v>721</v>
      </c>
      <c r="C112" s="5" t="s">
        <v>752</v>
      </c>
      <c r="D112" s="5">
        <v>0.0</v>
      </c>
      <c r="E112" s="5">
        <v>0.0</v>
      </c>
      <c r="F112" s="5">
        <v>12.0</v>
      </c>
      <c r="G112" s="5">
        <v>0.0</v>
      </c>
      <c r="H112" s="5">
        <v>0.0</v>
      </c>
      <c r="I112" s="5">
        <v>0.0</v>
      </c>
      <c r="J112" s="5">
        <v>0.0</v>
      </c>
      <c r="K112" s="5">
        <v>0.0</v>
      </c>
      <c r="L112" s="5">
        <v>0.0</v>
      </c>
      <c r="M112" s="5">
        <v>0.0</v>
      </c>
      <c r="N112" s="5">
        <v>0.0</v>
      </c>
      <c r="O112" s="5">
        <f t="shared" si="1"/>
        <v>12</v>
      </c>
    </row>
    <row r="113" ht="15.75" customHeight="1">
      <c r="A113" s="5" t="s">
        <v>463</v>
      </c>
      <c r="B113" s="5" t="s">
        <v>721</v>
      </c>
      <c r="C113" s="5" t="s">
        <v>757</v>
      </c>
      <c r="D113" s="5">
        <v>0.0</v>
      </c>
      <c r="E113" s="5">
        <v>0.0</v>
      </c>
      <c r="F113" s="5">
        <v>12.0</v>
      </c>
      <c r="G113" s="5">
        <v>0.0</v>
      </c>
      <c r="H113" s="5">
        <v>0.0</v>
      </c>
      <c r="I113" s="5">
        <v>11.0</v>
      </c>
      <c r="J113" s="5">
        <v>0.0</v>
      </c>
      <c r="K113" s="5">
        <v>0.0</v>
      </c>
      <c r="L113" s="5">
        <v>0.0</v>
      </c>
      <c r="M113" s="5">
        <v>0.0</v>
      </c>
      <c r="N113" s="5">
        <v>0.0</v>
      </c>
      <c r="O113" s="5">
        <f t="shared" si="1"/>
        <v>23</v>
      </c>
    </row>
    <row r="114" ht="15.75" customHeight="1">
      <c r="A114" s="5" t="s">
        <v>463</v>
      </c>
      <c r="B114" s="5" t="s">
        <v>721</v>
      </c>
      <c r="C114" s="5" t="s">
        <v>762</v>
      </c>
      <c r="D114" s="5">
        <v>0.0</v>
      </c>
      <c r="E114" s="5">
        <v>11.0</v>
      </c>
      <c r="F114" s="5">
        <v>0.0</v>
      </c>
      <c r="G114" s="5">
        <v>19.0</v>
      </c>
      <c r="H114" s="5">
        <v>20.0</v>
      </c>
      <c r="I114" s="5">
        <v>13.0</v>
      </c>
      <c r="J114" s="5">
        <v>0.0</v>
      </c>
      <c r="K114" s="5">
        <v>0.0</v>
      </c>
      <c r="L114" s="5">
        <v>0.0</v>
      </c>
      <c r="M114" s="5">
        <v>0.0</v>
      </c>
      <c r="N114" s="5">
        <v>0.0</v>
      </c>
      <c r="O114" s="5">
        <f t="shared" si="1"/>
        <v>63</v>
      </c>
    </row>
    <row r="115" ht="15.75" customHeight="1">
      <c r="A115" s="5" t="s">
        <v>463</v>
      </c>
      <c r="B115" s="5" t="s">
        <v>721</v>
      </c>
      <c r="C115" s="5" t="s">
        <v>697</v>
      </c>
      <c r="D115" s="5">
        <v>7.0</v>
      </c>
      <c r="E115" s="5">
        <v>8.0</v>
      </c>
      <c r="F115" s="5">
        <v>15.0</v>
      </c>
      <c r="G115" s="5">
        <v>0.0</v>
      </c>
      <c r="H115" s="5">
        <v>0.0</v>
      </c>
      <c r="I115" s="5">
        <v>0.0</v>
      </c>
      <c r="J115" s="5">
        <v>0.0</v>
      </c>
      <c r="K115" s="5">
        <v>0.0</v>
      </c>
      <c r="L115" s="5">
        <v>0.0</v>
      </c>
      <c r="M115" s="5">
        <v>0.0</v>
      </c>
      <c r="N115" s="5">
        <v>0.0</v>
      </c>
      <c r="O115" s="5">
        <f t="shared" si="1"/>
        <v>30</v>
      </c>
    </row>
    <row r="116" ht="15.75" customHeight="1">
      <c r="A116" s="5" t="s">
        <v>463</v>
      </c>
      <c r="B116" s="5" t="s">
        <v>721</v>
      </c>
      <c r="C116" s="5" t="s">
        <v>771</v>
      </c>
      <c r="D116" s="5">
        <v>0.0</v>
      </c>
      <c r="E116" s="5">
        <v>0.0</v>
      </c>
      <c r="F116" s="5">
        <v>0.0</v>
      </c>
      <c r="G116" s="5">
        <v>0.0</v>
      </c>
      <c r="H116" s="5">
        <v>20.0</v>
      </c>
      <c r="I116" s="5">
        <v>0.0</v>
      </c>
      <c r="J116" s="5">
        <v>0.0</v>
      </c>
      <c r="K116" s="5">
        <v>0.0</v>
      </c>
      <c r="L116" s="5">
        <v>0.0</v>
      </c>
      <c r="M116" s="5">
        <v>0.0</v>
      </c>
      <c r="N116" s="5">
        <v>0.0</v>
      </c>
      <c r="O116" s="5">
        <f t="shared" si="1"/>
        <v>20</v>
      </c>
    </row>
    <row r="117" ht="15.75" customHeight="1">
      <c r="A117" s="5" t="s">
        <v>463</v>
      </c>
      <c r="B117" s="5" t="s">
        <v>721</v>
      </c>
      <c r="C117" s="5" t="s">
        <v>780</v>
      </c>
      <c r="D117" s="5">
        <v>0.0</v>
      </c>
      <c r="E117" s="5">
        <v>0.0</v>
      </c>
      <c r="F117" s="5">
        <v>16.0</v>
      </c>
      <c r="G117" s="5">
        <v>0.0</v>
      </c>
      <c r="H117" s="5">
        <v>0.0</v>
      </c>
      <c r="I117" s="5">
        <v>0.0</v>
      </c>
      <c r="J117" s="5">
        <v>0.0</v>
      </c>
      <c r="K117" s="5">
        <v>0.0</v>
      </c>
      <c r="L117" s="5">
        <v>0.0</v>
      </c>
      <c r="M117" s="5">
        <v>0.0</v>
      </c>
      <c r="N117" s="5">
        <v>0.0</v>
      </c>
      <c r="O117" s="5">
        <f t="shared" si="1"/>
        <v>16</v>
      </c>
    </row>
    <row r="118" ht="15.75" customHeight="1">
      <c r="A118" s="5" t="s">
        <v>463</v>
      </c>
      <c r="B118" s="5" t="s">
        <v>721</v>
      </c>
      <c r="C118" s="5" t="s">
        <v>731</v>
      </c>
      <c r="D118" s="5">
        <v>10.0</v>
      </c>
      <c r="E118" s="5">
        <v>0.0</v>
      </c>
      <c r="F118" s="5">
        <v>0.0</v>
      </c>
      <c r="G118" s="5">
        <v>0.0</v>
      </c>
      <c r="H118" s="5">
        <v>0.0</v>
      </c>
      <c r="I118" s="5">
        <v>0.0</v>
      </c>
      <c r="J118" s="5">
        <v>0.0</v>
      </c>
      <c r="K118" s="5">
        <v>0.0</v>
      </c>
      <c r="L118" s="5">
        <v>0.0</v>
      </c>
      <c r="M118" s="5">
        <v>0.0</v>
      </c>
      <c r="N118" s="5">
        <v>0.0</v>
      </c>
      <c r="O118" s="5">
        <f t="shared" si="1"/>
        <v>10</v>
      </c>
    </row>
    <row r="119" ht="15.75" customHeight="1">
      <c r="A119" s="5" t="s">
        <v>463</v>
      </c>
      <c r="B119" s="5" t="s">
        <v>721</v>
      </c>
      <c r="C119" s="5" t="s">
        <v>794</v>
      </c>
      <c r="D119" s="5">
        <v>0.0</v>
      </c>
      <c r="E119" s="5">
        <v>0.0</v>
      </c>
      <c r="F119" s="5">
        <v>0.0</v>
      </c>
      <c r="G119" s="5">
        <v>12.0</v>
      </c>
      <c r="H119" s="5">
        <v>0.0</v>
      </c>
      <c r="I119" s="5">
        <v>0.0</v>
      </c>
      <c r="J119" s="5">
        <v>0.0</v>
      </c>
      <c r="K119" s="5">
        <v>0.0</v>
      </c>
      <c r="L119" s="5">
        <v>0.0</v>
      </c>
      <c r="M119" s="5">
        <v>0.0</v>
      </c>
      <c r="N119" s="5">
        <v>0.0</v>
      </c>
      <c r="O119" s="5">
        <f t="shared" si="1"/>
        <v>12</v>
      </c>
    </row>
    <row r="120" ht="15.75" customHeight="1">
      <c r="A120" s="5" t="s">
        <v>463</v>
      </c>
      <c r="B120" s="5" t="s">
        <v>721</v>
      </c>
      <c r="C120" s="5" t="s">
        <v>802</v>
      </c>
      <c r="D120" s="5">
        <v>0.0</v>
      </c>
      <c r="E120" s="5">
        <v>0.0</v>
      </c>
      <c r="F120" s="5">
        <v>0.0</v>
      </c>
      <c r="G120" s="5">
        <v>16.0</v>
      </c>
      <c r="H120" s="5">
        <v>0.0</v>
      </c>
      <c r="I120" s="5">
        <v>0.0</v>
      </c>
      <c r="J120" s="5">
        <v>0.0</v>
      </c>
      <c r="K120" s="5">
        <v>0.0</v>
      </c>
      <c r="L120" s="5">
        <v>0.0</v>
      </c>
      <c r="M120" s="5">
        <v>0.0</v>
      </c>
      <c r="N120" s="5">
        <v>0.0</v>
      </c>
      <c r="O120" s="5">
        <f t="shared" si="1"/>
        <v>16</v>
      </c>
    </row>
    <row r="121" ht="15.75" customHeight="1">
      <c r="A121" s="5" t="s">
        <v>463</v>
      </c>
      <c r="B121" s="5" t="s">
        <v>721</v>
      </c>
      <c r="C121" s="5" t="s">
        <v>769</v>
      </c>
      <c r="D121" s="5">
        <v>0.0</v>
      </c>
      <c r="E121" s="5">
        <v>7.0</v>
      </c>
      <c r="F121" s="5">
        <v>0.0</v>
      </c>
      <c r="G121" s="5">
        <v>0.0</v>
      </c>
      <c r="H121" s="5">
        <v>0.0</v>
      </c>
      <c r="I121" s="5">
        <v>0.0</v>
      </c>
      <c r="J121" s="5">
        <v>0.0</v>
      </c>
      <c r="K121" s="5">
        <v>0.0</v>
      </c>
      <c r="L121" s="5">
        <v>0.0</v>
      </c>
      <c r="M121" s="5">
        <v>0.0</v>
      </c>
      <c r="N121" s="5">
        <v>0.0</v>
      </c>
      <c r="O121" s="5">
        <f t="shared" si="1"/>
        <v>7</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1"/>
  <conditionalFormatting sqref="D2:N121">
    <cfRule type="colorScale" priority="1">
      <colorScale>
        <cfvo type="formula" val="0"/>
        <cfvo type="max" val="0"/>
        <color rgb="FFFFFFFF"/>
        <color rgb="FF5B9BD5"/>
      </colorScale>
    </cfRule>
  </conditionalFormatting>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26" width="8.71"/>
  </cols>
  <sheetData>
    <row r="1">
      <c r="A1" s="8" t="s">
        <v>1067</v>
      </c>
    </row>
    <row r="2">
      <c r="A2" s="9" t="s">
        <v>1073</v>
      </c>
    </row>
    <row r="3">
      <c r="A3" s="9" t="s">
        <v>1074</v>
      </c>
    </row>
    <row r="4">
      <c r="A4" s="9" t="s">
        <v>1075</v>
      </c>
    </row>
    <row r="5">
      <c r="A5" s="9"/>
    </row>
    <row r="6">
      <c r="A6" s="8" t="s">
        <v>1079</v>
      </c>
    </row>
    <row r="7">
      <c r="A7" s="9" t="s">
        <v>1081</v>
      </c>
    </row>
    <row r="8">
      <c r="A8" s="9" t="s">
        <v>1083</v>
      </c>
    </row>
    <row r="9">
      <c r="A9" s="9" t="s">
        <v>1086</v>
      </c>
    </row>
    <row r="10">
      <c r="A10" s="9" t="s">
        <v>1087</v>
      </c>
    </row>
    <row r="11">
      <c r="A11" s="9" t="s">
        <v>1088</v>
      </c>
    </row>
    <row r="12">
      <c r="A12" s="9"/>
    </row>
    <row r="13">
      <c r="A13" s="8" t="s">
        <v>1093</v>
      </c>
    </row>
    <row r="14">
      <c r="A14" s="9" t="s">
        <v>1094</v>
      </c>
    </row>
    <row r="15">
      <c r="A15" s="9"/>
    </row>
    <row r="16">
      <c r="A16" s="8" t="s">
        <v>1096</v>
      </c>
    </row>
    <row r="17">
      <c r="A17" s="9" t="s">
        <v>1098</v>
      </c>
    </row>
    <row r="18">
      <c r="A18" s="9" t="s">
        <v>1100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